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dong-gyu/Desktop/HGU/JChecker/JCCTokener/app/src/main/resources/2023-1-java/"/>
    </mc:Choice>
  </mc:AlternateContent>
  <xr:revisionPtr revIDLastSave="0" documentId="13_ncr:1_{4202986B-1230-C442-9725-C9CA7A02B6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one-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3" i="1" l="1"/>
  <c r="E473" i="1"/>
  <c r="E2" i="1"/>
  <c r="E3" i="1"/>
  <c r="E4" i="1"/>
  <c r="E5" i="1"/>
  <c r="E474" i="1"/>
  <c r="E6" i="1"/>
  <c r="E475" i="1"/>
  <c r="E7" i="1"/>
  <c r="E8" i="1"/>
  <c r="E9" i="1"/>
  <c r="E10" i="1"/>
  <c r="E11" i="1"/>
  <c r="E476" i="1"/>
  <c r="E893" i="1"/>
  <c r="E12" i="1"/>
  <c r="E13" i="1"/>
  <c r="E477" i="1"/>
  <c r="E894" i="1"/>
  <c r="E478" i="1"/>
  <c r="E895" i="1"/>
  <c r="E479" i="1"/>
  <c r="E14" i="1"/>
  <c r="E15" i="1"/>
  <c r="E16" i="1"/>
  <c r="E480" i="1"/>
  <c r="E17" i="1"/>
  <c r="E896" i="1"/>
  <c r="E897" i="1"/>
  <c r="E18" i="1"/>
  <c r="E19" i="1"/>
  <c r="E20" i="1"/>
  <c r="E21" i="1"/>
  <c r="E22" i="1"/>
  <c r="E23" i="1"/>
  <c r="E24" i="1"/>
  <c r="E25" i="1"/>
  <c r="E898" i="1"/>
  <c r="E481" i="1"/>
  <c r="E26" i="1"/>
  <c r="E27" i="1"/>
  <c r="E899" i="1"/>
  <c r="E28" i="1"/>
  <c r="E900" i="1"/>
  <c r="E901" i="1"/>
  <c r="E902" i="1"/>
  <c r="E903" i="1"/>
  <c r="E904" i="1"/>
  <c r="E482" i="1"/>
  <c r="E29" i="1"/>
  <c r="E483" i="1"/>
  <c r="E905" i="1"/>
  <c r="E906" i="1"/>
  <c r="E907" i="1"/>
  <c r="E908" i="1"/>
  <c r="E909" i="1"/>
  <c r="E30" i="1"/>
  <c r="E31" i="1"/>
  <c r="E484" i="1"/>
  <c r="E910" i="1"/>
  <c r="E911" i="1"/>
  <c r="E912" i="1"/>
  <c r="E913" i="1"/>
  <c r="E32" i="1"/>
  <c r="E485" i="1"/>
  <c r="E33" i="1"/>
  <c r="E486" i="1"/>
  <c r="E914" i="1"/>
  <c r="E487" i="1"/>
  <c r="E488" i="1"/>
  <c r="E34" i="1"/>
  <c r="E915" i="1"/>
  <c r="E489" i="1"/>
  <c r="E490" i="1"/>
  <c r="E35" i="1"/>
  <c r="E916" i="1"/>
  <c r="E917" i="1"/>
  <c r="E491" i="1"/>
  <c r="E918" i="1"/>
  <c r="E919" i="1"/>
  <c r="E920" i="1"/>
  <c r="E36" i="1"/>
  <c r="E37" i="1"/>
  <c r="E492" i="1"/>
  <c r="E493" i="1"/>
  <c r="E921" i="1"/>
  <c r="E38" i="1"/>
  <c r="E494" i="1"/>
  <c r="E922" i="1"/>
  <c r="E39" i="1"/>
  <c r="E40" i="1"/>
  <c r="E41" i="1"/>
  <c r="E42" i="1"/>
  <c r="E923" i="1"/>
  <c r="E924" i="1"/>
  <c r="E495" i="1"/>
  <c r="E43" i="1"/>
  <c r="E44" i="1"/>
  <c r="E496" i="1"/>
  <c r="E45" i="1"/>
  <c r="E925" i="1"/>
  <c r="E926" i="1"/>
  <c r="E497" i="1"/>
  <c r="E498" i="1"/>
  <c r="E46" i="1"/>
  <c r="E927" i="1"/>
  <c r="E928" i="1"/>
  <c r="E929" i="1"/>
  <c r="E930" i="1"/>
  <c r="E499" i="1"/>
  <c r="E500" i="1"/>
  <c r="E501" i="1"/>
  <c r="E931" i="1"/>
  <c r="E932" i="1"/>
  <c r="E502" i="1"/>
  <c r="E933" i="1"/>
  <c r="E503" i="1"/>
  <c r="E934" i="1"/>
  <c r="E935" i="1"/>
  <c r="E504" i="1"/>
  <c r="E936" i="1"/>
  <c r="E505" i="1"/>
  <c r="E937" i="1"/>
  <c r="E47" i="1"/>
  <c r="E938" i="1"/>
  <c r="E506" i="1"/>
  <c r="E939" i="1"/>
  <c r="E48" i="1"/>
  <c r="E507" i="1"/>
  <c r="E940" i="1"/>
  <c r="E941" i="1"/>
  <c r="E942" i="1"/>
  <c r="E943" i="1"/>
  <c r="E49" i="1"/>
  <c r="E508" i="1"/>
  <c r="E944" i="1"/>
  <c r="E50" i="1"/>
  <c r="E51" i="1"/>
  <c r="E52" i="1"/>
  <c r="E945" i="1"/>
  <c r="E946" i="1"/>
  <c r="E509" i="1"/>
  <c r="E947" i="1"/>
  <c r="E948" i="1"/>
  <c r="E510" i="1"/>
  <c r="E949" i="1"/>
  <c r="E950" i="1"/>
  <c r="E951" i="1"/>
  <c r="E952" i="1"/>
  <c r="E953" i="1"/>
  <c r="E954" i="1"/>
  <c r="E511" i="1"/>
  <c r="E512" i="1"/>
  <c r="E513" i="1"/>
  <c r="E53" i="1"/>
  <c r="E955" i="1"/>
  <c r="E956" i="1"/>
  <c r="E957" i="1"/>
  <c r="E958" i="1"/>
  <c r="E514" i="1"/>
  <c r="E54" i="1"/>
  <c r="E959" i="1"/>
  <c r="E55" i="1"/>
  <c r="E960" i="1"/>
  <c r="E56" i="1"/>
  <c r="E57" i="1"/>
  <c r="E961" i="1"/>
  <c r="E962" i="1"/>
  <c r="E58" i="1"/>
  <c r="E963" i="1"/>
  <c r="E59" i="1"/>
  <c r="E964" i="1"/>
  <c r="E965" i="1"/>
  <c r="E966" i="1"/>
  <c r="E967" i="1"/>
  <c r="E968" i="1"/>
  <c r="E969" i="1"/>
  <c r="E60" i="1"/>
  <c r="E970" i="1"/>
  <c r="E515" i="1"/>
  <c r="E971" i="1"/>
  <c r="E972" i="1"/>
  <c r="E973" i="1"/>
  <c r="E974" i="1"/>
  <c r="E61" i="1"/>
  <c r="E975" i="1"/>
  <c r="E516" i="1"/>
  <c r="E976" i="1"/>
  <c r="E62" i="1"/>
  <c r="E517" i="1"/>
  <c r="E63" i="1"/>
  <c r="E977" i="1"/>
  <c r="E978" i="1"/>
  <c r="E979" i="1"/>
  <c r="E980" i="1"/>
  <c r="E64" i="1"/>
  <c r="E65" i="1"/>
  <c r="E518" i="1"/>
  <c r="E981" i="1"/>
  <c r="E66" i="1"/>
  <c r="E67" i="1"/>
  <c r="E68" i="1"/>
  <c r="E69" i="1"/>
  <c r="E982" i="1"/>
  <c r="E983" i="1"/>
  <c r="E984" i="1"/>
  <c r="E519" i="1"/>
  <c r="E70" i="1"/>
  <c r="E520" i="1"/>
  <c r="E985" i="1"/>
  <c r="E71" i="1"/>
  <c r="E72" i="1"/>
  <c r="E73" i="1"/>
  <c r="E74" i="1"/>
  <c r="E986" i="1"/>
  <c r="E521" i="1"/>
  <c r="E522" i="1"/>
  <c r="E987" i="1"/>
  <c r="E523" i="1"/>
  <c r="E988" i="1"/>
  <c r="E524" i="1"/>
  <c r="E989" i="1"/>
  <c r="E990" i="1"/>
  <c r="E991" i="1"/>
  <c r="E75" i="1"/>
  <c r="E992" i="1"/>
  <c r="E993" i="1"/>
  <c r="E994" i="1"/>
  <c r="E76" i="1"/>
  <c r="E525" i="1"/>
  <c r="E77" i="1"/>
  <c r="E78" i="1"/>
  <c r="E79" i="1"/>
  <c r="E995" i="1"/>
  <c r="E996" i="1"/>
  <c r="E997" i="1"/>
  <c r="E526" i="1"/>
  <c r="E998" i="1"/>
  <c r="E999" i="1"/>
  <c r="E1000" i="1"/>
  <c r="E1001" i="1"/>
  <c r="E1002" i="1"/>
  <c r="E1003" i="1"/>
  <c r="E527" i="1"/>
  <c r="E1004" i="1"/>
  <c r="E1005" i="1"/>
  <c r="E80" i="1"/>
  <c r="E1006" i="1"/>
  <c r="E81" i="1"/>
  <c r="E1007" i="1"/>
  <c r="E1008" i="1"/>
  <c r="E528" i="1"/>
  <c r="E1009" i="1"/>
  <c r="E1010" i="1"/>
  <c r="E1011" i="1"/>
  <c r="E1012" i="1"/>
  <c r="E1013" i="1"/>
  <c r="E1014" i="1"/>
  <c r="E1015" i="1"/>
  <c r="E1016" i="1"/>
  <c r="E1017" i="1"/>
  <c r="E1018" i="1"/>
  <c r="E1019" i="1"/>
  <c r="E529" i="1"/>
  <c r="E1020" i="1"/>
  <c r="E1021" i="1"/>
  <c r="E1022" i="1"/>
  <c r="E1023" i="1"/>
  <c r="E530" i="1"/>
  <c r="E1024" i="1"/>
  <c r="E1025" i="1"/>
  <c r="E531" i="1"/>
  <c r="E1026" i="1"/>
  <c r="E1027" i="1"/>
  <c r="E82" i="1"/>
  <c r="E1028" i="1"/>
  <c r="E83" i="1"/>
  <c r="E84" i="1"/>
  <c r="E1029" i="1"/>
  <c r="E85" i="1"/>
  <c r="E1030" i="1"/>
  <c r="E86" i="1"/>
  <c r="E1031" i="1"/>
  <c r="E1032" i="1"/>
  <c r="E1033" i="1"/>
  <c r="E1034" i="1"/>
  <c r="E1035" i="1"/>
  <c r="E1036" i="1"/>
  <c r="E532" i="1"/>
  <c r="E1037" i="1"/>
  <c r="E1038" i="1"/>
  <c r="E1039" i="1"/>
  <c r="E1040" i="1"/>
  <c r="E1041" i="1"/>
  <c r="E1042" i="1"/>
  <c r="E1043" i="1"/>
  <c r="E1044" i="1"/>
  <c r="E87" i="1"/>
  <c r="E1045" i="1"/>
  <c r="E533" i="1"/>
  <c r="E1046" i="1"/>
  <c r="E1047" i="1"/>
  <c r="E88" i="1"/>
  <c r="E534" i="1"/>
  <c r="E1048" i="1"/>
  <c r="E1049" i="1"/>
  <c r="E535" i="1"/>
  <c r="E1050" i="1"/>
  <c r="E1051" i="1"/>
  <c r="E1052" i="1"/>
  <c r="E1053" i="1"/>
  <c r="E1054" i="1"/>
  <c r="E1055" i="1"/>
  <c r="E1056" i="1"/>
  <c r="E1057" i="1"/>
  <c r="E1058" i="1"/>
  <c r="E536" i="1"/>
  <c r="E1059" i="1"/>
  <c r="E537" i="1"/>
  <c r="E538" i="1"/>
  <c r="E539" i="1"/>
  <c r="E89" i="1"/>
  <c r="E1060" i="1"/>
  <c r="E540" i="1"/>
  <c r="E90" i="1"/>
  <c r="E1061" i="1"/>
  <c r="E1062" i="1"/>
  <c r="E91" i="1"/>
  <c r="E1063" i="1"/>
  <c r="E1064" i="1"/>
  <c r="E92" i="1"/>
  <c r="E93" i="1"/>
  <c r="E1065" i="1"/>
  <c r="E1066" i="1"/>
  <c r="E94" i="1"/>
  <c r="E1067" i="1"/>
  <c r="E541" i="1"/>
  <c r="E1068" i="1"/>
  <c r="E1069" i="1"/>
  <c r="E1070" i="1"/>
  <c r="E542" i="1"/>
  <c r="E1071" i="1"/>
  <c r="E95" i="1"/>
  <c r="E1072" i="1"/>
  <c r="E1073" i="1"/>
  <c r="E1074" i="1"/>
  <c r="E96" i="1"/>
  <c r="E97" i="1"/>
  <c r="E1075" i="1"/>
  <c r="E543" i="1"/>
  <c r="E98" i="1"/>
  <c r="E544" i="1"/>
  <c r="E99" i="1"/>
  <c r="E1076" i="1"/>
  <c r="E100" i="1"/>
  <c r="E1077" i="1"/>
  <c r="E101" i="1"/>
  <c r="E1078" i="1"/>
  <c r="E102" i="1"/>
  <c r="E1079" i="1"/>
  <c r="E1080" i="1"/>
  <c r="E103" i="1"/>
  <c r="E104" i="1"/>
  <c r="E1081" i="1"/>
  <c r="E1082" i="1"/>
  <c r="E1083" i="1"/>
  <c r="E1084" i="1"/>
  <c r="E1085" i="1"/>
  <c r="E1086" i="1"/>
  <c r="E1087" i="1"/>
  <c r="E1088" i="1"/>
  <c r="E1089" i="1"/>
  <c r="E1090" i="1"/>
  <c r="E105" i="1"/>
  <c r="E545" i="1"/>
  <c r="E1091" i="1"/>
  <c r="E1092" i="1"/>
  <c r="E546" i="1"/>
  <c r="E1093" i="1"/>
  <c r="E547" i="1"/>
  <c r="E1094" i="1"/>
  <c r="E1095" i="1"/>
  <c r="E1096" i="1"/>
  <c r="E106" i="1"/>
  <c r="E548" i="1"/>
  <c r="E1097" i="1"/>
  <c r="E549" i="1"/>
  <c r="E550" i="1"/>
  <c r="E1098" i="1"/>
  <c r="E1099" i="1"/>
  <c r="E1100" i="1"/>
  <c r="E551" i="1"/>
  <c r="E552" i="1"/>
  <c r="E553" i="1"/>
  <c r="E554" i="1"/>
  <c r="E555" i="1"/>
  <c r="E1101" i="1"/>
  <c r="E1102" i="1"/>
  <c r="E1103" i="1"/>
  <c r="E1104" i="1"/>
  <c r="E1105" i="1"/>
  <c r="E107" i="1"/>
  <c r="E108" i="1"/>
  <c r="E556" i="1"/>
  <c r="E1106" i="1"/>
  <c r="E109" i="1"/>
  <c r="E110" i="1"/>
  <c r="E111" i="1"/>
  <c r="E112" i="1"/>
  <c r="E1107" i="1"/>
  <c r="E1108" i="1"/>
  <c r="E113" i="1"/>
  <c r="E1109" i="1"/>
  <c r="E1110" i="1"/>
  <c r="E1111" i="1"/>
  <c r="E1112" i="1"/>
  <c r="E1113" i="1"/>
  <c r="E1114" i="1"/>
  <c r="E1115" i="1"/>
  <c r="E1116" i="1"/>
  <c r="E557" i="1"/>
  <c r="E1117" i="1"/>
  <c r="E1118" i="1"/>
  <c r="E1119" i="1"/>
  <c r="E114" i="1"/>
  <c r="E1120" i="1"/>
  <c r="E1121" i="1"/>
  <c r="E1122" i="1"/>
  <c r="E1123" i="1"/>
  <c r="E1124" i="1"/>
  <c r="E558" i="1"/>
  <c r="E115" i="1"/>
  <c r="E1125" i="1"/>
  <c r="E1126" i="1"/>
  <c r="E11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7" i="1"/>
  <c r="E1145" i="1"/>
  <c r="E1146" i="1"/>
  <c r="E1147" i="1"/>
  <c r="E1148" i="1"/>
  <c r="E1149" i="1"/>
  <c r="E1150" i="1"/>
  <c r="E118" i="1"/>
  <c r="E119" i="1"/>
  <c r="E120" i="1"/>
  <c r="E1151" i="1"/>
  <c r="E559" i="1"/>
  <c r="E1152" i="1"/>
  <c r="E121" i="1"/>
  <c r="E1153" i="1"/>
  <c r="E1154" i="1"/>
  <c r="E122" i="1"/>
  <c r="E1155" i="1"/>
  <c r="E1156" i="1"/>
  <c r="E1157" i="1"/>
  <c r="E1158" i="1"/>
  <c r="E560" i="1"/>
  <c r="E1159" i="1"/>
  <c r="E561" i="1"/>
  <c r="E1160" i="1"/>
  <c r="E1161" i="1"/>
  <c r="E123" i="1"/>
  <c r="E1162" i="1"/>
  <c r="E1163" i="1"/>
  <c r="E562" i="1"/>
  <c r="E563" i="1"/>
  <c r="E1164" i="1"/>
  <c r="E1165" i="1"/>
  <c r="E564" i="1"/>
  <c r="E1166" i="1"/>
  <c r="E1167" i="1"/>
  <c r="E1168" i="1"/>
  <c r="E1169" i="1"/>
  <c r="E1170" i="1"/>
  <c r="E1171" i="1"/>
  <c r="E1172" i="1"/>
  <c r="E1173" i="1"/>
  <c r="E1174" i="1"/>
  <c r="E124" i="1"/>
  <c r="E1175" i="1"/>
  <c r="E1176" i="1"/>
  <c r="E1177" i="1"/>
  <c r="E565" i="1"/>
  <c r="E1178" i="1"/>
  <c r="E1179" i="1"/>
  <c r="E566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567" i="1"/>
  <c r="E1199" i="1"/>
  <c r="E1200" i="1"/>
  <c r="E568" i="1"/>
  <c r="E125" i="1"/>
  <c r="E569" i="1"/>
  <c r="E570" i="1"/>
  <c r="E1201" i="1"/>
  <c r="E1202" i="1"/>
  <c r="E1203" i="1"/>
  <c r="E1204" i="1"/>
  <c r="E1205" i="1"/>
  <c r="E1206" i="1"/>
  <c r="E571" i="1"/>
  <c r="E1207" i="1"/>
  <c r="E1208" i="1"/>
  <c r="E1209" i="1"/>
  <c r="E1210" i="1"/>
  <c r="E1211" i="1"/>
  <c r="E1212" i="1"/>
  <c r="E126" i="1"/>
  <c r="E1213" i="1"/>
  <c r="E1214" i="1"/>
  <c r="E1215" i="1"/>
  <c r="E1216" i="1"/>
  <c r="E572" i="1"/>
  <c r="E1217" i="1"/>
  <c r="E127" i="1"/>
  <c r="E573" i="1"/>
  <c r="E1218" i="1"/>
  <c r="E1219" i="1"/>
  <c r="E1220" i="1"/>
  <c r="E1221" i="1"/>
  <c r="E1222" i="1"/>
  <c r="E1223" i="1"/>
  <c r="E1224" i="1"/>
  <c r="E574" i="1"/>
  <c r="E128" i="1"/>
  <c r="E1225" i="1"/>
  <c r="E129" i="1"/>
  <c r="E1226" i="1"/>
  <c r="E1227" i="1"/>
  <c r="E1228" i="1"/>
  <c r="E575" i="1"/>
  <c r="E1229" i="1"/>
  <c r="E1230" i="1"/>
  <c r="E1231" i="1"/>
  <c r="E576" i="1"/>
  <c r="E1232" i="1"/>
  <c r="E130" i="1"/>
  <c r="E1233" i="1"/>
  <c r="E1234" i="1"/>
  <c r="E1235" i="1"/>
  <c r="E131" i="1"/>
  <c r="E577" i="1"/>
  <c r="E1236" i="1"/>
  <c r="E132" i="1"/>
  <c r="E1237" i="1"/>
  <c r="E578" i="1"/>
  <c r="E1238" i="1"/>
  <c r="E1239" i="1"/>
  <c r="E1240" i="1"/>
  <c r="E1241" i="1"/>
  <c r="E133" i="1"/>
  <c r="E1242" i="1"/>
  <c r="E1243" i="1"/>
  <c r="E1244" i="1"/>
  <c r="E1245" i="1"/>
  <c r="E1246" i="1"/>
  <c r="E579" i="1"/>
  <c r="E1247" i="1"/>
  <c r="E134" i="1"/>
  <c r="E135" i="1"/>
  <c r="E1248" i="1"/>
  <c r="E1249" i="1"/>
  <c r="E136" i="1"/>
  <c r="E1250" i="1"/>
  <c r="E580" i="1"/>
  <c r="E137" i="1"/>
  <c r="E138" i="1"/>
  <c r="E1251" i="1"/>
  <c r="E1252" i="1"/>
  <c r="E1253" i="1"/>
  <c r="E139" i="1"/>
  <c r="E581" i="1"/>
  <c r="E1254" i="1"/>
  <c r="E1255" i="1"/>
  <c r="E582" i="1"/>
  <c r="E1256" i="1"/>
  <c r="E583" i="1"/>
  <c r="E1257" i="1"/>
  <c r="E584" i="1"/>
  <c r="E140" i="1"/>
  <c r="E141" i="1"/>
  <c r="E1258" i="1"/>
  <c r="E1259" i="1"/>
  <c r="E1260" i="1"/>
  <c r="E1261" i="1"/>
  <c r="E1262" i="1"/>
  <c r="E1263" i="1"/>
  <c r="E1264" i="1"/>
  <c r="E142" i="1"/>
  <c r="E143" i="1"/>
  <c r="E585" i="1"/>
  <c r="E1265" i="1"/>
  <c r="E586" i="1"/>
  <c r="E1266" i="1"/>
  <c r="E1267" i="1"/>
  <c r="E144" i="1"/>
  <c r="E1268" i="1"/>
  <c r="E1269" i="1"/>
  <c r="E1270" i="1"/>
  <c r="E145" i="1"/>
  <c r="E1271" i="1"/>
  <c r="E1272" i="1"/>
  <c r="E1273" i="1"/>
  <c r="E587" i="1"/>
  <c r="E1274" i="1"/>
  <c r="E1275" i="1"/>
  <c r="E1276" i="1"/>
  <c r="E1277" i="1"/>
  <c r="E1278" i="1"/>
  <c r="E1279" i="1"/>
  <c r="E1280" i="1"/>
  <c r="E1281" i="1"/>
  <c r="E1282" i="1"/>
  <c r="E1283" i="1"/>
  <c r="E1284" i="1"/>
  <c r="E146" i="1"/>
  <c r="E1285" i="1"/>
  <c r="E1286" i="1"/>
  <c r="E1287" i="1"/>
  <c r="E1288" i="1"/>
  <c r="E1289" i="1"/>
  <c r="E1290" i="1"/>
  <c r="E1291" i="1"/>
  <c r="E147" i="1"/>
  <c r="E148" i="1"/>
  <c r="E588" i="1"/>
  <c r="E149" i="1"/>
  <c r="E150" i="1"/>
  <c r="E1292" i="1"/>
  <c r="E1293" i="1"/>
  <c r="E1294" i="1"/>
  <c r="E1295" i="1"/>
  <c r="E1296" i="1"/>
  <c r="E1297" i="1"/>
  <c r="E1298" i="1"/>
  <c r="E1299" i="1"/>
  <c r="E1300" i="1"/>
  <c r="E151" i="1"/>
  <c r="E589" i="1"/>
  <c r="E1301" i="1"/>
  <c r="E1302" i="1"/>
  <c r="E590" i="1"/>
  <c r="E1303" i="1"/>
  <c r="E1304" i="1"/>
  <c r="E1305" i="1"/>
  <c r="E591" i="1"/>
  <c r="E592" i="1"/>
  <c r="E152" i="1"/>
  <c r="E593" i="1"/>
  <c r="E153" i="1"/>
  <c r="E1306" i="1"/>
  <c r="E1307" i="1"/>
  <c r="E1308" i="1"/>
  <c r="E1309" i="1"/>
  <c r="E1310" i="1"/>
  <c r="E1311" i="1"/>
  <c r="E1312" i="1"/>
  <c r="E1313" i="1"/>
  <c r="E1314" i="1"/>
  <c r="E594" i="1"/>
  <c r="E1315" i="1"/>
  <c r="E1316" i="1"/>
  <c r="E595" i="1"/>
  <c r="E1317" i="1"/>
  <c r="E596" i="1"/>
  <c r="E1318" i="1"/>
  <c r="E1319" i="1"/>
  <c r="E1320" i="1"/>
  <c r="E1321" i="1"/>
  <c r="E1322" i="1"/>
  <c r="E597" i="1"/>
  <c r="E1323" i="1"/>
  <c r="E598" i="1"/>
  <c r="E1324" i="1"/>
  <c r="E1325" i="1"/>
  <c r="E1326" i="1"/>
  <c r="E1327" i="1"/>
  <c r="E1328" i="1"/>
  <c r="E1329" i="1"/>
  <c r="E1330" i="1"/>
  <c r="E1331" i="1"/>
  <c r="E1332" i="1"/>
  <c r="E1333" i="1"/>
  <c r="E154" i="1"/>
  <c r="E1334" i="1"/>
  <c r="E155" i="1"/>
  <c r="E1335" i="1"/>
  <c r="E156" i="1"/>
  <c r="E1336" i="1"/>
  <c r="E1337" i="1"/>
  <c r="E599" i="1"/>
  <c r="E1338" i="1"/>
  <c r="E1339" i="1"/>
  <c r="E157" i="1"/>
  <c r="E600" i="1"/>
  <c r="E1340" i="1"/>
  <c r="E1341" i="1"/>
  <c r="E1342" i="1"/>
  <c r="E158" i="1"/>
  <c r="E601" i="1"/>
  <c r="E1343" i="1"/>
  <c r="E1344" i="1"/>
  <c r="E1345" i="1"/>
  <c r="E1346" i="1"/>
  <c r="E1347" i="1"/>
  <c r="E1348" i="1"/>
  <c r="E1349" i="1"/>
  <c r="E1350" i="1"/>
  <c r="E1351" i="1"/>
  <c r="E602" i="1"/>
  <c r="E1352" i="1"/>
  <c r="E1353" i="1"/>
  <c r="E1354" i="1"/>
  <c r="E1355" i="1"/>
  <c r="E159" i="1"/>
  <c r="E160" i="1"/>
  <c r="E1356" i="1"/>
  <c r="E161" i="1"/>
  <c r="E603" i="1"/>
  <c r="E1357" i="1"/>
  <c r="E1358" i="1"/>
  <c r="E162" i="1"/>
  <c r="E1359" i="1"/>
  <c r="E163" i="1"/>
  <c r="E1360" i="1"/>
  <c r="E164" i="1"/>
  <c r="E165" i="1"/>
  <c r="E166" i="1"/>
  <c r="E604" i="1"/>
  <c r="E1361" i="1"/>
  <c r="E1362" i="1"/>
  <c r="E1363" i="1"/>
  <c r="E167" i="1"/>
  <c r="E1364" i="1"/>
  <c r="E1365" i="1"/>
  <c r="E1366" i="1"/>
  <c r="E1367" i="1"/>
  <c r="E1368" i="1"/>
  <c r="E168" i="1"/>
  <c r="E1369" i="1"/>
  <c r="E169" i="1"/>
  <c r="E1370" i="1"/>
  <c r="E1371" i="1"/>
  <c r="E1372" i="1"/>
  <c r="E1373" i="1"/>
  <c r="E605" i="1"/>
  <c r="E1374" i="1"/>
  <c r="E606" i="1"/>
  <c r="E1375" i="1"/>
  <c r="E607" i="1"/>
  <c r="E170" i="1"/>
  <c r="E1376" i="1"/>
  <c r="E1377" i="1"/>
  <c r="E171" i="1"/>
  <c r="E608" i="1"/>
  <c r="E1378" i="1"/>
  <c r="E1379" i="1"/>
  <c r="E609" i="1"/>
  <c r="E610" i="1"/>
  <c r="E1380" i="1"/>
  <c r="E1381" i="1"/>
  <c r="E1382" i="1"/>
  <c r="E1383" i="1"/>
  <c r="E1384" i="1"/>
  <c r="E1385" i="1"/>
  <c r="E1386" i="1"/>
  <c r="E172" i="1"/>
  <c r="E1387" i="1"/>
  <c r="E173" i="1"/>
  <c r="E1388" i="1"/>
  <c r="E1389" i="1"/>
  <c r="E1390" i="1"/>
  <c r="E174" i="1"/>
  <c r="E175" i="1"/>
  <c r="E1391" i="1"/>
  <c r="E1392" i="1"/>
  <c r="E1393" i="1"/>
  <c r="E1394" i="1"/>
  <c r="E1395" i="1"/>
  <c r="E176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77" i="1"/>
  <c r="E178" i="1"/>
  <c r="E1414" i="1"/>
  <c r="E1415" i="1"/>
  <c r="E611" i="1"/>
  <c r="E179" i="1"/>
  <c r="E1416" i="1"/>
  <c r="E1417" i="1"/>
  <c r="E1418" i="1"/>
  <c r="E1419" i="1"/>
  <c r="E180" i="1"/>
  <c r="E181" i="1"/>
  <c r="E1420" i="1"/>
  <c r="E1421" i="1"/>
  <c r="E1422" i="1"/>
  <c r="E1423" i="1"/>
  <c r="E1424" i="1"/>
  <c r="E182" i="1"/>
  <c r="E1425" i="1"/>
  <c r="E1426" i="1"/>
  <c r="E183" i="1"/>
  <c r="E184" i="1"/>
  <c r="E1427" i="1"/>
  <c r="E1428" i="1"/>
  <c r="E612" i="1"/>
  <c r="E1429" i="1"/>
  <c r="E613" i="1"/>
  <c r="E1430" i="1"/>
  <c r="E1431" i="1"/>
  <c r="E614" i="1"/>
  <c r="E1432" i="1"/>
  <c r="E1433" i="1"/>
  <c r="E1434" i="1"/>
  <c r="E1435" i="1"/>
  <c r="E1436" i="1"/>
  <c r="E1437" i="1"/>
  <c r="E1438" i="1"/>
  <c r="E185" i="1"/>
  <c r="E615" i="1"/>
  <c r="E1439" i="1"/>
  <c r="E1440" i="1"/>
  <c r="E1441" i="1"/>
  <c r="E1442" i="1"/>
  <c r="E1443" i="1"/>
  <c r="E616" i="1"/>
  <c r="E1444" i="1"/>
  <c r="E1445" i="1"/>
  <c r="E1446" i="1"/>
  <c r="E1447" i="1"/>
  <c r="E1448" i="1"/>
  <c r="E1449" i="1"/>
  <c r="E1450" i="1"/>
  <c r="E186" i="1"/>
  <c r="E617" i="1"/>
  <c r="E618" i="1"/>
  <c r="E1451" i="1"/>
  <c r="E1452" i="1"/>
  <c r="E619" i="1"/>
  <c r="E1453" i="1"/>
  <c r="E1454" i="1"/>
  <c r="E1455" i="1"/>
  <c r="E620" i="1"/>
  <c r="E1456" i="1"/>
  <c r="E621" i="1"/>
  <c r="E187" i="1"/>
  <c r="E1457" i="1"/>
  <c r="E1458" i="1"/>
  <c r="E1459" i="1"/>
  <c r="E622" i="1"/>
  <c r="E1460" i="1"/>
  <c r="E1461" i="1"/>
  <c r="E1462" i="1"/>
  <c r="E188" i="1"/>
  <c r="E1463" i="1"/>
  <c r="E1464" i="1"/>
  <c r="E1465" i="1"/>
  <c r="E1466" i="1"/>
  <c r="E1467" i="1"/>
  <c r="E623" i="1"/>
  <c r="E1468" i="1"/>
  <c r="E1469" i="1"/>
  <c r="E624" i="1"/>
  <c r="E1470" i="1"/>
  <c r="E1471" i="1"/>
  <c r="E1472" i="1"/>
  <c r="E1473" i="1"/>
  <c r="E1474" i="1"/>
  <c r="E1475" i="1"/>
  <c r="E1476" i="1"/>
  <c r="E1477" i="1"/>
  <c r="E189" i="1"/>
  <c r="E190" i="1"/>
  <c r="E1478" i="1"/>
  <c r="E1479" i="1"/>
  <c r="E1480" i="1"/>
  <c r="E1481" i="1"/>
  <c r="E191" i="1"/>
  <c r="E1482" i="1"/>
  <c r="E1483" i="1"/>
  <c r="E192" i="1"/>
  <c r="E193" i="1"/>
  <c r="E194" i="1"/>
  <c r="E1484" i="1"/>
  <c r="E1485" i="1"/>
  <c r="E195" i="1"/>
  <c r="E1486" i="1"/>
  <c r="E625" i="1"/>
  <c r="E1487" i="1"/>
  <c r="E196" i="1"/>
  <c r="E1488" i="1"/>
  <c r="E1489" i="1"/>
  <c r="E626" i="1"/>
  <c r="E1490" i="1"/>
  <c r="E1491" i="1"/>
  <c r="E1492" i="1"/>
  <c r="E197" i="1"/>
  <c r="E1493" i="1"/>
  <c r="E1494" i="1"/>
  <c r="E1495" i="1"/>
  <c r="E1496" i="1"/>
  <c r="E1497" i="1"/>
  <c r="E1498" i="1"/>
  <c r="E1499" i="1"/>
  <c r="E1500" i="1"/>
  <c r="E1501" i="1"/>
  <c r="E198" i="1"/>
  <c r="E1502" i="1"/>
  <c r="E1503" i="1"/>
  <c r="E1504" i="1"/>
  <c r="E1505" i="1"/>
  <c r="E199" i="1"/>
  <c r="E1506" i="1"/>
  <c r="E1507" i="1"/>
  <c r="E1508" i="1"/>
  <c r="E627" i="1"/>
  <c r="E1509" i="1"/>
  <c r="E628" i="1"/>
  <c r="E1510" i="1"/>
  <c r="E1511" i="1"/>
  <c r="E1512" i="1"/>
  <c r="E1513" i="1"/>
  <c r="E1514" i="1"/>
  <c r="E1515" i="1"/>
  <c r="E629" i="1"/>
  <c r="E1516" i="1"/>
  <c r="E1517" i="1"/>
  <c r="E1518" i="1"/>
  <c r="E1519" i="1"/>
  <c r="E1520" i="1"/>
  <c r="E1521" i="1"/>
  <c r="E200" i="1"/>
  <c r="E1522" i="1"/>
  <c r="E1523" i="1"/>
  <c r="E1524" i="1"/>
  <c r="E1525" i="1"/>
  <c r="E1526" i="1"/>
  <c r="E201" i="1"/>
  <c r="E1527" i="1"/>
  <c r="E1528" i="1"/>
  <c r="E1529" i="1"/>
  <c r="E1530" i="1"/>
  <c r="E1531" i="1"/>
  <c r="E1532" i="1"/>
  <c r="E202" i="1"/>
  <c r="E1533" i="1"/>
  <c r="E203" i="1"/>
  <c r="E1534" i="1"/>
  <c r="E1535" i="1"/>
  <c r="E1536" i="1"/>
  <c r="E630" i="1"/>
  <c r="E1537" i="1"/>
  <c r="E1538" i="1"/>
  <c r="E631" i="1"/>
  <c r="E1539" i="1"/>
  <c r="E632" i="1"/>
  <c r="E1540" i="1"/>
  <c r="E633" i="1"/>
  <c r="E1541" i="1"/>
  <c r="E1542" i="1"/>
  <c r="E634" i="1"/>
  <c r="E1543" i="1"/>
  <c r="E1544" i="1"/>
  <c r="E635" i="1"/>
  <c r="E1545" i="1"/>
  <c r="E1546" i="1"/>
  <c r="E1547" i="1"/>
  <c r="E1548" i="1"/>
  <c r="E636" i="1"/>
  <c r="E1549" i="1"/>
  <c r="E1550" i="1"/>
  <c r="E1551" i="1"/>
  <c r="E1552" i="1"/>
  <c r="E1553" i="1"/>
  <c r="E1554" i="1"/>
  <c r="E1555" i="1"/>
  <c r="E1556" i="1"/>
  <c r="E1557" i="1"/>
  <c r="E637" i="1"/>
  <c r="E1558" i="1"/>
  <c r="E1559" i="1"/>
  <c r="E1560" i="1"/>
  <c r="E1561" i="1"/>
  <c r="E204" i="1"/>
  <c r="E1562" i="1"/>
  <c r="E638" i="1"/>
  <c r="E639" i="1"/>
  <c r="E1563" i="1"/>
  <c r="E1564" i="1"/>
  <c r="E1565" i="1"/>
  <c r="E1566" i="1"/>
  <c r="E1567" i="1"/>
  <c r="E1568" i="1"/>
  <c r="E1569" i="1"/>
  <c r="E1570" i="1"/>
  <c r="E205" i="1"/>
  <c r="E1571" i="1"/>
  <c r="E640" i="1"/>
  <c r="E1572" i="1"/>
  <c r="E1573" i="1"/>
  <c r="E1574" i="1"/>
  <c r="E1575" i="1"/>
  <c r="E1576" i="1"/>
  <c r="E206" i="1"/>
  <c r="E1577" i="1"/>
  <c r="E1578" i="1"/>
  <c r="E1579" i="1"/>
  <c r="E1580" i="1"/>
  <c r="E1581" i="1"/>
  <c r="E1582" i="1"/>
  <c r="E1583" i="1"/>
  <c r="E1584" i="1"/>
  <c r="E1585" i="1"/>
  <c r="E207" i="1"/>
  <c r="E641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208" i="1"/>
  <c r="E1605" i="1"/>
  <c r="E1606" i="1"/>
  <c r="E1607" i="1"/>
  <c r="E1608" i="1"/>
  <c r="E1609" i="1"/>
  <c r="E1610" i="1"/>
  <c r="E1611" i="1"/>
  <c r="E1612" i="1"/>
  <c r="E209" i="1"/>
  <c r="E1613" i="1"/>
  <c r="E1614" i="1"/>
  <c r="E1615" i="1"/>
  <c r="E1616" i="1"/>
  <c r="E210" i="1"/>
  <c r="E211" i="1"/>
  <c r="E212" i="1"/>
  <c r="E213" i="1"/>
  <c r="E642" i="1"/>
  <c r="E1617" i="1"/>
  <c r="E643" i="1"/>
  <c r="E1618" i="1"/>
  <c r="E1619" i="1"/>
  <c r="E1620" i="1"/>
  <c r="E644" i="1"/>
  <c r="E1621" i="1"/>
  <c r="E1622" i="1"/>
  <c r="E1623" i="1"/>
  <c r="E1624" i="1"/>
  <c r="E1625" i="1"/>
  <c r="E214" i="1"/>
  <c r="E1626" i="1"/>
  <c r="E645" i="1"/>
  <c r="E1627" i="1"/>
  <c r="E1628" i="1"/>
  <c r="E1629" i="1"/>
  <c r="E646" i="1"/>
  <c r="E1630" i="1"/>
  <c r="E1631" i="1"/>
  <c r="E1632" i="1"/>
  <c r="E215" i="1"/>
  <c r="E1633" i="1"/>
  <c r="E647" i="1"/>
  <c r="E648" i="1"/>
  <c r="E1634" i="1"/>
  <c r="E1635" i="1"/>
  <c r="E1636" i="1"/>
  <c r="E649" i="1"/>
  <c r="E1637" i="1"/>
  <c r="E1638" i="1"/>
  <c r="E650" i="1"/>
  <c r="E1639" i="1"/>
  <c r="E1640" i="1"/>
  <c r="E651" i="1"/>
  <c r="E652" i="1"/>
  <c r="E1641" i="1"/>
  <c r="E1642" i="1"/>
  <c r="E1643" i="1"/>
  <c r="E1644" i="1"/>
  <c r="E1645" i="1"/>
  <c r="E216" i="1"/>
  <c r="E1646" i="1"/>
  <c r="E1647" i="1"/>
  <c r="E653" i="1"/>
  <c r="E1648" i="1"/>
  <c r="E654" i="1"/>
  <c r="E1649" i="1"/>
  <c r="E1650" i="1"/>
  <c r="E655" i="1"/>
  <c r="E1651" i="1"/>
  <c r="E1652" i="1"/>
  <c r="E1653" i="1"/>
  <c r="E1654" i="1"/>
  <c r="E1655" i="1"/>
  <c r="E656" i="1"/>
  <c r="E657" i="1"/>
  <c r="E658" i="1"/>
  <c r="E1656" i="1"/>
  <c r="E1657" i="1"/>
  <c r="E1658" i="1"/>
  <c r="E659" i="1"/>
  <c r="E1659" i="1"/>
  <c r="E1660" i="1"/>
  <c r="E1661" i="1"/>
  <c r="E660" i="1"/>
  <c r="E661" i="1"/>
  <c r="E662" i="1"/>
  <c r="E1662" i="1"/>
  <c r="E217" i="1"/>
  <c r="E1663" i="1"/>
  <c r="E1664" i="1"/>
  <c r="E1665" i="1"/>
  <c r="E1666" i="1"/>
  <c r="E663" i="1"/>
  <c r="E1667" i="1"/>
  <c r="E218" i="1"/>
  <c r="E1668" i="1"/>
  <c r="E1669" i="1"/>
  <c r="E219" i="1"/>
  <c r="E1670" i="1"/>
  <c r="E664" i="1"/>
  <c r="E1671" i="1"/>
  <c r="E665" i="1"/>
  <c r="E1672" i="1"/>
  <c r="E220" i="1"/>
  <c r="E666" i="1"/>
  <c r="E1673" i="1"/>
  <c r="E667" i="1"/>
  <c r="E668" i="1"/>
  <c r="E1674" i="1"/>
  <c r="E669" i="1"/>
  <c r="E1675" i="1"/>
  <c r="E1676" i="1"/>
  <c r="E1677" i="1"/>
  <c r="E1678" i="1"/>
  <c r="E1679" i="1"/>
  <c r="E221" i="1"/>
  <c r="E1680" i="1"/>
  <c r="E1681" i="1"/>
  <c r="E1682" i="1"/>
  <c r="E1683" i="1"/>
  <c r="E1684" i="1"/>
  <c r="E222" i="1"/>
  <c r="E1685" i="1"/>
  <c r="E1686" i="1"/>
  <c r="E670" i="1"/>
  <c r="E1687" i="1"/>
  <c r="E1688" i="1"/>
  <c r="E1689" i="1"/>
  <c r="E1690" i="1"/>
  <c r="E1691" i="1"/>
  <c r="E1692" i="1"/>
  <c r="E1693" i="1"/>
  <c r="E671" i="1"/>
  <c r="E1694" i="1"/>
  <c r="E1695" i="1"/>
  <c r="E1696" i="1"/>
  <c r="E672" i="1"/>
  <c r="E223" i="1"/>
  <c r="E1697" i="1"/>
  <c r="E1698" i="1"/>
  <c r="E1699" i="1"/>
  <c r="E1700" i="1"/>
  <c r="E673" i="1"/>
  <c r="E224" i="1"/>
  <c r="E1701" i="1"/>
  <c r="E674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225" i="1"/>
  <c r="E226" i="1"/>
  <c r="E1726" i="1"/>
  <c r="E1727" i="1"/>
  <c r="E227" i="1"/>
  <c r="E1728" i="1"/>
  <c r="E1729" i="1"/>
  <c r="E1730" i="1"/>
  <c r="E1731" i="1"/>
  <c r="E1732" i="1"/>
  <c r="E1733" i="1"/>
  <c r="E675" i="1"/>
  <c r="E676" i="1"/>
  <c r="E1734" i="1"/>
  <c r="E228" i="1"/>
  <c r="E229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677" i="1"/>
  <c r="E1747" i="1"/>
  <c r="E1748" i="1"/>
  <c r="E678" i="1"/>
  <c r="E230" i="1"/>
  <c r="E231" i="1"/>
  <c r="E232" i="1"/>
  <c r="E1749" i="1"/>
  <c r="E1750" i="1"/>
  <c r="E233" i="1"/>
  <c r="E1751" i="1"/>
  <c r="E679" i="1"/>
  <c r="E1752" i="1"/>
  <c r="E1753" i="1"/>
  <c r="E1754" i="1"/>
  <c r="E680" i="1"/>
  <c r="E1755" i="1"/>
  <c r="E234" i="1"/>
  <c r="E1756" i="1"/>
  <c r="E1757" i="1"/>
  <c r="E1758" i="1"/>
  <c r="E1759" i="1"/>
  <c r="E1760" i="1"/>
  <c r="E1761" i="1"/>
  <c r="E1762" i="1"/>
  <c r="E1763" i="1"/>
  <c r="E1764" i="1"/>
  <c r="E1765" i="1"/>
  <c r="E235" i="1"/>
  <c r="E1766" i="1"/>
  <c r="E1767" i="1"/>
  <c r="E1768" i="1"/>
  <c r="E1769" i="1"/>
  <c r="E1770" i="1"/>
  <c r="E1771" i="1"/>
  <c r="E1772" i="1"/>
  <c r="E236" i="1"/>
  <c r="E1773" i="1"/>
  <c r="E1774" i="1"/>
  <c r="E1775" i="1"/>
  <c r="E1776" i="1"/>
  <c r="E237" i="1"/>
  <c r="E1777" i="1"/>
  <c r="E1778" i="1"/>
  <c r="E1779" i="1"/>
  <c r="E1780" i="1"/>
  <c r="E1781" i="1"/>
  <c r="E681" i="1"/>
  <c r="E1782" i="1"/>
  <c r="E1783" i="1"/>
  <c r="E1784" i="1"/>
  <c r="E1785" i="1"/>
  <c r="E1786" i="1"/>
  <c r="E1787" i="1"/>
  <c r="E238" i="1"/>
  <c r="E239" i="1"/>
  <c r="E1788" i="1"/>
  <c r="E1789" i="1"/>
  <c r="E1790" i="1"/>
  <c r="E1791" i="1"/>
  <c r="E1792" i="1"/>
  <c r="E1793" i="1"/>
  <c r="E1794" i="1"/>
  <c r="E240" i="1"/>
  <c r="E1795" i="1"/>
  <c r="E1796" i="1"/>
  <c r="E1797" i="1"/>
  <c r="E1798" i="1"/>
  <c r="E1799" i="1"/>
  <c r="E1800" i="1"/>
  <c r="E1801" i="1"/>
  <c r="E1802" i="1"/>
  <c r="E1803" i="1"/>
  <c r="E1804" i="1"/>
  <c r="E241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242" i="1"/>
  <c r="E243" i="1"/>
  <c r="E244" i="1"/>
  <c r="E245" i="1"/>
  <c r="E1827" i="1"/>
  <c r="E682" i="1"/>
  <c r="E1828" i="1"/>
  <c r="E246" i="1"/>
  <c r="E1829" i="1"/>
  <c r="E1830" i="1"/>
  <c r="E683" i="1"/>
  <c r="E1831" i="1"/>
  <c r="E247" i="1"/>
  <c r="E248" i="1"/>
  <c r="E1832" i="1"/>
  <c r="E249" i="1"/>
  <c r="E1833" i="1"/>
  <c r="E1834" i="1"/>
  <c r="E1835" i="1"/>
  <c r="E1836" i="1"/>
  <c r="E1837" i="1"/>
  <c r="E684" i="1"/>
  <c r="E1838" i="1"/>
  <c r="E1839" i="1"/>
  <c r="E1840" i="1"/>
  <c r="E1841" i="1"/>
  <c r="E1842" i="1"/>
  <c r="E250" i="1"/>
  <c r="E1843" i="1"/>
  <c r="E251" i="1"/>
  <c r="E685" i="1"/>
  <c r="E1844" i="1"/>
  <c r="E1845" i="1"/>
  <c r="E1846" i="1"/>
  <c r="E1847" i="1"/>
  <c r="E1848" i="1"/>
  <c r="E1849" i="1"/>
  <c r="E686" i="1"/>
  <c r="E1850" i="1"/>
  <c r="E1851" i="1"/>
  <c r="E1852" i="1"/>
  <c r="E1853" i="1"/>
  <c r="E1854" i="1"/>
  <c r="E1855" i="1"/>
  <c r="E1856" i="1"/>
  <c r="E687" i="1"/>
  <c r="E1857" i="1"/>
  <c r="E1858" i="1"/>
  <c r="E688" i="1"/>
  <c r="E689" i="1"/>
  <c r="E1859" i="1"/>
  <c r="E1860" i="1"/>
  <c r="E1861" i="1"/>
  <c r="E1862" i="1"/>
  <c r="E1863" i="1"/>
  <c r="E1864" i="1"/>
  <c r="E252" i="1"/>
  <c r="E1865" i="1"/>
  <c r="E690" i="1"/>
  <c r="E1866" i="1"/>
  <c r="E691" i="1"/>
  <c r="E1867" i="1"/>
  <c r="E1868" i="1"/>
  <c r="E1869" i="1"/>
  <c r="E1870" i="1"/>
  <c r="E1871" i="1"/>
  <c r="E253" i="1"/>
  <c r="E1872" i="1"/>
  <c r="E1873" i="1"/>
  <c r="E1874" i="1"/>
  <c r="E1875" i="1"/>
  <c r="E1876" i="1"/>
  <c r="E1877" i="1"/>
  <c r="E1878" i="1"/>
  <c r="E1879" i="1"/>
  <c r="E1880" i="1"/>
  <c r="E1881" i="1"/>
  <c r="E1882" i="1"/>
  <c r="E254" i="1"/>
  <c r="E1883" i="1"/>
  <c r="E1884" i="1"/>
  <c r="E1885" i="1"/>
  <c r="E255" i="1"/>
  <c r="E1886" i="1"/>
  <c r="E1887" i="1"/>
  <c r="E1888" i="1"/>
  <c r="E1889" i="1"/>
  <c r="E256" i="1"/>
  <c r="E1890" i="1"/>
  <c r="E1891" i="1"/>
  <c r="E1892" i="1"/>
  <c r="E1893" i="1"/>
  <c r="E1894" i="1"/>
  <c r="E1895" i="1"/>
  <c r="E1896" i="1"/>
  <c r="E1897" i="1"/>
  <c r="E692" i="1"/>
  <c r="E693" i="1"/>
  <c r="E1898" i="1"/>
  <c r="E1899" i="1"/>
  <c r="E1900" i="1"/>
  <c r="E694" i="1"/>
  <c r="E257" i="1"/>
  <c r="E1901" i="1"/>
  <c r="E1902" i="1"/>
  <c r="E1903" i="1"/>
  <c r="E695" i="1"/>
  <c r="E1904" i="1"/>
  <c r="E1905" i="1"/>
  <c r="E1906" i="1"/>
  <c r="E696" i="1"/>
  <c r="E1907" i="1"/>
  <c r="E1908" i="1"/>
  <c r="E1909" i="1"/>
  <c r="E1910" i="1"/>
  <c r="E1911" i="1"/>
  <c r="E1912" i="1"/>
  <c r="E1913" i="1"/>
  <c r="E1914" i="1"/>
  <c r="E258" i="1"/>
  <c r="E1915" i="1"/>
  <c r="E1916" i="1"/>
  <c r="E697" i="1"/>
  <c r="E1917" i="1"/>
  <c r="E1918" i="1"/>
  <c r="E698" i="1"/>
  <c r="E1919" i="1"/>
  <c r="E259" i="1"/>
  <c r="E260" i="1"/>
  <c r="E1920" i="1"/>
  <c r="E1921" i="1"/>
  <c r="E1922" i="1"/>
  <c r="E1923" i="1"/>
  <c r="E1924" i="1"/>
  <c r="E1925" i="1"/>
  <c r="E1926" i="1"/>
  <c r="E1927" i="1"/>
  <c r="E261" i="1"/>
  <c r="E1928" i="1"/>
  <c r="E1929" i="1"/>
  <c r="E1930" i="1"/>
  <c r="E1931" i="1"/>
  <c r="E1932" i="1"/>
  <c r="E1933" i="1"/>
  <c r="E1934" i="1"/>
  <c r="E262" i="1"/>
  <c r="E1935" i="1"/>
  <c r="E1936" i="1"/>
  <c r="E1937" i="1"/>
  <c r="E263" i="1"/>
  <c r="E1938" i="1"/>
  <c r="E1939" i="1"/>
  <c r="E1940" i="1"/>
  <c r="E1941" i="1"/>
  <c r="E264" i="1"/>
  <c r="E1942" i="1"/>
  <c r="E699" i="1"/>
  <c r="E1943" i="1"/>
  <c r="E1944" i="1"/>
  <c r="E1945" i="1"/>
  <c r="E265" i="1"/>
  <c r="E1946" i="1"/>
  <c r="E266" i="1"/>
  <c r="E267" i="1"/>
  <c r="E1947" i="1"/>
  <c r="E268" i="1"/>
  <c r="E1948" i="1"/>
  <c r="E269" i="1"/>
  <c r="E1949" i="1"/>
  <c r="E700" i="1"/>
  <c r="E1950" i="1"/>
  <c r="E701" i="1"/>
  <c r="E702" i="1"/>
  <c r="E1951" i="1"/>
  <c r="E1952" i="1"/>
  <c r="E1953" i="1"/>
  <c r="E1954" i="1"/>
  <c r="E1955" i="1"/>
  <c r="E270" i="1"/>
  <c r="E271" i="1"/>
  <c r="E1956" i="1"/>
  <c r="E1957" i="1"/>
  <c r="E1958" i="1"/>
  <c r="E272" i="1"/>
  <c r="E273" i="1"/>
  <c r="E1959" i="1"/>
  <c r="E1960" i="1"/>
  <c r="E1961" i="1"/>
  <c r="E1962" i="1"/>
  <c r="E274" i="1"/>
  <c r="E275" i="1"/>
  <c r="E1963" i="1"/>
  <c r="E1964" i="1"/>
  <c r="E1965" i="1"/>
  <c r="E1966" i="1"/>
  <c r="E1967" i="1"/>
  <c r="E1968" i="1"/>
  <c r="E1969" i="1"/>
  <c r="E1970" i="1"/>
  <c r="E1971" i="1"/>
  <c r="E1972" i="1"/>
  <c r="E1973" i="1"/>
  <c r="E276" i="1"/>
  <c r="E277" i="1"/>
  <c r="E1974" i="1"/>
  <c r="E1975" i="1"/>
  <c r="E1976" i="1"/>
  <c r="E1977" i="1"/>
  <c r="E1978" i="1"/>
  <c r="E1979" i="1"/>
  <c r="E1980" i="1"/>
  <c r="E1981" i="1"/>
  <c r="E1982" i="1"/>
  <c r="E278" i="1"/>
  <c r="E1983" i="1"/>
  <c r="E1984" i="1"/>
  <c r="E279" i="1"/>
  <c r="E1985" i="1"/>
  <c r="E1986" i="1"/>
  <c r="E1987" i="1"/>
  <c r="E280" i="1"/>
  <c r="E1988" i="1"/>
  <c r="E281" i="1"/>
  <c r="E1989" i="1"/>
  <c r="E1990" i="1"/>
  <c r="E703" i="1"/>
  <c r="E1991" i="1"/>
  <c r="E1992" i="1"/>
  <c r="E1993" i="1"/>
  <c r="E704" i="1"/>
  <c r="E1994" i="1"/>
  <c r="E1995" i="1"/>
  <c r="E1996" i="1"/>
  <c r="E1997" i="1"/>
  <c r="E705" i="1"/>
  <c r="E706" i="1"/>
  <c r="E1998" i="1"/>
  <c r="E1999" i="1"/>
  <c r="E2000" i="1"/>
  <c r="E2001" i="1"/>
  <c r="E2002" i="1"/>
  <c r="E28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83" i="1"/>
  <c r="E707" i="1"/>
  <c r="E2016" i="1"/>
  <c r="E2017" i="1"/>
  <c r="E2018" i="1"/>
  <c r="E2019" i="1"/>
  <c r="E708" i="1"/>
  <c r="E2020" i="1"/>
  <c r="E2021" i="1"/>
  <c r="E709" i="1"/>
  <c r="E2022" i="1"/>
  <c r="E2023" i="1"/>
  <c r="E2024" i="1"/>
  <c r="E2025" i="1"/>
  <c r="E2026" i="1"/>
  <c r="E2027" i="1"/>
  <c r="E284" i="1"/>
  <c r="E2028" i="1"/>
  <c r="E2029" i="1"/>
  <c r="E710" i="1"/>
  <c r="E2030" i="1"/>
  <c r="E2031" i="1"/>
  <c r="E285" i="1"/>
  <c r="E286" i="1"/>
  <c r="E287" i="1"/>
  <c r="E2032" i="1"/>
  <c r="E2033" i="1"/>
  <c r="E2034" i="1"/>
  <c r="E2035" i="1"/>
  <c r="E2036" i="1"/>
  <c r="E288" i="1"/>
  <c r="E711" i="1"/>
  <c r="E2037" i="1"/>
  <c r="E2038" i="1"/>
  <c r="E2039" i="1"/>
  <c r="E2040" i="1"/>
  <c r="E2041" i="1"/>
  <c r="E2042" i="1"/>
  <c r="E2043" i="1"/>
  <c r="E2044" i="1"/>
  <c r="E289" i="1"/>
  <c r="E2045" i="1"/>
  <c r="E2046" i="1"/>
  <c r="E290" i="1"/>
  <c r="E712" i="1"/>
  <c r="E2047" i="1"/>
  <c r="E2048" i="1"/>
  <c r="E291" i="1"/>
  <c r="E2049" i="1"/>
  <c r="E2050" i="1"/>
  <c r="E292" i="1"/>
  <c r="E2051" i="1"/>
  <c r="E2052" i="1"/>
  <c r="E713" i="1"/>
  <c r="E2053" i="1"/>
  <c r="E2054" i="1"/>
  <c r="E2055" i="1"/>
  <c r="E2056" i="1"/>
  <c r="E293" i="1"/>
  <c r="E2057" i="1"/>
  <c r="E714" i="1"/>
  <c r="E2058" i="1"/>
  <c r="E2059" i="1"/>
  <c r="E2060" i="1"/>
  <c r="E2061" i="1"/>
  <c r="E2062" i="1"/>
  <c r="E2063" i="1"/>
  <c r="E294" i="1"/>
  <c r="E2064" i="1"/>
  <c r="E2065" i="1"/>
  <c r="E2066" i="1"/>
  <c r="E715" i="1"/>
  <c r="E2067" i="1"/>
  <c r="E2068" i="1"/>
  <c r="E716" i="1"/>
  <c r="E2069" i="1"/>
  <c r="E2070" i="1"/>
  <c r="E2071" i="1"/>
  <c r="E295" i="1"/>
  <c r="E296" i="1"/>
  <c r="E2072" i="1"/>
  <c r="E2073" i="1"/>
  <c r="E2074" i="1"/>
  <c r="E297" i="1"/>
  <c r="E2075" i="1"/>
  <c r="E298" i="1"/>
  <c r="E2076" i="1"/>
  <c r="E717" i="1"/>
  <c r="E718" i="1"/>
  <c r="E2077" i="1"/>
  <c r="E299" i="1"/>
  <c r="E2078" i="1"/>
  <c r="E2079" i="1"/>
  <c r="E2080" i="1"/>
  <c r="E719" i="1"/>
  <c r="E2081" i="1"/>
  <c r="E720" i="1"/>
  <c r="E2082" i="1"/>
  <c r="E2083" i="1"/>
  <c r="E2084" i="1"/>
  <c r="E721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300" i="1"/>
  <c r="E2103" i="1"/>
  <c r="E301" i="1"/>
  <c r="E2104" i="1"/>
  <c r="E2105" i="1"/>
  <c r="E722" i="1"/>
  <c r="E2106" i="1"/>
  <c r="E2107" i="1"/>
  <c r="E723" i="1"/>
  <c r="E2108" i="1"/>
  <c r="E2109" i="1"/>
  <c r="E2110" i="1"/>
  <c r="E2111" i="1"/>
  <c r="E2112" i="1"/>
  <c r="E724" i="1"/>
  <c r="E2113" i="1"/>
  <c r="E2114" i="1"/>
  <c r="E2115" i="1"/>
  <c r="E2116" i="1"/>
  <c r="E2117" i="1"/>
  <c r="E725" i="1"/>
  <c r="E2118" i="1"/>
  <c r="E2119" i="1"/>
  <c r="E2120" i="1"/>
  <c r="E726" i="1"/>
  <c r="E302" i="1"/>
  <c r="E2121" i="1"/>
  <c r="E2122" i="1"/>
  <c r="E2123" i="1"/>
  <c r="E727" i="1"/>
  <c r="E728" i="1"/>
  <c r="E2124" i="1"/>
  <c r="E729" i="1"/>
  <c r="E2125" i="1"/>
  <c r="E303" i="1"/>
  <c r="E730" i="1"/>
  <c r="E2126" i="1"/>
  <c r="E2127" i="1"/>
  <c r="E2128" i="1"/>
  <c r="E2129" i="1"/>
  <c r="E2130" i="1"/>
  <c r="E2131" i="1"/>
  <c r="E2132" i="1"/>
  <c r="E731" i="1"/>
  <c r="E2133" i="1"/>
  <c r="E2134" i="1"/>
  <c r="E2135" i="1"/>
  <c r="E2136" i="1"/>
  <c r="E732" i="1"/>
  <c r="E2137" i="1"/>
  <c r="E2138" i="1"/>
  <c r="E2139" i="1"/>
  <c r="E304" i="1"/>
  <c r="E305" i="1"/>
  <c r="E733" i="1"/>
  <c r="E2140" i="1"/>
  <c r="E306" i="1"/>
  <c r="E307" i="1"/>
  <c r="E2141" i="1"/>
  <c r="E308" i="1"/>
  <c r="E309" i="1"/>
  <c r="E2142" i="1"/>
  <c r="E2143" i="1"/>
  <c r="E2144" i="1"/>
  <c r="E2145" i="1"/>
  <c r="E2146" i="1"/>
  <c r="E2147" i="1"/>
  <c r="E2148" i="1"/>
  <c r="E2149" i="1"/>
  <c r="E734" i="1"/>
  <c r="E2150" i="1"/>
  <c r="E31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735" i="1"/>
  <c r="E2172" i="1"/>
  <c r="E2173" i="1"/>
  <c r="E2174" i="1"/>
  <c r="E2175" i="1"/>
  <c r="E2176" i="1"/>
  <c r="E311" i="1"/>
  <c r="E2177" i="1"/>
  <c r="E2178" i="1"/>
  <c r="E2179" i="1"/>
  <c r="E2180" i="1"/>
  <c r="E736" i="1"/>
  <c r="E2181" i="1"/>
  <c r="E2182" i="1"/>
  <c r="E2183" i="1"/>
  <c r="E312" i="1"/>
  <c r="E2184" i="1"/>
  <c r="E2185" i="1"/>
  <c r="E313" i="1"/>
  <c r="E2186" i="1"/>
  <c r="E2187" i="1"/>
  <c r="E2188" i="1"/>
  <c r="E2189" i="1"/>
  <c r="E314" i="1"/>
  <c r="E737" i="1"/>
  <c r="E315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316" i="1"/>
  <c r="E317" i="1"/>
  <c r="E2214" i="1"/>
  <c r="E2215" i="1"/>
  <c r="E318" i="1"/>
  <c r="E319" i="1"/>
  <c r="E2216" i="1"/>
  <c r="E2217" i="1"/>
  <c r="E738" i="1"/>
  <c r="E2218" i="1"/>
  <c r="E2219" i="1"/>
  <c r="E2220" i="1"/>
  <c r="E2221" i="1"/>
  <c r="E739" i="1"/>
  <c r="E2222" i="1"/>
  <c r="E2223" i="1"/>
  <c r="E2224" i="1"/>
  <c r="E320" i="1"/>
  <c r="E2225" i="1"/>
  <c r="E2226" i="1"/>
  <c r="E2227" i="1"/>
  <c r="E2228" i="1"/>
  <c r="E2229" i="1"/>
  <c r="E2230" i="1"/>
  <c r="E321" i="1"/>
  <c r="E322" i="1"/>
  <c r="E323" i="1"/>
  <c r="E2231" i="1"/>
  <c r="E740" i="1"/>
  <c r="E2232" i="1"/>
  <c r="E2233" i="1"/>
  <c r="E2234" i="1"/>
  <c r="E324" i="1"/>
  <c r="E741" i="1"/>
  <c r="E2235" i="1"/>
  <c r="E2236" i="1"/>
  <c r="E742" i="1"/>
  <c r="E2237" i="1"/>
  <c r="E2238" i="1"/>
  <c r="E325" i="1"/>
  <c r="E326" i="1"/>
  <c r="E2239" i="1"/>
  <c r="E327" i="1"/>
  <c r="E328" i="1"/>
  <c r="E329" i="1"/>
  <c r="E2240" i="1"/>
  <c r="E743" i="1"/>
  <c r="E2241" i="1"/>
  <c r="E2242" i="1"/>
  <c r="E2243" i="1"/>
  <c r="E2244" i="1"/>
  <c r="E2245" i="1"/>
  <c r="E2246" i="1"/>
  <c r="E2247" i="1"/>
  <c r="E2248" i="1"/>
  <c r="E2249" i="1"/>
  <c r="E330" i="1"/>
  <c r="E2250" i="1"/>
  <c r="E2251" i="1"/>
  <c r="E331" i="1"/>
  <c r="E332" i="1"/>
  <c r="E744" i="1"/>
  <c r="E2252" i="1"/>
  <c r="E2253" i="1"/>
  <c r="E2254" i="1"/>
  <c r="E2255" i="1"/>
  <c r="E2256" i="1"/>
  <c r="E2257" i="1"/>
  <c r="E333" i="1"/>
  <c r="E2258" i="1"/>
  <c r="E2259" i="1"/>
  <c r="E2260" i="1"/>
  <c r="E2261" i="1"/>
  <c r="E334" i="1"/>
  <c r="E2262" i="1"/>
  <c r="E335" i="1"/>
  <c r="E336" i="1"/>
  <c r="E2263" i="1"/>
  <c r="E2264" i="1"/>
  <c r="E2265" i="1"/>
  <c r="E337" i="1"/>
  <c r="E2266" i="1"/>
  <c r="E2267" i="1"/>
  <c r="E2268" i="1"/>
  <c r="E2269" i="1"/>
  <c r="E745" i="1"/>
  <c r="E2270" i="1"/>
  <c r="E2271" i="1"/>
  <c r="E338" i="1"/>
  <c r="E746" i="1"/>
  <c r="E2272" i="1"/>
  <c r="E2273" i="1"/>
  <c r="E2274" i="1"/>
  <c r="E339" i="1"/>
  <c r="E2275" i="1"/>
  <c r="E2276" i="1"/>
  <c r="E2277" i="1"/>
  <c r="E2278" i="1"/>
  <c r="E2279" i="1"/>
  <c r="E2280" i="1"/>
  <c r="E2281" i="1"/>
  <c r="E747" i="1"/>
  <c r="E2282" i="1"/>
  <c r="E2283" i="1"/>
  <c r="E2284" i="1"/>
  <c r="E2285" i="1"/>
  <c r="E2286" i="1"/>
  <c r="E748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340" i="1"/>
  <c r="E2300" i="1"/>
  <c r="E2301" i="1"/>
  <c r="E2302" i="1"/>
  <c r="E2303" i="1"/>
  <c r="E2304" i="1"/>
  <c r="E749" i="1"/>
  <c r="E2305" i="1"/>
  <c r="E2306" i="1"/>
  <c r="E2307" i="1"/>
  <c r="E2308" i="1"/>
  <c r="E2309" i="1"/>
  <c r="E2310" i="1"/>
  <c r="E2311" i="1"/>
  <c r="E750" i="1"/>
  <c r="E2312" i="1"/>
  <c r="E751" i="1"/>
  <c r="E2313" i="1"/>
  <c r="E2314" i="1"/>
  <c r="E2315" i="1"/>
  <c r="E2316" i="1"/>
  <c r="E2317" i="1"/>
  <c r="E2318" i="1"/>
  <c r="E2319" i="1"/>
  <c r="E752" i="1"/>
  <c r="E2320" i="1"/>
  <c r="E2321" i="1"/>
  <c r="E34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342" i="1"/>
  <c r="E2334" i="1"/>
  <c r="E2335" i="1"/>
  <c r="E2336" i="1"/>
  <c r="E2337" i="1"/>
  <c r="E2338" i="1"/>
  <c r="E2339" i="1"/>
  <c r="E753" i="1"/>
  <c r="E2340" i="1"/>
  <c r="E2341" i="1"/>
  <c r="E2342" i="1"/>
  <c r="E2343" i="1"/>
  <c r="E2344" i="1"/>
  <c r="E2345" i="1"/>
  <c r="E2346" i="1"/>
  <c r="E2347" i="1"/>
  <c r="E2348" i="1"/>
  <c r="E343" i="1"/>
  <c r="E344" i="1"/>
  <c r="E2349" i="1"/>
  <c r="E2350" i="1"/>
  <c r="E2351" i="1"/>
  <c r="E2352" i="1"/>
  <c r="E2353" i="1"/>
  <c r="E2354" i="1"/>
  <c r="E345" i="1"/>
  <c r="E2355" i="1"/>
  <c r="E2356" i="1"/>
  <c r="E2357" i="1"/>
  <c r="E346" i="1"/>
  <c r="E754" i="1"/>
  <c r="E2358" i="1"/>
  <c r="E2359" i="1"/>
  <c r="E2360" i="1"/>
  <c r="E2361" i="1"/>
  <c r="E755" i="1"/>
  <c r="E2362" i="1"/>
  <c r="E2363" i="1"/>
  <c r="E2364" i="1"/>
  <c r="E2365" i="1"/>
  <c r="E2366" i="1"/>
  <c r="E2367" i="1"/>
  <c r="E2368" i="1"/>
  <c r="E2369" i="1"/>
  <c r="E347" i="1"/>
  <c r="E2370" i="1"/>
  <c r="E2371" i="1"/>
  <c r="E2372" i="1"/>
  <c r="E2373" i="1"/>
  <c r="E348" i="1"/>
  <c r="E349" i="1"/>
  <c r="E756" i="1"/>
  <c r="E2374" i="1"/>
  <c r="E2375" i="1"/>
  <c r="E2376" i="1"/>
  <c r="E757" i="1"/>
  <c r="E2377" i="1"/>
  <c r="E2378" i="1"/>
  <c r="E2379" i="1"/>
  <c r="E2380" i="1"/>
  <c r="E350" i="1"/>
  <c r="E2381" i="1"/>
  <c r="E2382" i="1"/>
  <c r="E2383" i="1"/>
  <c r="E2384" i="1"/>
  <c r="E2385" i="1"/>
  <c r="E2386" i="1"/>
  <c r="E2387" i="1"/>
  <c r="E2388" i="1"/>
  <c r="E2389" i="1"/>
  <c r="E351" i="1"/>
  <c r="E2390" i="1"/>
  <c r="E2391" i="1"/>
  <c r="E2392" i="1"/>
  <c r="E2393" i="1"/>
  <c r="E2394" i="1"/>
  <c r="E352" i="1"/>
  <c r="E2395" i="1"/>
  <c r="E2396" i="1"/>
  <c r="E2397" i="1"/>
  <c r="E2398" i="1"/>
  <c r="E2399" i="1"/>
  <c r="E2400" i="1"/>
  <c r="E2401" i="1"/>
  <c r="E758" i="1"/>
  <c r="E353" i="1"/>
  <c r="E2402" i="1"/>
  <c r="E2403" i="1"/>
  <c r="E2404" i="1"/>
  <c r="E354" i="1"/>
  <c r="E2405" i="1"/>
  <c r="E759" i="1"/>
  <c r="E2406" i="1"/>
  <c r="E355" i="1"/>
  <c r="E2407" i="1"/>
  <c r="E2408" i="1"/>
  <c r="E760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356" i="1"/>
  <c r="E357" i="1"/>
  <c r="E358" i="1"/>
  <c r="E2427" i="1"/>
  <c r="E2428" i="1"/>
  <c r="E359" i="1"/>
  <c r="E2429" i="1"/>
  <c r="E761" i="1"/>
  <c r="E2430" i="1"/>
  <c r="E2431" i="1"/>
  <c r="E2432" i="1"/>
  <c r="E762" i="1"/>
  <c r="E2433" i="1"/>
  <c r="E2434" i="1"/>
  <c r="E2435" i="1"/>
  <c r="E360" i="1"/>
  <c r="E361" i="1"/>
  <c r="E2436" i="1"/>
  <c r="E763" i="1"/>
  <c r="E2437" i="1"/>
  <c r="E2438" i="1"/>
  <c r="E2439" i="1"/>
  <c r="E362" i="1"/>
  <c r="E2440" i="1"/>
  <c r="E2441" i="1"/>
  <c r="E2442" i="1"/>
  <c r="E2443" i="1"/>
  <c r="E764" i="1"/>
  <c r="E2444" i="1"/>
  <c r="E2445" i="1"/>
  <c r="E2446" i="1"/>
  <c r="E2447" i="1"/>
  <c r="E765" i="1"/>
  <c r="E2448" i="1"/>
  <c r="E2449" i="1"/>
  <c r="E2450" i="1"/>
  <c r="E2451" i="1"/>
  <c r="E2452" i="1"/>
  <c r="E2453" i="1"/>
  <c r="E2454" i="1"/>
  <c r="E766" i="1"/>
  <c r="E2455" i="1"/>
  <c r="E2456" i="1"/>
  <c r="E767" i="1"/>
  <c r="E768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769" i="1"/>
  <c r="E2473" i="1"/>
  <c r="E36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770" i="1"/>
  <c r="E2488" i="1"/>
  <c r="E771" i="1"/>
  <c r="E2489" i="1"/>
  <c r="E364" i="1"/>
  <c r="E772" i="1"/>
  <c r="E2490" i="1"/>
  <c r="E2491" i="1"/>
  <c r="E365" i="1"/>
  <c r="E773" i="1"/>
  <c r="E2492" i="1"/>
  <c r="E2493" i="1"/>
  <c r="E366" i="1"/>
  <c r="E367" i="1"/>
  <c r="E2494" i="1"/>
  <c r="E2495" i="1"/>
  <c r="E2496" i="1"/>
  <c r="E2497" i="1"/>
  <c r="E2498" i="1"/>
  <c r="E2499" i="1"/>
  <c r="E2500" i="1"/>
  <c r="E368" i="1"/>
  <c r="E2501" i="1"/>
  <c r="E2502" i="1"/>
  <c r="E774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775" i="1"/>
  <c r="E369" i="1"/>
  <c r="E776" i="1"/>
  <c r="E2528" i="1"/>
  <c r="E370" i="1"/>
  <c r="E2529" i="1"/>
  <c r="E2530" i="1"/>
  <c r="E2531" i="1"/>
  <c r="E2532" i="1"/>
  <c r="E2533" i="1"/>
  <c r="E2534" i="1"/>
  <c r="E2535" i="1"/>
  <c r="E2536" i="1"/>
  <c r="E2537" i="1"/>
  <c r="E2538" i="1"/>
  <c r="E2539" i="1"/>
  <c r="E371" i="1"/>
  <c r="E2540" i="1"/>
  <c r="E2541" i="1"/>
  <c r="E2542" i="1"/>
  <c r="E372" i="1"/>
  <c r="E2543" i="1"/>
  <c r="E2544" i="1"/>
  <c r="E2545" i="1"/>
  <c r="E777" i="1"/>
  <c r="E2546" i="1"/>
  <c r="E2547" i="1"/>
  <c r="E2548" i="1"/>
  <c r="E373" i="1"/>
  <c r="E2549" i="1"/>
  <c r="E2550" i="1"/>
  <c r="E2551" i="1"/>
  <c r="E2552" i="1"/>
  <c r="E2553" i="1"/>
  <c r="E2554" i="1"/>
  <c r="E374" i="1"/>
  <c r="E2555" i="1"/>
  <c r="E2556" i="1"/>
  <c r="E2557" i="1"/>
  <c r="E2558" i="1"/>
  <c r="E2559" i="1"/>
  <c r="E2560" i="1"/>
  <c r="E2561" i="1"/>
  <c r="E778" i="1"/>
  <c r="E2562" i="1"/>
  <c r="E2563" i="1"/>
  <c r="E2564" i="1"/>
  <c r="E2565" i="1"/>
  <c r="E779" i="1"/>
  <c r="E2566" i="1"/>
  <c r="E2567" i="1"/>
  <c r="E2568" i="1"/>
  <c r="E2569" i="1"/>
  <c r="E780" i="1"/>
  <c r="E781" i="1"/>
  <c r="E2570" i="1"/>
  <c r="E2571" i="1"/>
  <c r="E375" i="1"/>
  <c r="E376" i="1"/>
  <c r="E2572" i="1"/>
  <c r="E2573" i="1"/>
  <c r="E377" i="1"/>
  <c r="E2574" i="1"/>
  <c r="E2575" i="1"/>
  <c r="E2576" i="1"/>
  <c r="E2577" i="1"/>
  <c r="E378" i="1"/>
  <c r="E379" i="1"/>
  <c r="E2578" i="1"/>
  <c r="E2579" i="1"/>
  <c r="E2580" i="1"/>
  <c r="E380" i="1"/>
  <c r="E2581" i="1"/>
  <c r="E782" i="1"/>
  <c r="E2582" i="1"/>
  <c r="E2583" i="1"/>
  <c r="E2584" i="1"/>
  <c r="E2585" i="1"/>
  <c r="E783" i="1"/>
  <c r="E2586" i="1"/>
  <c r="E2587" i="1"/>
  <c r="E2588" i="1"/>
  <c r="E2589" i="1"/>
  <c r="E2590" i="1"/>
  <c r="E784" i="1"/>
  <c r="E2591" i="1"/>
  <c r="E381" i="1"/>
  <c r="E382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383" i="1"/>
  <c r="E2610" i="1"/>
  <c r="E2611" i="1"/>
  <c r="E2612" i="1"/>
  <c r="E2613" i="1"/>
  <c r="E2614" i="1"/>
  <c r="E2615" i="1"/>
  <c r="E785" i="1"/>
  <c r="E2616" i="1"/>
  <c r="E2617" i="1"/>
  <c r="E384" i="1"/>
  <c r="E2618" i="1"/>
  <c r="E2619" i="1"/>
  <c r="E2620" i="1"/>
  <c r="E2621" i="1"/>
  <c r="E2622" i="1"/>
  <c r="E2623" i="1"/>
  <c r="E2624" i="1"/>
  <c r="E2625" i="1"/>
  <c r="E385" i="1"/>
  <c r="E386" i="1"/>
  <c r="E2626" i="1"/>
  <c r="E387" i="1"/>
  <c r="E2627" i="1"/>
  <c r="E2628" i="1"/>
  <c r="E2629" i="1"/>
  <c r="E2630" i="1"/>
  <c r="E2631" i="1"/>
  <c r="E388" i="1"/>
  <c r="E389" i="1"/>
  <c r="E2632" i="1"/>
  <c r="E2633" i="1"/>
  <c r="E2634" i="1"/>
  <c r="E786" i="1"/>
  <c r="E2635" i="1"/>
  <c r="E2636" i="1"/>
  <c r="E390" i="1"/>
  <c r="E2637" i="1"/>
  <c r="E2638" i="1"/>
  <c r="E2639" i="1"/>
  <c r="E2640" i="1"/>
  <c r="E2641" i="1"/>
  <c r="E2642" i="1"/>
  <c r="E2643" i="1"/>
  <c r="E2644" i="1"/>
  <c r="E2645" i="1"/>
  <c r="E787" i="1"/>
  <c r="E2646" i="1"/>
  <c r="E2647" i="1"/>
  <c r="E2648" i="1"/>
  <c r="E2649" i="1"/>
  <c r="E391" i="1"/>
  <c r="E2650" i="1"/>
  <c r="E2651" i="1"/>
  <c r="E2652" i="1"/>
  <c r="E2653" i="1"/>
  <c r="E2654" i="1"/>
  <c r="E2655" i="1"/>
  <c r="E2656" i="1"/>
  <c r="E2657" i="1"/>
  <c r="E2658" i="1"/>
  <c r="E2659" i="1"/>
  <c r="E788" i="1"/>
  <c r="E2660" i="1"/>
  <c r="E2661" i="1"/>
  <c r="E2662" i="1"/>
  <c r="E2663" i="1"/>
  <c r="E392" i="1"/>
  <c r="E2664" i="1"/>
  <c r="E2665" i="1"/>
  <c r="E2666" i="1"/>
  <c r="E789" i="1"/>
  <c r="E2667" i="1"/>
  <c r="E2668" i="1"/>
  <c r="E2669" i="1"/>
  <c r="E2670" i="1"/>
  <c r="E2671" i="1"/>
  <c r="E2672" i="1"/>
  <c r="E2673" i="1"/>
  <c r="E2674" i="1"/>
  <c r="E790" i="1"/>
  <c r="E2675" i="1"/>
  <c r="E2676" i="1"/>
  <c r="E2677" i="1"/>
  <c r="E393" i="1"/>
  <c r="E2678" i="1"/>
  <c r="E791" i="1"/>
  <c r="E2679" i="1"/>
  <c r="E2680" i="1"/>
  <c r="E792" i="1"/>
  <c r="E2681" i="1"/>
  <c r="E394" i="1"/>
  <c r="E2682" i="1"/>
  <c r="E2683" i="1"/>
  <c r="E2684" i="1"/>
  <c r="E2685" i="1"/>
  <c r="E2686" i="1"/>
  <c r="E793" i="1"/>
  <c r="E2687" i="1"/>
  <c r="E2688" i="1"/>
  <c r="E2689" i="1"/>
  <c r="E2690" i="1"/>
  <c r="E395" i="1"/>
  <c r="E2691" i="1"/>
  <c r="E2692" i="1"/>
  <c r="E396" i="1"/>
  <c r="E794" i="1"/>
  <c r="E2693" i="1"/>
  <c r="E397" i="1"/>
  <c r="E795" i="1"/>
  <c r="E2694" i="1"/>
  <c r="E398" i="1"/>
  <c r="E399" i="1"/>
  <c r="E2695" i="1"/>
  <c r="E2696" i="1"/>
  <c r="E2697" i="1"/>
  <c r="E400" i="1"/>
  <c r="E2698" i="1"/>
  <c r="E2699" i="1"/>
  <c r="E401" i="1"/>
  <c r="E2700" i="1"/>
  <c r="E2701" i="1"/>
  <c r="E2702" i="1"/>
  <c r="E796" i="1"/>
  <c r="E797" i="1"/>
  <c r="E2703" i="1"/>
  <c r="E2704" i="1"/>
  <c r="E2705" i="1"/>
  <c r="E2706" i="1"/>
  <c r="E2707" i="1"/>
  <c r="E402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798" i="1"/>
  <c r="E2724" i="1"/>
  <c r="E2725" i="1"/>
  <c r="E2726" i="1"/>
  <c r="E2727" i="1"/>
  <c r="E2728" i="1"/>
  <c r="E403" i="1"/>
  <c r="E2729" i="1"/>
  <c r="E2730" i="1"/>
  <c r="E799" i="1"/>
  <c r="E2731" i="1"/>
  <c r="E2732" i="1"/>
  <c r="E2733" i="1"/>
  <c r="E404" i="1"/>
  <c r="E405" i="1"/>
  <c r="E2734" i="1"/>
  <c r="E2735" i="1"/>
  <c r="E2736" i="1"/>
  <c r="E2737" i="1"/>
  <c r="E800" i="1"/>
  <c r="E2738" i="1"/>
  <c r="E406" i="1"/>
  <c r="E2739" i="1"/>
  <c r="E2740" i="1"/>
  <c r="E2741" i="1"/>
  <c r="E407" i="1"/>
  <c r="E2742" i="1"/>
  <c r="E2743" i="1"/>
  <c r="E2744" i="1"/>
  <c r="E2745" i="1"/>
  <c r="E801" i="1"/>
  <c r="E2746" i="1"/>
  <c r="E2747" i="1"/>
  <c r="E802" i="1"/>
  <c r="E2748" i="1"/>
  <c r="E40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803" i="1"/>
  <c r="E2762" i="1"/>
  <c r="E409" i="1"/>
  <c r="E410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411" i="1"/>
  <c r="E2775" i="1"/>
  <c r="E412" i="1"/>
  <c r="E2776" i="1"/>
  <c r="E2777" i="1"/>
  <c r="E413" i="1"/>
  <c r="E2778" i="1"/>
  <c r="E414" i="1"/>
  <c r="E2779" i="1"/>
  <c r="E2780" i="1"/>
  <c r="E2781" i="1"/>
  <c r="E2782" i="1"/>
  <c r="E2783" i="1"/>
  <c r="E415" i="1"/>
  <c r="E2784" i="1"/>
  <c r="E2785" i="1"/>
  <c r="E804" i="1"/>
  <c r="E2786" i="1"/>
  <c r="E805" i="1"/>
  <c r="E2787" i="1"/>
  <c r="E2788" i="1"/>
  <c r="E2789" i="1"/>
  <c r="E2790" i="1"/>
  <c r="E2791" i="1"/>
  <c r="E2792" i="1"/>
  <c r="E2793" i="1"/>
  <c r="E2794" i="1"/>
  <c r="E806" i="1"/>
  <c r="E2795" i="1"/>
  <c r="E807" i="1"/>
  <c r="E2796" i="1"/>
  <c r="E2797" i="1"/>
  <c r="E2798" i="1"/>
  <c r="E2799" i="1"/>
  <c r="E2800" i="1"/>
  <c r="E2801" i="1"/>
  <c r="E2802" i="1"/>
  <c r="E416" i="1"/>
  <c r="E2803" i="1"/>
  <c r="E2804" i="1"/>
  <c r="E2805" i="1"/>
  <c r="E2806" i="1"/>
  <c r="E417" i="1"/>
  <c r="E2807" i="1"/>
  <c r="E2808" i="1"/>
  <c r="E418" i="1"/>
  <c r="E2809" i="1"/>
  <c r="E2810" i="1"/>
  <c r="E2811" i="1"/>
  <c r="E2812" i="1"/>
  <c r="E2813" i="1"/>
  <c r="E2814" i="1"/>
  <c r="E808" i="1"/>
  <c r="E2815" i="1"/>
  <c r="E2816" i="1"/>
  <c r="E2817" i="1"/>
  <c r="E2818" i="1"/>
  <c r="E2819" i="1"/>
  <c r="E2820" i="1"/>
  <c r="E2821" i="1"/>
  <c r="E809" i="1"/>
  <c r="E2822" i="1"/>
  <c r="E2823" i="1"/>
  <c r="E2824" i="1"/>
  <c r="E2825" i="1"/>
  <c r="E2826" i="1"/>
  <c r="E810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811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419" i="1"/>
  <c r="E420" i="1"/>
  <c r="E2852" i="1"/>
  <c r="E2853" i="1"/>
  <c r="E812" i="1"/>
  <c r="E2854" i="1"/>
  <c r="E2855" i="1"/>
  <c r="E2856" i="1"/>
  <c r="E2857" i="1"/>
  <c r="E2858" i="1"/>
  <c r="E421" i="1"/>
  <c r="E2859" i="1"/>
  <c r="E2860" i="1"/>
  <c r="E422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423" i="1"/>
  <c r="E424" i="1"/>
  <c r="E2874" i="1"/>
  <c r="E2875" i="1"/>
  <c r="E2876" i="1"/>
  <c r="E2877" i="1"/>
  <c r="E2878" i="1"/>
  <c r="E2879" i="1"/>
  <c r="E2880" i="1"/>
  <c r="E425" i="1"/>
  <c r="E426" i="1"/>
  <c r="E2881" i="1"/>
  <c r="E427" i="1"/>
  <c r="E2882" i="1"/>
  <c r="E2883" i="1"/>
  <c r="E2884" i="1"/>
  <c r="E813" i="1"/>
  <c r="E2885" i="1"/>
  <c r="E2886" i="1"/>
  <c r="E2887" i="1"/>
  <c r="E428" i="1"/>
  <c r="E429" i="1"/>
  <c r="E2888" i="1"/>
  <c r="E2889" i="1"/>
  <c r="E2890" i="1"/>
  <c r="E2891" i="1"/>
  <c r="E2892" i="1"/>
  <c r="E430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8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431" i="1"/>
  <c r="E432" i="1"/>
  <c r="E2927" i="1"/>
  <c r="E2928" i="1"/>
  <c r="E2929" i="1"/>
  <c r="E2930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2931" i="1"/>
  <c r="E433" i="1"/>
  <c r="E2932" i="1"/>
  <c r="E2933" i="1"/>
  <c r="E2934" i="1"/>
  <c r="E845" i="1"/>
  <c r="E2935" i="1"/>
  <c r="E2936" i="1"/>
  <c r="E2937" i="1"/>
  <c r="E846" i="1"/>
  <c r="E2938" i="1"/>
  <c r="E2939" i="1"/>
  <c r="E434" i="1"/>
  <c r="E2940" i="1"/>
  <c r="E435" i="1"/>
  <c r="E2941" i="1"/>
  <c r="E2942" i="1"/>
  <c r="E2943" i="1"/>
  <c r="E436" i="1"/>
  <c r="E2944" i="1"/>
  <c r="E2945" i="1"/>
  <c r="E2946" i="1"/>
  <c r="E437" i="1"/>
  <c r="E438" i="1"/>
  <c r="E2947" i="1"/>
  <c r="E2948" i="1"/>
  <c r="E2949" i="1"/>
  <c r="E2950" i="1"/>
  <c r="E2951" i="1"/>
  <c r="E2952" i="1"/>
  <c r="E2953" i="1"/>
  <c r="E2954" i="1"/>
  <c r="E2955" i="1"/>
  <c r="E2956" i="1"/>
  <c r="E439" i="1"/>
  <c r="E2957" i="1"/>
  <c r="E2958" i="1"/>
  <c r="E440" i="1"/>
  <c r="E2959" i="1"/>
  <c r="E2960" i="1"/>
  <c r="E2961" i="1"/>
  <c r="E2962" i="1"/>
  <c r="E2963" i="1"/>
  <c r="E441" i="1"/>
  <c r="E2964" i="1"/>
  <c r="E2965" i="1"/>
  <c r="E2966" i="1"/>
  <c r="E2967" i="1"/>
  <c r="E2968" i="1"/>
  <c r="E847" i="1"/>
  <c r="E2969" i="1"/>
  <c r="E2970" i="1"/>
  <c r="E442" i="1"/>
  <c r="E443" i="1"/>
  <c r="E2971" i="1"/>
  <c r="E2972" i="1"/>
  <c r="E2973" i="1"/>
  <c r="E2974" i="1"/>
  <c r="E2975" i="1"/>
  <c r="E2976" i="1"/>
  <c r="E2977" i="1"/>
  <c r="E848" i="1"/>
  <c r="E2978" i="1"/>
  <c r="E2979" i="1"/>
  <c r="E2980" i="1"/>
  <c r="E849" i="1"/>
  <c r="E2981" i="1"/>
  <c r="E2982" i="1"/>
  <c r="E2983" i="1"/>
  <c r="E2984" i="1"/>
  <c r="E850" i="1"/>
  <c r="E851" i="1"/>
  <c r="E2985" i="1"/>
  <c r="E2986" i="1"/>
  <c r="E852" i="1"/>
  <c r="E2987" i="1"/>
  <c r="E2988" i="1"/>
  <c r="E2989" i="1"/>
  <c r="E2990" i="1"/>
  <c r="E2991" i="1"/>
  <c r="E2992" i="1"/>
  <c r="E853" i="1"/>
  <c r="E2993" i="1"/>
  <c r="E2994" i="1"/>
  <c r="E2995" i="1"/>
  <c r="E444" i="1"/>
  <c r="E854" i="1"/>
  <c r="E855" i="1"/>
  <c r="E2996" i="1"/>
  <c r="E856" i="1"/>
  <c r="E2997" i="1"/>
  <c r="E857" i="1"/>
  <c r="E2998" i="1"/>
  <c r="E2999" i="1"/>
  <c r="E3000" i="1"/>
  <c r="E3001" i="1"/>
  <c r="E445" i="1"/>
  <c r="E3002" i="1"/>
  <c r="E3003" i="1"/>
  <c r="E858" i="1"/>
  <c r="E859" i="1"/>
  <c r="E3004" i="1"/>
  <c r="E446" i="1"/>
  <c r="E447" i="1"/>
  <c r="E3005" i="1"/>
  <c r="E3006" i="1"/>
  <c r="E3007" i="1"/>
  <c r="E3008" i="1"/>
  <c r="E3009" i="1"/>
  <c r="E3010" i="1"/>
  <c r="E860" i="1"/>
  <c r="E3011" i="1"/>
  <c r="E448" i="1"/>
  <c r="E3012" i="1"/>
  <c r="E449" i="1"/>
  <c r="E3013" i="1"/>
  <c r="E3014" i="1"/>
  <c r="E450" i="1"/>
  <c r="E451" i="1"/>
  <c r="E3015" i="1"/>
  <c r="E452" i="1"/>
  <c r="E861" i="1"/>
  <c r="E862" i="1"/>
  <c r="E3016" i="1"/>
  <c r="E453" i="1"/>
  <c r="E3017" i="1"/>
  <c r="E863" i="1"/>
  <c r="E454" i="1"/>
  <c r="E3018" i="1"/>
  <c r="E455" i="1"/>
  <c r="E3019" i="1"/>
  <c r="E3020" i="1"/>
  <c r="E864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865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866" i="1"/>
  <c r="E3054" i="1"/>
  <c r="E3055" i="1"/>
  <c r="E3056" i="1"/>
  <c r="E867" i="1"/>
  <c r="E868" i="1"/>
  <c r="E4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457" i="1"/>
  <c r="E3073" i="1"/>
  <c r="E3074" i="1"/>
  <c r="E3075" i="1"/>
  <c r="E3076" i="1"/>
  <c r="E3077" i="1"/>
  <c r="E3078" i="1"/>
  <c r="E869" i="1"/>
  <c r="E870" i="1"/>
  <c r="E3079" i="1"/>
  <c r="E871" i="1"/>
  <c r="E3080" i="1"/>
  <c r="E872" i="1"/>
  <c r="E458" i="1"/>
  <c r="E3081" i="1"/>
  <c r="E3082" i="1"/>
  <c r="E873" i="1"/>
  <c r="E3083" i="1"/>
  <c r="E874" i="1"/>
  <c r="E3084" i="1"/>
  <c r="E3085" i="1"/>
  <c r="E875" i="1"/>
  <c r="E3086" i="1"/>
  <c r="E876" i="1"/>
  <c r="E877" i="1"/>
  <c r="E878" i="1"/>
  <c r="E3087" i="1"/>
  <c r="E3088" i="1"/>
  <c r="E459" i="1"/>
  <c r="E3089" i="1"/>
  <c r="E3090" i="1"/>
  <c r="E3091" i="1"/>
  <c r="E3092" i="1"/>
  <c r="E3093" i="1"/>
  <c r="E3094" i="1"/>
  <c r="E3095" i="1"/>
  <c r="E460" i="1"/>
  <c r="E461" i="1"/>
  <c r="E462" i="1"/>
  <c r="E3096" i="1"/>
  <c r="E3097" i="1"/>
  <c r="E3098" i="1"/>
  <c r="E3099" i="1"/>
  <c r="E3100" i="1"/>
  <c r="E3101" i="1"/>
  <c r="E3102" i="1"/>
  <c r="E3103" i="1"/>
  <c r="E3104" i="1"/>
  <c r="E879" i="1"/>
  <c r="E463" i="1"/>
  <c r="E464" i="1"/>
  <c r="E880" i="1"/>
  <c r="E3105" i="1"/>
  <c r="E3106" i="1"/>
  <c r="E3107" i="1"/>
  <c r="E3108" i="1"/>
  <c r="E3109" i="1"/>
  <c r="E3110" i="1"/>
  <c r="E465" i="1"/>
  <c r="E3111" i="1"/>
  <c r="E3112" i="1"/>
  <c r="E3113" i="1"/>
  <c r="E3114" i="1"/>
  <c r="E3115" i="1"/>
  <c r="E881" i="1"/>
  <c r="E3116" i="1"/>
  <c r="E3117" i="1"/>
  <c r="E3118" i="1"/>
  <c r="E3119" i="1"/>
  <c r="E3120" i="1"/>
  <c r="E466" i="1"/>
  <c r="E3121" i="1"/>
  <c r="E3122" i="1"/>
  <c r="E3123" i="1"/>
  <c r="E3124" i="1"/>
  <c r="E3125" i="1"/>
  <c r="E3126" i="1"/>
  <c r="E3127" i="1"/>
  <c r="E3128" i="1"/>
  <c r="E3129" i="1"/>
  <c r="E882" i="1"/>
  <c r="E3130" i="1"/>
  <c r="E467" i="1"/>
  <c r="E3131" i="1"/>
  <c r="E3132" i="1"/>
  <c r="E3133" i="1"/>
  <c r="E3134" i="1"/>
  <c r="E3135" i="1"/>
  <c r="E468" i="1"/>
  <c r="E469" i="1"/>
  <c r="E3136" i="1"/>
  <c r="E883" i="1"/>
  <c r="E3137" i="1"/>
  <c r="E3138" i="1"/>
  <c r="E470" i="1"/>
  <c r="E3139" i="1"/>
  <c r="E3140" i="1"/>
  <c r="E3141" i="1"/>
  <c r="E3142" i="1"/>
  <c r="E3143" i="1"/>
  <c r="E884" i="1"/>
  <c r="E3144" i="1"/>
  <c r="E3145" i="1"/>
  <c r="E3146" i="1"/>
  <c r="E3147" i="1"/>
  <c r="E3148" i="1"/>
  <c r="E3149" i="1"/>
  <c r="E471" i="1"/>
  <c r="E3150" i="1"/>
  <c r="E3151" i="1"/>
  <c r="E885" i="1"/>
  <c r="E3152" i="1"/>
  <c r="E3153" i="1"/>
  <c r="E886" i="1"/>
  <c r="E472" i="1"/>
  <c r="E3154" i="1"/>
  <c r="E3155" i="1"/>
  <c r="E3156" i="1"/>
  <c r="E887" i="1"/>
  <c r="E888" i="1"/>
  <c r="E3157" i="1"/>
  <c r="E3158" i="1"/>
  <c r="E3159" i="1"/>
  <c r="E3160" i="1"/>
  <c r="E3161" i="1"/>
  <c r="E889" i="1"/>
  <c r="E890" i="1"/>
  <c r="E3162" i="1"/>
  <c r="E3163" i="1"/>
  <c r="E891" i="1"/>
  <c r="E3164" i="1"/>
  <c r="E3165" i="1"/>
  <c r="E892" i="1"/>
  <c r="E3166" i="1"/>
  <c r="E3167" i="1"/>
  <c r="E3168" i="1"/>
  <c r="E3169" i="1"/>
  <c r="E3170" i="1"/>
  <c r="E3171" i="1"/>
  <c r="E3172" i="1"/>
  <c r="E3173" i="1"/>
  <c r="E1" i="1"/>
  <c r="D1" i="1"/>
  <c r="D473" i="1"/>
  <c r="F473" i="1" s="1"/>
  <c r="D2" i="1"/>
  <c r="D3" i="1"/>
  <c r="F3" i="1" s="1"/>
  <c r="D4" i="1"/>
  <c r="D5" i="1"/>
  <c r="D474" i="1"/>
  <c r="D6" i="1"/>
  <c r="F6" i="1" s="1"/>
  <c r="D475" i="1"/>
  <c r="D7" i="1"/>
  <c r="F7" i="1" s="1"/>
  <c r="D8" i="1"/>
  <c r="F8" i="1" s="1"/>
  <c r="D9" i="1"/>
  <c r="F9" i="1" s="1"/>
  <c r="D10" i="1"/>
  <c r="D11" i="1"/>
  <c r="D476" i="1"/>
  <c r="D893" i="1"/>
  <c r="D12" i="1"/>
  <c r="D13" i="1"/>
  <c r="F13" i="1" s="1"/>
  <c r="D477" i="1"/>
  <c r="D894" i="1"/>
  <c r="D478" i="1"/>
  <c r="D895" i="1"/>
  <c r="D479" i="1"/>
  <c r="D14" i="1"/>
  <c r="F14" i="1" s="1"/>
  <c r="D15" i="1"/>
  <c r="D16" i="1"/>
  <c r="F16" i="1" s="1"/>
  <c r="D480" i="1"/>
  <c r="D17" i="1"/>
  <c r="F17" i="1" s="1"/>
  <c r="D896" i="1"/>
  <c r="D897" i="1"/>
  <c r="D18" i="1"/>
  <c r="D19" i="1"/>
  <c r="D20" i="1"/>
  <c r="D21" i="1"/>
  <c r="F21" i="1" s="1"/>
  <c r="D22" i="1"/>
  <c r="D23" i="1"/>
  <c r="F23" i="1" s="1"/>
  <c r="D24" i="1"/>
  <c r="D25" i="1"/>
  <c r="D898" i="1"/>
  <c r="D481" i="1"/>
  <c r="D26" i="1"/>
  <c r="D27" i="1"/>
  <c r="F27" i="1" s="1"/>
  <c r="D899" i="1"/>
  <c r="D28" i="1"/>
  <c r="F28" i="1" s="1"/>
  <c r="D900" i="1"/>
  <c r="D901" i="1"/>
  <c r="D902" i="1"/>
  <c r="D903" i="1"/>
  <c r="D904" i="1"/>
  <c r="D482" i="1"/>
  <c r="F482" i="1" s="1"/>
  <c r="D29" i="1"/>
  <c r="D483" i="1"/>
  <c r="F483" i="1" s="1"/>
  <c r="D905" i="1"/>
  <c r="D906" i="1"/>
  <c r="D907" i="1"/>
  <c r="D908" i="1"/>
  <c r="D909" i="1"/>
  <c r="D30" i="1"/>
  <c r="F30" i="1" s="1"/>
  <c r="D31" i="1"/>
  <c r="D484" i="1"/>
  <c r="F484" i="1" s="1"/>
  <c r="D910" i="1"/>
  <c r="D911" i="1"/>
  <c r="D912" i="1"/>
  <c r="D913" i="1"/>
  <c r="D32" i="1"/>
  <c r="D485" i="1"/>
  <c r="F485" i="1" s="1"/>
  <c r="D33" i="1"/>
  <c r="D486" i="1"/>
  <c r="F486" i="1" s="1"/>
  <c r="D914" i="1"/>
  <c r="D487" i="1"/>
  <c r="D488" i="1"/>
  <c r="D34" i="1"/>
  <c r="D915" i="1"/>
  <c r="D489" i="1"/>
  <c r="D490" i="1"/>
  <c r="D35" i="1"/>
  <c r="F35" i="1" s="1"/>
  <c r="D916" i="1"/>
  <c r="D917" i="1"/>
  <c r="D491" i="1"/>
  <c r="D918" i="1"/>
  <c r="D919" i="1"/>
  <c r="D920" i="1"/>
  <c r="D36" i="1"/>
  <c r="D37" i="1"/>
  <c r="F37" i="1" s="1"/>
  <c r="D492" i="1"/>
  <c r="D493" i="1"/>
  <c r="D921" i="1"/>
  <c r="D38" i="1"/>
  <c r="D494" i="1"/>
  <c r="D922" i="1"/>
  <c r="D39" i="1"/>
  <c r="D40" i="1"/>
  <c r="F40" i="1" s="1"/>
  <c r="D41" i="1"/>
  <c r="D42" i="1"/>
  <c r="D923" i="1"/>
  <c r="D924" i="1"/>
  <c r="D495" i="1"/>
  <c r="D43" i="1"/>
  <c r="F43" i="1" s="1"/>
  <c r="D44" i="1"/>
  <c r="D496" i="1"/>
  <c r="F496" i="1" s="1"/>
  <c r="D45" i="1"/>
  <c r="D925" i="1"/>
  <c r="D926" i="1"/>
  <c r="F926" i="1" s="1"/>
  <c r="D497" i="1"/>
  <c r="D498" i="1"/>
  <c r="D46" i="1"/>
  <c r="F46" i="1" s="1"/>
  <c r="D927" i="1"/>
  <c r="D928" i="1"/>
  <c r="F928" i="1" s="1"/>
  <c r="D929" i="1"/>
  <c r="D930" i="1"/>
  <c r="D499" i="1"/>
  <c r="D500" i="1"/>
  <c r="D501" i="1"/>
  <c r="D931" i="1"/>
  <c r="F931" i="1" s="1"/>
  <c r="D932" i="1"/>
  <c r="D502" i="1"/>
  <c r="F502" i="1" s="1"/>
  <c r="D933" i="1"/>
  <c r="D503" i="1"/>
  <c r="D934" i="1"/>
  <c r="D935" i="1"/>
  <c r="D504" i="1"/>
  <c r="D936" i="1"/>
  <c r="F936" i="1" s="1"/>
  <c r="D505" i="1"/>
  <c r="D937" i="1"/>
  <c r="F937" i="1" s="1"/>
  <c r="D47" i="1"/>
  <c r="D938" i="1"/>
  <c r="D506" i="1"/>
  <c r="D939" i="1"/>
  <c r="D48" i="1"/>
  <c r="D507" i="1"/>
  <c r="F507" i="1" s="1"/>
  <c r="D940" i="1"/>
  <c r="D941" i="1"/>
  <c r="F941" i="1" s="1"/>
  <c r="D942" i="1"/>
  <c r="D943" i="1"/>
  <c r="D49" i="1"/>
  <c r="F49" i="1" s="1"/>
  <c r="D508" i="1"/>
  <c r="D944" i="1"/>
  <c r="D50" i="1"/>
  <c r="D51" i="1"/>
  <c r="D52" i="1"/>
  <c r="F52" i="1" s="1"/>
  <c r="D945" i="1"/>
  <c r="D946" i="1"/>
  <c r="D509" i="1"/>
  <c r="D947" i="1"/>
  <c r="D948" i="1"/>
  <c r="D510" i="1"/>
  <c r="D949" i="1"/>
  <c r="D950" i="1"/>
  <c r="F950" i="1" s="1"/>
  <c r="D951" i="1"/>
  <c r="D952" i="1"/>
  <c r="D953" i="1"/>
  <c r="D954" i="1"/>
  <c r="D511" i="1"/>
  <c r="D512" i="1"/>
  <c r="D513" i="1"/>
  <c r="D53" i="1"/>
  <c r="F53" i="1" s="1"/>
  <c r="D955" i="1"/>
  <c r="D956" i="1"/>
  <c r="D957" i="1"/>
  <c r="D958" i="1"/>
  <c r="D514" i="1"/>
  <c r="D54" i="1"/>
  <c r="F54" i="1" s="1"/>
  <c r="D959" i="1"/>
  <c r="D55" i="1"/>
  <c r="F55" i="1" s="1"/>
  <c r="D960" i="1"/>
  <c r="D56" i="1"/>
  <c r="D57" i="1"/>
  <c r="D961" i="1"/>
  <c r="D962" i="1"/>
  <c r="D58" i="1"/>
  <c r="F58" i="1" s="1"/>
  <c r="D963" i="1"/>
  <c r="D59" i="1"/>
  <c r="F59" i="1" s="1"/>
  <c r="D964" i="1"/>
  <c r="D965" i="1"/>
  <c r="D966" i="1"/>
  <c r="D967" i="1"/>
  <c r="D968" i="1"/>
  <c r="D969" i="1"/>
  <c r="F969" i="1" s="1"/>
  <c r="D60" i="1"/>
  <c r="D970" i="1"/>
  <c r="F970" i="1" s="1"/>
  <c r="D515" i="1"/>
  <c r="D971" i="1"/>
  <c r="D972" i="1"/>
  <c r="D973" i="1"/>
  <c r="D974" i="1"/>
  <c r="D61" i="1"/>
  <c r="F61" i="1" s="1"/>
  <c r="D975" i="1"/>
  <c r="D516" i="1"/>
  <c r="F516" i="1" s="1"/>
  <c r="D976" i="1"/>
  <c r="D62" i="1"/>
  <c r="D517" i="1"/>
  <c r="D63" i="1"/>
  <c r="D977" i="1"/>
  <c r="D978" i="1"/>
  <c r="F978" i="1" s="1"/>
  <c r="D979" i="1"/>
  <c r="D980" i="1"/>
  <c r="F980" i="1" s="1"/>
  <c r="D64" i="1"/>
  <c r="D65" i="1"/>
  <c r="D518" i="1"/>
  <c r="D981" i="1"/>
  <c r="D66" i="1"/>
  <c r="D67" i="1"/>
  <c r="D68" i="1"/>
  <c r="D69" i="1"/>
  <c r="F69" i="1" s="1"/>
  <c r="D982" i="1"/>
  <c r="D983" i="1"/>
  <c r="D984" i="1"/>
  <c r="D519" i="1"/>
  <c r="D70" i="1"/>
  <c r="D520" i="1"/>
  <c r="D985" i="1"/>
  <c r="D71" i="1"/>
  <c r="F71" i="1" s="1"/>
  <c r="D72" i="1"/>
  <c r="D73" i="1"/>
  <c r="D74" i="1"/>
  <c r="D986" i="1"/>
  <c r="D521" i="1"/>
  <c r="D522" i="1"/>
  <c r="D987" i="1"/>
  <c r="D523" i="1"/>
  <c r="F523" i="1" s="1"/>
  <c r="D988" i="1"/>
  <c r="D524" i="1"/>
  <c r="D989" i="1"/>
  <c r="F989" i="1" s="1"/>
  <c r="D990" i="1"/>
  <c r="D991" i="1"/>
  <c r="D75" i="1"/>
  <c r="F75" i="1" s="1"/>
  <c r="D992" i="1"/>
  <c r="D993" i="1"/>
  <c r="F993" i="1" s="1"/>
  <c r="D994" i="1"/>
  <c r="D76" i="1"/>
  <c r="D525" i="1"/>
  <c r="D77" i="1"/>
  <c r="D78" i="1"/>
  <c r="D79" i="1"/>
  <c r="F79" i="1" s="1"/>
  <c r="D995" i="1"/>
  <c r="D996" i="1"/>
  <c r="F996" i="1" s="1"/>
  <c r="D997" i="1"/>
  <c r="D526" i="1"/>
  <c r="D998" i="1"/>
  <c r="D999" i="1"/>
  <c r="D1000" i="1"/>
  <c r="D1001" i="1"/>
  <c r="F1001" i="1" s="1"/>
  <c r="D1002" i="1"/>
  <c r="D1003" i="1"/>
  <c r="F1003" i="1" s="1"/>
  <c r="D527" i="1"/>
  <c r="D1004" i="1"/>
  <c r="D1005" i="1"/>
  <c r="D80" i="1"/>
  <c r="D1006" i="1"/>
  <c r="D81" i="1"/>
  <c r="F81" i="1" s="1"/>
  <c r="D1007" i="1"/>
  <c r="D1008" i="1"/>
  <c r="F1008" i="1" s="1"/>
  <c r="D528" i="1"/>
  <c r="D1009" i="1"/>
  <c r="D1010" i="1"/>
  <c r="F1010" i="1" s="1"/>
  <c r="D1011" i="1"/>
  <c r="D1012" i="1"/>
  <c r="D1013" i="1"/>
  <c r="F1013" i="1" s="1"/>
  <c r="D1014" i="1"/>
  <c r="D1015" i="1"/>
  <c r="F1015" i="1" s="1"/>
  <c r="D1016" i="1"/>
  <c r="D1017" i="1"/>
  <c r="D1018" i="1"/>
  <c r="D1019" i="1"/>
  <c r="D529" i="1"/>
  <c r="D1020" i="1"/>
  <c r="D1021" i="1"/>
  <c r="D1022" i="1"/>
  <c r="F1022" i="1" s="1"/>
  <c r="D1023" i="1"/>
  <c r="D530" i="1"/>
  <c r="D1024" i="1"/>
  <c r="D1025" i="1"/>
  <c r="D531" i="1"/>
  <c r="D1026" i="1"/>
  <c r="D1027" i="1"/>
  <c r="D82" i="1"/>
  <c r="F82" i="1" s="1"/>
  <c r="D1028" i="1"/>
  <c r="D83" i="1"/>
  <c r="D84" i="1"/>
  <c r="D1029" i="1"/>
  <c r="D85" i="1"/>
  <c r="D1030" i="1"/>
  <c r="D86" i="1"/>
  <c r="D1031" i="1"/>
  <c r="F1031" i="1" s="1"/>
  <c r="D1032" i="1"/>
  <c r="D1033" i="1"/>
  <c r="D1034" i="1"/>
  <c r="D1035" i="1"/>
  <c r="D1036" i="1"/>
  <c r="D532" i="1"/>
  <c r="F532" i="1" s="1"/>
  <c r="D1037" i="1"/>
  <c r="D1038" i="1"/>
  <c r="F1038" i="1" s="1"/>
  <c r="D1039" i="1"/>
  <c r="D1040" i="1"/>
  <c r="D1041" i="1"/>
  <c r="D1042" i="1"/>
  <c r="D1043" i="1"/>
  <c r="D1044" i="1"/>
  <c r="F1044" i="1" s="1"/>
  <c r="D87" i="1"/>
  <c r="D1045" i="1"/>
  <c r="F1045" i="1" s="1"/>
  <c r="D533" i="1"/>
  <c r="D1046" i="1"/>
  <c r="D1047" i="1"/>
  <c r="D88" i="1"/>
  <c r="D534" i="1"/>
  <c r="D1048" i="1"/>
  <c r="F1048" i="1" s="1"/>
  <c r="D1049" i="1"/>
  <c r="D535" i="1"/>
  <c r="F535" i="1" s="1"/>
  <c r="D1050" i="1"/>
  <c r="D1051" i="1"/>
  <c r="D1052" i="1"/>
  <c r="D1053" i="1"/>
  <c r="D1054" i="1"/>
  <c r="D1055" i="1"/>
  <c r="F1055" i="1" s="1"/>
  <c r="D1056" i="1"/>
  <c r="D1057" i="1"/>
  <c r="F1057" i="1" s="1"/>
  <c r="D1058" i="1"/>
  <c r="D536" i="1"/>
  <c r="D1059" i="1"/>
  <c r="D537" i="1"/>
  <c r="D538" i="1"/>
  <c r="D539" i="1"/>
  <c r="F539" i="1" s="1"/>
  <c r="D89" i="1"/>
  <c r="D1060" i="1"/>
  <c r="F1060" i="1" s="1"/>
  <c r="D540" i="1"/>
  <c r="D90" i="1"/>
  <c r="D1061" i="1"/>
  <c r="D1062" i="1"/>
  <c r="D91" i="1"/>
  <c r="D1063" i="1"/>
  <c r="D1064" i="1"/>
  <c r="D92" i="1"/>
  <c r="F92" i="1" s="1"/>
  <c r="D93" i="1"/>
  <c r="D1065" i="1"/>
  <c r="D1066" i="1"/>
  <c r="F1066" i="1" s="1"/>
  <c r="D94" i="1"/>
  <c r="D1067" i="1"/>
  <c r="D541" i="1"/>
  <c r="D1068" i="1"/>
  <c r="D1069" i="1"/>
  <c r="F1069" i="1" s="1"/>
  <c r="D1070" i="1"/>
  <c r="D542" i="1"/>
  <c r="D1071" i="1"/>
  <c r="D95" i="1"/>
  <c r="D1072" i="1"/>
  <c r="D1073" i="1"/>
  <c r="D1074" i="1"/>
  <c r="D96" i="1"/>
  <c r="F96" i="1" s="1"/>
  <c r="D97" i="1"/>
  <c r="D1075" i="1"/>
  <c r="D543" i="1"/>
  <c r="D98" i="1"/>
  <c r="D544" i="1"/>
  <c r="D99" i="1"/>
  <c r="F99" i="1" s="1"/>
  <c r="D1076" i="1"/>
  <c r="D100" i="1"/>
  <c r="F100" i="1" s="1"/>
  <c r="D1077" i="1"/>
  <c r="D101" i="1"/>
  <c r="D1078" i="1"/>
  <c r="D102" i="1"/>
  <c r="D1079" i="1"/>
  <c r="D1080" i="1"/>
  <c r="F1080" i="1" s="1"/>
  <c r="D103" i="1"/>
  <c r="D104" i="1"/>
  <c r="F104" i="1" s="1"/>
  <c r="D1081" i="1"/>
  <c r="D1082" i="1"/>
  <c r="D1083" i="1"/>
  <c r="D1084" i="1"/>
  <c r="D1085" i="1"/>
  <c r="D1086" i="1"/>
  <c r="F1086" i="1" s="1"/>
  <c r="D1087" i="1"/>
  <c r="D1088" i="1"/>
  <c r="F1088" i="1" s="1"/>
  <c r="D1089" i="1"/>
  <c r="D1090" i="1"/>
  <c r="D105" i="1"/>
  <c r="F105" i="1" s="1"/>
  <c r="D545" i="1"/>
  <c r="D1091" i="1"/>
  <c r="D1092" i="1"/>
  <c r="F1092" i="1" s="1"/>
  <c r="D546" i="1"/>
  <c r="D1093" i="1"/>
  <c r="F1093" i="1" s="1"/>
  <c r="D547" i="1"/>
  <c r="D1094" i="1"/>
  <c r="D1095" i="1"/>
  <c r="D1096" i="1"/>
  <c r="D106" i="1"/>
  <c r="D548" i="1"/>
  <c r="F548" i="1" s="1"/>
  <c r="D1097" i="1"/>
  <c r="D549" i="1"/>
  <c r="F549" i="1" s="1"/>
  <c r="D550" i="1"/>
  <c r="D1098" i="1"/>
  <c r="D1099" i="1"/>
  <c r="D1100" i="1"/>
  <c r="D551" i="1"/>
  <c r="D552" i="1"/>
  <c r="D553" i="1"/>
  <c r="D554" i="1"/>
  <c r="F554" i="1" s="1"/>
  <c r="D555" i="1"/>
  <c r="D1101" i="1"/>
  <c r="D1102" i="1"/>
  <c r="D1103" i="1"/>
  <c r="D1104" i="1"/>
  <c r="D1105" i="1"/>
  <c r="D107" i="1"/>
  <c r="D108" i="1"/>
  <c r="F108" i="1" s="1"/>
  <c r="D556" i="1"/>
  <c r="D1106" i="1"/>
  <c r="D109" i="1"/>
  <c r="D110" i="1"/>
  <c r="D111" i="1"/>
  <c r="D112" i="1"/>
  <c r="D1107" i="1"/>
  <c r="D1108" i="1"/>
  <c r="F1108" i="1" s="1"/>
  <c r="D113" i="1"/>
  <c r="D1109" i="1"/>
  <c r="D1110" i="1"/>
  <c r="D1111" i="1"/>
  <c r="D1112" i="1"/>
  <c r="D1113" i="1"/>
  <c r="F1113" i="1" s="1"/>
  <c r="D1114" i="1"/>
  <c r="D1115" i="1"/>
  <c r="F1115" i="1" s="1"/>
  <c r="D1116" i="1"/>
  <c r="D557" i="1"/>
  <c r="D1117" i="1"/>
  <c r="D1118" i="1"/>
  <c r="D1119" i="1"/>
  <c r="D114" i="1"/>
  <c r="F114" i="1" s="1"/>
  <c r="D1120" i="1"/>
  <c r="D1121" i="1"/>
  <c r="F1121" i="1" s="1"/>
  <c r="D1122" i="1"/>
  <c r="D1123" i="1"/>
  <c r="D1124" i="1"/>
  <c r="D558" i="1"/>
  <c r="D115" i="1"/>
  <c r="D1125" i="1"/>
  <c r="F1125" i="1" s="1"/>
  <c r="D1126" i="1"/>
  <c r="D116" i="1"/>
  <c r="F116" i="1" s="1"/>
  <c r="D1127" i="1"/>
  <c r="D1128" i="1"/>
  <c r="D1129" i="1"/>
  <c r="D1130" i="1"/>
  <c r="D1131" i="1"/>
  <c r="D1132" i="1"/>
  <c r="F1132" i="1" s="1"/>
  <c r="D1133" i="1"/>
  <c r="D1134" i="1"/>
  <c r="F1134" i="1" s="1"/>
  <c r="D1135" i="1"/>
  <c r="D1136" i="1"/>
  <c r="D1137" i="1"/>
  <c r="D1138" i="1"/>
  <c r="D1139" i="1"/>
  <c r="D1140" i="1"/>
  <c r="F1140" i="1" s="1"/>
  <c r="D1141" i="1"/>
  <c r="D1142" i="1"/>
  <c r="F1142" i="1" s="1"/>
  <c r="D1143" i="1"/>
  <c r="D1144" i="1"/>
  <c r="D117" i="1"/>
  <c r="D1145" i="1"/>
  <c r="D1146" i="1"/>
  <c r="D1147" i="1"/>
  <c r="D1148" i="1"/>
  <c r="D1149" i="1"/>
  <c r="F1149" i="1" s="1"/>
  <c r="D1150" i="1"/>
  <c r="D118" i="1"/>
  <c r="D119" i="1"/>
  <c r="D120" i="1"/>
  <c r="D1151" i="1"/>
  <c r="D559" i="1"/>
  <c r="D1152" i="1"/>
  <c r="D121" i="1"/>
  <c r="F121" i="1" s="1"/>
  <c r="D1153" i="1"/>
  <c r="D1154" i="1"/>
  <c r="D122" i="1"/>
  <c r="D1155" i="1"/>
  <c r="D1156" i="1"/>
  <c r="D1157" i="1"/>
  <c r="D1158" i="1"/>
  <c r="D560" i="1"/>
  <c r="F560" i="1" s="1"/>
  <c r="D1159" i="1"/>
  <c r="D561" i="1"/>
  <c r="D1160" i="1"/>
  <c r="D1161" i="1"/>
  <c r="D123" i="1"/>
  <c r="D1162" i="1"/>
  <c r="F1162" i="1" s="1"/>
  <c r="D1163" i="1"/>
  <c r="D562" i="1"/>
  <c r="F562" i="1" s="1"/>
  <c r="D563" i="1"/>
  <c r="D1164" i="1"/>
  <c r="D1165" i="1"/>
  <c r="D564" i="1"/>
  <c r="D1166" i="1"/>
  <c r="D1167" i="1"/>
  <c r="F1167" i="1" s="1"/>
  <c r="D1168" i="1"/>
  <c r="D1169" i="1"/>
  <c r="F1169" i="1" s="1"/>
  <c r="D1170" i="1"/>
  <c r="D1171" i="1"/>
  <c r="D1172" i="1"/>
  <c r="F1172" i="1" s="1"/>
  <c r="D1173" i="1"/>
  <c r="D1174" i="1"/>
  <c r="D124" i="1"/>
  <c r="F124" i="1" s="1"/>
  <c r="D1175" i="1"/>
  <c r="D1176" i="1"/>
  <c r="F1176" i="1" s="1"/>
  <c r="D1177" i="1"/>
  <c r="D565" i="1"/>
  <c r="D1178" i="1"/>
  <c r="D1179" i="1"/>
  <c r="D566" i="1"/>
  <c r="D1180" i="1"/>
  <c r="F1180" i="1" s="1"/>
  <c r="D1181" i="1"/>
  <c r="D1182" i="1"/>
  <c r="F1182" i="1" s="1"/>
  <c r="D1183" i="1"/>
  <c r="D1184" i="1"/>
  <c r="D1185" i="1"/>
  <c r="D1186" i="1"/>
  <c r="D1187" i="1"/>
  <c r="D1188" i="1"/>
  <c r="F1188" i="1" s="1"/>
  <c r="D1189" i="1"/>
  <c r="D1190" i="1"/>
  <c r="F1190" i="1" s="1"/>
  <c r="D1191" i="1"/>
  <c r="D1192" i="1"/>
  <c r="D1193" i="1"/>
  <c r="D1194" i="1"/>
  <c r="D1195" i="1"/>
  <c r="D1196" i="1"/>
  <c r="D1197" i="1"/>
  <c r="D1198" i="1"/>
  <c r="F1198" i="1" s="1"/>
  <c r="D567" i="1"/>
  <c r="D1199" i="1"/>
  <c r="D1200" i="1"/>
  <c r="D568" i="1"/>
  <c r="D125" i="1"/>
  <c r="D569" i="1"/>
  <c r="D570" i="1"/>
  <c r="D1201" i="1"/>
  <c r="F1201" i="1" s="1"/>
  <c r="D1202" i="1"/>
  <c r="D1203" i="1"/>
  <c r="D1204" i="1"/>
  <c r="F1204" i="1" s="1"/>
  <c r="D1205" i="1"/>
  <c r="D1206" i="1"/>
  <c r="D571" i="1"/>
  <c r="D1207" i="1"/>
  <c r="D1208" i="1"/>
  <c r="F1208" i="1" s="1"/>
  <c r="D1209" i="1"/>
  <c r="D1210" i="1"/>
  <c r="D1211" i="1"/>
  <c r="D1212" i="1"/>
  <c r="D126" i="1"/>
  <c r="D1213" i="1"/>
  <c r="F1213" i="1" s="1"/>
  <c r="D1214" i="1"/>
  <c r="D1215" i="1"/>
  <c r="F1215" i="1" s="1"/>
  <c r="D1216" i="1"/>
  <c r="D572" i="1"/>
  <c r="D1217" i="1"/>
  <c r="D127" i="1"/>
  <c r="D573" i="1"/>
  <c r="D1218" i="1"/>
  <c r="F1218" i="1" s="1"/>
  <c r="D1219" i="1"/>
  <c r="D1220" i="1"/>
  <c r="F1220" i="1" s="1"/>
  <c r="D1221" i="1"/>
  <c r="D1222" i="1"/>
  <c r="D1223" i="1"/>
  <c r="D1224" i="1"/>
  <c r="D574" i="1"/>
  <c r="D128" i="1"/>
  <c r="F128" i="1" s="1"/>
  <c r="D1225" i="1"/>
  <c r="D129" i="1"/>
  <c r="F129" i="1" s="1"/>
  <c r="D1226" i="1"/>
  <c r="D1227" i="1"/>
  <c r="D1228" i="1"/>
  <c r="D575" i="1"/>
  <c r="D1229" i="1"/>
  <c r="D1230" i="1"/>
  <c r="F1230" i="1" s="1"/>
  <c r="D1231" i="1"/>
  <c r="D576" i="1"/>
  <c r="F576" i="1" s="1"/>
  <c r="D1232" i="1"/>
  <c r="D130" i="1"/>
  <c r="D1233" i="1"/>
  <c r="D1234" i="1"/>
  <c r="D1235" i="1"/>
  <c r="D131" i="1"/>
  <c r="F131" i="1" s="1"/>
  <c r="D577" i="1"/>
  <c r="F577" i="1" s="1"/>
  <c r="D1236" i="1"/>
  <c r="F1236" i="1" s="1"/>
  <c r="D132" i="1"/>
  <c r="D1237" i="1"/>
  <c r="D578" i="1"/>
  <c r="D1238" i="1"/>
  <c r="D1239" i="1"/>
  <c r="D1240" i="1"/>
  <c r="D1241" i="1"/>
  <c r="D133" i="1"/>
  <c r="F133" i="1" s="1"/>
  <c r="D1242" i="1"/>
  <c r="D1243" i="1"/>
  <c r="D1244" i="1"/>
  <c r="D1245" i="1"/>
  <c r="D1246" i="1"/>
  <c r="D579" i="1"/>
  <c r="D1247" i="1"/>
  <c r="D134" i="1"/>
  <c r="F134" i="1" s="1"/>
  <c r="D135" i="1"/>
  <c r="D1248" i="1"/>
  <c r="D1249" i="1"/>
  <c r="D136" i="1"/>
  <c r="D1250" i="1"/>
  <c r="D580" i="1"/>
  <c r="D137" i="1"/>
  <c r="D138" i="1"/>
  <c r="F138" i="1" s="1"/>
  <c r="D1251" i="1"/>
  <c r="D1252" i="1"/>
  <c r="D1253" i="1"/>
  <c r="D139" i="1"/>
  <c r="D581" i="1"/>
  <c r="D1254" i="1"/>
  <c r="F1254" i="1" s="1"/>
  <c r="D1255" i="1"/>
  <c r="D582" i="1"/>
  <c r="F582" i="1" s="1"/>
  <c r="D1256" i="1"/>
  <c r="D583" i="1"/>
  <c r="D1257" i="1"/>
  <c r="D584" i="1"/>
  <c r="D140" i="1"/>
  <c r="D141" i="1"/>
  <c r="F141" i="1" s="1"/>
  <c r="D1258" i="1"/>
  <c r="D1259" i="1"/>
  <c r="F1259" i="1" s="1"/>
  <c r="D1260" i="1"/>
  <c r="D1261" i="1"/>
  <c r="D1262" i="1"/>
  <c r="D1263" i="1"/>
  <c r="D1264" i="1"/>
  <c r="D142" i="1"/>
  <c r="F142" i="1" s="1"/>
  <c r="D143" i="1"/>
  <c r="D585" i="1"/>
  <c r="F585" i="1" s="1"/>
  <c r="D1265" i="1"/>
  <c r="D586" i="1"/>
  <c r="D1266" i="1"/>
  <c r="D1267" i="1"/>
  <c r="D144" i="1"/>
  <c r="D1268" i="1"/>
  <c r="F1268" i="1" s="1"/>
  <c r="D1269" i="1"/>
  <c r="D1270" i="1"/>
  <c r="F1270" i="1" s="1"/>
  <c r="D145" i="1"/>
  <c r="D1271" i="1"/>
  <c r="D1272" i="1"/>
  <c r="D1273" i="1"/>
  <c r="D587" i="1"/>
  <c r="D1274" i="1"/>
  <c r="F1274" i="1" s="1"/>
  <c r="D1275" i="1"/>
  <c r="F1275" i="1" s="1"/>
  <c r="D1276" i="1"/>
  <c r="F1276" i="1" s="1"/>
  <c r="D1277" i="1"/>
  <c r="D1278" i="1"/>
  <c r="D1279" i="1"/>
  <c r="D1280" i="1"/>
  <c r="D1281" i="1"/>
  <c r="D1282" i="1"/>
  <c r="D1283" i="1"/>
  <c r="D1284" i="1"/>
  <c r="F1284" i="1" s="1"/>
  <c r="D146" i="1"/>
  <c r="D1285" i="1"/>
  <c r="D1286" i="1"/>
  <c r="D1287" i="1"/>
  <c r="D1288" i="1"/>
  <c r="D1289" i="1"/>
  <c r="D1290" i="1"/>
  <c r="D1291" i="1"/>
  <c r="F1291" i="1" s="1"/>
  <c r="D147" i="1"/>
  <c r="D148" i="1"/>
  <c r="D588" i="1"/>
  <c r="D149" i="1"/>
  <c r="D150" i="1"/>
  <c r="D1292" i="1"/>
  <c r="D1293" i="1"/>
  <c r="D1294" i="1"/>
  <c r="F1294" i="1" s="1"/>
  <c r="D1295" i="1"/>
  <c r="D1296" i="1"/>
  <c r="D1297" i="1"/>
  <c r="D1298" i="1"/>
  <c r="D1299" i="1"/>
  <c r="D1300" i="1"/>
  <c r="F1300" i="1" s="1"/>
  <c r="D151" i="1"/>
  <c r="D589" i="1"/>
  <c r="F589" i="1" s="1"/>
  <c r="D1301" i="1"/>
  <c r="D1302" i="1"/>
  <c r="D590" i="1"/>
  <c r="D1303" i="1"/>
  <c r="D1304" i="1"/>
  <c r="D1305" i="1"/>
  <c r="F1305" i="1" s="1"/>
  <c r="D591" i="1"/>
  <c r="D592" i="1"/>
  <c r="F592" i="1" s="1"/>
  <c r="D152" i="1"/>
  <c r="D593" i="1"/>
  <c r="D153" i="1"/>
  <c r="D1306" i="1"/>
  <c r="D1307" i="1"/>
  <c r="D1308" i="1"/>
  <c r="F1308" i="1" s="1"/>
  <c r="D1309" i="1"/>
  <c r="D1310" i="1"/>
  <c r="F1310" i="1" s="1"/>
  <c r="D1311" i="1"/>
  <c r="D1312" i="1"/>
  <c r="D1313" i="1"/>
  <c r="D1314" i="1"/>
  <c r="D594" i="1"/>
  <c r="D1315" i="1"/>
  <c r="F1315" i="1" s="1"/>
  <c r="D1316" i="1"/>
  <c r="D595" i="1"/>
  <c r="F595" i="1" s="1"/>
  <c r="D1317" i="1"/>
  <c r="D596" i="1"/>
  <c r="D1318" i="1"/>
  <c r="D1319" i="1"/>
  <c r="D1320" i="1"/>
  <c r="D1321" i="1"/>
  <c r="F1321" i="1" s="1"/>
  <c r="D1322" i="1"/>
  <c r="F1322" i="1" s="1"/>
  <c r="D597" i="1"/>
  <c r="F597" i="1" s="1"/>
  <c r="D1323" i="1"/>
  <c r="D598" i="1"/>
  <c r="D1324" i="1"/>
  <c r="F1324" i="1" s="1"/>
  <c r="D1325" i="1"/>
  <c r="D1326" i="1"/>
  <c r="D1327" i="1"/>
  <c r="D1328" i="1"/>
  <c r="D1329" i="1"/>
  <c r="F1329" i="1" s="1"/>
  <c r="D1330" i="1"/>
  <c r="D1331" i="1"/>
  <c r="D1332" i="1"/>
  <c r="D1333" i="1"/>
  <c r="D154" i="1"/>
  <c r="D1334" i="1"/>
  <c r="D155" i="1"/>
  <c r="D1335" i="1"/>
  <c r="F1335" i="1" s="1"/>
  <c r="D156" i="1"/>
  <c r="D1336" i="1"/>
  <c r="D1337" i="1"/>
  <c r="D599" i="1"/>
  <c r="D1338" i="1"/>
  <c r="D1339" i="1"/>
  <c r="D157" i="1"/>
  <c r="D600" i="1"/>
  <c r="F600" i="1" s="1"/>
  <c r="D1340" i="1"/>
  <c r="D1341" i="1"/>
  <c r="D1342" i="1"/>
  <c r="D158" i="1"/>
  <c r="D601" i="1"/>
  <c r="D1343" i="1"/>
  <c r="F1343" i="1" s="1"/>
  <c r="D1344" i="1"/>
  <c r="D1345" i="1"/>
  <c r="F1345" i="1" s="1"/>
  <c r="D1346" i="1"/>
  <c r="D1347" i="1"/>
  <c r="D1348" i="1"/>
  <c r="D1349" i="1"/>
  <c r="D1350" i="1"/>
  <c r="D1351" i="1"/>
  <c r="F1351" i="1" s="1"/>
  <c r="D602" i="1"/>
  <c r="D1352" i="1"/>
  <c r="F1352" i="1" s="1"/>
  <c r="D1353" i="1"/>
  <c r="D1354" i="1"/>
  <c r="D1355" i="1"/>
  <c r="F1355" i="1" s="1"/>
  <c r="D159" i="1"/>
  <c r="D160" i="1"/>
  <c r="D1356" i="1"/>
  <c r="F1356" i="1" s="1"/>
  <c r="D161" i="1"/>
  <c r="D603" i="1"/>
  <c r="F603" i="1" s="1"/>
  <c r="D1357" i="1"/>
  <c r="D1358" i="1"/>
  <c r="D162" i="1"/>
  <c r="D1359" i="1"/>
  <c r="D163" i="1"/>
  <c r="D1360" i="1"/>
  <c r="F1360" i="1" s="1"/>
  <c r="D164" i="1"/>
  <c r="D165" i="1"/>
  <c r="F165" i="1" s="1"/>
  <c r="D166" i="1"/>
  <c r="D604" i="1"/>
  <c r="D1361" i="1"/>
  <c r="D1362" i="1"/>
  <c r="D1363" i="1"/>
  <c r="D167" i="1"/>
  <c r="F167" i="1" s="1"/>
  <c r="D1364" i="1"/>
  <c r="F1364" i="1" s="1"/>
  <c r="D1365" i="1"/>
  <c r="F1365" i="1" s="1"/>
  <c r="D1366" i="1"/>
  <c r="D1367" i="1"/>
  <c r="D1368" i="1"/>
  <c r="D168" i="1"/>
  <c r="D1369" i="1"/>
  <c r="D169" i="1"/>
  <c r="D1370" i="1"/>
  <c r="D1371" i="1"/>
  <c r="F1371" i="1" s="1"/>
  <c r="D1372" i="1"/>
  <c r="D1373" i="1"/>
  <c r="D605" i="1"/>
  <c r="F605" i="1" s="1"/>
  <c r="D1374" i="1"/>
  <c r="D606" i="1"/>
  <c r="D1375" i="1"/>
  <c r="D607" i="1"/>
  <c r="D170" i="1"/>
  <c r="F170" i="1" s="1"/>
  <c r="D1376" i="1"/>
  <c r="D1377" i="1"/>
  <c r="D171" i="1"/>
  <c r="D608" i="1"/>
  <c r="D1378" i="1"/>
  <c r="D1379" i="1"/>
  <c r="D609" i="1"/>
  <c r="D610" i="1"/>
  <c r="F610" i="1" s="1"/>
  <c r="D1380" i="1"/>
  <c r="D1381" i="1"/>
  <c r="D1382" i="1"/>
  <c r="D1383" i="1"/>
  <c r="D1384" i="1"/>
  <c r="D1385" i="1"/>
  <c r="F1385" i="1" s="1"/>
  <c r="D1386" i="1"/>
  <c r="D172" i="1"/>
  <c r="F172" i="1" s="1"/>
  <c r="D1387" i="1"/>
  <c r="D173" i="1"/>
  <c r="D1388" i="1"/>
  <c r="D1389" i="1"/>
  <c r="D1390" i="1"/>
  <c r="D174" i="1"/>
  <c r="F174" i="1" s="1"/>
  <c r="D175" i="1"/>
  <c r="D1391" i="1"/>
  <c r="F1391" i="1" s="1"/>
  <c r="D1392" i="1"/>
  <c r="D1393" i="1"/>
  <c r="D1394" i="1"/>
  <c r="D1395" i="1"/>
  <c r="D176" i="1"/>
  <c r="D1396" i="1"/>
  <c r="F1396" i="1" s="1"/>
  <c r="D1397" i="1"/>
  <c r="D1398" i="1"/>
  <c r="F1398" i="1" s="1"/>
  <c r="D1399" i="1"/>
  <c r="D1400" i="1"/>
  <c r="D1401" i="1"/>
  <c r="D1402" i="1"/>
  <c r="D1403" i="1"/>
  <c r="D1404" i="1"/>
  <c r="F1404" i="1" s="1"/>
  <c r="D1405" i="1"/>
  <c r="D1406" i="1"/>
  <c r="F1406" i="1" s="1"/>
  <c r="D1407" i="1"/>
  <c r="D1408" i="1"/>
  <c r="D1409" i="1"/>
  <c r="D1410" i="1"/>
  <c r="F1410" i="1" s="1"/>
  <c r="D1411" i="1"/>
  <c r="D1412" i="1"/>
  <c r="F1412" i="1" s="1"/>
  <c r="D1413" i="1"/>
  <c r="F1413" i="1" s="1"/>
  <c r="D177" i="1"/>
  <c r="F177" i="1" s="1"/>
  <c r="D178" i="1"/>
  <c r="D1414" i="1"/>
  <c r="D1415" i="1"/>
  <c r="D611" i="1"/>
  <c r="D179" i="1"/>
  <c r="D1416" i="1"/>
  <c r="D1417" i="1"/>
  <c r="D1418" i="1"/>
  <c r="F1418" i="1" s="1"/>
  <c r="D1419" i="1"/>
  <c r="D180" i="1"/>
  <c r="D181" i="1"/>
  <c r="D1420" i="1"/>
  <c r="D1421" i="1"/>
  <c r="D1422" i="1"/>
  <c r="D1423" i="1"/>
  <c r="D1424" i="1"/>
  <c r="F1424" i="1" s="1"/>
  <c r="D182" i="1"/>
  <c r="D1425" i="1"/>
  <c r="D1426" i="1"/>
  <c r="F1426" i="1" s="1"/>
  <c r="D183" i="1"/>
  <c r="D184" i="1"/>
  <c r="D1427" i="1"/>
  <c r="D1428" i="1"/>
  <c r="D612" i="1"/>
  <c r="F612" i="1" s="1"/>
  <c r="D1429" i="1"/>
  <c r="D613" i="1"/>
  <c r="D1430" i="1"/>
  <c r="D1431" i="1"/>
  <c r="D614" i="1"/>
  <c r="D1432" i="1"/>
  <c r="F1432" i="1" s="1"/>
  <c r="D1433" i="1"/>
  <c r="D1434" i="1"/>
  <c r="F1434" i="1" s="1"/>
  <c r="D1435" i="1"/>
  <c r="D1436" i="1"/>
  <c r="D1437" i="1"/>
  <c r="D1438" i="1"/>
  <c r="D185" i="1"/>
  <c r="D615" i="1"/>
  <c r="F615" i="1" s="1"/>
  <c r="D1439" i="1"/>
  <c r="D1440" i="1"/>
  <c r="F1440" i="1" s="1"/>
  <c r="D1441" i="1"/>
  <c r="D1442" i="1"/>
  <c r="D1443" i="1"/>
  <c r="D616" i="1"/>
  <c r="D1444" i="1"/>
  <c r="D1445" i="1"/>
  <c r="F1445" i="1" s="1"/>
  <c r="D1446" i="1"/>
  <c r="D1447" i="1"/>
  <c r="F1447" i="1" s="1"/>
  <c r="D1448" i="1"/>
  <c r="D1449" i="1"/>
  <c r="D1450" i="1"/>
  <c r="F1450" i="1" s="1"/>
  <c r="D186" i="1"/>
  <c r="D617" i="1"/>
  <c r="D618" i="1"/>
  <c r="F618" i="1" s="1"/>
  <c r="D1451" i="1"/>
  <c r="D1452" i="1"/>
  <c r="F1452" i="1" s="1"/>
  <c r="D619" i="1"/>
  <c r="D1453" i="1"/>
  <c r="D1454" i="1"/>
  <c r="D1455" i="1"/>
  <c r="D620" i="1"/>
  <c r="D1456" i="1"/>
  <c r="F1456" i="1" s="1"/>
  <c r="D621" i="1"/>
  <c r="F621" i="1" s="1"/>
  <c r="D187" i="1"/>
  <c r="F187" i="1" s="1"/>
  <c r="D1457" i="1"/>
  <c r="D1458" i="1"/>
  <c r="D1459" i="1"/>
  <c r="D622" i="1"/>
  <c r="D1460" i="1"/>
  <c r="D1461" i="1"/>
  <c r="D1462" i="1"/>
  <c r="D188" i="1"/>
  <c r="F188" i="1" s="1"/>
  <c r="D1463" i="1"/>
  <c r="D1464" i="1"/>
  <c r="D1465" i="1"/>
  <c r="D1466" i="1"/>
  <c r="D1467" i="1"/>
  <c r="D623" i="1"/>
  <c r="D1468" i="1"/>
  <c r="D1469" i="1"/>
  <c r="F1469" i="1" s="1"/>
  <c r="D624" i="1"/>
  <c r="D1470" i="1"/>
  <c r="D1471" i="1"/>
  <c r="D1472" i="1"/>
  <c r="D1473" i="1"/>
  <c r="D1474" i="1"/>
  <c r="D1475" i="1"/>
  <c r="D1476" i="1"/>
  <c r="F1476" i="1" s="1"/>
  <c r="D1477" i="1"/>
  <c r="D189" i="1"/>
  <c r="D190" i="1"/>
  <c r="F190" i="1" s="1"/>
  <c r="D1478" i="1"/>
  <c r="F1478" i="1" s="1"/>
  <c r="D1479" i="1"/>
  <c r="D1480" i="1"/>
  <c r="F1480" i="1" s="1"/>
  <c r="D1481" i="1"/>
  <c r="D191" i="1"/>
  <c r="F191" i="1" s="1"/>
  <c r="D1482" i="1"/>
  <c r="D1483" i="1"/>
  <c r="D192" i="1"/>
  <c r="D193" i="1"/>
  <c r="D194" i="1"/>
  <c r="D1484" i="1"/>
  <c r="F1484" i="1" s="1"/>
  <c r="D1485" i="1"/>
  <c r="D195" i="1"/>
  <c r="F195" i="1" s="1"/>
  <c r="D1486" i="1"/>
  <c r="D625" i="1"/>
  <c r="D1487" i="1"/>
  <c r="D196" i="1"/>
  <c r="D1488" i="1"/>
  <c r="D1489" i="1"/>
  <c r="F1489" i="1" s="1"/>
  <c r="D626" i="1"/>
  <c r="D1490" i="1"/>
  <c r="F1490" i="1" s="1"/>
  <c r="D1491" i="1"/>
  <c r="D1492" i="1"/>
  <c r="D197" i="1"/>
  <c r="D1493" i="1"/>
  <c r="D1494" i="1"/>
  <c r="D1495" i="1"/>
  <c r="F1495" i="1" s="1"/>
  <c r="D1496" i="1"/>
  <c r="D1497" i="1"/>
  <c r="F1497" i="1" s="1"/>
  <c r="D1498" i="1"/>
  <c r="D1499" i="1"/>
  <c r="D1500" i="1"/>
  <c r="D1501" i="1"/>
  <c r="D198" i="1"/>
  <c r="D1502" i="1"/>
  <c r="F1502" i="1" s="1"/>
  <c r="D1503" i="1"/>
  <c r="F1503" i="1" s="1"/>
  <c r="D1504" i="1"/>
  <c r="F1504" i="1" s="1"/>
  <c r="D1505" i="1"/>
  <c r="D199" i="1"/>
  <c r="D1506" i="1"/>
  <c r="D1507" i="1"/>
  <c r="D1508" i="1"/>
  <c r="D627" i="1"/>
  <c r="D1509" i="1"/>
  <c r="D628" i="1"/>
  <c r="F628" i="1" s="1"/>
  <c r="D1510" i="1"/>
  <c r="D1511" i="1"/>
  <c r="D1512" i="1"/>
  <c r="D1513" i="1"/>
  <c r="D1514" i="1"/>
  <c r="D1515" i="1"/>
  <c r="D629" i="1"/>
  <c r="D1516" i="1"/>
  <c r="F1516" i="1" s="1"/>
  <c r="D1517" i="1"/>
  <c r="D1518" i="1"/>
  <c r="D1519" i="1"/>
  <c r="D1520" i="1"/>
  <c r="D1521" i="1"/>
  <c r="D200" i="1"/>
  <c r="F200" i="1" s="1"/>
  <c r="D1522" i="1"/>
  <c r="D1523" i="1"/>
  <c r="F1523" i="1" s="1"/>
  <c r="D1524" i="1"/>
  <c r="D1525" i="1"/>
  <c r="D1526" i="1"/>
  <c r="D201" i="1"/>
  <c r="D1527" i="1"/>
  <c r="D1528" i="1"/>
  <c r="F1528" i="1" s="1"/>
  <c r="D1529" i="1"/>
  <c r="D1530" i="1"/>
  <c r="F1530" i="1" s="1"/>
  <c r="D1531" i="1"/>
  <c r="D1532" i="1"/>
  <c r="D202" i="1"/>
  <c r="D1533" i="1"/>
  <c r="D203" i="1"/>
  <c r="D1534" i="1"/>
  <c r="F1534" i="1" s="1"/>
  <c r="D1535" i="1"/>
  <c r="D1536" i="1"/>
  <c r="F1536" i="1" s="1"/>
  <c r="D630" i="1"/>
  <c r="D1537" i="1"/>
  <c r="D1538" i="1"/>
  <c r="D631" i="1"/>
  <c r="D1539" i="1"/>
  <c r="D632" i="1"/>
  <c r="F632" i="1" s="1"/>
  <c r="D1540" i="1"/>
  <c r="D633" i="1"/>
  <c r="F633" i="1" s="1"/>
  <c r="D1541" i="1"/>
  <c r="D1542" i="1"/>
  <c r="D634" i="1"/>
  <c r="D1543" i="1"/>
  <c r="D1544" i="1"/>
  <c r="D635" i="1"/>
  <c r="F635" i="1" s="1"/>
  <c r="D1545" i="1"/>
  <c r="D1546" i="1"/>
  <c r="F1546" i="1" s="1"/>
  <c r="D1547" i="1"/>
  <c r="D1548" i="1"/>
  <c r="D636" i="1"/>
  <c r="F636" i="1" s="1"/>
  <c r="D1549" i="1"/>
  <c r="D1550" i="1"/>
  <c r="D1551" i="1"/>
  <c r="F1551" i="1" s="1"/>
  <c r="D1552" i="1"/>
  <c r="F1552" i="1" s="1"/>
  <c r="D1553" i="1"/>
  <c r="F1553" i="1" s="1"/>
  <c r="D1554" i="1"/>
  <c r="D1555" i="1"/>
  <c r="D1556" i="1"/>
  <c r="D1557" i="1"/>
  <c r="D637" i="1"/>
  <c r="D1558" i="1"/>
  <c r="D1559" i="1"/>
  <c r="D1560" i="1"/>
  <c r="F1560" i="1" s="1"/>
  <c r="D1561" i="1"/>
  <c r="D204" i="1"/>
  <c r="D1562" i="1"/>
  <c r="D638" i="1"/>
  <c r="D639" i="1"/>
  <c r="D1563" i="1"/>
  <c r="D1564" i="1"/>
  <c r="D1565" i="1"/>
  <c r="F1565" i="1" s="1"/>
  <c r="D1566" i="1"/>
  <c r="D1567" i="1"/>
  <c r="D1568" i="1"/>
  <c r="D1569" i="1"/>
  <c r="D1570" i="1"/>
  <c r="D205" i="1"/>
  <c r="F205" i="1" s="1"/>
  <c r="D1571" i="1"/>
  <c r="D640" i="1"/>
  <c r="F640" i="1" s="1"/>
  <c r="D1572" i="1"/>
  <c r="D1573" i="1"/>
  <c r="D1574" i="1"/>
  <c r="D1575" i="1"/>
  <c r="D1576" i="1"/>
  <c r="D206" i="1"/>
  <c r="F206" i="1" s="1"/>
  <c r="D1577" i="1"/>
  <c r="D1578" i="1"/>
  <c r="F1578" i="1" s="1"/>
  <c r="D1579" i="1"/>
  <c r="D1580" i="1"/>
  <c r="D1581" i="1"/>
  <c r="F1581" i="1" s="1"/>
  <c r="D1582" i="1"/>
  <c r="D1583" i="1"/>
  <c r="D1584" i="1"/>
  <c r="F1584" i="1" s="1"/>
  <c r="D1585" i="1"/>
  <c r="D207" i="1"/>
  <c r="F207" i="1" s="1"/>
  <c r="D641" i="1"/>
  <c r="D1586" i="1"/>
  <c r="D1587" i="1"/>
  <c r="D1588" i="1"/>
  <c r="D1589" i="1"/>
  <c r="D1590" i="1"/>
  <c r="F1590" i="1" s="1"/>
  <c r="D1591" i="1"/>
  <c r="D1592" i="1"/>
  <c r="F1592" i="1" s="1"/>
  <c r="D1593" i="1"/>
  <c r="D1594" i="1"/>
  <c r="D1595" i="1"/>
  <c r="D1596" i="1"/>
  <c r="D1597" i="1"/>
  <c r="D1598" i="1"/>
  <c r="F1598" i="1" s="1"/>
  <c r="D1599" i="1"/>
  <c r="D1600" i="1"/>
  <c r="F1600" i="1" s="1"/>
  <c r="D1601" i="1"/>
  <c r="D1602" i="1"/>
  <c r="D1603" i="1"/>
  <c r="D1604" i="1"/>
  <c r="D208" i="1"/>
  <c r="D1605" i="1"/>
  <c r="F1605" i="1" s="1"/>
  <c r="D1606" i="1"/>
  <c r="F1606" i="1" s="1"/>
  <c r="D1607" i="1"/>
  <c r="F1607" i="1" s="1"/>
  <c r="D1608" i="1"/>
  <c r="D1609" i="1"/>
  <c r="D1610" i="1"/>
  <c r="D1611" i="1"/>
  <c r="D1612" i="1"/>
  <c r="D209" i="1"/>
  <c r="D1613" i="1"/>
  <c r="D1614" i="1"/>
  <c r="F1614" i="1" s="1"/>
  <c r="D1615" i="1"/>
  <c r="D1616" i="1"/>
  <c r="D210" i="1"/>
  <c r="D211" i="1"/>
  <c r="D212" i="1"/>
  <c r="D213" i="1"/>
  <c r="D642" i="1"/>
  <c r="D1617" i="1"/>
  <c r="F1617" i="1" s="1"/>
  <c r="D643" i="1"/>
  <c r="D1618" i="1"/>
  <c r="D1619" i="1"/>
  <c r="D1620" i="1"/>
  <c r="D644" i="1"/>
  <c r="D1621" i="1"/>
  <c r="F1621" i="1" s="1"/>
  <c r="D1622" i="1"/>
  <c r="D1623" i="1"/>
  <c r="F1623" i="1" s="1"/>
  <c r="D1624" i="1"/>
  <c r="D1625" i="1"/>
  <c r="D214" i="1"/>
  <c r="D1626" i="1"/>
  <c r="D645" i="1"/>
  <c r="D1627" i="1"/>
  <c r="F1627" i="1" s="1"/>
  <c r="D1628" i="1"/>
  <c r="D1629" i="1"/>
  <c r="F1629" i="1" s="1"/>
  <c r="D646" i="1"/>
  <c r="D1630" i="1"/>
  <c r="D1631" i="1"/>
  <c r="D1632" i="1"/>
  <c r="D215" i="1"/>
  <c r="D1633" i="1"/>
  <c r="F1633" i="1" s="1"/>
  <c r="D647" i="1"/>
  <c r="D648" i="1"/>
  <c r="F648" i="1" s="1"/>
  <c r="D1634" i="1"/>
  <c r="D1635" i="1"/>
  <c r="D1636" i="1"/>
  <c r="D649" i="1"/>
  <c r="D1637" i="1"/>
  <c r="D1638" i="1"/>
  <c r="F1638" i="1" s="1"/>
  <c r="D650" i="1"/>
  <c r="D1639" i="1"/>
  <c r="F1639" i="1" s="1"/>
  <c r="D1640" i="1"/>
  <c r="D651" i="1"/>
  <c r="D652" i="1"/>
  <c r="D1641" i="1"/>
  <c r="D1642" i="1"/>
  <c r="D1643" i="1"/>
  <c r="F1643" i="1" s="1"/>
  <c r="D1644" i="1"/>
  <c r="F1644" i="1" s="1"/>
  <c r="D1645" i="1"/>
  <c r="F1645" i="1" s="1"/>
  <c r="D216" i="1"/>
  <c r="D1646" i="1"/>
  <c r="D1647" i="1"/>
  <c r="D653" i="1"/>
  <c r="D1648" i="1"/>
  <c r="D654" i="1"/>
  <c r="F654" i="1" s="1"/>
  <c r="D1649" i="1"/>
  <c r="F1649" i="1" s="1"/>
  <c r="D1650" i="1"/>
  <c r="F1650" i="1" s="1"/>
  <c r="D655" i="1"/>
  <c r="D1651" i="1"/>
  <c r="D1652" i="1"/>
  <c r="D1653" i="1"/>
  <c r="D1654" i="1"/>
  <c r="D1655" i="1"/>
  <c r="D656" i="1"/>
  <c r="D657" i="1"/>
  <c r="F657" i="1" s="1"/>
  <c r="D658" i="1"/>
  <c r="D1656" i="1"/>
  <c r="D1657" i="1"/>
  <c r="D1658" i="1"/>
  <c r="D659" i="1"/>
  <c r="D1659" i="1"/>
  <c r="F1659" i="1" s="1"/>
  <c r="D1660" i="1"/>
  <c r="D1661" i="1"/>
  <c r="F1661" i="1" s="1"/>
  <c r="D660" i="1"/>
  <c r="D661" i="1"/>
  <c r="D662" i="1"/>
  <c r="D1662" i="1"/>
  <c r="D217" i="1"/>
  <c r="D1663" i="1"/>
  <c r="F1663" i="1" s="1"/>
  <c r="D1664" i="1"/>
  <c r="D1665" i="1"/>
  <c r="F1665" i="1" s="1"/>
  <c r="D1666" i="1"/>
  <c r="D663" i="1"/>
  <c r="D1667" i="1"/>
  <c r="D218" i="1"/>
  <c r="F218" i="1" s="1"/>
  <c r="D1668" i="1"/>
  <c r="D1669" i="1"/>
  <c r="F1669" i="1" s="1"/>
  <c r="D219" i="1"/>
  <c r="D1670" i="1"/>
  <c r="F1670" i="1" s="1"/>
  <c r="D664" i="1"/>
  <c r="D1671" i="1"/>
  <c r="D665" i="1"/>
  <c r="D1672" i="1"/>
  <c r="D220" i="1"/>
  <c r="D666" i="1"/>
  <c r="F666" i="1" s="1"/>
  <c r="D1673" i="1"/>
  <c r="D667" i="1"/>
  <c r="F667" i="1" s="1"/>
  <c r="D668" i="1"/>
  <c r="D1674" i="1"/>
  <c r="D669" i="1"/>
  <c r="D1675" i="1"/>
  <c r="D1676" i="1"/>
  <c r="D1677" i="1"/>
  <c r="F1677" i="1" s="1"/>
  <c r="D1678" i="1"/>
  <c r="D1679" i="1"/>
  <c r="F1679" i="1" s="1"/>
  <c r="D221" i="1"/>
  <c r="D1680" i="1"/>
  <c r="D1681" i="1"/>
  <c r="D1682" i="1"/>
  <c r="D1683" i="1"/>
  <c r="D1684" i="1"/>
  <c r="F1684" i="1" s="1"/>
  <c r="D222" i="1"/>
  <c r="F222" i="1" s="1"/>
  <c r="D1685" i="1"/>
  <c r="F1685" i="1" s="1"/>
  <c r="D1686" i="1"/>
  <c r="D670" i="1"/>
  <c r="D1687" i="1"/>
  <c r="F1687" i="1" s="1"/>
  <c r="D1688" i="1"/>
  <c r="D1689" i="1"/>
  <c r="D1690" i="1"/>
  <c r="F1690" i="1" s="1"/>
  <c r="D1691" i="1"/>
  <c r="F1691" i="1" s="1"/>
  <c r="D1692" i="1"/>
  <c r="F1692" i="1" s="1"/>
  <c r="D1693" i="1"/>
  <c r="D671" i="1"/>
  <c r="D1694" i="1"/>
  <c r="D1695" i="1"/>
  <c r="D1696" i="1"/>
  <c r="D672" i="1"/>
  <c r="F672" i="1" s="1"/>
  <c r="D223" i="1"/>
  <c r="D1697" i="1"/>
  <c r="F1697" i="1" s="1"/>
  <c r="D1698" i="1"/>
  <c r="D1699" i="1"/>
  <c r="D1700" i="1"/>
  <c r="D673" i="1"/>
  <c r="F673" i="1" s="1"/>
  <c r="D224" i="1"/>
  <c r="D1701" i="1"/>
  <c r="D674" i="1"/>
  <c r="F674" i="1" s="1"/>
  <c r="D1702" i="1"/>
  <c r="F1702" i="1" s="1"/>
  <c r="D1703" i="1"/>
  <c r="D1704" i="1"/>
  <c r="D1705" i="1"/>
  <c r="D1706" i="1"/>
  <c r="F1706" i="1" s="1"/>
  <c r="D1707" i="1"/>
  <c r="D1708" i="1"/>
  <c r="D1709" i="1"/>
  <c r="D1710" i="1"/>
  <c r="F1710" i="1" s="1"/>
  <c r="D1711" i="1"/>
  <c r="D1712" i="1"/>
  <c r="D1713" i="1"/>
  <c r="D1714" i="1"/>
  <c r="D1715" i="1"/>
  <c r="D1716" i="1"/>
  <c r="F1716" i="1" s="1"/>
  <c r="D1717" i="1"/>
  <c r="D1718" i="1"/>
  <c r="F1718" i="1" s="1"/>
  <c r="D1719" i="1"/>
  <c r="D1720" i="1"/>
  <c r="D1721" i="1"/>
  <c r="F1721" i="1" s="1"/>
  <c r="D1722" i="1"/>
  <c r="D1723" i="1"/>
  <c r="D1724" i="1"/>
  <c r="F1724" i="1" s="1"/>
  <c r="D1725" i="1"/>
  <c r="D225" i="1"/>
  <c r="F225" i="1" s="1"/>
  <c r="D226" i="1"/>
  <c r="D1726" i="1"/>
  <c r="D1727" i="1"/>
  <c r="D227" i="1"/>
  <c r="F227" i="1" s="1"/>
  <c r="D1728" i="1"/>
  <c r="D1729" i="1"/>
  <c r="F1729" i="1" s="1"/>
  <c r="D1730" i="1"/>
  <c r="D1731" i="1"/>
  <c r="F1731" i="1" s="1"/>
  <c r="D1732" i="1"/>
  <c r="D1733" i="1"/>
  <c r="D675" i="1"/>
  <c r="D676" i="1"/>
  <c r="D1734" i="1"/>
  <c r="D228" i="1"/>
  <c r="F228" i="1" s="1"/>
  <c r="D229" i="1"/>
  <c r="F229" i="1" s="1"/>
  <c r="D1735" i="1"/>
  <c r="F1735" i="1" s="1"/>
  <c r="D1736" i="1"/>
  <c r="D1737" i="1"/>
  <c r="D1738" i="1"/>
  <c r="F1738" i="1" s="1"/>
  <c r="D1739" i="1"/>
  <c r="D1740" i="1"/>
  <c r="D1741" i="1"/>
  <c r="F1741" i="1" s="1"/>
  <c r="D1742" i="1"/>
  <c r="F1742" i="1" s="1"/>
  <c r="D1743" i="1"/>
  <c r="F1743" i="1" s="1"/>
  <c r="D1744" i="1"/>
  <c r="D1745" i="1"/>
  <c r="D1746" i="1"/>
  <c r="D677" i="1"/>
  <c r="F677" i="1" s="1"/>
  <c r="D1747" i="1"/>
  <c r="D1748" i="1"/>
  <c r="F1748" i="1" s="1"/>
  <c r="D678" i="1"/>
  <c r="D230" i="1"/>
  <c r="F230" i="1" s="1"/>
  <c r="D231" i="1"/>
  <c r="D232" i="1"/>
  <c r="D1749" i="1"/>
  <c r="D1750" i="1"/>
  <c r="D233" i="1"/>
  <c r="D1751" i="1"/>
  <c r="F1751" i="1" s="1"/>
  <c r="D679" i="1"/>
  <c r="D1752" i="1"/>
  <c r="F1752" i="1" s="1"/>
  <c r="D1753" i="1"/>
  <c r="D1754" i="1"/>
  <c r="D680" i="1"/>
  <c r="F680" i="1" s="1"/>
  <c r="D1755" i="1"/>
  <c r="D234" i="1"/>
  <c r="D1756" i="1"/>
  <c r="D1757" i="1"/>
  <c r="F1757" i="1" s="1"/>
  <c r="D1758" i="1"/>
  <c r="F1758" i="1" s="1"/>
  <c r="D1759" i="1"/>
  <c r="D1760" i="1"/>
  <c r="D1761" i="1"/>
  <c r="D1762" i="1"/>
  <c r="D1763" i="1"/>
  <c r="D1764" i="1"/>
  <c r="F1764" i="1" s="1"/>
  <c r="D1765" i="1"/>
  <c r="D235" i="1"/>
  <c r="F235" i="1" s="1"/>
  <c r="D1766" i="1"/>
  <c r="D1767" i="1"/>
  <c r="D1768" i="1"/>
  <c r="D1769" i="1"/>
  <c r="D1770" i="1"/>
  <c r="D1771" i="1"/>
  <c r="F1771" i="1" s="1"/>
  <c r="D1772" i="1"/>
  <c r="D236" i="1"/>
  <c r="F236" i="1" s="1"/>
  <c r="D1773" i="1"/>
  <c r="D1774" i="1"/>
  <c r="D1775" i="1"/>
  <c r="D1776" i="1"/>
  <c r="D237" i="1"/>
  <c r="D1777" i="1"/>
  <c r="F1777" i="1" s="1"/>
  <c r="D1778" i="1"/>
  <c r="F1778" i="1" s="1"/>
  <c r="D1779" i="1"/>
  <c r="F1779" i="1" s="1"/>
  <c r="D1780" i="1"/>
  <c r="D1781" i="1"/>
  <c r="D681" i="1"/>
  <c r="D1782" i="1"/>
  <c r="D1783" i="1"/>
  <c r="D1784" i="1"/>
  <c r="F1784" i="1" s="1"/>
  <c r="D1785" i="1"/>
  <c r="F1785" i="1" s="1"/>
  <c r="D1786" i="1"/>
  <c r="F1786" i="1" s="1"/>
  <c r="D1787" i="1"/>
  <c r="D238" i="1"/>
  <c r="D239" i="1"/>
  <c r="D1788" i="1"/>
  <c r="F1788" i="1" s="1"/>
  <c r="D1789" i="1"/>
  <c r="D1790" i="1"/>
  <c r="F1790" i="1" s="1"/>
  <c r="D1791" i="1"/>
  <c r="F1791" i="1" s="1"/>
  <c r="D1792" i="1"/>
  <c r="F1792" i="1" s="1"/>
  <c r="D1793" i="1"/>
  <c r="D1794" i="1"/>
  <c r="D240" i="1"/>
  <c r="D1795" i="1"/>
  <c r="D1796" i="1"/>
  <c r="D1797" i="1"/>
  <c r="F1797" i="1" s="1"/>
  <c r="D1798" i="1"/>
  <c r="D1799" i="1"/>
  <c r="F1799" i="1" s="1"/>
  <c r="D1800" i="1"/>
  <c r="D1801" i="1"/>
  <c r="D1802" i="1"/>
  <c r="F1802" i="1" s="1"/>
  <c r="D1803" i="1"/>
  <c r="D1804" i="1"/>
  <c r="D241" i="1"/>
  <c r="D1805" i="1"/>
  <c r="D1806" i="1"/>
  <c r="F1806" i="1" s="1"/>
  <c r="D1807" i="1"/>
  <c r="D1808" i="1"/>
  <c r="D1809" i="1"/>
  <c r="D1810" i="1"/>
  <c r="D1811" i="1"/>
  <c r="D1812" i="1"/>
  <c r="F1812" i="1" s="1"/>
  <c r="D1813" i="1"/>
  <c r="D1814" i="1"/>
  <c r="F1814" i="1" s="1"/>
  <c r="D1815" i="1"/>
  <c r="D1816" i="1"/>
  <c r="D1817" i="1"/>
  <c r="D1818" i="1"/>
  <c r="D1819" i="1"/>
  <c r="D1820" i="1"/>
  <c r="F1820" i="1" s="1"/>
  <c r="D1821" i="1"/>
  <c r="F1821" i="1" s="1"/>
  <c r="D1822" i="1"/>
  <c r="D1823" i="1"/>
  <c r="D1824" i="1"/>
  <c r="D1825" i="1"/>
  <c r="D1826" i="1"/>
  <c r="D242" i="1"/>
  <c r="D243" i="1"/>
  <c r="F243" i="1" s="1"/>
  <c r="D244" i="1"/>
  <c r="D245" i="1"/>
  <c r="D1827" i="1"/>
  <c r="D682" i="1"/>
  <c r="D1828" i="1"/>
  <c r="D246" i="1"/>
  <c r="D1829" i="1"/>
  <c r="D1830" i="1"/>
  <c r="F1830" i="1" s="1"/>
  <c r="D683" i="1"/>
  <c r="D1831" i="1"/>
  <c r="F1831" i="1" s="1"/>
  <c r="D247" i="1"/>
  <c r="D248" i="1"/>
  <c r="D1832" i="1"/>
  <c r="D249" i="1"/>
  <c r="D1833" i="1"/>
  <c r="D1834" i="1"/>
  <c r="F1834" i="1" s="1"/>
  <c r="D1835" i="1"/>
  <c r="F1835" i="1" s="1"/>
  <c r="D1836" i="1"/>
  <c r="D1837" i="1"/>
  <c r="D684" i="1"/>
  <c r="D1838" i="1"/>
  <c r="F1838" i="1" s="1"/>
  <c r="D1839" i="1"/>
  <c r="D1840" i="1"/>
  <c r="D1841" i="1"/>
  <c r="F1841" i="1" s="1"/>
  <c r="D1842" i="1"/>
  <c r="D250" i="1"/>
  <c r="D1843" i="1"/>
  <c r="D251" i="1"/>
  <c r="D685" i="1"/>
  <c r="D1844" i="1"/>
  <c r="D1845" i="1"/>
  <c r="D1846" i="1"/>
  <c r="F1846" i="1" s="1"/>
  <c r="D1847" i="1"/>
  <c r="F1847" i="1" s="1"/>
  <c r="D1848" i="1"/>
  <c r="F1848" i="1" s="1"/>
  <c r="D1849" i="1"/>
  <c r="D686" i="1"/>
  <c r="D1850" i="1"/>
  <c r="D1851" i="1"/>
  <c r="D1852" i="1"/>
  <c r="D1853" i="1"/>
  <c r="F1853" i="1" s="1"/>
  <c r="D1854" i="1"/>
  <c r="F1854" i="1" s="1"/>
  <c r="D1855" i="1"/>
  <c r="F1855" i="1" s="1"/>
  <c r="D1856" i="1"/>
  <c r="D687" i="1"/>
  <c r="D1857" i="1"/>
  <c r="F1857" i="1" s="1"/>
  <c r="D1858" i="1"/>
  <c r="D688" i="1"/>
  <c r="D689" i="1"/>
  <c r="F689" i="1" s="1"/>
  <c r="D1859" i="1"/>
  <c r="D1860" i="1"/>
  <c r="D1861" i="1"/>
  <c r="D1862" i="1"/>
  <c r="D1863" i="1"/>
  <c r="F1863" i="1" s="1"/>
  <c r="D1864" i="1"/>
  <c r="D252" i="1"/>
  <c r="D1865" i="1"/>
  <c r="F1865" i="1" s="1"/>
  <c r="D690" i="1"/>
  <c r="F690" i="1" s="1"/>
  <c r="D1866" i="1"/>
  <c r="D691" i="1"/>
  <c r="D1867" i="1"/>
  <c r="D1868" i="1"/>
  <c r="D1869" i="1"/>
  <c r="D1870" i="1"/>
  <c r="D1871" i="1"/>
  <c r="F1871" i="1" s="1"/>
  <c r="D253" i="1"/>
  <c r="D1872" i="1"/>
  <c r="F1872" i="1" s="1"/>
  <c r="D1873" i="1"/>
  <c r="D1874" i="1"/>
  <c r="D1875" i="1"/>
  <c r="D1876" i="1"/>
  <c r="D1877" i="1"/>
  <c r="D1878" i="1"/>
  <c r="F1878" i="1" s="1"/>
  <c r="D1879" i="1"/>
  <c r="D1880" i="1"/>
  <c r="F1880" i="1" s="1"/>
  <c r="D1881" i="1"/>
  <c r="D1882" i="1"/>
  <c r="D254" i="1"/>
  <c r="D1883" i="1"/>
  <c r="D1884" i="1"/>
  <c r="D1885" i="1"/>
  <c r="F1885" i="1" s="1"/>
  <c r="D255" i="1"/>
  <c r="F255" i="1" s="1"/>
  <c r="D1886" i="1"/>
  <c r="D1887" i="1"/>
  <c r="D1888" i="1"/>
  <c r="D1889" i="1"/>
  <c r="D256" i="1"/>
  <c r="D1890" i="1"/>
  <c r="D1891" i="1"/>
  <c r="F1891" i="1" s="1"/>
  <c r="D1892" i="1"/>
  <c r="F1892" i="1" s="1"/>
  <c r="D1893" i="1"/>
  <c r="F1893" i="1" s="1"/>
  <c r="D1894" i="1"/>
  <c r="D1895" i="1"/>
  <c r="D1896" i="1"/>
  <c r="D1897" i="1"/>
  <c r="D692" i="1"/>
  <c r="D693" i="1"/>
  <c r="F693" i="1" s="1"/>
  <c r="D1898" i="1"/>
  <c r="F1898" i="1" s="1"/>
  <c r="D1899" i="1"/>
  <c r="F1899" i="1" s="1"/>
  <c r="D1900" i="1"/>
  <c r="D694" i="1"/>
  <c r="D257" i="1"/>
  <c r="D1901" i="1"/>
  <c r="D1902" i="1"/>
  <c r="D1903" i="1"/>
  <c r="F1903" i="1" s="1"/>
  <c r="D695" i="1"/>
  <c r="F695" i="1" s="1"/>
  <c r="D1904" i="1"/>
  <c r="F1904" i="1" s="1"/>
  <c r="D1905" i="1"/>
  <c r="D1906" i="1"/>
  <c r="D696" i="1"/>
  <c r="D1907" i="1"/>
  <c r="D1908" i="1"/>
  <c r="D1909" i="1"/>
  <c r="F1909" i="1" s="1"/>
  <c r="D1910" i="1"/>
  <c r="F1910" i="1" s="1"/>
  <c r="D1911" i="1"/>
  <c r="D1912" i="1"/>
  <c r="D1913" i="1"/>
  <c r="D1914" i="1"/>
  <c r="F1914" i="1" s="1"/>
  <c r="D258" i="1"/>
  <c r="D1915" i="1"/>
  <c r="D1916" i="1"/>
  <c r="F1916" i="1" s="1"/>
  <c r="D697" i="1"/>
  <c r="D1917" i="1"/>
  <c r="F1917" i="1" s="1"/>
  <c r="D1918" i="1"/>
  <c r="D698" i="1"/>
  <c r="D1919" i="1"/>
  <c r="D259" i="1"/>
  <c r="D260" i="1"/>
  <c r="D1920" i="1"/>
  <c r="F1920" i="1" s="1"/>
  <c r="D1921" i="1"/>
  <c r="F1921" i="1" s="1"/>
  <c r="D1922" i="1"/>
  <c r="F1922" i="1" s="1"/>
  <c r="D1923" i="1"/>
  <c r="D1924" i="1"/>
  <c r="D1925" i="1"/>
  <c r="D1926" i="1"/>
  <c r="D1927" i="1"/>
  <c r="D261" i="1"/>
  <c r="F261" i="1" s="1"/>
  <c r="D1928" i="1"/>
  <c r="F1928" i="1" s="1"/>
  <c r="D1929" i="1"/>
  <c r="F1929" i="1" s="1"/>
  <c r="D1930" i="1"/>
  <c r="D1931" i="1"/>
  <c r="D1932" i="1"/>
  <c r="F1932" i="1" s="1"/>
  <c r="D1933" i="1"/>
  <c r="D1934" i="1"/>
  <c r="D262" i="1"/>
  <c r="F262" i="1" s="1"/>
  <c r="D1935" i="1"/>
  <c r="F1935" i="1" s="1"/>
  <c r="D1936" i="1"/>
  <c r="F1936" i="1" s="1"/>
  <c r="D1937" i="1"/>
  <c r="D263" i="1"/>
  <c r="D1938" i="1"/>
  <c r="D1939" i="1"/>
  <c r="D1940" i="1"/>
  <c r="D1941" i="1"/>
  <c r="F1941" i="1" s="1"/>
  <c r="D264" i="1"/>
  <c r="F264" i="1" s="1"/>
  <c r="D1942" i="1"/>
  <c r="F1942" i="1" s="1"/>
  <c r="D699" i="1"/>
  <c r="D1943" i="1"/>
  <c r="D1944" i="1"/>
  <c r="D1945" i="1"/>
  <c r="D265" i="1"/>
  <c r="D1946" i="1"/>
  <c r="F1946" i="1" s="1"/>
  <c r="D266" i="1"/>
  <c r="D267" i="1"/>
  <c r="D1947" i="1"/>
  <c r="D268" i="1"/>
  <c r="D1948" i="1"/>
  <c r="F1948" i="1" s="1"/>
  <c r="D269" i="1"/>
  <c r="D1949" i="1"/>
  <c r="F1949" i="1" s="1"/>
  <c r="D700" i="1"/>
  <c r="F700" i="1" s="1"/>
  <c r="D1950" i="1"/>
  <c r="F1950" i="1" s="1"/>
  <c r="D701" i="1"/>
  <c r="F701" i="1" s="1"/>
  <c r="D702" i="1"/>
  <c r="D1951" i="1"/>
  <c r="D1952" i="1"/>
  <c r="D1953" i="1"/>
  <c r="D1954" i="1"/>
  <c r="D1955" i="1"/>
  <c r="F1955" i="1" s="1"/>
  <c r="D270" i="1"/>
  <c r="D271" i="1"/>
  <c r="F271" i="1" s="1"/>
  <c r="D1956" i="1"/>
  <c r="D1957" i="1"/>
  <c r="D1958" i="1"/>
  <c r="D272" i="1"/>
  <c r="D273" i="1"/>
  <c r="D1959" i="1"/>
  <c r="F1959" i="1" s="1"/>
  <c r="D1960" i="1"/>
  <c r="D1961" i="1"/>
  <c r="D1962" i="1"/>
  <c r="D274" i="1"/>
  <c r="D275" i="1"/>
  <c r="F275" i="1" s="1"/>
  <c r="D1963" i="1"/>
  <c r="D1964" i="1"/>
  <c r="D1965" i="1"/>
  <c r="F1965" i="1" s="1"/>
  <c r="D1966" i="1"/>
  <c r="F1966" i="1" s="1"/>
  <c r="D1967" i="1"/>
  <c r="D1968" i="1"/>
  <c r="D1969" i="1"/>
  <c r="D1970" i="1"/>
  <c r="D1971" i="1"/>
  <c r="D1972" i="1"/>
  <c r="D1973" i="1"/>
  <c r="F1973" i="1" s="1"/>
  <c r="D276" i="1"/>
  <c r="F276" i="1" s="1"/>
  <c r="D277" i="1"/>
  <c r="F277" i="1" s="1"/>
  <c r="D1974" i="1"/>
  <c r="D1975" i="1"/>
  <c r="D1976" i="1"/>
  <c r="D1977" i="1"/>
  <c r="D1978" i="1"/>
  <c r="D1979" i="1"/>
  <c r="F1979" i="1" s="1"/>
  <c r="D1980" i="1"/>
  <c r="F1980" i="1" s="1"/>
  <c r="D1981" i="1"/>
  <c r="F1981" i="1" s="1"/>
  <c r="D1982" i="1"/>
  <c r="D278" i="1"/>
  <c r="D1983" i="1"/>
  <c r="F1983" i="1" s="1"/>
  <c r="D1984" i="1"/>
  <c r="D279" i="1"/>
  <c r="D1985" i="1"/>
  <c r="F1985" i="1" s="1"/>
  <c r="D1986" i="1"/>
  <c r="D1987" i="1"/>
  <c r="D280" i="1"/>
  <c r="D1988" i="1"/>
  <c r="D281" i="1"/>
  <c r="D1989" i="1"/>
  <c r="D1990" i="1"/>
  <c r="D703" i="1"/>
  <c r="F703" i="1" s="1"/>
  <c r="D1991" i="1"/>
  <c r="F1991" i="1" s="1"/>
  <c r="D1992" i="1"/>
  <c r="F1992" i="1" s="1"/>
  <c r="D1993" i="1"/>
  <c r="D704" i="1"/>
  <c r="D1994" i="1"/>
  <c r="D1995" i="1"/>
  <c r="D1996" i="1"/>
  <c r="D1997" i="1"/>
  <c r="F1997" i="1" s="1"/>
  <c r="D705" i="1"/>
  <c r="F705" i="1" s="1"/>
  <c r="D706" i="1"/>
  <c r="F706" i="1" s="1"/>
  <c r="D1998" i="1"/>
  <c r="D1999" i="1"/>
  <c r="D2000" i="1"/>
  <c r="F2000" i="1" s="1"/>
  <c r="D2001" i="1"/>
  <c r="D2002" i="1"/>
  <c r="D282" i="1"/>
  <c r="F282" i="1" s="1"/>
  <c r="D2003" i="1"/>
  <c r="D2004" i="1"/>
  <c r="F2004" i="1" s="1"/>
  <c r="D2005" i="1"/>
  <c r="D2006" i="1"/>
  <c r="D2007" i="1"/>
  <c r="D2008" i="1"/>
  <c r="D2009" i="1"/>
  <c r="F2009" i="1" s="1"/>
  <c r="D2010" i="1"/>
  <c r="F2010" i="1" s="1"/>
  <c r="D2011" i="1"/>
  <c r="F2011" i="1" s="1"/>
  <c r="D2012" i="1"/>
  <c r="F2012" i="1" s="1"/>
  <c r="D2013" i="1"/>
  <c r="D2014" i="1"/>
  <c r="D2015" i="1"/>
  <c r="D283" i="1"/>
  <c r="D707" i="1"/>
  <c r="D2016" i="1"/>
  <c r="F2016" i="1" s="1"/>
  <c r="D2017" i="1"/>
  <c r="D2018" i="1"/>
  <c r="F2018" i="1" s="1"/>
  <c r="D2019" i="1"/>
  <c r="D708" i="1"/>
  <c r="D2020" i="1"/>
  <c r="D2021" i="1"/>
  <c r="D709" i="1"/>
  <c r="D2022" i="1"/>
  <c r="F2022" i="1" s="1"/>
  <c r="D2023" i="1"/>
  <c r="F2023" i="1" s="1"/>
  <c r="D2024" i="1"/>
  <c r="F2024" i="1" s="1"/>
  <c r="D2025" i="1"/>
  <c r="D2026" i="1"/>
  <c r="D2027" i="1"/>
  <c r="D284" i="1"/>
  <c r="D2028" i="1"/>
  <c r="D2029" i="1"/>
  <c r="F2029" i="1" s="1"/>
  <c r="D710" i="1"/>
  <c r="D2030" i="1"/>
  <c r="F2030" i="1" s="1"/>
  <c r="D2031" i="1"/>
  <c r="D285" i="1"/>
  <c r="D286" i="1"/>
  <c r="F286" i="1" s="1"/>
  <c r="D287" i="1"/>
  <c r="D2032" i="1"/>
  <c r="D2033" i="1"/>
  <c r="F2033" i="1" s="1"/>
  <c r="D2034" i="1"/>
  <c r="D2035" i="1"/>
  <c r="F2035" i="1" s="1"/>
  <c r="D2036" i="1"/>
  <c r="D288" i="1"/>
  <c r="D711" i="1"/>
  <c r="D2037" i="1"/>
  <c r="D2038" i="1"/>
  <c r="D2039" i="1"/>
  <c r="F2039" i="1" s="1"/>
  <c r="D2040" i="1"/>
  <c r="F2040" i="1" s="1"/>
  <c r="D2041" i="1"/>
  <c r="D2042" i="1"/>
  <c r="D2043" i="1"/>
  <c r="D2044" i="1"/>
  <c r="D289" i="1"/>
  <c r="D2045" i="1"/>
  <c r="D2046" i="1"/>
  <c r="F2046" i="1" s="1"/>
  <c r="D290" i="1"/>
  <c r="D712" i="1"/>
  <c r="F712" i="1" s="1"/>
  <c r="D2047" i="1"/>
  <c r="D2048" i="1"/>
  <c r="D291" i="1"/>
  <c r="D2049" i="1"/>
  <c r="D2050" i="1"/>
  <c r="F2050" i="1" s="1"/>
  <c r="D292" i="1"/>
  <c r="F292" i="1" s="1"/>
  <c r="D2051" i="1"/>
  <c r="F2051" i="1" s="1"/>
  <c r="D2052" i="1"/>
  <c r="F2052" i="1" s="1"/>
  <c r="D713" i="1"/>
  <c r="D2053" i="1"/>
  <c r="D2054" i="1"/>
  <c r="D2055" i="1"/>
  <c r="D2056" i="1"/>
  <c r="D293" i="1"/>
  <c r="F293" i="1" s="1"/>
  <c r="D2057" i="1"/>
  <c r="F2057" i="1" s="1"/>
  <c r="D714" i="1"/>
  <c r="D2058" i="1"/>
  <c r="D2059" i="1"/>
  <c r="D2060" i="1"/>
  <c r="D2061" i="1"/>
  <c r="D2062" i="1"/>
  <c r="D2063" i="1"/>
  <c r="F2063" i="1" s="1"/>
  <c r="D294" i="1"/>
  <c r="D2064" i="1"/>
  <c r="D2065" i="1"/>
  <c r="D2066" i="1"/>
  <c r="D715" i="1"/>
  <c r="D2067" i="1"/>
  <c r="D2068" i="1"/>
  <c r="F2068" i="1" s="1"/>
  <c r="D716" i="1"/>
  <c r="F716" i="1" s="1"/>
  <c r="D2069" i="1"/>
  <c r="F2069" i="1" s="1"/>
  <c r="D2070" i="1"/>
  <c r="F2070" i="1" s="1"/>
  <c r="D2071" i="1"/>
  <c r="D295" i="1"/>
  <c r="D296" i="1"/>
  <c r="D2072" i="1"/>
  <c r="D2073" i="1"/>
  <c r="D2074" i="1"/>
  <c r="F2074" i="1" s="1"/>
  <c r="D297" i="1"/>
  <c r="D2075" i="1"/>
  <c r="F2075" i="1" s="1"/>
  <c r="D298" i="1"/>
  <c r="D2076" i="1"/>
  <c r="D717" i="1"/>
  <c r="D718" i="1"/>
  <c r="D2077" i="1"/>
  <c r="F2077" i="1" s="1"/>
  <c r="D299" i="1"/>
  <c r="F299" i="1" s="1"/>
  <c r="D2078" i="1"/>
  <c r="F2078" i="1" s="1"/>
  <c r="D2079" i="1"/>
  <c r="D2080" i="1"/>
  <c r="D719" i="1"/>
  <c r="D2081" i="1"/>
  <c r="D720" i="1"/>
  <c r="D2082" i="1"/>
  <c r="D2083" i="1"/>
  <c r="F2083" i="1" s="1"/>
  <c r="D2084" i="1"/>
  <c r="F2084" i="1" s="1"/>
  <c r="D721" i="1"/>
  <c r="F721" i="1" s="1"/>
  <c r="D2085" i="1"/>
  <c r="D2086" i="1"/>
  <c r="D2087" i="1"/>
  <c r="D2088" i="1"/>
  <c r="D2089" i="1"/>
  <c r="D2090" i="1"/>
  <c r="F2090" i="1" s="1"/>
  <c r="D2091" i="1"/>
  <c r="D2092" i="1"/>
  <c r="F2092" i="1" s="1"/>
  <c r="D2093" i="1"/>
  <c r="D2094" i="1"/>
  <c r="D2095" i="1"/>
  <c r="D2096" i="1"/>
  <c r="D2097" i="1"/>
  <c r="F2097" i="1" s="1"/>
  <c r="D2098" i="1"/>
  <c r="F2098" i="1" s="1"/>
  <c r="D2099" i="1"/>
  <c r="F2099" i="1" s="1"/>
  <c r="D2100" i="1"/>
  <c r="F2100" i="1" s="1"/>
  <c r="D2101" i="1"/>
  <c r="D2102" i="1"/>
  <c r="D300" i="1"/>
  <c r="D2103" i="1"/>
  <c r="D301" i="1"/>
  <c r="D2104" i="1"/>
  <c r="F2104" i="1" s="1"/>
  <c r="D2105" i="1"/>
  <c r="F2105" i="1" s="1"/>
  <c r="D722" i="1"/>
  <c r="F722" i="1" s="1"/>
  <c r="D2106" i="1"/>
  <c r="D2107" i="1"/>
  <c r="D723" i="1"/>
  <c r="D2108" i="1"/>
  <c r="D2109" i="1"/>
  <c r="F2109" i="1" s="1"/>
  <c r="D2110" i="1"/>
  <c r="F2110" i="1" s="1"/>
  <c r="D2111" i="1"/>
  <c r="F2111" i="1" s="1"/>
  <c r="D2112" i="1"/>
  <c r="F2112" i="1" s="1"/>
  <c r="D724" i="1"/>
  <c r="D2113" i="1"/>
  <c r="D2114" i="1"/>
  <c r="D2115" i="1"/>
  <c r="D2116" i="1"/>
  <c r="D2117" i="1"/>
  <c r="F2117" i="1" s="1"/>
  <c r="D725" i="1"/>
  <c r="D2118" i="1"/>
  <c r="F2118" i="1" s="1"/>
  <c r="D2119" i="1"/>
  <c r="D2120" i="1"/>
  <c r="D726" i="1"/>
  <c r="F726" i="1" s="1"/>
  <c r="D302" i="1"/>
  <c r="D2121" i="1"/>
  <c r="F2121" i="1" s="1"/>
  <c r="D2122" i="1"/>
  <c r="F2122" i="1" s="1"/>
  <c r="D2123" i="1"/>
  <c r="F2123" i="1" s="1"/>
  <c r="D727" i="1"/>
  <c r="F727" i="1" s="1"/>
  <c r="D728" i="1"/>
  <c r="D2124" i="1"/>
  <c r="D729" i="1"/>
  <c r="F729" i="1" s="1"/>
  <c r="D2125" i="1"/>
  <c r="D303" i="1"/>
  <c r="D730" i="1"/>
  <c r="F730" i="1" s="1"/>
  <c r="D2126" i="1"/>
  <c r="D2127" i="1"/>
  <c r="F2127" i="1" s="1"/>
  <c r="D2128" i="1"/>
  <c r="D2129" i="1"/>
  <c r="D2130" i="1"/>
  <c r="D2131" i="1"/>
  <c r="D2132" i="1"/>
  <c r="D731" i="1"/>
  <c r="F731" i="1" s="1"/>
  <c r="D2133" i="1"/>
  <c r="F2133" i="1" s="1"/>
  <c r="J2133" i="1" s="1"/>
  <c r="D2134" i="1"/>
  <c r="D2135" i="1"/>
  <c r="D2136" i="1"/>
  <c r="D732" i="1"/>
  <c r="F732" i="1" s="1"/>
  <c r="D2137" i="1"/>
  <c r="D2138" i="1"/>
  <c r="D2139" i="1"/>
  <c r="F2139" i="1" s="1"/>
  <c r="D304" i="1"/>
  <c r="F304" i="1" s="1"/>
  <c r="D305" i="1"/>
  <c r="F305" i="1" s="1"/>
  <c r="D733" i="1"/>
  <c r="D2140" i="1"/>
  <c r="D306" i="1"/>
  <c r="D307" i="1"/>
  <c r="D2141" i="1"/>
  <c r="D308" i="1"/>
  <c r="F308" i="1" s="1"/>
  <c r="D309" i="1"/>
  <c r="D2142" i="1"/>
  <c r="F2142" i="1" s="1"/>
  <c r="D2143" i="1"/>
  <c r="D2144" i="1"/>
  <c r="D2145" i="1"/>
  <c r="D2146" i="1"/>
  <c r="D2147" i="1"/>
  <c r="F2147" i="1" s="1"/>
  <c r="D2148" i="1"/>
  <c r="F2148" i="1" s="1"/>
  <c r="D2149" i="1"/>
  <c r="F2149" i="1" s="1"/>
  <c r="D734" i="1"/>
  <c r="D2150" i="1"/>
  <c r="D310" i="1"/>
  <c r="D2151" i="1"/>
  <c r="F2151" i="1" s="1"/>
  <c r="D2152" i="1"/>
  <c r="D2153" i="1"/>
  <c r="D2154" i="1"/>
  <c r="F2154" i="1" s="1"/>
  <c r="D2155" i="1"/>
  <c r="F2155" i="1" s="1"/>
  <c r="D2156" i="1"/>
  <c r="D2157" i="1"/>
  <c r="D2158" i="1"/>
  <c r="D2159" i="1"/>
  <c r="D2160" i="1"/>
  <c r="D2161" i="1"/>
  <c r="F2161" i="1" s="1"/>
  <c r="D2162" i="1"/>
  <c r="F2162" i="1" s="1"/>
  <c r="D2163" i="1"/>
  <c r="F2163" i="1" s="1"/>
  <c r="D2164" i="1"/>
  <c r="F2164" i="1" s="1"/>
  <c r="D2165" i="1"/>
  <c r="D2166" i="1"/>
  <c r="D2167" i="1"/>
  <c r="D2168" i="1"/>
  <c r="D2169" i="1"/>
  <c r="D2170" i="1"/>
  <c r="F2170" i="1" s="1"/>
  <c r="D2171" i="1"/>
  <c r="F2171" i="1" s="1"/>
  <c r="D735" i="1"/>
  <c r="F735" i="1" s="1"/>
  <c r="D2172" i="1"/>
  <c r="D2173" i="1"/>
  <c r="D2174" i="1"/>
  <c r="F2174" i="1" s="1"/>
  <c r="D2175" i="1"/>
  <c r="D2176" i="1"/>
  <c r="F2176" i="1" s="1"/>
  <c r="D311" i="1"/>
  <c r="F311" i="1" s="1"/>
  <c r="D2177" i="1"/>
  <c r="F2177" i="1" s="1"/>
  <c r="D2178" i="1"/>
  <c r="D2179" i="1"/>
  <c r="D2180" i="1"/>
  <c r="D736" i="1"/>
  <c r="D2181" i="1"/>
  <c r="D2182" i="1"/>
  <c r="D2183" i="1"/>
  <c r="F2183" i="1" s="1"/>
  <c r="D312" i="1"/>
  <c r="F312" i="1" s="1"/>
  <c r="D2184" i="1"/>
  <c r="F2184" i="1" s="1"/>
  <c r="D2185" i="1"/>
  <c r="D313" i="1"/>
  <c r="D2186" i="1"/>
  <c r="D2187" i="1"/>
  <c r="D2188" i="1"/>
  <c r="D2189" i="1"/>
  <c r="F2189" i="1" s="1"/>
  <c r="D314" i="1"/>
  <c r="F314" i="1" s="1"/>
  <c r="D737" i="1"/>
  <c r="F737" i="1" s="1"/>
  <c r="D315" i="1"/>
  <c r="D2190" i="1"/>
  <c r="D2191" i="1"/>
  <c r="F2191" i="1" s="1"/>
  <c r="D2192" i="1"/>
  <c r="D2193" i="1"/>
  <c r="D2194" i="1"/>
  <c r="F2194" i="1" s="1"/>
  <c r="D2195" i="1"/>
  <c r="F2195" i="1" s="1"/>
  <c r="D2196" i="1"/>
  <c r="F2196" i="1" s="1"/>
  <c r="D2197" i="1"/>
  <c r="D2198" i="1"/>
  <c r="D2199" i="1"/>
  <c r="D2200" i="1"/>
  <c r="D2201" i="1"/>
  <c r="D2202" i="1"/>
  <c r="F2202" i="1" s="1"/>
  <c r="D2203" i="1"/>
  <c r="F2203" i="1" s="1"/>
  <c r="D2204" i="1"/>
  <c r="F2204" i="1" s="1"/>
  <c r="D2205" i="1"/>
  <c r="D2206" i="1"/>
  <c r="D2207" i="1"/>
  <c r="D2208" i="1"/>
  <c r="D2209" i="1"/>
  <c r="D2210" i="1"/>
  <c r="F2210" i="1" s="1"/>
  <c r="D2211" i="1"/>
  <c r="F2211" i="1" s="1"/>
  <c r="D2212" i="1"/>
  <c r="F2212" i="1" s="1"/>
  <c r="D2213" i="1"/>
  <c r="D316" i="1"/>
  <c r="D317" i="1"/>
  <c r="D2214" i="1"/>
  <c r="D2215" i="1"/>
  <c r="D318" i="1"/>
  <c r="F318" i="1" s="1"/>
  <c r="D319" i="1"/>
  <c r="D2216" i="1"/>
  <c r="F2216" i="1" s="1"/>
  <c r="D2217" i="1"/>
  <c r="D738" i="1"/>
  <c r="D2218" i="1"/>
  <c r="D2219" i="1"/>
  <c r="D2220" i="1"/>
  <c r="F2220" i="1" s="1"/>
  <c r="D2221" i="1"/>
  <c r="F2221" i="1" s="1"/>
  <c r="D739" i="1"/>
  <c r="F739" i="1" s="1"/>
  <c r="D2222" i="1"/>
  <c r="F2222" i="1" s="1"/>
  <c r="D2223" i="1"/>
  <c r="D2224" i="1"/>
  <c r="D320" i="1"/>
  <c r="D2225" i="1"/>
  <c r="D2226" i="1"/>
  <c r="D2227" i="1"/>
  <c r="F2227" i="1" s="1"/>
  <c r="D2228" i="1"/>
  <c r="F2228" i="1" s="1"/>
  <c r="D2229" i="1"/>
  <c r="F2229" i="1" s="1"/>
  <c r="D2230" i="1"/>
  <c r="D321" i="1"/>
  <c r="D322" i="1"/>
  <c r="D323" i="1"/>
  <c r="D2231" i="1"/>
  <c r="F2231" i="1" s="1"/>
  <c r="D740" i="1"/>
  <c r="F740" i="1" s="1"/>
  <c r="D2232" i="1"/>
  <c r="F2232" i="1" s="1"/>
  <c r="D2233" i="1"/>
  <c r="D2234" i="1"/>
  <c r="D324" i="1"/>
  <c r="D741" i="1"/>
  <c r="F741" i="1" s="1"/>
  <c r="D2235" i="1"/>
  <c r="D2236" i="1"/>
  <c r="D742" i="1"/>
  <c r="F742" i="1" s="1"/>
  <c r="D2237" i="1"/>
  <c r="D2238" i="1"/>
  <c r="F2238" i="1" s="1"/>
  <c r="D325" i="1"/>
  <c r="D326" i="1"/>
  <c r="D2239" i="1"/>
  <c r="D327" i="1"/>
  <c r="D328" i="1"/>
  <c r="F328" i="1" s="1"/>
  <c r="D329" i="1"/>
  <c r="F329" i="1" s="1"/>
  <c r="D2240" i="1"/>
  <c r="F2240" i="1" s="1"/>
  <c r="D743" i="1"/>
  <c r="F743" i="1" s="1"/>
  <c r="D2241" i="1"/>
  <c r="D2242" i="1"/>
  <c r="D2243" i="1"/>
  <c r="D2244" i="1"/>
  <c r="D2245" i="1"/>
  <c r="D2246" i="1"/>
  <c r="F2246" i="1" s="1"/>
  <c r="D2247" i="1"/>
  <c r="F2247" i="1" s="1"/>
  <c r="D2248" i="1"/>
  <c r="D2249" i="1"/>
  <c r="D330" i="1"/>
  <c r="D2250" i="1"/>
  <c r="D2251" i="1"/>
  <c r="D331" i="1"/>
  <c r="D332" i="1"/>
  <c r="F332" i="1" s="1"/>
  <c r="D744" i="1"/>
  <c r="F744" i="1" s="1"/>
  <c r="D2252" i="1"/>
  <c r="F2252" i="1" s="1"/>
  <c r="D2253" i="1"/>
  <c r="D2254" i="1"/>
  <c r="D2255" i="1"/>
  <c r="D2256" i="1"/>
  <c r="D2257" i="1"/>
  <c r="F2257" i="1" s="1"/>
  <c r="D333" i="1"/>
  <c r="F333" i="1" s="1"/>
  <c r="D2258" i="1"/>
  <c r="F2258" i="1" s="1"/>
  <c r="D2259" i="1"/>
  <c r="F2259" i="1" s="1"/>
  <c r="D2260" i="1"/>
  <c r="D2261" i="1"/>
  <c r="D334" i="1"/>
  <c r="D2262" i="1"/>
  <c r="D335" i="1"/>
  <c r="D336" i="1"/>
  <c r="F336" i="1" s="1"/>
  <c r="D2263" i="1"/>
  <c r="F2263" i="1" s="1"/>
  <c r="D2264" i="1"/>
  <c r="F2264" i="1" s="1"/>
  <c r="D2265" i="1"/>
  <c r="D337" i="1"/>
  <c r="D2266" i="1"/>
  <c r="D2267" i="1"/>
  <c r="D2268" i="1"/>
  <c r="F2268" i="1" s="1"/>
  <c r="D2269" i="1"/>
  <c r="F2269" i="1" s="1"/>
  <c r="D745" i="1"/>
  <c r="F745" i="1" s="1"/>
  <c r="D2270" i="1"/>
  <c r="F2270" i="1" s="1"/>
  <c r="D2271" i="1"/>
  <c r="D338" i="1"/>
  <c r="D746" i="1"/>
  <c r="F746" i="1" s="1"/>
  <c r="D2272" i="1"/>
  <c r="D2273" i="1"/>
  <c r="D2274" i="1"/>
  <c r="F2274" i="1" s="1"/>
  <c r="D339" i="1"/>
  <c r="F339" i="1" s="1"/>
  <c r="D2275" i="1"/>
  <c r="F2275" i="1" s="1"/>
  <c r="D2276" i="1"/>
  <c r="D2277" i="1"/>
  <c r="D2278" i="1"/>
  <c r="D2279" i="1"/>
  <c r="D2280" i="1"/>
  <c r="F2280" i="1" s="1"/>
  <c r="D2281" i="1"/>
  <c r="F2281" i="1" s="1"/>
  <c r="D747" i="1"/>
  <c r="F747" i="1" s="1"/>
  <c r="D2282" i="1"/>
  <c r="F2282" i="1" s="1"/>
  <c r="D2283" i="1"/>
  <c r="D2284" i="1"/>
  <c r="D2285" i="1"/>
  <c r="D2286" i="1"/>
  <c r="D748" i="1"/>
  <c r="D2287" i="1"/>
  <c r="F2287" i="1" s="1"/>
  <c r="D2288" i="1"/>
  <c r="F2288" i="1" s="1"/>
  <c r="D2289" i="1"/>
  <c r="F2289" i="1" s="1"/>
  <c r="D2290" i="1"/>
  <c r="D2291" i="1"/>
  <c r="D2292" i="1"/>
  <c r="F2292" i="1" s="1"/>
  <c r="D2293" i="1"/>
  <c r="D2294" i="1"/>
  <c r="F2294" i="1" s="1"/>
  <c r="D2295" i="1"/>
  <c r="F2295" i="1" s="1"/>
  <c r="D2296" i="1"/>
  <c r="F2296" i="1" s="1"/>
  <c r="D2297" i="1"/>
  <c r="F2297" i="1" s="1"/>
  <c r="D2298" i="1"/>
  <c r="D2299" i="1"/>
  <c r="D340" i="1"/>
  <c r="D2300" i="1"/>
  <c r="D2301" i="1"/>
  <c r="D2302" i="1"/>
  <c r="F2302" i="1" s="1"/>
  <c r="D2303" i="1"/>
  <c r="D2304" i="1"/>
  <c r="F2304" i="1" s="1"/>
  <c r="D749" i="1"/>
  <c r="D2305" i="1"/>
  <c r="D2306" i="1"/>
  <c r="D2307" i="1"/>
  <c r="D2308" i="1"/>
  <c r="F2308" i="1" s="1"/>
  <c r="D2309" i="1"/>
  <c r="F2309" i="1" s="1"/>
  <c r="D2310" i="1"/>
  <c r="F2310" i="1" s="1"/>
  <c r="D2311" i="1"/>
  <c r="F2311" i="1" s="1"/>
  <c r="D750" i="1"/>
  <c r="D2312" i="1"/>
  <c r="D751" i="1"/>
  <c r="D2313" i="1"/>
  <c r="D2314" i="1"/>
  <c r="D2315" i="1"/>
  <c r="F2315" i="1" s="1"/>
  <c r="D2316" i="1"/>
  <c r="F2316" i="1" s="1"/>
  <c r="D2317" i="1"/>
  <c r="F2317" i="1" s="1"/>
  <c r="D2318" i="1"/>
  <c r="D2319" i="1"/>
  <c r="D752" i="1"/>
  <c r="D2320" i="1"/>
  <c r="D2321" i="1"/>
  <c r="F2321" i="1" s="1"/>
  <c r="D341" i="1"/>
  <c r="F341" i="1" s="1"/>
  <c r="D2322" i="1"/>
  <c r="F2322" i="1" s="1"/>
  <c r="D2323" i="1"/>
  <c r="F2323" i="1" s="1"/>
  <c r="D2324" i="1"/>
  <c r="D2325" i="1"/>
  <c r="D2326" i="1"/>
  <c r="F2326" i="1" s="1"/>
  <c r="D2327" i="1"/>
  <c r="D2328" i="1"/>
  <c r="D2329" i="1"/>
  <c r="F2329" i="1" s="1"/>
  <c r="D2330" i="1"/>
  <c r="F2330" i="1" s="1"/>
  <c r="D2331" i="1"/>
  <c r="D2332" i="1"/>
  <c r="D2333" i="1"/>
  <c r="D342" i="1"/>
  <c r="D2334" i="1"/>
  <c r="D2335" i="1"/>
  <c r="D2336" i="1"/>
  <c r="F2336" i="1" s="1"/>
  <c r="D2337" i="1"/>
  <c r="F2337" i="1" s="1"/>
  <c r="D2338" i="1"/>
  <c r="F2338" i="1" s="1"/>
  <c r="D2339" i="1"/>
  <c r="D753" i="1"/>
  <c r="D2340" i="1"/>
  <c r="D2341" i="1"/>
  <c r="D2342" i="1"/>
  <c r="D2343" i="1"/>
  <c r="F2343" i="1" s="1"/>
  <c r="D2344" i="1"/>
  <c r="F2344" i="1" s="1"/>
  <c r="D2345" i="1"/>
  <c r="F2345" i="1" s="1"/>
  <c r="D2346" i="1"/>
  <c r="D2347" i="1"/>
  <c r="D2348" i="1"/>
  <c r="F2348" i="1" s="1"/>
  <c r="D343" i="1"/>
  <c r="D344" i="1"/>
  <c r="D2349" i="1"/>
  <c r="F2349" i="1" s="1"/>
  <c r="D2350" i="1"/>
  <c r="F2350" i="1" s="1"/>
  <c r="D2351" i="1"/>
  <c r="D2352" i="1"/>
  <c r="D2353" i="1"/>
  <c r="D2354" i="1"/>
  <c r="D345" i="1"/>
  <c r="D2355" i="1"/>
  <c r="F2355" i="1" s="1"/>
  <c r="D2356" i="1"/>
  <c r="F2356" i="1" s="1"/>
  <c r="D2357" i="1"/>
  <c r="F2357" i="1" s="1"/>
  <c r="D346" i="1"/>
  <c r="F346" i="1" s="1"/>
  <c r="D754" i="1"/>
  <c r="D2358" i="1"/>
  <c r="D2359" i="1"/>
  <c r="F2359" i="1" s="1"/>
  <c r="D2360" i="1"/>
  <c r="D2361" i="1"/>
  <c r="D755" i="1"/>
  <c r="F755" i="1" s="1"/>
  <c r="D2362" i="1"/>
  <c r="F2362" i="1" s="1"/>
  <c r="D2363" i="1"/>
  <c r="F2363" i="1" s="1"/>
  <c r="D2364" i="1"/>
  <c r="D2365" i="1"/>
  <c r="D2366" i="1"/>
  <c r="D2367" i="1"/>
  <c r="D2368" i="1"/>
  <c r="D2369" i="1"/>
  <c r="F2369" i="1" s="1"/>
  <c r="D347" i="1"/>
  <c r="F347" i="1" s="1"/>
  <c r="D2370" i="1"/>
  <c r="F2370" i="1" s="1"/>
  <c r="D2371" i="1"/>
  <c r="D2372" i="1"/>
  <c r="D2373" i="1"/>
  <c r="F2373" i="1" s="1"/>
  <c r="D348" i="1"/>
  <c r="D349" i="1"/>
  <c r="D756" i="1"/>
  <c r="F756" i="1" s="1"/>
  <c r="D2374" i="1"/>
  <c r="F2374" i="1" s="1"/>
  <c r="D2375" i="1"/>
  <c r="F2375" i="1" s="1"/>
  <c r="D2376" i="1"/>
  <c r="D757" i="1"/>
  <c r="D2377" i="1"/>
  <c r="D2378" i="1"/>
  <c r="D2379" i="1"/>
  <c r="D2380" i="1"/>
  <c r="F2380" i="1" s="1"/>
  <c r="D350" i="1"/>
  <c r="F350" i="1" s="1"/>
  <c r="D2381" i="1"/>
  <c r="F2381" i="1" s="1"/>
  <c r="D2382" i="1"/>
  <c r="D2383" i="1"/>
  <c r="D2384" i="1"/>
  <c r="D2385" i="1"/>
  <c r="D2386" i="1"/>
  <c r="D2387" i="1"/>
  <c r="F2387" i="1" s="1"/>
  <c r="D2388" i="1"/>
  <c r="F2388" i="1" s="1"/>
  <c r="D2389" i="1"/>
  <c r="F2389" i="1" s="1"/>
  <c r="D351" i="1"/>
  <c r="D2390" i="1"/>
  <c r="D2391" i="1"/>
  <c r="D2392" i="1"/>
  <c r="D2393" i="1"/>
  <c r="D2394" i="1"/>
  <c r="F2394" i="1" s="1"/>
  <c r="D352" i="1"/>
  <c r="F352" i="1" s="1"/>
  <c r="D2395" i="1"/>
  <c r="F2395" i="1" s="1"/>
  <c r="D2396" i="1"/>
  <c r="D2397" i="1"/>
  <c r="D2398" i="1"/>
  <c r="D2399" i="1"/>
  <c r="D2400" i="1"/>
  <c r="D2401" i="1"/>
  <c r="F2401" i="1" s="1"/>
  <c r="D758" i="1"/>
  <c r="F758" i="1" s="1"/>
  <c r="D353" i="1"/>
  <c r="F353" i="1" s="1"/>
  <c r="D2402" i="1"/>
  <c r="D2403" i="1"/>
  <c r="D2404" i="1"/>
  <c r="F2404" i="1" s="1"/>
  <c r="D354" i="1"/>
  <c r="D2405" i="1"/>
  <c r="D759" i="1"/>
  <c r="F759" i="1" s="1"/>
  <c r="D2406" i="1"/>
  <c r="F2406" i="1" s="1"/>
  <c r="D355" i="1"/>
  <c r="F355" i="1" s="1"/>
  <c r="D2407" i="1"/>
  <c r="D2408" i="1"/>
  <c r="D760" i="1"/>
  <c r="D2409" i="1"/>
  <c r="D2410" i="1"/>
  <c r="D2411" i="1"/>
  <c r="F2411" i="1" s="1"/>
  <c r="D2412" i="1"/>
  <c r="F2412" i="1" s="1"/>
  <c r="D2413" i="1"/>
  <c r="F2413" i="1" s="1"/>
  <c r="D2414" i="1"/>
  <c r="D2415" i="1"/>
  <c r="D2416" i="1"/>
  <c r="D2417" i="1"/>
  <c r="D2418" i="1"/>
  <c r="D2419" i="1"/>
  <c r="F2419" i="1" s="1"/>
  <c r="D2420" i="1"/>
  <c r="F2420" i="1" s="1"/>
  <c r="D2421" i="1"/>
  <c r="F2421" i="1" s="1"/>
  <c r="D2422" i="1"/>
  <c r="D2423" i="1"/>
  <c r="D2424" i="1"/>
  <c r="D2425" i="1"/>
  <c r="D2426" i="1"/>
  <c r="D356" i="1"/>
  <c r="F356" i="1" s="1"/>
  <c r="D357" i="1"/>
  <c r="F357" i="1" s="1"/>
  <c r="D358" i="1"/>
  <c r="F358" i="1" s="1"/>
  <c r="D2427" i="1"/>
  <c r="D2428" i="1"/>
  <c r="D359" i="1"/>
  <c r="D2429" i="1"/>
  <c r="D761" i="1"/>
  <c r="D2430" i="1"/>
  <c r="F2430" i="1" s="1"/>
  <c r="D2431" i="1"/>
  <c r="F2431" i="1" s="1"/>
  <c r="D2432" i="1"/>
  <c r="F2432" i="1" s="1"/>
  <c r="D762" i="1"/>
  <c r="D2433" i="1"/>
  <c r="D2434" i="1"/>
  <c r="F2434" i="1" s="1"/>
  <c r="D2435" i="1"/>
  <c r="D360" i="1"/>
  <c r="F360" i="1" s="1"/>
  <c r="D361" i="1"/>
  <c r="F361" i="1" s="1"/>
  <c r="D2436" i="1"/>
  <c r="F2436" i="1" s="1"/>
  <c r="D763" i="1"/>
  <c r="F763" i="1" s="1"/>
  <c r="D2437" i="1"/>
  <c r="D2438" i="1"/>
  <c r="D2439" i="1"/>
  <c r="F2439" i="1" s="1"/>
  <c r="D362" i="1"/>
  <c r="D2440" i="1"/>
  <c r="D2441" i="1"/>
  <c r="F2441" i="1" s="1"/>
  <c r="D2442" i="1"/>
  <c r="F2442" i="1" s="1"/>
  <c r="D2443" i="1"/>
  <c r="F2443" i="1" s="1"/>
  <c r="D764" i="1"/>
  <c r="D2444" i="1"/>
  <c r="D2445" i="1"/>
  <c r="F2445" i="1" s="1"/>
  <c r="D2446" i="1"/>
  <c r="D2447" i="1"/>
  <c r="F2447" i="1" s="1"/>
  <c r="D765" i="1"/>
  <c r="F765" i="1" s="1"/>
  <c r="D2448" i="1"/>
  <c r="F2448" i="1" s="1"/>
  <c r="D2449" i="1"/>
  <c r="F2449" i="1" s="1"/>
  <c r="D2450" i="1"/>
  <c r="D2451" i="1"/>
  <c r="D2452" i="1"/>
  <c r="D2453" i="1"/>
  <c r="D2454" i="1"/>
  <c r="D766" i="1"/>
  <c r="F766" i="1" s="1"/>
  <c r="D2455" i="1"/>
  <c r="F2455" i="1" s="1"/>
  <c r="D2456" i="1"/>
  <c r="F2456" i="1" s="1"/>
  <c r="D767" i="1"/>
  <c r="D768" i="1"/>
  <c r="D2457" i="1"/>
  <c r="D2458" i="1"/>
  <c r="D2459" i="1"/>
  <c r="F2459" i="1" s="1"/>
  <c r="D2460" i="1"/>
  <c r="F2460" i="1" s="1"/>
  <c r="D2461" i="1"/>
  <c r="F2461" i="1" s="1"/>
  <c r="D2462" i="1"/>
  <c r="F2462" i="1" s="1"/>
  <c r="D2463" i="1"/>
  <c r="D2464" i="1"/>
  <c r="D2465" i="1"/>
  <c r="D2466" i="1"/>
  <c r="D2467" i="1"/>
  <c r="D2468" i="1"/>
  <c r="F2468" i="1" s="1"/>
  <c r="D2469" i="1"/>
  <c r="F2469" i="1" s="1"/>
  <c r="D2470" i="1"/>
  <c r="F2470" i="1" s="1"/>
  <c r="D2471" i="1"/>
  <c r="D2472" i="1"/>
  <c r="D769" i="1"/>
  <c r="F769" i="1" s="1"/>
  <c r="D2473" i="1"/>
  <c r="D363" i="1"/>
  <c r="D2474" i="1"/>
  <c r="F2474" i="1" s="1"/>
  <c r="D2475" i="1"/>
  <c r="F2475" i="1" s="1"/>
  <c r="D2476" i="1"/>
  <c r="F2476" i="1" s="1"/>
  <c r="D2477" i="1"/>
  <c r="D2478" i="1"/>
  <c r="D2479" i="1"/>
  <c r="F2479" i="1" s="1"/>
  <c r="D2480" i="1"/>
  <c r="D2481" i="1"/>
  <c r="F2481" i="1" s="1"/>
  <c r="D2482" i="1"/>
  <c r="F2482" i="1" s="1"/>
  <c r="D2483" i="1"/>
  <c r="F2483" i="1" s="1"/>
  <c r="D2484" i="1"/>
  <c r="F2484" i="1" s="1"/>
  <c r="D2485" i="1"/>
  <c r="D2486" i="1"/>
  <c r="D2487" i="1"/>
  <c r="D770" i="1"/>
  <c r="D2488" i="1"/>
  <c r="D771" i="1"/>
  <c r="F771" i="1" s="1"/>
  <c r="D2489" i="1"/>
  <c r="F2489" i="1" s="1"/>
  <c r="D364" i="1"/>
  <c r="F364" i="1" s="1"/>
  <c r="D772" i="1"/>
  <c r="D2490" i="1"/>
  <c r="D2491" i="1"/>
  <c r="F2491" i="1" s="1"/>
  <c r="D365" i="1"/>
  <c r="D773" i="1"/>
  <c r="F773" i="1" s="1"/>
  <c r="D2492" i="1"/>
  <c r="F2492" i="1" s="1"/>
  <c r="D2493" i="1"/>
  <c r="F2493" i="1" s="1"/>
  <c r="D366" i="1"/>
  <c r="F366" i="1" s="1"/>
  <c r="D367" i="1"/>
  <c r="D2494" i="1"/>
  <c r="D2495" i="1"/>
  <c r="D2496" i="1"/>
  <c r="D2497" i="1"/>
  <c r="D2498" i="1"/>
  <c r="F2498" i="1" s="1"/>
  <c r="D2499" i="1"/>
  <c r="F2499" i="1" s="1"/>
  <c r="D2500" i="1"/>
  <c r="D368" i="1"/>
  <c r="D2501" i="1"/>
  <c r="D2502" i="1"/>
  <c r="D774" i="1"/>
  <c r="D2503" i="1"/>
  <c r="F2503" i="1" s="1"/>
  <c r="D2504" i="1"/>
  <c r="F2504" i="1" s="1"/>
  <c r="D2505" i="1"/>
  <c r="F2505" i="1" s="1"/>
  <c r="D2506" i="1"/>
  <c r="F2506" i="1" s="1"/>
  <c r="D2507" i="1"/>
  <c r="D2508" i="1"/>
  <c r="D2509" i="1"/>
  <c r="F2509" i="1" s="1"/>
  <c r="D2510" i="1"/>
  <c r="D2511" i="1"/>
  <c r="D2512" i="1"/>
  <c r="F2512" i="1" s="1"/>
  <c r="D2513" i="1"/>
  <c r="F2513" i="1" s="1"/>
  <c r="D2514" i="1"/>
  <c r="F2514" i="1" s="1"/>
  <c r="D2515" i="1"/>
  <c r="D2516" i="1"/>
  <c r="D2517" i="1"/>
  <c r="D2518" i="1"/>
  <c r="D2519" i="1"/>
  <c r="F2519" i="1" s="1"/>
  <c r="D2520" i="1"/>
  <c r="F2520" i="1" s="1"/>
  <c r="D2521" i="1"/>
  <c r="F2521" i="1" s="1"/>
  <c r="D2522" i="1"/>
  <c r="F2522" i="1" s="1"/>
  <c r="D2523" i="1"/>
  <c r="D2524" i="1"/>
  <c r="D2525" i="1"/>
  <c r="F2525" i="1" s="1"/>
  <c r="D2526" i="1"/>
  <c r="D2527" i="1"/>
  <c r="D775" i="1"/>
  <c r="F775" i="1" s="1"/>
  <c r="D369" i="1"/>
  <c r="F369" i="1" s="1"/>
  <c r="D776" i="1"/>
  <c r="F776" i="1" s="1"/>
  <c r="D2528" i="1"/>
  <c r="D370" i="1"/>
  <c r="D2529" i="1"/>
  <c r="D2530" i="1"/>
  <c r="D2531" i="1"/>
  <c r="D2532" i="1"/>
  <c r="F2532" i="1" s="1"/>
  <c r="D2533" i="1"/>
  <c r="F2533" i="1" s="1"/>
  <c r="D2534" i="1"/>
  <c r="F2534" i="1" s="1"/>
  <c r="D2535" i="1"/>
  <c r="D2536" i="1"/>
  <c r="D2537" i="1"/>
  <c r="D2538" i="1"/>
  <c r="D2539" i="1"/>
  <c r="D371" i="1"/>
  <c r="F371" i="1" s="1"/>
  <c r="D2540" i="1"/>
  <c r="F2540" i="1" s="1"/>
  <c r="D2541" i="1"/>
  <c r="F2541" i="1" s="1"/>
  <c r="D2542" i="1"/>
  <c r="D372" i="1"/>
  <c r="D2543" i="1"/>
  <c r="D2544" i="1"/>
  <c r="D2545" i="1"/>
  <c r="D777" i="1"/>
  <c r="F777" i="1" s="1"/>
  <c r="D2546" i="1"/>
  <c r="F2546" i="1" s="1"/>
  <c r="D2547" i="1"/>
  <c r="F2547" i="1" s="1"/>
  <c r="D2548" i="1"/>
  <c r="D373" i="1"/>
  <c r="D2549" i="1"/>
  <c r="D2550" i="1"/>
  <c r="D2551" i="1"/>
  <c r="D2552" i="1"/>
  <c r="F2552" i="1" s="1"/>
  <c r="D2553" i="1"/>
  <c r="F2553" i="1" s="1"/>
  <c r="D2554" i="1"/>
  <c r="D374" i="1"/>
  <c r="D2555" i="1"/>
  <c r="D2556" i="1"/>
  <c r="F2556" i="1" s="1"/>
  <c r="D2557" i="1"/>
  <c r="D2558" i="1"/>
  <c r="D2559" i="1"/>
  <c r="F2559" i="1" s="1"/>
  <c r="D2560" i="1"/>
  <c r="F2560" i="1" s="1"/>
  <c r="D2561" i="1"/>
  <c r="F2561" i="1" s="1"/>
  <c r="D778" i="1"/>
  <c r="D2562" i="1"/>
  <c r="D2563" i="1"/>
  <c r="D2564" i="1"/>
  <c r="D2565" i="1"/>
  <c r="F2565" i="1" s="1"/>
  <c r="D779" i="1"/>
  <c r="F779" i="1" s="1"/>
  <c r="D2566" i="1"/>
  <c r="F2566" i="1" s="1"/>
  <c r="D2567" i="1"/>
  <c r="F2567" i="1" s="1"/>
  <c r="D2568" i="1"/>
  <c r="D2569" i="1"/>
  <c r="D780" i="1"/>
  <c r="F780" i="1" s="1"/>
  <c r="D781" i="1"/>
  <c r="D2570" i="1"/>
  <c r="D2571" i="1"/>
  <c r="F2571" i="1" s="1"/>
  <c r="D375" i="1"/>
  <c r="F375" i="1" s="1"/>
  <c r="D376" i="1"/>
  <c r="F376" i="1" s="1"/>
  <c r="D2572" i="1"/>
  <c r="D2573" i="1"/>
  <c r="D377" i="1"/>
  <c r="D2574" i="1"/>
  <c r="D2575" i="1"/>
  <c r="D2576" i="1"/>
  <c r="F2576" i="1" s="1"/>
  <c r="D2577" i="1"/>
  <c r="F2577" i="1" s="1"/>
  <c r="D378" i="1"/>
  <c r="F378" i="1" s="1"/>
  <c r="D379" i="1"/>
  <c r="D2578" i="1"/>
  <c r="D2579" i="1"/>
  <c r="D2580" i="1"/>
  <c r="D380" i="1"/>
  <c r="D2581" i="1"/>
  <c r="F2581" i="1" s="1"/>
  <c r="D782" i="1"/>
  <c r="F782" i="1" s="1"/>
  <c r="D2582" i="1"/>
  <c r="F2582" i="1" s="1"/>
  <c r="D2583" i="1"/>
  <c r="D2584" i="1"/>
  <c r="D2585" i="1"/>
  <c r="F2585" i="1" s="1"/>
  <c r="D783" i="1"/>
  <c r="D2586" i="1"/>
  <c r="D2587" i="1"/>
  <c r="F2587" i="1" s="1"/>
  <c r="D2588" i="1"/>
  <c r="F2588" i="1" s="1"/>
  <c r="D2589" i="1"/>
  <c r="F2589" i="1" s="1"/>
  <c r="D2590" i="1"/>
  <c r="D784" i="1"/>
  <c r="D2591" i="1"/>
  <c r="D381" i="1"/>
  <c r="D382" i="1"/>
  <c r="F382" i="1" s="1"/>
  <c r="D2592" i="1"/>
  <c r="F2592" i="1" s="1"/>
  <c r="D2593" i="1"/>
  <c r="F2593" i="1" s="1"/>
  <c r="D2594" i="1"/>
  <c r="F2594" i="1" s="1"/>
  <c r="D2595" i="1"/>
  <c r="D2596" i="1"/>
  <c r="D2597" i="1"/>
  <c r="F2597" i="1" s="1"/>
  <c r="D2598" i="1"/>
  <c r="D2599" i="1"/>
  <c r="D2600" i="1"/>
  <c r="F2600" i="1" s="1"/>
  <c r="D2601" i="1"/>
  <c r="F2601" i="1" s="1"/>
  <c r="D2602" i="1"/>
  <c r="F2602" i="1" s="1"/>
  <c r="D2603" i="1"/>
  <c r="D2604" i="1"/>
  <c r="D2605" i="1"/>
  <c r="D2606" i="1"/>
  <c r="D2607" i="1"/>
  <c r="F2607" i="1" s="1"/>
  <c r="D2608" i="1"/>
  <c r="F2608" i="1" s="1"/>
  <c r="D2609" i="1"/>
  <c r="F2609" i="1" s="1"/>
  <c r="D383" i="1"/>
  <c r="F383" i="1" s="1"/>
  <c r="D2610" i="1"/>
  <c r="D2611" i="1"/>
  <c r="D2612" i="1"/>
  <c r="F2612" i="1" s="1"/>
  <c r="D2613" i="1"/>
  <c r="D2614" i="1"/>
  <c r="D2615" i="1"/>
  <c r="F2615" i="1" s="1"/>
  <c r="D785" i="1"/>
  <c r="F785" i="1" s="1"/>
  <c r="D2616" i="1"/>
  <c r="F2616" i="1" s="1"/>
  <c r="D2617" i="1"/>
  <c r="D384" i="1"/>
  <c r="D2618" i="1"/>
  <c r="D2619" i="1"/>
  <c r="D2620" i="1"/>
  <c r="F2620" i="1" s="1"/>
  <c r="D2621" i="1"/>
  <c r="F2621" i="1" s="1"/>
  <c r="D2622" i="1"/>
  <c r="F2622" i="1" s="1"/>
  <c r="D2623" i="1"/>
  <c r="F2623" i="1" s="1"/>
  <c r="D2624" i="1"/>
  <c r="D2625" i="1"/>
  <c r="D385" i="1"/>
  <c r="F385" i="1" s="1"/>
  <c r="D386" i="1"/>
  <c r="D2626" i="1"/>
  <c r="D387" i="1"/>
  <c r="F387" i="1" s="1"/>
  <c r="D2627" i="1"/>
  <c r="F2627" i="1" s="1"/>
  <c r="D2628" i="1"/>
  <c r="F2628" i="1" s="1"/>
  <c r="D2629" i="1"/>
  <c r="D2630" i="1"/>
  <c r="D2631" i="1"/>
  <c r="D388" i="1"/>
  <c r="D389" i="1"/>
  <c r="D2632" i="1"/>
  <c r="F2632" i="1" s="1"/>
  <c r="D2633" i="1"/>
  <c r="F2633" i="1" s="1"/>
  <c r="D2634" i="1"/>
  <c r="F2634" i="1" s="1"/>
  <c r="D786" i="1"/>
  <c r="D2635" i="1"/>
  <c r="D2636" i="1"/>
  <c r="D390" i="1"/>
  <c r="D2637" i="1"/>
  <c r="D2638" i="1"/>
  <c r="F2638" i="1" s="1"/>
  <c r="D2639" i="1"/>
  <c r="F2639" i="1" s="1"/>
  <c r="D2640" i="1"/>
  <c r="F2640" i="1" s="1"/>
  <c r="D2641" i="1"/>
  <c r="D2642" i="1"/>
  <c r="D2643" i="1"/>
  <c r="F2643" i="1" s="1"/>
  <c r="D2644" i="1"/>
  <c r="D2645" i="1"/>
  <c r="D787" i="1"/>
  <c r="F787" i="1" s="1"/>
  <c r="D2646" i="1"/>
  <c r="F2646" i="1" s="1"/>
  <c r="D2647" i="1"/>
  <c r="F2647" i="1" s="1"/>
  <c r="D2648" i="1"/>
  <c r="D2649" i="1"/>
  <c r="D391" i="1"/>
  <c r="D2650" i="1"/>
  <c r="D2651" i="1"/>
  <c r="F2651" i="1" s="1"/>
  <c r="D2652" i="1"/>
  <c r="F2652" i="1" s="1"/>
  <c r="D2653" i="1"/>
  <c r="F2653" i="1" s="1"/>
  <c r="D2654" i="1"/>
  <c r="F2654" i="1" s="1"/>
  <c r="D2655" i="1"/>
  <c r="D2656" i="1"/>
  <c r="D2657" i="1"/>
  <c r="F2657" i="1" s="1"/>
  <c r="D2658" i="1"/>
  <c r="D2659" i="1"/>
  <c r="D788" i="1"/>
  <c r="F788" i="1" s="1"/>
  <c r="D2660" i="1"/>
  <c r="F2660" i="1" s="1"/>
  <c r="D2661" i="1"/>
  <c r="F2661" i="1" s="1"/>
  <c r="D2662" i="1"/>
  <c r="D2663" i="1"/>
  <c r="D392" i="1"/>
  <c r="D2664" i="1"/>
  <c r="D2665" i="1"/>
  <c r="F2665" i="1" s="1"/>
  <c r="D2666" i="1"/>
  <c r="F2666" i="1" s="1"/>
  <c r="D789" i="1"/>
  <c r="F789" i="1" s="1"/>
  <c r="D2667" i="1"/>
  <c r="F2667" i="1" s="1"/>
  <c r="D2668" i="1"/>
  <c r="D2669" i="1"/>
  <c r="D2670" i="1"/>
  <c r="D2671" i="1"/>
  <c r="D2672" i="1"/>
  <c r="D2673" i="1"/>
  <c r="F2673" i="1" s="1"/>
  <c r="D2674" i="1"/>
  <c r="F2674" i="1" s="1"/>
  <c r="D790" i="1"/>
  <c r="F790" i="1" s="1"/>
  <c r="D2675" i="1"/>
  <c r="D2676" i="1"/>
  <c r="D2677" i="1"/>
  <c r="F2677" i="1" s="1"/>
  <c r="D393" i="1"/>
  <c r="D2678" i="1"/>
  <c r="F2678" i="1" s="1"/>
  <c r="D791" i="1"/>
  <c r="F791" i="1" s="1"/>
  <c r="D2679" i="1"/>
  <c r="F2679" i="1" s="1"/>
  <c r="D2680" i="1"/>
  <c r="F2680" i="1" s="1"/>
  <c r="D792" i="1"/>
  <c r="D2681" i="1"/>
  <c r="D394" i="1"/>
  <c r="D2682" i="1"/>
  <c r="D2683" i="1"/>
  <c r="D2684" i="1"/>
  <c r="F2684" i="1" s="1"/>
  <c r="D2685" i="1"/>
  <c r="F2685" i="1" s="1"/>
  <c r="D2686" i="1"/>
  <c r="F2686" i="1" s="1"/>
  <c r="D793" i="1"/>
  <c r="D2687" i="1"/>
  <c r="D2688" i="1"/>
  <c r="F2688" i="1" s="1"/>
  <c r="D2689" i="1"/>
  <c r="D2690" i="1"/>
  <c r="D395" i="1"/>
  <c r="F395" i="1" s="1"/>
  <c r="D2691" i="1"/>
  <c r="F2691" i="1" s="1"/>
  <c r="D2692" i="1"/>
  <c r="F2692" i="1" s="1"/>
  <c r="D396" i="1"/>
  <c r="D794" i="1"/>
  <c r="D2693" i="1"/>
  <c r="F2693" i="1" s="1"/>
  <c r="D397" i="1"/>
  <c r="D795" i="1"/>
  <c r="F795" i="1" s="1"/>
  <c r="D2694" i="1"/>
  <c r="F2694" i="1" s="1"/>
  <c r="D398" i="1"/>
  <c r="F398" i="1" s="1"/>
  <c r="D399" i="1"/>
  <c r="F399" i="1" s="1"/>
  <c r="D2695" i="1"/>
  <c r="D2696" i="1"/>
  <c r="D2697" i="1"/>
  <c r="F2697" i="1" s="1"/>
  <c r="D400" i="1"/>
  <c r="D2698" i="1"/>
  <c r="F2698" i="1" s="1"/>
  <c r="D2699" i="1"/>
  <c r="F2699" i="1" s="1"/>
  <c r="D401" i="1"/>
  <c r="F401" i="1" s="1"/>
  <c r="D2700" i="1"/>
  <c r="D2701" i="1"/>
  <c r="D2702" i="1"/>
  <c r="D796" i="1"/>
  <c r="F796" i="1" s="1"/>
  <c r="D797" i="1"/>
  <c r="D2703" i="1"/>
  <c r="F2703" i="1" s="1"/>
  <c r="D2704" i="1"/>
  <c r="F2704" i="1" s="1"/>
  <c r="D2705" i="1"/>
  <c r="F2705" i="1" s="1"/>
  <c r="D2706" i="1"/>
  <c r="F2706" i="1" s="1"/>
  <c r="D2707" i="1"/>
  <c r="D402" i="1"/>
  <c r="D2708" i="1"/>
  <c r="F2708" i="1" s="1"/>
  <c r="D2709" i="1"/>
  <c r="D2710" i="1"/>
  <c r="D2711" i="1"/>
  <c r="F2711" i="1" s="1"/>
  <c r="D2712" i="1"/>
  <c r="F2712" i="1" s="1"/>
  <c r="D2713" i="1"/>
  <c r="F2713" i="1" s="1"/>
  <c r="D2714" i="1"/>
  <c r="D2715" i="1"/>
  <c r="D2716" i="1"/>
  <c r="F2716" i="1" s="1"/>
  <c r="D2717" i="1"/>
  <c r="D2718" i="1"/>
  <c r="D2719" i="1"/>
  <c r="F2719" i="1" s="1"/>
  <c r="D2720" i="1"/>
  <c r="F2720" i="1" s="1"/>
  <c r="D2721" i="1"/>
  <c r="F2721" i="1" s="1"/>
  <c r="D2722" i="1"/>
  <c r="D2723" i="1"/>
  <c r="D798" i="1"/>
  <c r="D2724" i="1"/>
  <c r="D2725" i="1"/>
  <c r="F2725" i="1" s="1"/>
  <c r="D2726" i="1"/>
  <c r="F2726" i="1" s="1"/>
  <c r="D2727" i="1"/>
  <c r="F2727" i="1" s="1"/>
  <c r="D2728" i="1"/>
  <c r="F2728" i="1" s="1"/>
  <c r="D403" i="1"/>
  <c r="D2729" i="1"/>
  <c r="D2730" i="1"/>
  <c r="F2730" i="1" s="1"/>
  <c r="D799" i="1"/>
  <c r="D2731" i="1"/>
  <c r="D2732" i="1"/>
  <c r="F2732" i="1" s="1"/>
  <c r="D2733" i="1"/>
  <c r="F2733" i="1" s="1"/>
  <c r="D404" i="1"/>
  <c r="F404" i="1" s="1"/>
  <c r="D405" i="1"/>
  <c r="D2734" i="1"/>
  <c r="D2735" i="1"/>
  <c r="D2736" i="1"/>
  <c r="D2737" i="1"/>
  <c r="F2737" i="1" s="1"/>
  <c r="D800" i="1"/>
  <c r="F800" i="1" s="1"/>
  <c r="D2738" i="1"/>
  <c r="F2738" i="1" s="1"/>
  <c r="D406" i="1"/>
  <c r="F406" i="1" s="1"/>
  <c r="D2739" i="1"/>
  <c r="D2740" i="1"/>
  <c r="D2741" i="1"/>
  <c r="F2741" i="1" s="1"/>
  <c r="D407" i="1"/>
  <c r="D2742" i="1"/>
  <c r="D2743" i="1"/>
  <c r="F2743" i="1" s="1"/>
  <c r="D2744" i="1"/>
  <c r="F2744" i="1" s="1"/>
  <c r="D2745" i="1"/>
  <c r="F2745" i="1" s="1"/>
  <c r="D801" i="1"/>
  <c r="D2746" i="1"/>
  <c r="D2747" i="1"/>
  <c r="D802" i="1"/>
  <c r="D2748" i="1"/>
  <c r="F2748" i="1" s="1"/>
  <c r="D408" i="1"/>
  <c r="F408" i="1" s="1"/>
  <c r="D2749" i="1"/>
  <c r="F2749" i="1" s="1"/>
  <c r="D2750" i="1"/>
  <c r="F2750" i="1" s="1"/>
  <c r="D2751" i="1"/>
  <c r="D2752" i="1"/>
  <c r="D2753" i="1"/>
  <c r="D2754" i="1"/>
  <c r="D2755" i="1"/>
  <c r="D2756" i="1"/>
  <c r="F2756" i="1" s="1"/>
  <c r="D2757" i="1"/>
  <c r="F2757" i="1" s="1"/>
  <c r="D2758" i="1"/>
  <c r="F2758" i="1" s="1"/>
  <c r="D2759" i="1"/>
  <c r="D2760" i="1"/>
  <c r="D2761" i="1"/>
  <c r="F2761" i="1" s="1"/>
  <c r="D803" i="1"/>
  <c r="D2762" i="1"/>
  <c r="F2762" i="1" s="1"/>
  <c r="D409" i="1"/>
  <c r="F409" i="1" s="1"/>
  <c r="D410" i="1"/>
  <c r="F410" i="1" s="1"/>
  <c r="D2763" i="1"/>
  <c r="F2763" i="1" s="1"/>
  <c r="D2764" i="1"/>
  <c r="D2765" i="1"/>
  <c r="D2766" i="1"/>
  <c r="D2767" i="1"/>
  <c r="D2768" i="1"/>
  <c r="F2768" i="1" s="1"/>
  <c r="D2769" i="1"/>
  <c r="F2769" i="1" s="1"/>
  <c r="D2770" i="1"/>
  <c r="F2770" i="1" s="1"/>
  <c r="D2771" i="1"/>
  <c r="F2771" i="1" s="1"/>
  <c r="D2772" i="1"/>
  <c r="D2773" i="1"/>
  <c r="D2774" i="1"/>
  <c r="F2774" i="1" s="1"/>
  <c r="D411" i="1"/>
  <c r="D2775" i="1"/>
  <c r="D412" i="1"/>
  <c r="F412" i="1" s="1"/>
  <c r="D2776" i="1"/>
  <c r="F2776" i="1" s="1"/>
  <c r="D2777" i="1"/>
  <c r="F2777" i="1" s="1"/>
  <c r="D413" i="1"/>
  <c r="D2778" i="1"/>
  <c r="D414" i="1"/>
  <c r="D2779" i="1"/>
  <c r="D2780" i="1"/>
  <c r="F2780" i="1" s="1"/>
  <c r="D2781" i="1"/>
  <c r="F2781" i="1" s="1"/>
  <c r="D2782" i="1"/>
  <c r="F2782" i="1" s="1"/>
  <c r="D2783" i="1"/>
  <c r="F2783" i="1" s="1"/>
  <c r="D415" i="1"/>
  <c r="D2784" i="1"/>
  <c r="D2785" i="1"/>
  <c r="D804" i="1"/>
  <c r="D2786" i="1"/>
  <c r="F2786" i="1" s="1"/>
  <c r="D805" i="1"/>
  <c r="F805" i="1" s="1"/>
  <c r="D2787" i="1"/>
  <c r="F2787" i="1" s="1"/>
  <c r="D2788" i="1"/>
  <c r="F2788" i="1" s="1"/>
  <c r="D2789" i="1"/>
  <c r="D2790" i="1"/>
  <c r="D2791" i="1"/>
  <c r="F2791" i="1" s="1"/>
  <c r="D2792" i="1"/>
  <c r="D2793" i="1"/>
  <c r="D2794" i="1"/>
  <c r="F2794" i="1" s="1"/>
  <c r="D806" i="1"/>
  <c r="F806" i="1" s="1"/>
  <c r="D2795" i="1"/>
  <c r="F2795" i="1" s="1"/>
  <c r="D807" i="1"/>
  <c r="D2796" i="1"/>
  <c r="D2797" i="1"/>
  <c r="D2798" i="1"/>
  <c r="D2799" i="1"/>
  <c r="D2800" i="1"/>
  <c r="F2800" i="1" s="1"/>
  <c r="D2801" i="1"/>
  <c r="F2801" i="1" s="1"/>
  <c r="D2802" i="1"/>
  <c r="F2802" i="1" s="1"/>
  <c r="D416" i="1"/>
  <c r="D2803" i="1"/>
  <c r="D2804" i="1"/>
  <c r="F2804" i="1" s="1"/>
  <c r="D2805" i="1"/>
  <c r="D2806" i="1"/>
  <c r="D417" i="1"/>
  <c r="F417" i="1" s="1"/>
  <c r="D2807" i="1"/>
  <c r="F2807" i="1" s="1"/>
  <c r="D2808" i="1"/>
  <c r="F2808" i="1" s="1"/>
  <c r="D418" i="1"/>
  <c r="D2809" i="1"/>
  <c r="D2810" i="1"/>
  <c r="D2811" i="1"/>
  <c r="D2812" i="1"/>
  <c r="F2812" i="1" s="1"/>
  <c r="D2813" i="1"/>
  <c r="F2813" i="1" s="1"/>
  <c r="D2814" i="1"/>
  <c r="F2814" i="1" s="1"/>
  <c r="D808" i="1"/>
  <c r="F808" i="1" s="1"/>
  <c r="D2815" i="1"/>
  <c r="D2816" i="1"/>
  <c r="D2817" i="1"/>
  <c r="F2817" i="1" s="1"/>
  <c r="D2818" i="1"/>
  <c r="D2819" i="1"/>
  <c r="D2820" i="1"/>
  <c r="F2820" i="1" s="1"/>
  <c r="D2821" i="1"/>
  <c r="F2821" i="1" s="1"/>
  <c r="D809" i="1"/>
  <c r="F809" i="1" s="1"/>
  <c r="D2822" i="1"/>
  <c r="D2823" i="1"/>
  <c r="D2824" i="1"/>
  <c r="D2825" i="1"/>
  <c r="D2826" i="1"/>
  <c r="F2826" i="1" s="1"/>
  <c r="D810" i="1"/>
  <c r="F810" i="1" s="1"/>
  <c r="D2827" i="1"/>
  <c r="F2827" i="1" s="1"/>
  <c r="D2828" i="1"/>
  <c r="F2828" i="1" s="1"/>
  <c r="D2829" i="1"/>
  <c r="D2830" i="1"/>
  <c r="D2831" i="1"/>
  <c r="D2832" i="1"/>
  <c r="D2833" i="1"/>
  <c r="D2834" i="1"/>
  <c r="F2834" i="1" s="1"/>
  <c r="D2835" i="1"/>
  <c r="F2835" i="1" s="1"/>
  <c r="D2836" i="1"/>
  <c r="F2836" i="1" s="1"/>
  <c r="D2837" i="1"/>
  <c r="D2838" i="1"/>
  <c r="D2839" i="1"/>
  <c r="F2839" i="1" s="1"/>
  <c r="D811" i="1"/>
  <c r="D2840" i="1"/>
  <c r="F2840" i="1" s="1"/>
  <c r="D2841" i="1"/>
  <c r="F2841" i="1" s="1"/>
  <c r="D2842" i="1"/>
  <c r="F2842" i="1" s="1"/>
  <c r="D2843" i="1"/>
  <c r="F2843" i="1" s="1"/>
  <c r="D2844" i="1"/>
  <c r="D2845" i="1"/>
  <c r="D2846" i="1"/>
  <c r="D2847" i="1"/>
  <c r="D2848" i="1"/>
  <c r="F2848" i="1" s="1"/>
  <c r="D2849" i="1"/>
  <c r="F2849" i="1" s="1"/>
  <c r="D2850" i="1"/>
  <c r="F2850" i="1" s="1"/>
  <c r="D2851" i="1"/>
  <c r="F2851" i="1" s="1"/>
  <c r="D419" i="1"/>
  <c r="D420" i="1"/>
  <c r="D2852" i="1"/>
  <c r="F2852" i="1" s="1"/>
  <c r="D2853" i="1"/>
  <c r="D812" i="1"/>
  <c r="F812" i="1" s="1"/>
  <c r="D2854" i="1"/>
  <c r="F2854" i="1" s="1"/>
  <c r="D2855" i="1"/>
  <c r="F2855" i="1" s="1"/>
  <c r="D2856" i="1"/>
  <c r="F2856" i="1" s="1"/>
  <c r="D2857" i="1"/>
  <c r="D2858" i="1"/>
  <c r="D421" i="1"/>
  <c r="D2859" i="1"/>
  <c r="D2860" i="1"/>
  <c r="F2860" i="1" s="1"/>
  <c r="D422" i="1"/>
  <c r="F422" i="1" s="1"/>
  <c r="D2861" i="1"/>
  <c r="F2861" i="1" s="1"/>
  <c r="D2862" i="1"/>
  <c r="F2862" i="1" s="1"/>
  <c r="D2863" i="1"/>
  <c r="D2864" i="1"/>
  <c r="D2865" i="1"/>
  <c r="D2866" i="1"/>
  <c r="D2867" i="1"/>
  <c r="F2867" i="1" s="1"/>
  <c r="D2868" i="1"/>
  <c r="F2868" i="1" s="1"/>
  <c r="D2869" i="1"/>
  <c r="F2869" i="1" s="1"/>
  <c r="D2870" i="1"/>
  <c r="F2870" i="1" s="1"/>
  <c r="D2871" i="1"/>
  <c r="D2872" i="1"/>
  <c r="D2873" i="1"/>
  <c r="D423" i="1"/>
  <c r="D424" i="1"/>
  <c r="F424" i="1" s="1"/>
  <c r="D2874" i="1"/>
  <c r="F2874" i="1" s="1"/>
  <c r="D2875" i="1"/>
  <c r="F2875" i="1" s="1"/>
  <c r="D2876" i="1"/>
  <c r="F2876" i="1" s="1"/>
  <c r="D2877" i="1"/>
  <c r="D2878" i="1"/>
  <c r="D2879" i="1"/>
  <c r="D2880" i="1"/>
  <c r="D425" i="1"/>
  <c r="F425" i="1" s="1"/>
  <c r="D426" i="1"/>
  <c r="F426" i="1" s="1"/>
  <c r="D2881" i="1"/>
  <c r="F2881" i="1" s="1"/>
  <c r="D427" i="1"/>
  <c r="F427" i="1" s="1"/>
  <c r="D2882" i="1"/>
  <c r="D2883" i="1"/>
  <c r="D2884" i="1"/>
  <c r="F2884" i="1" s="1"/>
  <c r="D813" i="1"/>
  <c r="D2885" i="1"/>
  <c r="D2886" i="1"/>
  <c r="F2886" i="1" s="1"/>
  <c r="D2887" i="1"/>
  <c r="F2887" i="1" s="1"/>
  <c r="D428" i="1"/>
  <c r="F428" i="1" s="1"/>
  <c r="D429" i="1"/>
  <c r="D2888" i="1"/>
  <c r="D2889" i="1"/>
  <c r="D2890" i="1"/>
  <c r="D2891" i="1"/>
  <c r="F2891" i="1" s="1"/>
  <c r="D2892" i="1"/>
  <c r="F2892" i="1" s="1"/>
  <c r="D430" i="1"/>
  <c r="F430" i="1" s="1"/>
  <c r="D2893" i="1"/>
  <c r="F2893" i="1" s="1"/>
  <c r="D2894" i="1"/>
  <c r="D2895" i="1"/>
  <c r="D2896" i="1"/>
  <c r="F2896" i="1" s="1"/>
  <c r="D2897" i="1"/>
  <c r="D2898" i="1"/>
  <c r="F2898" i="1" s="1"/>
  <c r="D2899" i="1"/>
  <c r="F2899" i="1" s="1"/>
  <c r="D2900" i="1"/>
  <c r="F2900" i="1" s="1"/>
  <c r="D2901" i="1"/>
  <c r="F2901" i="1" s="1"/>
  <c r="D2902" i="1"/>
  <c r="D2903" i="1"/>
  <c r="D2904" i="1"/>
  <c r="D2905" i="1"/>
  <c r="D2906" i="1"/>
  <c r="D2907" i="1"/>
  <c r="F2907" i="1" s="1"/>
  <c r="D2908" i="1"/>
  <c r="F2908" i="1" s="1"/>
  <c r="D2909" i="1"/>
  <c r="D2910" i="1"/>
  <c r="D2911" i="1"/>
  <c r="D2912" i="1"/>
  <c r="F2912" i="1" s="1"/>
  <c r="D2913" i="1"/>
  <c r="D2914" i="1"/>
  <c r="F2914" i="1" s="1"/>
  <c r="D814" i="1"/>
  <c r="F814" i="1" s="1"/>
  <c r="D2915" i="1"/>
  <c r="F2915" i="1" s="1"/>
  <c r="D2916" i="1"/>
  <c r="F2916" i="1" s="1"/>
  <c r="D2917" i="1"/>
  <c r="D2918" i="1"/>
  <c r="D2919" i="1"/>
  <c r="D2920" i="1"/>
  <c r="D2921" i="1"/>
  <c r="D2922" i="1"/>
  <c r="F2922" i="1" s="1"/>
  <c r="D2923" i="1"/>
  <c r="F2923" i="1" s="1"/>
  <c r="D2924" i="1"/>
  <c r="F2924" i="1" s="1"/>
  <c r="D2925" i="1"/>
  <c r="D2926" i="1"/>
  <c r="D431" i="1"/>
  <c r="D432" i="1"/>
  <c r="D2927" i="1"/>
  <c r="F2927" i="1" s="1"/>
  <c r="D2928" i="1"/>
  <c r="F2928" i="1" s="1"/>
  <c r="D2929" i="1"/>
  <c r="F2929" i="1" s="1"/>
  <c r="D2930" i="1"/>
  <c r="F2930" i="1" s="1"/>
  <c r="D815" i="1"/>
  <c r="D816" i="1"/>
  <c r="D817" i="1"/>
  <c r="F817" i="1" s="1"/>
  <c r="D818" i="1"/>
  <c r="D819" i="1"/>
  <c r="D820" i="1"/>
  <c r="F820" i="1" s="1"/>
  <c r="D821" i="1"/>
  <c r="F821" i="1" s="1"/>
  <c r="D822" i="1"/>
  <c r="F822" i="1" s="1"/>
  <c r="D823" i="1"/>
  <c r="D824" i="1"/>
  <c r="D825" i="1"/>
  <c r="D826" i="1"/>
  <c r="D827" i="1"/>
  <c r="F827" i="1" s="1"/>
  <c r="D828" i="1"/>
  <c r="F828" i="1" s="1"/>
  <c r="D829" i="1"/>
  <c r="F829" i="1" s="1"/>
  <c r="D830" i="1"/>
  <c r="F830" i="1" s="1"/>
  <c r="D831" i="1"/>
  <c r="D832" i="1"/>
  <c r="D833" i="1"/>
  <c r="F833" i="1" s="1"/>
  <c r="D834" i="1"/>
  <c r="D835" i="1"/>
  <c r="F835" i="1" s="1"/>
  <c r="D836" i="1"/>
  <c r="F836" i="1" s="1"/>
  <c r="D837" i="1"/>
  <c r="F837" i="1" s="1"/>
  <c r="D838" i="1"/>
  <c r="F838" i="1" s="1"/>
  <c r="D839" i="1"/>
  <c r="D840" i="1"/>
  <c r="D841" i="1"/>
  <c r="D842" i="1"/>
  <c r="D843" i="1"/>
  <c r="F843" i="1" s="1"/>
  <c r="D844" i="1"/>
  <c r="F844" i="1" s="1"/>
  <c r="D2931" i="1"/>
  <c r="F2931" i="1" s="1"/>
  <c r="D433" i="1"/>
  <c r="F433" i="1" s="1"/>
  <c r="D2932" i="1"/>
  <c r="D2933" i="1"/>
  <c r="D2934" i="1"/>
  <c r="F2934" i="1" s="1"/>
  <c r="D845" i="1"/>
  <c r="D2935" i="1"/>
  <c r="D2936" i="1"/>
  <c r="F2936" i="1" s="1"/>
  <c r="D2937" i="1"/>
  <c r="F2937" i="1" s="1"/>
  <c r="D846" i="1"/>
  <c r="D2938" i="1"/>
  <c r="D2939" i="1"/>
  <c r="D434" i="1"/>
  <c r="D2940" i="1"/>
  <c r="F2940" i="1" s="1"/>
  <c r="D435" i="1"/>
  <c r="F435" i="1" s="1"/>
  <c r="D2941" i="1"/>
  <c r="F2941" i="1" s="1"/>
  <c r="D2942" i="1"/>
  <c r="F2942" i="1" s="1"/>
  <c r="D2943" i="1"/>
  <c r="D436" i="1"/>
  <c r="D2944" i="1"/>
  <c r="D2945" i="1"/>
  <c r="F2945" i="1" s="1"/>
  <c r="D2946" i="1"/>
  <c r="D437" i="1"/>
  <c r="F437" i="1" s="1"/>
  <c r="D438" i="1"/>
  <c r="F438" i="1" s="1"/>
  <c r="D2947" i="1"/>
  <c r="F2947" i="1" s="1"/>
  <c r="D2948" i="1"/>
  <c r="D2949" i="1"/>
  <c r="D2950" i="1"/>
  <c r="F2950" i="1" s="1"/>
  <c r="D2951" i="1"/>
  <c r="F2951" i="1" s="1"/>
  <c r="D2952" i="1"/>
  <c r="D2953" i="1"/>
  <c r="D2954" i="1"/>
  <c r="F2954" i="1" s="1"/>
  <c r="D2955" i="1"/>
  <c r="F2955" i="1" s="1"/>
  <c r="D2956" i="1"/>
  <c r="F2956" i="1" s="1"/>
  <c r="D439" i="1"/>
  <c r="D2957" i="1"/>
  <c r="D2958" i="1"/>
  <c r="D440" i="1"/>
  <c r="D2959" i="1"/>
  <c r="F2959" i="1" s="1"/>
  <c r="D2960" i="1"/>
  <c r="F2960" i="1" s="1"/>
  <c r="D2961" i="1"/>
  <c r="F2961" i="1" s="1"/>
  <c r="D2962" i="1"/>
  <c r="F2962" i="1" s="1"/>
  <c r="D2963" i="1"/>
  <c r="D441" i="1"/>
  <c r="D2964" i="1"/>
  <c r="D2965" i="1"/>
  <c r="D2966" i="1"/>
  <c r="F2966" i="1" s="1"/>
  <c r="D2967" i="1"/>
  <c r="F2967" i="1" s="1"/>
  <c r="D2968" i="1"/>
  <c r="F2968" i="1" s="1"/>
  <c r="D847" i="1"/>
  <c r="F847" i="1" s="1"/>
  <c r="D2969" i="1"/>
  <c r="D2970" i="1"/>
  <c r="F2970" i="1" s="1"/>
  <c r="D442" i="1"/>
  <c r="F442" i="1" s="1"/>
  <c r="D443" i="1"/>
  <c r="D2971" i="1"/>
  <c r="F2971" i="1" s="1"/>
  <c r="D2972" i="1"/>
  <c r="F2972" i="1" s="1"/>
  <c r="D2973" i="1"/>
  <c r="F2973" i="1" s="1"/>
  <c r="D2974" i="1"/>
  <c r="F2974" i="1" s="1"/>
  <c r="D2975" i="1"/>
  <c r="D2976" i="1"/>
  <c r="D2977" i="1"/>
  <c r="D848" i="1"/>
  <c r="D2978" i="1"/>
  <c r="D2979" i="1"/>
  <c r="F2979" i="1" s="1"/>
  <c r="D2980" i="1"/>
  <c r="F2980" i="1" s="1"/>
  <c r="D849" i="1"/>
  <c r="D2981" i="1"/>
  <c r="D2982" i="1"/>
  <c r="F2982" i="1" s="1"/>
  <c r="D2983" i="1"/>
  <c r="F2983" i="1" s="1"/>
  <c r="D2984" i="1"/>
  <c r="D850" i="1"/>
  <c r="F850" i="1" s="1"/>
  <c r="D851" i="1"/>
  <c r="F851" i="1" s="1"/>
  <c r="D2985" i="1"/>
  <c r="F2985" i="1" s="1"/>
  <c r="D2986" i="1"/>
  <c r="D852" i="1"/>
  <c r="D2987" i="1"/>
  <c r="D2988" i="1"/>
  <c r="D2989" i="1"/>
  <c r="F2989" i="1" s="1"/>
  <c r="D2990" i="1"/>
  <c r="F2990" i="1" s="1"/>
  <c r="D2991" i="1"/>
  <c r="F2991" i="1" s="1"/>
  <c r="D2992" i="1"/>
  <c r="F2992" i="1" s="1"/>
  <c r="D853" i="1"/>
  <c r="D2993" i="1"/>
  <c r="D2994" i="1"/>
  <c r="D2995" i="1"/>
  <c r="D444" i="1"/>
  <c r="D854" i="1"/>
  <c r="F854" i="1" s="1"/>
  <c r="D855" i="1"/>
  <c r="F855" i="1" s="1"/>
  <c r="D2996" i="1"/>
  <c r="F2996" i="1" s="1"/>
  <c r="D856" i="1"/>
  <c r="F856" i="1" s="1"/>
  <c r="D2997" i="1"/>
  <c r="D857" i="1"/>
  <c r="D2998" i="1"/>
  <c r="F2998" i="1" s="1"/>
  <c r="D2999" i="1"/>
  <c r="D3000" i="1"/>
  <c r="F3000" i="1" s="1"/>
  <c r="D3001" i="1"/>
  <c r="F3001" i="1" s="1"/>
  <c r="D445" i="1"/>
  <c r="F445" i="1" s="1"/>
  <c r="D3002" i="1"/>
  <c r="F3002" i="1" s="1"/>
  <c r="D3003" i="1"/>
  <c r="D858" i="1"/>
  <c r="D859" i="1"/>
  <c r="F859" i="1" s="1"/>
  <c r="D3004" i="1"/>
  <c r="D446" i="1"/>
  <c r="F446" i="1" s="1"/>
  <c r="D447" i="1"/>
  <c r="F447" i="1" s="1"/>
  <c r="D3005" i="1"/>
  <c r="F3005" i="1" s="1"/>
  <c r="D3006" i="1"/>
  <c r="D3007" i="1"/>
  <c r="D3008" i="1"/>
  <c r="D3009" i="1"/>
  <c r="D3010" i="1"/>
  <c r="D860" i="1"/>
  <c r="F860" i="1" s="1"/>
  <c r="D3011" i="1"/>
  <c r="F3011" i="1" s="1"/>
  <c r="D448" i="1"/>
  <c r="F448" i="1" s="1"/>
  <c r="D3012" i="1"/>
  <c r="F3012" i="1" s="1"/>
  <c r="D449" i="1"/>
  <c r="D3013" i="1"/>
  <c r="D3014" i="1"/>
  <c r="F3014" i="1" s="1"/>
  <c r="D450" i="1"/>
  <c r="D451" i="1"/>
  <c r="F451" i="1" s="1"/>
  <c r="D3015" i="1"/>
  <c r="F3015" i="1" s="1"/>
  <c r="D452" i="1"/>
  <c r="F452" i="1" s="1"/>
  <c r="D861" i="1"/>
  <c r="F861" i="1" s="1"/>
  <c r="D862" i="1"/>
  <c r="D3016" i="1"/>
  <c r="D453" i="1"/>
  <c r="D3017" i="1"/>
  <c r="D863" i="1"/>
  <c r="F863" i="1" s="1"/>
  <c r="D454" i="1"/>
  <c r="F454" i="1" s="1"/>
  <c r="D3018" i="1"/>
  <c r="F3018" i="1" s="1"/>
  <c r="D455" i="1"/>
  <c r="D3019" i="1"/>
  <c r="D3020" i="1"/>
  <c r="D864" i="1"/>
  <c r="F864" i="1" s="1"/>
  <c r="D3021" i="1"/>
  <c r="D3022" i="1"/>
  <c r="F3022" i="1" s="1"/>
  <c r="D3023" i="1"/>
  <c r="F3023" i="1" s="1"/>
  <c r="D3024" i="1"/>
  <c r="F3024" i="1" s="1"/>
  <c r="D3025" i="1"/>
  <c r="F3025" i="1" s="1"/>
  <c r="D3026" i="1"/>
  <c r="D3027" i="1"/>
  <c r="D3028" i="1"/>
  <c r="F3028" i="1" s="1"/>
  <c r="D3029" i="1"/>
  <c r="D3030" i="1"/>
  <c r="D3031" i="1"/>
  <c r="F3031" i="1" s="1"/>
  <c r="D3032" i="1"/>
  <c r="F3032" i="1" s="1"/>
  <c r="D3033" i="1"/>
  <c r="D3034" i="1"/>
  <c r="D3035" i="1"/>
  <c r="D3036" i="1"/>
  <c r="D3037" i="1"/>
  <c r="D3038" i="1"/>
  <c r="F3038" i="1" s="1"/>
  <c r="D3039" i="1"/>
  <c r="F3039" i="1" s="1"/>
  <c r="D3040" i="1"/>
  <c r="F3040" i="1" s="1"/>
  <c r="D865" i="1"/>
  <c r="F865" i="1" s="1"/>
  <c r="D3041" i="1"/>
  <c r="D3042" i="1"/>
  <c r="D3043" i="1"/>
  <c r="F3043" i="1" s="1"/>
  <c r="D3044" i="1"/>
  <c r="D3045" i="1"/>
  <c r="F3045" i="1" s="1"/>
  <c r="D3046" i="1"/>
  <c r="F3046" i="1" s="1"/>
  <c r="D3047" i="1"/>
  <c r="F3047" i="1" s="1"/>
  <c r="D3048" i="1"/>
  <c r="D3049" i="1"/>
  <c r="D3050" i="1"/>
  <c r="D3051" i="1"/>
  <c r="D3052" i="1"/>
  <c r="D3053" i="1"/>
  <c r="D866" i="1"/>
  <c r="F866" i="1" s="1"/>
  <c r="D3054" i="1"/>
  <c r="F3054" i="1" s="1"/>
  <c r="D3055" i="1"/>
  <c r="D3056" i="1"/>
  <c r="D867" i="1"/>
  <c r="D868" i="1"/>
  <c r="D456" i="1"/>
  <c r="F456" i="1" s="1"/>
  <c r="D3057" i="1"/>
  <c r="F3057" i="1" s="1"/>
  <c r="D3058" i="1"/>
  <c r="F3058" i="1" s="1"/>
  <c r="D3059" i="1"/>
  <c r="F3059" i="1" s="1"/>
  <c r="D3060" i="1"/>
  <c r="F3060" i="1" s="1"/>
  <c r="D3061" i="1"/>
  <c r="D3062" i="1"/>
  <c r="D3063" i="1"/>
  <c r="F3063" i="1" s="1"/>
  <c r="D3064" i="1"/>
  <c r="D3065" i="1"/>
  <c r="F3065" i="1" s="1"/>
  <c r="D3066" i="1"/>
  <c r="F3066" i="1" s="1"/>
  <c r="D3067" i="1"/>
  <c r="F3067" i="1" s="1"/>
  <c r="D3068" i="1"/>
  <c r="F3068" i="1" s="1"/>
  <c r="D3069" i="1"/>
  <c r="D3070" i="1"/>
  <c r="D3071" i="1"/>
  <c r="D3072" i="1"/>
  <c r="D457" i="1"/>
  <c r="F457" i="1" s="1"/>
  <c r="D3073" i="1"/>
  <c r="F3073" i="1" s="1"/>
  <c r="D3074" i="1"/>
  <c r="F3074" i="1" s="1"/>
  <c r="D3075" i="1"/>
  <c r="F3075" i="1" s="1"/>
  <c r="D3076" i="1"/>
  <c r="D3077" i="1"/>
  <c r="D3078" i="1"/>
  <c r="D869" i="1"/>
  <c r="D870" i="1"/>
  <c r="D3079" i="1"/>
  <c r="F3079" i="1" s="1"/>
  <c r="D871" i="1"/>
  <c r="F871" i="1" s="1"/>
  <c r="D3080" i="1"/>
  <c r="F3080" i="1" s="1"/>
  <c r="D872" i="1"/>
  <c r="D458" i="1"/>
  <c r="D3081" i="1"/>
  <c r="F3081" i="1" s="1"/>
  <c r="D3082" i="1"/>
  <c r="F3082" i="1" s="1"/>
  <c r="D873" i="1"/>
  <c r="F873" i="1" s="1"/>
  <c r="D3083" i="1"/>
  <c r="F3083" i="1" s="1"/>
  <c r="D874" i="1"/>
  <c r="F874" i="1" s="1"/>
  <c r="D3084" i="1"/>
  <c r="D3085" i="1"/>
  <c r="D875" i="1"/>
  <c r="D3086" i="1"/>
  <c r="D876" i="1"/>
  <c r="D877" i="1"/>
  <c r="F877" i="1" s="1"/>
  <c r="D878" i="1"/>
  <c r="F878" i="1" s="1"/>
  <c r="D3087" i="1"/>
  <c r="F3087" i="1" s="1"/>
  <c r="D3088" i="1"/>
  <c r="F3088" i="1" s="1"/>
  <c r="D459" i="1"/>
  <c r="D3089" i="1"/>
  <c r="D3090" i="1"/>
  <c r="F3090" i="1" s="1"/>
  <c r="D3091" i="1"/>
  <c r="D3092" i="1"/>
  <c r="F3092" i="1" s="1"/>
  <c r="D3093" i="1"/>
  <c r="F3093" i="1" s="1"/>
  <c r="D3094" i="1"/>
  <c r="F3094" i="1" s="1"/>
  <c r="D3095" i="1"/>
  <c r="D460" i="1"/>
  <c r="D461" i="1"/>
  <c r="D462" i="1"/>
  <c r="D3096" i="1"/>
  <c r="D3097" i="1"/>
  <c r="F3097" i="1" s="1"/>
  <c r="D3098" i="1"/>
  <c r="F3098" i="1" s="1"/>
  <c r="D3099" i="1"/>
  <c r="F3099" i="1" s="1"/>
  <c r="D3100" i="1"/>
  <c r="D3101" i="1"/>
  <c r="D3102" i="1"/>
  <c r="D3103" i="1"/>
  <c r="D3104" i="1"/>
  <c r="F3104" i="1" s="1"/>
  <c r="D879" i="1"/>
  <c r="D463" i="1"/>
  <c r="F463" i="1" s="1"/>
  <c r="D464" i="1"/>
  <c r="F464" i="1" s="1"/>
  <c r="D880" i="1"/>
  <c r="D3105" i="1"/>
  <c r="D3106" i="1"/>
  <c r="D3107" i="1"/>
  <c r="F3107" i="1" s="1"/>
  <c r="D3108" i="1"/>
  <c r="D3109" i="1"/>
  <c r="F3109" i="1" s="1"/>
  <c r="D3110" i="1"/>
  <c r="F3110" i="1" s="1"/>
  <c r="D465" i="1"/>
  <c r="F465" i="1" s="1"/>
  <c r="D3111" i="1"/>
  <c r="F3111" i="1" s="1"/>
  <c r="D3112" i="1"/>
  <c r="D3113" i="1"/>
  <c r="D3114" i="1"/>
  <c r="D3115" i="1"/>
  <c r="D881" i="1"/>
  <c r="F881" i="1" s="1"/>
  <c r="D3116" i="1"/>
  <c r="F3116" i="1" s="1"/>
  <c r="D3117" i="1"/>
  <c r="F3117" i="1" s="1"/>
  <c r="D3118" i="1"/>
  <c r="F3118" i="1" s="1"/>
  <c r="D3119" i="1"/>
  <c r="D3120" i="1"/>
  <c r="D466" i="1"/>
  <c r="D3121" i="1"/>
  <c r="D3122" i="1"/>
  <c r="F3122" i="1" s="1"/>
  <c r="D3123" i="1"/>
  <c r="F3123" i="1" s="1"/>
  <c r="D3124" i="1"/>
  <c r="F3124" i="1" s="1"/>
  <c r="D3125" i="1"/>
  <c r="F3125" i="1" s="1"/>
  <c r="D3126" i="1"/>
  <c r="D3127" i="1"/>
  <c r="D3128" i="1"/>
  <c r="F3128" i="1" s="1"/>
  <c r="D3129" i="1"/>
  <c r="D882" i="1"/>
  <c r="F882" i="1" s="1"/>
  <c r="D3130" i="1"/>
  <c r="F3130" i="1" s="1"/>
  <c r="D467" i="1"/>
  <c r="F467" i="1" s="1"/>
  <c r="D3131" i="1"/>
  <c r="F3131" i="1" s="1"/>
  <c r="D3132" i="1"/>
  <c r="D3133" i="1"/>
  <c r="D3134" i="1"/>
  <c r="D3135" i="1"/>
  <c r="D468" i="1"/>
  <c r="F468" i="1" s="1"/>
  <c r="D469" i="1"/>
  <c r="F469" i="1" s="1"/>
  <c r="D3136" i="1"/>
  <c r="F3136" i="1" s="1"/>
  <c r="D883" i="1"/>
  <c r="F883" i="1" s="1"/>
  <c r="D3137" i="1"/>
  <c r="D3138" i="1"/>
  <c r="D470" i="1"/>
  <c r="F470" i="1" s="1"/>
  <c r="D3139" i="1"/>
  <c r="D3140" i="1"/>
  <c r="D3141" i="1"/>
  <c r="F3141" i="1" s="1"/>
  <c r="D3142" i="1"/>
  <c r="F3142" i="1" s="1"/>
  <c r="D3143" i="1"/>
  <c r="D884" i="1"/>
  <c r="D3144" i="1"/>
  <c r="D3145" i="1"/>
  <c r="F3145" i="1" s="1"/>
  <c r="D3146" i="1"/>
  <c r="D3147" i="1"/>
  <c r="F3147" i="1" s="1"/>
  <c r="D3148" i="1"/>
  <c r="F3148" i="1" s="1"/>
  <c r="D3149" i="1"/>
  <c r="F3149" i="1" s="1"/>
  <c r="D471" i="1"/>
  <c r="F471" i="1" s="1"/>
  <c r="D3150" i="1"/>
  <c r="D3151" i="1"/>
  <c r="D885" i="1"/>
  <c r="D3152" i="1"/>
  <c r="F3152" i="1" s="1"/>
  <c r="D3153" i="1"/>
  <c r="F3153" i="1" s="1"/>
  <c r="D886" i="1"/>
  <c r="F886" i="1" s="1"/>
  <c r="D472" i="1"/>
  <c r="F472" i="1" s="1"/>
  <c r="D3154" i="1"/>
  <c r="D3155" i="1"/>
  <c r="D3156" i="1"/>
  <c r="D887" i="1"/>
  <c r="F887" i="1" s="1"/>
  <c r="D888" i="1"/>
  <c r="D3157" i="1"/>
  <c r="F3157" i="1" s="1"/>
  <c r="D3158" i="1"/>
  <c r="F3158" i="1" s="1"/>
  <c r="D3159" i="1"/>
  <c r="F3159" i="1" s="1"/>
  <c r="D3160" i="1"/>
  <c r="D3161" i="1"/>
  <c r="D889" i="1"/>
  <c r="D890" i="1"/>
  <c r="D3162" i="1"/>
  <c r="D3163" i="1"/>
  <c r="D891" i="1"/>
  <c r="F891" i="1" s="1"/>
  <c r="D3164" i="1"/>
  <c r="F3164" i="1" s="1"/>
  <c r="D3165" i="1"/>
  <c r="F3165" i="1" s="1"/>
  <c r="D892" i="1"/>
  <c r="D3166" i="1"/>
  <c r="D3167" i="1"/>
  <c r="F3167" i="1" s="1"/>
  <c r="D3168" i="1"/>
  <c r="D3169" i="1"/>
  <c r="F3169" i="1" s="1"/>
  <c r="D3170" i="1"/>
  <c r="F3170" i="1" s="1"/>
  <c r="D3171" i="1"/>
  <c r="F3171" i="1" s="1"/>
  <c r="D3172" i="1"/>
  <c r="F3172" i="1" s="1"/>
  <c r="D3173" i="1"/>
  <c r="F2933" i="1"/>
  <c r="F441" i="1"/>
  <c r="F3077" i="1"/>
  <c r="F3016" i="1"/>
  <c r="F3070" i="1"/>
  <c r="F1" i="1"/>
  <c r="G1" i="1"/>
  <c r="I1" i="1" s="1"/>
  <c r="H1" i="1"/>
  <c r="F2" i="1"/>
  <c r="G2" i="1"/>
  <c r="H2" i="1"/>
  <c r="G3" i="1"/>
  <c r="H3" i="1"/>
  <c r="F4" i="1"/>
  <c r="G4" i="1"/>
  <c r="H4" i="1"/>
  <c r="F5" i="1"/>
  <c r="G5" i="1"/>
  <c r="H5" i="1"/>
  <c r="F474" i="1"/>
  <c r="G474" i="1"/>
  <c r="H474" i="1"/>
  <c r="G6" i="1"/>
  <c r="H6" i="1"/>
  <c r="G7" i="1"/>
  <c r="H7" i="1"/>
  <c r="G8" i="1"/>
  <c r="H8" i="1"/>
  <c r="G9" i="1"/>
  <c r="H9" i="1"/>
  <c r="G10" i="1"/>
  <c r="H10" i="1"/>
  <c r="F11" i="1"/>
  <c r="G11" i="1"/>
  <c r="H11" i="1"/>
  <c r="F12" i="1"/>
  <c r="G12" i="1"/>
  <c r="H12" i="1"/>
  <c r="G13" i="1"/>
  <c r="H13" i="1"/>
  <c r="G14" i="1"/>
  <c r="H14" i="1"/>
  <c r="F15" i="1"/>
  <c r="G15" i="1"/>
  <c r="H15" i="1"/>
  <c r="G16" i="1"/>
  <c r="H16" i="1"/>
  <c r="G17" i="1"/>
  <c r="H17" i="1"/>
  <c r="F18" i="1"/>
  <c r="G18" i="1"/>
  <c r="H18" i="1"/>
  <c r="H473" i="1"/>
  <c r="H475" i="1"/>
  <c r="H476" i="1"/>
  <c r="H893" i="1"/>
  <c r="H477" i="1"/>
  <c r="H894" i="1"/>
  <c r="H478" i="1"/>
  <c r="H895" i="1"/>
  <c r="H479" i="1"/>
  <c r="H480" i="1"/>
  <c r="H896" i="1"/>
  <c r="H897" i="1"/>
  <c r="H19" i="1"/>
  <c r="H20" i="1"/>
  <c r="H21" i="1"/>
  <c r="H22" i="1"/>
  <c r="H23" i="1"/>
  <c r="H24" i="1"/>
  <c r="H25" i="1"/>
  <c r="H898" i="1"/>
  <c r="H481" i="1"/>
  <c r="H26" i="1"/>
  <c r="H27" i="1"/>
  <c r="H899" i="1"/>
  <c r="H28" i="1"/>
  <c r="H900" i="1"/>
  <c r="H901" i="1"/>
  <c r="H902" i="1"/>
  <c r="H903" i="1"/>
  <c r="H904" i="1"/>
  <c r="H482" i="1"/>
  <c r="H29" i="1"/>
  <c r="H483" i="1"/>
  <c r="H905" i="1"/>
  <c r="H906" i="1"/>
  <c r="H907" i="1"/>
  <c r="H908" i="1"/>
  <c r="H909" i="1"/>
  <c r="H30" i="1"/>
  <c r="H31" i="1"/>
  <c r="H484" i="1"/>
  <c r="H910" i="1"/>
  <c r="H911" i="1"/>
  <c r="H912" i="1"/>
  <c r="H913" i="1"/>
  <c r="H32" i="1"/>
  <c r="H485" i="1"/>
  <c r="H33" i="1"/>
  <c r="H486" i="1"/>
  <c r="H914" i="1"/>
  <c r="H487" i="1"/>
  <c r="H488" i="1"/>
  <c r="H34" i="1"/>
  <c r="H915" i="1"/>
  <c r="H489" i="1"/>
  <c r="H490" i="1"/>
  <c r="H35" i="1"/>
  <c r="H916" i="1"/>
  <c r="H917" i="1"/>
  <c r="H491" i="1"/>
  <c r="H918" i="1"/>
  <c r="H919" i="1"/>
  <c r="H920" i="1"/>
  <c r="H36" i="1"/>
  <c r="H37" i="1"/>
  <c r="H492" i="1"/>
  <c r="H493" i="1"/>
  <c r="H921" i="1"/>
  <c r="H38" i="1"/>
  <c r="H494" i="1"/>
  <c r="H922" i="1"/>
  <c r="H39" i="1"/>
  <c r="H40" i="1"/>
  <c r="H41" i="1"/>
  <c r="H42" i="1"/>
  <c r="H923" i="1"/>
  <c r="H924" i="1"/>
  <c r="H495" i="1"/>
  <c r="H43" i="1"/>
  <c r="H44" i="1"/>
  <c r="H496" i="1"/>
  <c r="H45" i="1"/>
  <c r="H925" i="1"/>
  <c r="H926" i="1"/>
  <c r="H497" i="1"/>
  <c r="H498" i="1"/>
  <c r="H46" i="1"/>
  <c r="H927" i="1"/>
  <c r="H928" i="1"/>
  <c r="H929" i="1"/>
  <c r="H930" i="1"/>
  <c r="H499" i="1"/>
  <c r="H500" i="1"/>
  <c r="H501" i="1"/>
  <c r="H931" i="1"/>
  <c r="H932" i="1"/>
  <c r="H502" i="1"/>
  <c r="H933" i="1"/>
  <c r="H503" i="1"/>
  <c r="H934" i="1"/>
  <c r="H935" i="1"/>
  <c r="H504" i="1"/>
  <c r="H936" i="1"/>
  <c r="H505" i="1"/>
  <c r="H937" i="1"/>
  <c r="H47" i="1"/>
  <c r="H938" i="1"/>
  <c r="H506" i="1"/>
  <c r="H939" i="1"/>
  <c r="H48" i="1"/>
  <c r="H507" i="1"/>
  <c r="H940" i="1"/>
  <c r="H941" i="1"/>
  <c r="H942" i="1"/>
  <c r="H943" i="1"/>
  <c r="H49" i="1"/>
  <c r="H508" i="1"/>
  <c r="H944" i="1"/>
  <c r="H50" i="1"/>
  <c r="H51" i="1"/>
  <c r="H52" i="1"/>
  <c r="H945" i="1"/>
  <c r="H946" i="1"/>
  <c r="H509" i="1"/>
  <c r="H947" i="1"/>
  <c r="H948" i="1"/>
  <c r="H510" i="1"/>
  <c r="H949" i="1"/>
  <c r="H950" i="1"/>
  <c r="H951" i="1"/>
  <c r="H952" i="1"/>
  <c r="H953" i="1"/>
  <c r="H954" i="1"/>
  <c r="H511" i="1"/>
  <c r="H512" i="1"/>
  <c r="H513" i="1"/>
  <c r="H53" i="1"/>
  <c r="H955" i="1"/>
  <c r="H956" i="1"/>
  <c r="H957" i="1"/>
  <c r="H958" i="1"/>
  <c r="H514" i="1"/>
  <c r="H54" i="1"/>
  <c r="H959" i="1"/>
  <c r="H55" i="1"/>
  <c r="H960" i="1"/>
  <c r="H56" i="1"/>
  <c r="H57" i="1"/>
  <c r="H961" i="1"/>
  <c r="H962" i="1"/>
  <c r="H58" i="1"/>
  <c r="H963" i="1"/>
  <c r="H59" i="1"/>
  <c r="H964" i="1"/>
  <c r="H965" i="1"/>
  <c r="H966" i="1"/>
  <c r="H967" i="1"/>
  <c r="H968" i="1"/>
  <c r="H969" i="1"/>
  <c r="H60" i="1"/>
  <c r="H970" i="1"/>
  <c r="H515" i="1"/>
  <c r="H971" i="1"/>
  <c r="H972" i="1"/>
  <c r="H973" i="1"/>
  <c r="H974" i="1"/>
  <c r="H61" i="1"/>
  <c r="H975" i="1"/>
  <c r="H516" i="1"/>
  <c r="H976" i="1"/>
  <c r="H62" i="1"/>
  <c r="H517" i="1"/>
  <c r="H63" i="1"/>
  <c r="H977" i="1"/>
  <c r="H978" i="1"/>
  <c r="H979" i="1"/>
  <c r="H980" i="1"/>
  <c r="H64" i="1"/>
  <c r="H65" i="1"/>
  <c r="H518" i="1"/>
  <c r="H981" i="1"/>
  <c r="H66" i="1"/>
  <c r="H67" i="1"/>
  <c r="H68" i="1"/>
  <c r="H69" i="1"/>
  <c r="H982" i="1"/>
  <c r="H983" i="1"/>
  <c r="H984" i="1"/>
  <c r="H519" i="1"/>
  <c r="H70" i="1"/>
  <c r="H520" i="1"/>
  <c r="H985" i="1"/>
  <c r="H71" i="1"/>
  <c r="H72" i="1"/>
  <c r="H73" i="1"/>
  <c r="H74" i="1"/>
  <c r="H986" i="1"/>
  <c r="H521" i="1"/>
  <c r="H522" i="1"/>
  <c r="H987" i="1"/>
  <c r="H523" i="1"/>
  <c r="H988" i="1"/>
  <c r="H524" i="1"/>
  <c r="H989" i="1"/>
  <c r="H990" i="1"/>
  <c r="H991" i="1"/>
  <c r="H75" i="1"/>
  <c r="H992" i="1"/>
  <c r="H993" i="1"/>
  <c r="H994" i="1"/>
  <c r="H76" i="1"/>
  <c r="H525" i="1"/>
  <c r="H77" i="1"/>
  <c r="H78" i="1"/>
  <c r="H79" i="1"/>
  <c r="H995" i="1"/>
  <c r="H996" i="1"/>
  <c r="H997" i="1"/>
  <c r="H526" i="1"/>
  <c r="H998" i="1"/>
  <c r="H999" i="1"/>
  <c r="H1000" i="1"/>
  <c r="H1001" i="1"/>
  <c r="H1002" i="1"/>
  <c r="H1003" i="1"/>
  <c r="H527" i="1"/>
  <c r="H1004" i="1"/>
  <c r="H1005" i="1"/>
  <c r="H80" i="1"/>
  <c r="H1006" i="1"/>
  <c r="H81" i="1"/>
  <c r="H1007" i="1"/>
  <c r="H1008" i="1"/>
  <c r="H528" i="1"/>
  <c r="H1009" i="1"/>
  <c r="H1010" i="1"/>
  <c r="H1011" i="1"/>
  <c r="H1012" i="1"/>
  <c r="H1013" i="1"/>
  <c r="H1014" i="1"/>
  <c r="H1015" i="1"/>
  <c r="H1016" i="1"/>
  <c r="H1017" i="1"/>
  <c r="H1018" i="1"/>
  <c r="H1019" i="1"/>
  <c r="H529" i="1"/>
  <c r="H1020" i="1"/>
  <c r="H1021" i="1"/>
  <c r="H1022" i="1"/>
  <c r="H1023" i="1"/>
  <c r="H530" i="1"/>
  <c r="H1024" i="1"/>
  <c r="H1025" i="1"/>
  <c r="H531" i="1"/>
  <c r="H1026" i="1"/>
  <c r="H1027" i="1"/>
  <c r="H82" i="1"/>
  <c r="H1028" i="1"/>
  <c r="H83" i="1"/>
  <c r="H84" i="1"/>
  <c r="H1029" i="1"/>
  <c r="H85" i="1"/>
  <c r="H1030" i="1"/>
  <c r="H86" i="1"/>
  <c r="H1031" i="1"/>
  <c r="H1032" i="1"/>
  <c r="H1033" i="1"/>
  <c r="H1034" i="1"/>
  <c r="H1035" i="1"/>
  <c r="H1036" i="1"/>
  <c r="H532" i="1"/>
  <c r="H1037" i="1"/>
  <c r="H1038" i="1"/>
  <c r="H1039" i="1"/>
  <c r="H1040" i="1"/>
  <c r="H1041" i="1"/>
  <c r="H1042" i="1"/>
  <c r="H1043" i="1"/>
  <c r="H1044" i="1"/>
  <c r="H87" i="1"/>
  <c r="H1045" i="1"/>
  <c r="H533" i="1"/>
  <c r="H1046" i="1"/>
  <c r="H1047" i="1"/>
  <c r="H88" i="1"/>
  <c r="H534" i="1"/>
  <c r="H1048" i="1"/>
  <c r="H1049" i="1"/>
  <c r="H535" i="1"/>
  <c r="H1050" i="1"/>
  <c r="H1051" i="1"/>
  <c r="H1052" i="1"/>
  <c r="H1053" i="1"/>
  <c r="H1054" i="1"/>
  <c r="H1055" i="1"/>
  <c r="H1056" i="1"/>
  <c r="H1057" i="1"/>
  <c r="H1058" i="1"/>
  <c r="H536" i="1"/>
  <c r="H1059" i="1"/>
  <c r="H537" i="1"/>
  <c r="H538" i="1"/>
  <c r="H539" i="1"/>
  <c r="H89" i="1"/>
  <c r="H1060" i="1"/>
  <c r="H540" i="1"/>
  <c r="H90" i="1"/>
  <c r="H1061" i="1"/>
  <c r="H1062" i="1"/>
  <c r="H91" i="1"/>
  <c r="H1063" i="1"/>
  <c r="H1064" i="1"/>
  <c r="H92" i="1"/>
  <c r="H93" i="1"/>
  <c r="H1065" i="1"/>
  <c r="H1066" i="1"/>
  <c r="H94" i="1"/>
  <c r="H1067" i="1"/>
  <c r="H541" i="1"/>
  <c r="H1068" i="1"/>
  <c r="H1069" i="1"/>
  <c r="H1070" i="1"/>
  <c r="H542" i="1"/>
  <c r="H1071" i="1"/>
  <c r="H95" i="1"/>
  <c r="H1072" i="1"/>
  <c r="H1073" i="1"/>
  <c r="H1074" i="1"/>
  <c r="H96" i="1"/>
  <c r="H97" i="1"/>
  <c r="H1075" i="1"/>
  <c r="H543" i="1"/>
  <c r="H98" i="1"/>
  <c r="H544" i="1"/>
  <c r="H99" i="1"/>
  <c r="H1076" i="1"/>
  <c r="H100" i="1"/>
  <c r="H1077" i="1"/>
  <c r="H101" i="1"/>
  <c r="H1078" i="1"/>
  <c r="H102" i="1"/>
  <c r="H1079" i="1"/>
  <c r="H1080" i="1"/>
  <c r="H103" i="1"/>
  <c r="H104" i="1"/>
  <c r="H1081" i="1"/>
  <c r="H1082" i="1"/>
  <c r="H1083" i="1"/>
  <c r="H1084" i="1"/>
  <c r="H1085" i="1"/>
  <c r="H1086" i="1"/>
  <c r="H1087" i="1"/>
  <c r="H1088" i="1"/>
  <c r="H1089" i="1"/>
  <c r="H1090" i="1"/>
  <c r="H105" i="1"/>
  <c r="H545" i="1"/>
  <c r="H1091" i="1"/>
  <c r="H1092" i="1"/>
  <c r="H546" i="1"/>
  <c r="H1093" i="1"/>
  <c r="H547" i="1"/>
  <c r="H1094" i="1"/>
  <c r="H1095" i="1"/>
  <c r="H1096" i="1"/>
  <c r="H106" i="1"/>
  <c r="H548" i="1"/>
  <c r="H1097" i="1"/>
  <c r="H549" i="1"/>
  <c r="H550" i="1"/>
  <c r="H1098" i="1"/>
  <c r="H1099" i="1"/>
  <c r="H1100" i="1"/>
  <c r="H551" i="1"/>
  <c r="H552" i="1"/>
  <c r="H553" i="1"/>
  <c r="H554" i="1"/>
  <c r="H555" i="1"/>
  <c r="H1101" i="1"/>
  <c r="H1102" i="1"/>
  <c r="H1103" i="1"/>
  <c r="H1104" i="1"/>
  <c r="H1105" i="1"/>
  <c r="H107" i="1"/>
  <c r="H108" i="1"/>
  <c r="H556" i="1"/>
  <c r="H1106" i="1"/>
  <c r="H109" i="1"/>
  <c r="H110" i="1"/>
  <c r="H111" i="1"/>
  <c r="H112" i="1"/>
  <c r="H1107" i="1"/>
  <c r="H1108" i="1"/>
  <c r="H113" i="1"/>
  <c r="H1109" i="1"/>
  <c r="H1110" i="1"/>
  <c r="H1111" i="1"/>
  <c r="H1112" i="1"/>
  <c r="H1113" i="1"/>
  <c r="H1114" i="1"/>
  <c r="H1115" i="1"/>
  <c r="H1116" i="1"/>
  <c r="H557" i="1"/>
  <c r="H1117" i="1"/>
  <c r="H1118" i="1"/>
  <c r="H1119" i="1"/>
  <c r="H114" i="1"/>
  <c r="H1120" i="1"/>
  <c r="H1121" i="1"/>
  <c r="H1122" i="1"/>
  <c r="H1123" i="1"/>
  <c r="H1124" i="1"/>
  <c r="H558" i="1"/>
  <c r="H115" i="1"/>
  <c r="H1125" i="1"/>
  <c r="H1126" i="1"/>
  <c r="H11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7" i="1"/>
  <c r="H1145" i="1"/>
  <c r="H1146" i="1"/>
  <c r="H1147" i="1"/>
  <c r="H1148" i="1"/>
  <c r="H1149" i="1"/>
  <c r="H1150" i="1"/>
  <c r="H118" i="1"/>
  <c r="H119" i="1"/>
  <c r="H120" i="1"/>
  <c r="H1151" i="1"/>
  <c r="H559" i="1"/>
  <c r="H1152" i="1"/>
  <c r="H121" i="1"/>
  <c r="H1153" i="1"/>
  <c r="H1154" i="1"/>
  <c r="H122" i="1"/>
  <c r="H1155" i="1"/>
  <c r="H1156" i="1"/>
  <c r="H1157" i="1"/>
  <c r="H1158" i="1"/>
  <c r="H560" i="1"/>
  <c r="H1159" i="1"/>
  <c r="H561" i="1"/>
  <c r="H1160" i="1"/>
  <c r="H1161" i="1"/>
  <c r="H123" i="1"/>
  <c r="H1162" i="1"/>
  <c r="H1163" i="1"/>
  <c r="H562" i="1"/>
  <c r="H563" i="1"/>
  <c r="H1164" i="1"/>
  <c r="H1165" i="1"/>
  <c r="H564" i="1"/>
  <c r="H1166" i="1"/>
  <c r="H1167" i="1"/>
  <c r="H1168" i="1"/>
  <c r="H1169" i="1"/>
  <c r="H1170" i="1"/>
  <c r="H1171" i="1"/>
  <c r="H1172" i="1"/>
  <c r="H1173" i="1"/>
  <c r="H1174" i="1"/>
  <c r="H124" i="1"/>
  <c r="H1175" i="1"/>
  <c r="H1176" i="1"/>
  <c r="H1177" i="1"/>
  <c r="H565" i="1"/>
  <c r="H1178" i="1"/>
  <c r="H1179" i="1"/>
  <c r="H566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567" i="1"/>
  <c r="H1199" i="1"/>
  <c r="H1200" i="1"/>
  <c r="H568" i="1"/>
  <c r="H125" i="1"/>
  <c r="H569" i="1"/>
  <c r="H570" i="1"/>
  <c r="H1201" i="1"/>
  <c r="H1202" i="1"/>
  <c r="H1203" i="1"/>
  <c r="H1204" i="1"/>
  <c r="H1205" i="1"/>
  <c r="H1206" i="1"/>
  <c r="H571" i="1"/>
  <c r="H1207" i="1"/>
  <c r="H1208" i="1"/>
  <c r="H1209" i="1"/>
  <c r="H1210" i="1"/>
  <c r="H1211" i="1"/>
  <c r="H1212" i="1"/>
  <c r="H126" i="1"/>
  <c r="H1213" i="1"/>
  <c r="H1214" i="1"/>
  <c r="H1215" i="1"/>
  <c r="H1216" i="1"/>
  <c r="H572" i="1"/>
  <c r="H1217" i="1"/>
  <c r="H127" i="1"/>
  <c r="H573" i="1"/>
  <c r="H1218" i="1"/>
  <c r="H1219" i="1"/>
  <c r="H1220" i="1"/>
  <c r="H1221" i="1"/>
  <c r="H1222" i="1"/>
  <c r="H1223" i="1"/>
  <c r="H1224" i="1"/>
  <c r="H574" i="1"/>
  <c r="H128" i="1"/>
  <c r="H1225" i="1"/>
  <c r="H129" i="1"/>
  <c r="H1226" i="1"/>
  <c r="H1227" i="1"/>
  <c r="H1228" i="1"/>
  <c r="H575" i="1"/>
  <c r="H1229" i="1"/>
  <c r="H1230" i="1"/>
  <c r="H1231" i="1"/>
  <c r="H576" i="1"/>
  <c r="H1232" i="1"/>
  <c r="H130" i="1"/>
  <c r="H1233" i="1"/>
  <c r="H1234" i="1"/>
  <c r="H1235" i="1"/>
  <c r="H131" i="1"/>
  <c r="H577" i="1"/>
  <c r="H1236" i="1"/>
  <c r="H132" i="1"/>
  <c r="H1237" i="1"/>
  <c r="H578" i="1"/>
  <c r="H1238" i="1"/>
  <c r="H1239" i="1"/>
  <c r="H1240" i="1"/>
  <c r="H1241" i="1"/>
  <c r="H133" i="1"/>
  <c r="H1242" i="1"/>
  <c r="H1243" i="1"/>
  <c r="H1244" i="1"/>
  <c r="H1245" i="1"/>
  <c r="H1246" i="1"/>
  <c r="H579" i="1"/>
  <c r="H1247" i="1"/>
  <c r="H134" i="1"/>
  <c r="H135" i="1"/>
  <c r="H1248" i="1"/>
  <c r="H1249" i="1"/>
  <c r="H136" i="1"/>
  <c r="H1250" i="1"/>
  <c r="H580" i="1"/>
  <c r="H137" i="1"/>
  <c r="H138" i="1"/>
  <c r="H1251" i="1"/>
  <c r="H1252" i="1"/>
  <c r="H1253" i="1"/>
  <c r="H139" i="1"/>
  <c r="H581" i="1"/>
  <c r="H1254" i="1"/>
  <c r="H1255" i="1"/>
  <c r="H582" i="1"/>
  <c r="H1256" i="1"/>
  <c r="H583" i="1"/>
  <c r="H1257" i="1"/>
  <c r="H584" i="1"/>
  <c r="H140" i="1"/>
  <c r="H141" i="1"/>
  <c r="H1258" i="1"/>
  <c r="H1259" i="1"/>
  <c r="H1260" i="1"/>
  <c r="H1261" i="1"/>
  <c r="H1262" i="1"/>
  <c r="H1263" i="1"/>
  <c r="H1264" i="1"/>
  <c r="H142" i="1"/>
  <c r="H143" i="1"/>
  <c r="H585" i="1"/>
  <c r="H1265" i="1"/>
  <c r="H586" i="1"/>
  <c r="H1266" i="1"/>
  <c r="H1267" i="1"/>
  <c r="H144" i="1"/>
  <c r="H1268" i="1"/>
  <c r="H1269" i="1"/>
  <c r="H1270" i="1"/>
  <c r="H145" i="1"/>
  <c r="H1271" i="1"/>
  <c r="H1272" i="1"/>
  <c r="H1273" i="1"/>
  <c r="H587" i="1"/>
  <c r="H1274" i="1"/>
  <c r="H1275" i="1"/>
  <c r="H1276" i="1"/>
  <c r="H1277" i="1"/>
  <c r="H1278" i="1"/>
  <c r="H1279" i="1"/>
  <c r="H1280" i="1"/>
  <c r="H1281" i="1"/>
  <c r="H1282" i="1"/>
  <c r="H1283" i="1"/>
  <c r="H1284" i="1"/>
  <c r="H146" i="1"/>
  <c r="H1285" i="1"/>
  <c r="H1286" i="1"/>
  <c r="H1287" i="1"/>
  <c r="H1288" i="1"/>
  <c r="H1289" i="1"/>
  <c r="H1290" i="1"/>
  <c r="H1291" i="1"/>
  <c r="H147" i="1"/>
  <c r="H148" i="1"/>
  <c r="H588" i="1"/>
  <c r="H149" i="1"/>
  <c r="H150" i="1"/>
  <c r="H1292" i="1"/>
  <c r="H1293" i="1"/>
  <c r="H1294" i="1"/>
  <c r="H1295" i="1"/>
  <c r="H1296" i="1"/>
  <c r="H1297" i="1"/>
  <c r="H1298" i="1"/>
  <c r="H1299" i="1"/>
  <c r="H1300" i="1"/>
  <c r="H151" i="1"/>
  <c r="H589" i="1"/>
  <c r="H1301" i="1"/>
  <c r="H1302" i="1"/>
  <c r="H590" i="1"/>
  <c r="H1303" i="1"/>
  <c r="H1304" i="1"/>
  <c r="H1305" i="1"/>
  <c r="H591" i="1"/>
  <c r="H592" i="1"/>
  <c r="H152" i="1"/>
  <c r="H593" i="1"/>
  <c r="H153" i="1"/>
  <c r="H1306" i="1"/>
  <c r="H1307" i="1"/>
  <c r="H1308" i="1"/>
  <c r="H1309" i="1"/>
  <c r="H1310" i="1"/>
  <c r="H1311" i="1"/>
  <c r="H1312" i="1"/>
  <c r="H1313" i="1"/>
  <c r="H1314" i="1"/>
  <c r="H594" i="1"/>
  <c r="H1315" i="1"/>
  <c r="H1316" i="1"/>
  <c r="H595" i="1"/>
  <c r="H1317" i="1"/>
  <c r="H596" i="1"/>
  <c r="H1318" i="1"/>
  <c r="H1319" i="1"/>
  <c r="H1320" i="1"/>
  <c r="H1321" i="1"/>
  <c r="H1322" i="1"/>
  <c r="H597" i="1"/>
  <c r="H1323" i="1"/>
  <c r="H598" i="1"/>
  <c r="H1324" i="1"/>
  <c r="H1325" i="1"/>
  <c r="H1326" i="1"/>
  <c r="H1327" i="1"/>
  <c r="H1328" i="1"/>
  <c r="H1329" i="1"/>
  <c r="H1330" i="1"/>
  <c r="H1331" i="1"/>
  <c r="H1332" i="1"/>
  <c r="H1333" i="1"/>
  <c r="H154" i="1"/>
  <c r="H1334" i="1"/>
  <c r="H155" i="1"/>
  <c r="H1335" i="1"/>
  <c r="H156" i="1"/>
  <c r="H1336" i="1"/>
  <c r="H1337" i="1"/>
  <c r="H599" i="1"/>
  <c r="H1338" i="1"/>
  <c r="H1339" i="1"/>
  <c r="H157" i="1"/>
  <c r="H600" i="1"/>
  <c r="H1340" i="1"/>
  <c r="H1341" i="1"/>
  <c r="H1342" i="1"/>
  <c r="H158" i="1"/>
  <c r="H601" i="1"/>
  <c r="H1343" i="1"/>
  <c r="H1344" i="1"/>
  <c r="H1345" i="1"/>
  <c r="H1346" i="1"/>
  <c r="H1347" i="1"/>
  <c r="H1348" i="1"/>
  <c r="H1349" i="1"/>
  <c r="H1350" i="1"/>
  <c r="H1351" i="1"/>
  <c r="H602" i="1"/>
  <c r="H1352" i="1"/>
  <c r="H1353" i="1"/>
  <c r="H1354" i="1"/>
  <c r="H1355" i="1"/>
  <c r="H159" i="1"/>
  <c r="H160" i="1"/>
  <c r="H1356" i="1"/>
  <c r="H161" i="1"/>
  <c r="H603" i="1"/>
  <c r="H1357" i="1"/>
  <c r="H1358" i="1"/>
  <c r="H162" i="1"/>
  <c r="H1359" i="1"/>
  <c r="H163" i="1"/>
  <c r="H1360" i="1"/>
  <c r="H164" i="1"/>
  <c r="H165" i="1"/>
  <c r="H166" i="1"/>
  <c r="H604" i="1"/>
  <c r="H1361" i="1"/>
  <c r="H1362" i="1"/>
  <c r="H1363" i="1"/>
  <c r="H167" i="1"/>
  <c r="H1364" i="1"/>
  <c r="H1365" i="1"/>
  <c r="H1366" i="1"/>
  <c r="H1367" i="1"/>
  <c r="H1368" i="1"/>
  <c r="H168" i="1"/>
  <c r="H1369" i="1"/>
  <c r="H169" i="1"/>
  <c r="H1370" i="1"/>
  <c r="H1371" i="1"/>
  <c r="H1372" i="1"/>
  <c r="H1373" i="1"/>
  <c r="H605" i="1"/>
  <c r="H1374" i="1"/>
  <c r="H606" i="1"/>
  <c r="H1375" i="1"/>
  <c r="H607" i="1"/>
  <c r="H170" i="1"/>
  <c r="H1376" i="1"/>
  <c r="H1377" i="1"/>
  <c r="H171" i="1"/>
  <c r="H608" i="1"/>
  <c r="H1378" i="1"/>
  <c r="H1379" i="1"/>
  <c r="H609" i="1"/>
  <c r="H610" i="1"/>
  <c r="H1380" i="1"/>
  <c r="H1381" i="1"/>
  <c r="H1382" i="1"/>
  <c r="H1383" i="1"/>
  <c r="H1384" i="1"/>
  <c r="H1385" i="1"/>
  <c r="H1386" i="1"/>
  <c r="H172" i="1"/>
  <c r="H1387" i="1"/>
  <c r="H173" i="1"/>
  <c r="H1388" i="1"/>
  <c r="H1389" i="1"/>
  <c r="H1390" i="1"/>
  <c r="H174" i="1"/>
  <c r="H175" i="1"/>
  <c r="H1391" i="1"/>
  <c r="H1392" i="1"/>
  <c r="H1393" i="1"/>
  <c r="H1394" i="1"/>
  <c r="H1395" i="1"/>
  <c r="H176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77" i="1"/>
  <c r="H178" i="1"/>
  <c r="H1414" i="1"/>
  <c r="H1415" i="1"/>
  <c r="H611" i="1"/>
  <c r="H179" i="1"/>
  <c r="H1416" i="1"/>
  <c r="H1417" i="1"/>
  <c r="H1418" i="1"/>
  <c r="H1419" i="1"/>
  <c r="H180" i="1"/>
  <c r="H181" i="1"/>
  <c r="H1420" i="1"/>
  <c r="H1421" i="1"/>
  <c r="H1422" i="1"/>
  <c r="H1423" i="1"/>
  <c r="H1424" i="1"/>
  <c r="H182" i="1"/>
  <c r="H1425" i="1"/>
  <c r="H1426" i="1"/>
  <c r="H183" i="1"/>
  <c r="H184" i="1"/>
  <c r="H1427" i="1"/>
  <c r="H1428" i="1"/>
  <c r="H612" i="1"/>
  <c r="H1429" i="1"/>
  <c r="H613" i="1"/>
  <c r="H1430" i="1"/>
  <c r="H1431" i="1"/>
  <c r="H614" i="1"/>
  <c r="H1432" i="1"/>
  <c r="H1433" i="1"/>
  <c r="H1434" i="1"/>
  <c r="H1435" i="1"/>
  <c r="H1436" i="1"/>
  <c r="H1437" i="1"/>
  <c r="H1438" i="1"/>
  <c r="H185" i="1"/>
  <c r="H615" i="1"/>
  <c r="H1439" i="1"/>
  <c r="H1440" i="1"/>
  <c r="H1441" i="1"/>
  <c r="H1442" i="1"/>
  <c r="H1443" i="1"/>
  <c r="H616" i="1"/>
  <c r="H1444" i="1"/>
  <c r="H1445" i="1"/>
  <c r="H1446" i="1"/>
  <c r="H1447" i="1"/>
  <c r="H1448" i="1"/>
  <c r="H1449" i="1"/>
  <c r="H1450" i="1"/>
  <c r="H186" i="1"/>
  <c r="H617" i="1"/>
  <c r="H618" i="1"/>
  <c r="H1451" i="1"/>
  <c r="H1452" i="1"/>
  <c r="H619" i="1"/>
  <c r="H1453" i="1"/>
  <c r="H1454" i="1"/>
  <c r="H1455" i="1"/>
  <c r="H620" i="1"/>
  <c r="H1456" i="1"/>
  <c r="H621" i="1"/>
  <c r="H187" i="1"/>
  <c r="H1457" i="1"/>
  <c r="H1458" i="1"/>
  <c r="H1459" i="1"/>
  <c r="H622" i="1"/>
  <c r="H1460" i="1"/>
  <c r="H1461" i="1"/>
  <c r="H1462" i="1"/>
  <c r="H188" i="1"/>
  <c r="H1463" i="1"/>
  <c r="H1464" i="1"/>
  <c r="H1465" i="1"/>
  <c r="H1466" i="1"/>
  <c r="H1467" i="1"/>
  <c r="H623" i="1"/>
  <c r="H1468" i="1"/>
  <c r="H1469" i="1"/>
  <c r="H624" i="1"/>
  <c r="H1470" i="1"/>
  <c r="H1471" i="1"/>
  <c r="H1472" i="1"/>
  <c r="H1473" i="1"/>
  <c r="H1474" i="1"/>
  <c r="H1475" i="1"/>
  <c r="H1476" i="1"/>
  <c r="H1477" i="1"/>
  <c r="H189" i="1"/>
  <c r="H190" i="1"/>
  <c r="H1478" i="1"/>
  <c r="H1479" i="1"/>
  <c r="H1480" i="1"/>
  <c r="H1481" i="1"/>
  <c r="H191" i="1"/>
  <c r="H1482" i="1"/>
  <c r="H1483" i="1"/>
  <c r="H192" i="1"/>
  <c r="H193" i="1"/>
  <c r="H194" i="1"/>
  <c r="H1484" i="1"/>
  <c r="H1485" i="1"/>
  <c r="H195" i="1"/>
  <c r="H1486" i="1"/>
  <c r="H625" i="1"/>
  <c r="H1487" i="1"/>
  <c r="H196" i="1"/>
  <c r="H1488" i="1"/>
  <c r="H1489" i="1"/>
  <c r="H626" i="1"/>
  <c r="H1490" i="1"/>
  <c r="H1491" i="1"/>
  <c r="H1492" i="1"/>
  <c r="H197" i="1"/>
  <c r="H1493" i="1"/>
  <c r="H1494" i="1"/>
  <c r="H1495" i="1"/>
  <c r="H1496" i="1"/>
  <c r="H1497" i="1"/>
  <c r="H1498" i="1"/>
  <c r="H1499" i="1"/>
  <c r="H1500" i="1"/>
  <c r="H1501" i="1"/>
  <c r="H198" i="1"/>
  <c r="H1502" i="1"/>
  <c r="H1503" i="1"/>
  <c r="H1504" i="1"/>
  <c r="H1505" i="1"/>
  <c r="H199" i="1"/>
  <c r="H1506" i="1"/>
  <c r="H1507" i="1"/>
  <c r="H1508" i="1"/>
  <c r="H627" i="1"/>
  <c r="H1509" i="1"/>
  <c r="H628" i="1"/>
  <c r="H1510" i="1"/>
  <c r="H1511" i="1"/>
  <c r="H1512" i="1"/>
  <c r="H1513" i="1"/>
  <c r="H1514" i="1"/>
  <c r="H1515" i="1"/>
  <c r="H629" i="1"/>
  <c r="H1516" i="1"/>
  <c r="H1517" i="1"/>
  <c r="H1518" i="1"/>
  <c r="H1519" i="1"/>
  <c r="H1520" i="1"/>
  <c r="H1521" i="1"/>
  <c r="H200" i="1"/>
  <c r="H1522" i="1"/>
  <c r="H1523" i="1"/>
  <c r="H1524" i="1"/>
  <c r="H1525" i="1"/>
  <c r="H1526" i="1"/>
  <c r="H201" i="1"/>
  <c r="H1527" i="1"/>
  <c r="H1528" i="1"/>
  <c r="H1529" i="1"/>
  <c r="H1530" i="1"/>
  <c r="H1531" i="1"/>
  <c r="H1532" i="1"/>
  <c r="H202" i="1"/>
  <c r="H1533" i="1"/>
  <c r="H203" i="1"/>
  <c r="H1534" i="1"/>
  <c r="H1535" i="1"/>
  <c r="H1536" i="1"/>
  <c r="H630" i="1"/>
  <c r="H1537" i="1"/>
  <c r="H1538" i="1"/>
  <c r="H631" i="1"/>
  <c r="H1539" i="1"/>
  <c r="H632" i="1"/>
  <c r="H1540" i="1"/>
  <c r="H633" i="1"/>
  <c r="H1541" i="1"/>
  <c r="H1542" i="1"/>
  <c r="H634" i="1"/>
  <c r="H1543" i="1"/>
  <c r="H1544" i="1"/>
  <c r="H635" i="1"/>
  <c r="H1545" i="1"/>
  <c r="H1546" i="1"/>
  <c r="H1547" i="1"/>
  <c r="H1548" i="1"/>
  <c r="H636" i="1"/>
  <c r="H1549" i="1"/>
  <c r="H1550" i="1"/>
  <c r="H1551" i="1"/>
  <c r="H1552" i="1"/>
  <c r="H1553" i="1"/>
  <c r="H1554" i="1"/>
  <c r="H1555" i="1"/>
  <c r="H1556" i="1"/>
  <c r="H1557" i="1"/>
  <c r="H637" i="1"/>
  <c r="H1558" i="1"/>
  <c r="H1559" i="1"/>
  <c r="H1560" i="1"/>
  <c r="H1561" i="1"/>
  <c r="H204" i="1"/>
  <c r="H1562" i="1"/>
  <c r="H638" i="1"/>
  <c r="H639" i="1"/>
  <c r="H1563" i="1"/>
  <c r="H1564" i="1"/>
  <c r="H1565" i="1"/>
  <c r="H1566" i="1"/>
  <c r="H1567" i="1"/>
  <c r="H1568" i="1"/>
  <c r="H1569" i="1"/>
  <c r="H1570" i="1"/>
  <c r="H205" i="1"/>
  <c r="H1571" i="1"/>
  <c r="H640" i="1"/>
  <c r="H1572" i="1"/>
  <c r="H1573" i="1"/>
  <c r="H1574" i="1"/>
  <c r="H1575" i="1"/>
  <c r="H1576" i="1"/>
  <c r="H206" i="1"/>
  <c r="H1577" i="1"/>
  <c r="H1578" i="1"/>
  <c r="H1579" i="1"/>
  <c r="H1580" i="1"/>
  <c r="H1581" i="1"/>
  <c r="H1582" i="1"/>
  <c r="H1583" i="1"/>
  <c r="H1584" i="1"/>
  <c r="H1585" i="1"/>
  <c r="H207" i="1"/>
  <c r="H641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208" i="1"/>
  <c r="H1605" i="1"/>
  <c r="H1606" i="1"/>
  <c r="H1607" i="1"/>
  <c r="H1608" i="1"/>
  <c r="H1609" i="1"/>
  <c r="H1610" i="1"/>
  <c r="H1611" i="1"/>
  <c r="H1612" i="1"/>
  <c r="H209" i="1"/>
  <c r="H1613" i="1"/>
  <c r="H1614" i="1"/>
  <c r="H1615" i="1"/>
  <c r="H1616" i="1"/>
  <c r="H210" i="1"/>
  <c r="H211" i="1"/>
  <c r="H212" i="1"/>
  <c r="H213" i="1"/>
  <c r="H642" i="1"/>
  <c r="H1617" i="1"/>
  <c r="H643" i="1"/>
  <c r="H1618" i="1"/>
  <c r="H1619" i="1"/>
  <c r="H1620" i="1"/>
  <c r="H644" i="1"/>
  <c r="H1621" i="1"/>
  <c r="H1622" i="1"/>
  <c r="H1623" i="1"/>
  <c r="H1624" i="1"/>
  <c r="H1625" i="1"/>
  <c r="H214" i="1"/>
  <c r="H1626" i="1"/>
  <c r="H645" i="1"/>
  <c r="H1627" i="1"/>
  <c r="H1628" i="1"/>
  <c r="H1629" i="1"/>
  <c r="H646" i="1"/>
  <c r="H1630" i="1"/>
  <c r="H1631" i="1"/>
  <c r="H1632" i="1"/>
  <c r="H215" i="1"/>
  <c r="H1633" i="1"/>
  <c r="H647" i="1"/>
  <c r="H648" i="1"/>
  <c r="H1634" i="1"/>
  <c r="H1635" i="1"/>
  <c r="H1636" i="1"/>
  <c r="H649" i="1"/>
  <c r="H1637" i="1"/>
  <c r="H1638" i="1"/>
  <c r="H650" i="1"/>
  <c r="H1639" i="1"/>
  <c r="H1640" i="1"/>
  <c r="H651" i="1"/>
  <c r="H652" i="1"/>
  <c r="H1641" i="1"/>
  <c r="H1642" i="1"/>
  <c r="H1643" i="1"/>
  <c r="H1644" i="1"/>
  <c r="H1645" i="1"/>
  <c r="H216" i="1"/>
  <c r="H1646" i="1"/>
  <c r="H1647" i="1"/>
  <c r="H653" i="1"/>
  <c r="H1648" i="1"/>
  <c r="H654" i="1"/>
  <c r="H1649" i="1"/>
  <c r="H1650" i="1"/>
  <c r="H655" i="1"/>
  <c r="H1651" i="1"/>
  <c r="H1652" i="1"/>
  <c r="H1653" i="1"/>
  <c r="H1654" i="1"/>
  <c r="H1655" i="1"/>
  <c r="H656" i="1"/>
  <c r="H657" i="1"/>
  <c r="H658" i="1"/>
  <c r="H1656" i="1"/>
  <c r="H1657" i="1"/>
  <c r="H1658" i="1"/>
  <c r="H659" i="1"/>
  <c r="H1659" i="1"/>
  <c r="H1660" i="1"/>
  <c r="H1661" i="1"/>
  <c r="H660" i="1"/>
  <c r="H661" i="1"/>
  <c r="H662" i="1"/>
  <c r="H1662" i="1"/>
  <c r="H217" i="1"/>
  <c r="H1663" i="1"/>
  <c r="H1664" i="1"/>
  <c r="H1665" i="1"/>
  <c r="H1666" i="1"/>
  <c r="H663" i="1"/>
  <c r="H1667" i="1"/>
  <c r="H218" i="1"/>
  <c r="H1668" i="1"/>
  <c r="H1669" i="1"/>
  <c r="H219" i="1"/>
  <c r="H1670" i="1"/>
  <c r="H664" i="1"/>
  <c r="H1671" i="1"/>
  <c r="H665" i="1"/>
  <c r="H1672" i="1"/>
  <c r="H220" i="1"/>
  <c r="H666" i="1"/>
  <c r="H1673" i="1"/>
  <c r="H667" i="1"/>
  <c r="H668" i="1"/>
  <c r="H1674" i="1"/>
  <c r="H669" i="1"/>
  <c r="H1675" i="1"/>
  <c r="H1676" i="1"/>
  <c r="H1677" i="1"/>
  <c r="H1678" i="1"/>
  <c r="H1679" i="1"/>
  <c r="H221" i="1"/>
  <c r="H1680" i="1"/>
  <c r="H1681" i="1"/>
  <c r="H1682" i="1"/>
  <c r="H1683" i="1"/>
  <c r="H1684" i="1"/>
  <c r="H222" i="1"/>
  <c r="H1685" i="1"/>
  <c r="H1686" i="1"/>
  <c r="H670" i="1"/>
  <c r="H1687" i="1"/>
  <c r="H1688" i="1"/>
  <c r="H1689" i="1"/>
  <c r="H1690" i="1"/>
  <c r="H1691" i="1"/>
  <c r="H1692" i="1"/>
  <c r="H1693" i="1"/>
  <c r="H671" i="1"/>
  <c r="H1694" i="1"/>
  <c r="H1695" i="1"/>
  <c r="H1696" i="1"/>
  <c r="H672" i="1"/>
  <c r="H223" i="1"/>
  <c r="H1697" i="1"/>
  <c r="H1698" i="1"/>
  <c r="H1699" i="1"/>
  <c r="H1700" i="1"/>
  <c r="H673" i="1"/>
  <c r="H224" i="1"/>
  <c r="H1701" i="1"/>
  <c r="H674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225" i="1"/>
  <c r="H226" i="1"/>
  <c r="H1726" i="1"/>
  <c r="H1727" i="1"/>
  <c r="H227" i="1"/>
  <c r="H1728" i="1"/>
  <c r="H1729" i="1"/>
  <c r="H1730" i="1"/>
  <c r="H1731" i="1"/>
  <c r="H1732" i="1"/>
  <c r="H1733" i="1"/>
  <c r="H675" i="1"/>
  <c r="H676" i="1"/>
  <c r="H1734" i="1"/>
  <c r="H228" i="1"/>
  <c r="H229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677" i="1"/>
  <c r="H1747" i="1"/>
  <c r="H1748" i="1"/>
  <c r="H678" i="1"/>
  <c r="H230" i="1"/>
  <c r="H231" i="1"/>
  <c r="H232" i="1"/>
  <c r="H1749" i="1"/>
  <c r="H1750" i="1"/>
  <c r="H233" i="1"/>
  <c r="H1751" i="1"/>
  <c r="H679" i="1"/>
  <c r="H1752" i="1"/>
  <c r="H1753" i="1"/>
  <c r="H1754" i="1"/>
  <c r="H680" i="1"/>
  <c r="H1755" i="1"/>
  <c r="H234" i="1"/>
  <c r="H1756" i="1"/>
  <c r="H1757" i="1"/>
  <c r="H1758" i="1"/>
  <c r="H1759" i="1"/>
  <c r="H1760" i="1"/>
  <c r="H1761" i="1"/>
  <c r="H1762" i="1"/>
  <c r="H1763" i="1"/>
  <c r="H1764" i="1"/>
  <c r="H1765" i="1"/>
  <c r="H235" i="1"/>
  <c r="H1766" i="1"/>
  <c r="H1767" i="1"/>
  <c r="H1768" i="1"/>
  <c r="H1769" i="1"/>
  <c r="H1770" i="1"/>
  <c r="H1771" i="1"/>
  <c r="H1772" i="1"/>
  <c r="H236" i="1"/>
  <c r="H1773" i="1"/>
  <c r="H1774" i="1"/>
  <c r="H1775" i="1"/>
  <c r="H1776" i="1"/>
  <c r="H237" i="1"/>
  <c r="H1777" i="1"/>
  <c r="H1778" i="1"/>
  <c r="H1779" i="1"/>
  <c r="H1780" i="1"/>
  <c r="H1781" i="1"/>
  <c r="H681" i="1"/>
  <c r="H1782" i="1"/>
  <c r="H1783" i="1"/>
  <c r="H1784" i="1"/>
  <c r="H1785" i="1"/>
  <c r="H1786" i="1"/>
  <c r="H1787" i="1"/>
  <c r="H238" i="1"/>
  <c r="H239" i="1"/>
  <c r="H1788" i="1"/>
  <c r="H1789" i="1"/>
  <c r="H1790" i="1"/>
  <c r="H1791" i="1"/>
  <c r="H1792" i="1"/>
  <c r="H1793" i="1"/>
  <c r="H1794" i="1"/>
  <c r="H240" i="1"/>
  <c r="H1795" i="1"/>
  <c r="H1796" i="1"/>
  <c r="H1797" i="1"/>
  <c r="H1798" i="1"/>
  <c r="H1799" i="1"/>
  <c r="H1800" i="1"/>
  <c r="H1801" i="1"/>
  <c r="H1802" i="1"/>
  <c r="H1803" i="1"/>
  <c r="H1804" i="1"/>
  <c r="H241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242" i="1"/>
  <c r="H243" i="1"/>
  <c r="H244" i="1"/>
  <c r="H245" i="1"/>
  <c r="H1827" i="1"/>
  <c r="H682" i="1"/>
  <c r="H1828" i="1"/>
  <c r="H246" i="1"/>
  <c r="H1829" i="1"/>
  <c r="H1830" i="1"/>
  <c r="H683" i="1"/>
  <c r="H1831" i="1"/>
  <c r="H247" i="1"/>
  <c r="H248" i="1"/>
  <c r="H1832" i="1"/>
  <c r="H249" i="1"/>
  <c r="H1833" i="1"/>
  <c r="H1834" i="1"/>
  <c r="H1835" i="1"/>
  <c r="H1836" i="1"/>
  <c r="H1837" i="1"/>
  <c r="H684" i="1"/>
  <c r="H1838" i="1"/>
  <c r="H1839" i="1"/>
  <c r="H1840" i="1"/>
  <c r="H1841" i="1"/>
  <c r="H1842" i="1"/>
  <c r="H250" i="1"/>
  <c r="H1843" i="1"/>
  <c r="H251" i="1"/>
  <c r="H685" i="1"/>
  <c r="H1844" i="1"/>
  <c r="H1845" i="1"/>
  <c r="H1846" i="1"/>
  <c r="H1847" i="1"/>
  <c r="H1848" i="1"/>
  <c r="H1849" i="1"/>
  <c r="H686" i="1"/>
  <c r="H1850" i="1"/>
  <c r="H1851" i="1"/>
  <c r="H1852" i="1"/>
  <c r="H1853" i="1"/>
  <c r="H1854" i="1"/>
  <c r="H1855" i="1"/>
  <c r="H1856" i="1"/>
  <c r="H687" i="1"/>
  <c r="H1857" i="1"/>
  <c r="H1858" i="1"/>
  <c r="H688" i="1"/>
  <c r="H689" i="1"/>
  <c r="H1859" i="1"/>
  <c r="H1860" i="1"/>
  <c r="H1861" i="1"/>
  <c r="H1862" i="1"/>
  <c r="H1863" i="1"/>
  <c r="H1864" i="1"/>
  <c r="H252" i="1"/>
  <c r="H1865" i="1"/>
  <c r="H690" i="1"/>
  <c r="H1866" i="1"/>
  <c r="H691" i="1"/>
  <c r="H1867" i="1"/>
  <c r="H1868" i="1"/>
  <c r="H1869" i="1"/>
  <c r="H1870" i="1"/>
  <c r="H1871" i="1"/>
  <c r="H253" i="1"/>
  <c r="H1872" i="1"/>
  <c r="H1873" i="1"/>
  <c r="H1874" i="1"/>
  <c r="H1875" i="1"/>
  <c r="H1876" i="1"/>
  <c r="H1877" i="1"/>
  <c r="H1878" i="1"/>
  <c r="H1879" i="1"/>
  <c r="H1880" i="1"/>
  <c r="H1881" i="1"/>
  <c r="H1882" i="1"/>
  <c r="H254" i="1"/>
  <c r="H1883" i="1"/>
  <c r="H1884" i="1"/>
  <c r="H1885" i="1"/>
  <c r="H255" i="1"/>
  <c r="H1886" i="1"/>
  <c r="H1887" i="1"/>
  <c r="H1888" i="1"/>
  <c r="H1889" i="1"/>
  <c r="H256" i="1"/>
  <c r="H1890" i="1"/>
  <c r="H1891" i="1"/>
  <c r="H1892" i="1"/>
  <c r="H1893" i="1"/>
  <c r="H1894" i="1"/>
  <c r="H1895" i="1"/>
  <c r="H1896" i="1"/>
  <c r="H1897" i="1"/>
  <c r="H692" i="1"/>
  <c r="H693" i="1"/>
  <c r="H1898" i="1"/>
  <c r="H1899" i="1"/>
  <c r="H1900" i="1"/>
  <c r="H694" i="1"/>
  <c r="H257" i="1"/>
  <c r="H1901" i="1"/>
  <c r="H1902" i="1"/>
  <c r="H1903" i="1"/>
  <c r="H695" i="1"/>
  <c r="H1904" i="1"/>
  <c r="H1905" i="1"/>
  <c r="H1906" i="1"/>
  <c r="H696" i="1"/>
  <c r="H1907" i="1"/>
  <c r="H1908" i="1"/>
  <c r="H1909" i="1"/>
  <c r="H1910" i="1"/>
  <c r="H1911" i="1"/>
  <c r="H1912" i="1"/>
  <c r="H1913" i="1"/>
  <c r="H1914" i="1"/>
  <c r="H258" i="1"/>
  <c r="H1915" i="1"/>
  <c r="H1916" i="1"/>
  <c r="H697" i="1"/>
  <c r="H1917" i="1"/>
  <c r="H1918" i="1"/>
  <c r="H698" i="1"/>
  <c r="H1919" i="1"/>
  <c r="H259" i="1"/>
  <c r="H260" i="1"/>
  <c r="H1920" i="1"/>
  <c r="H1921" i="1"/>
  <c r="H1922" i="1"/>
  <c r="H1923" i="1"/>
  <c r="H1924" i="1"/>
  <c r="H1925" i="1"/>
  <c r="H1926" i="1"/>
  <c r="H1927" i="1"/>
  <c r="H261" i="1"/>
  <c r="H1928" i="1"/>
  <c r="H1929" i="1"/>
  <c r="H1930" i="1"/>
  <c r="H1931" i="1"/>
  <c r="H1932" i="1"/>
  <c r="H1933" i="1"/>
  <c r="H1934" i="1"/>
  <c r="H262" i="1"/>
  <c r="H1935" i="1"/>
  <c r="H1936" i="1"/>
  <c r="H1937" i="1"/>
  <c r="H263" i="1"/>
  <c r="H1938" i="1"/>
  <c r="H1939" i="1"/>
  <c r="H1940" i="1"/>
  <c r="H1941" i="1"/>
  <c r="H264" i="1"/>
  <c r="H1942" i="1"/>
  <c r="H699" i="1"/>
  <c r="H1943" i="1"/>
  <c r="H1944" i="1"/>
  <c r="H1945" i="1"/>
  <c r="H265" i="1"/>
  <c r="H1946" i="1"/>
  <c r="H266" i="1"/>
  <c r="H267" i="1"/>
  <c r="H1947" i="1"/>
  <c r="H268" i="1"/>
  <c r="H1948" i="1"/>
  <c r="H269" i="1"/>
  <c r="H1949" i="1"/>
  <c r="H700" i="1"/>
  <c r="H1950" i="1"/>
  <c r="H701" i="1"/>
  <c r="H702" i="1"/>
  <c r="H1951" i="1"/>
  <c r="H1952" i="1"/>
  <c r="H1953" i="1"/>
  <c r="H1954" i="1"/>
  <c r="H1955" i="1"/>
  <c r="H270" i="1"/>
  <c r="H271" i="1"/>
  <c r="H1956" i="1"/>
  <c r="H1957" i="1"/>
  <c r="H1958" i="1"/>
  <c r="H272" i="1"/>
  <c r="H273" i="1"/>
  <c r="H1959" i="1"/>
  <c r="H1960" i="1"/>
  <c r="H1961" i="1"/>
  <c r="H1962" i="1"/>
  <c r="H274" i="1"/>
  <c r="H275" i="1"/>
  <c r="H1963" i="1"/>
  <c r="H1964" i="1"/>
  <c r="H1965" i="1"/>
  <c r="H1966" i="1"/>
  <c r="H1967" i="1"/>
  <c r="H1968" i="1"/>
  <c r="H1969" i="1"/>
  <c r="H1970" i="1"/>
  <c r="H1971" i="1"/>
  <c r="H1972" i="1"/>
  <c r="H1973" i="1"/>
  <c r="H276" i="1"/>
  <c r="H277" i="1"/>
  <c r="H1974" i="1"/>
  <c r="H1975" i="1"/>
  <c r="H1976" i="1"/>
  <c r="H1977" i="1"/>
  <c r="H1978" i="1"/>
  <c r="H1979" i="1"/>
  <c r="H1980" i="1"/>
  <c r="H1981" i="1"/>
  <c r="H1982" i="1"/>
  <c r="H278" i="1"/>
  <c r="H1983" i="1"/>
  <c r="H1984" i="1"/>
  <c r="H279" i="1"/>
  <c r="H1985" i="1"/>
  <c r="H1986" i="1"/>
  <c r="H1987" i="1"/>
  <c r="H280" i="1"/>
  <c r="H1988" i="1"/>
  <c r="H281" i="1"/>
  <c r="H1989" i="1"/>
  <c r="H1990" i="1"/>
  <c r="H703" i="1"/>
  <c r="H1991" i="1"/>
  <c r="H1992" i="1"/>
  <c r="H1993" i="1"/>
  <c r="H704" i="1"/>
  <c r="H1994" i="1"/>
  <c r="H1995" i="1"/>
  <c r="H1996" i="1"/>
  <c r="H1997" i="1"/>
  <c r="H705" i="1"/>
  <c r="H706" i="1"/>
  <c r="H1998" i="1"/>
  <c r="H1999" i="1"/>
  <c r="H2000" i="1"/>
  <c r="H2001" i="1"/>
  <c r="H2002" i="1"/>
  <c r="H28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83" i="1"/>
  <c r="H707" i="1"/>
  <c r="H2016" i="1"/>
  <c r="H2017" i="1"/>
  <c r="H2018" i="1"/>
  <c r="H2019" i="1"/>
  <c r="H708" i="1"/>
  <c r="H2020" i="1"/>
  <c r="H2021" i="1"/>
  <c r="H709" i="1"/>
  <c r="H2022" i="1"/>
  <c r="H2023" i="1"/>
  <c r="H2024" i="1"/>
  <c r="H2025" i="1"/>
  <c r="H2026" i="1"/>
  <c r="H2027" i="1"/>
  <c r="H284" i="1"/>
  <c r="H2028" i="1"/>
  <c r="H2029" i="1"/>
  <c r="H710" i="1"/>
  <c r="H2030" i="1"/>
  <c r="H2031" i="1"/>
  <c r="H285" i="1"/>
  <c r="H286" i="1"/>
  <c r="H287" i="1"/>
  <c r="H2032" i="1"/>
  <c r="H2033" i="1"/>
  <c r="H2034" i="1"/>
  <c r="H2035" i="1"/>
  <c r="H2036" i="1"/>
  <c r="H288" i="1"/>
  <c r="H711" i="1"/>
  <c r="H2037" i="1"/>
  <c r="H2038" i="1"/>
  <c r="H2039" i="1"/>
  <c r="H2040" i="1"/>
  <c r="H2041" i="1"/>
  <c r="H2042" i="1"/>
  <c r="H2043" i="1"/>
  <c r="H2044" i="1"/>
  <c r="H289" i="1"/>
  <c r="H2045" i="1"/>
  <c r="H2046" i="1"/>
  <c r="H290" i="1"/>
  <c r="H712" i="1"/>
  <c r="H2047" i="1"/>
  <c r="H2048" i="1"/>
  <c r="H291" i="1"/>
  <c r="H2049" i="1"/>
  <c r="H2050" i="1"/>
  <c r="H292" i="1"/>
  <c r="H2051" i="1"/>
  <c r="H2052" i="1"/>
  <c r="H713" i="1"/>
  <c r="H2053" i="1"/>
  <c r="H2054" i="1"/>
  <c r="H2055" i="1"/>
  <c r="H2056" i="1"/>
  <c r="H293" i="1"/>
  <c r="H2057" i="1"/>
  <c r="H714" i="1"/>
  <c r="H2058" i="1"/>
  <c r="H2059" i="1"/>
  <c r="H2060" i="1"/>
  <c r="H2061" i="1"/>
  <c r="H2062" i="1"/>
  <c r="H2063" i="1"/>
  <c r="H294" i="1"/>
  <c r="H2064" i="1"/>
  <c r="H2065" i="1"/>
  <c r="H2066" i="1"/>
  <c r="H715" i="1"/>
  <c r="H2067" i="1"/>
  <c r="H2068" i="1"/>
  <c r="H716" i="1"/>
  <c r="H2069" i="1"/>
  <c r="H2070" i="1"/>
  <c r="H2071" i="1"/>
  <c r="H295" i="1"/>
  <c r="H296" i="1"/>
  <c r="H2072" i="1"/>
  <c r="H2073" i="1"/>
  <c r="H2074" i="1"/>
  <c r="H297" i="1"/>
  <c r="H2075" i="1"/>
  <c r="H298" i="1"/>
  <c r="H2076" i="1"/>
  <c r="H717" i="1"/>
  <c r="H718" i="1"/>
  <c r="H2077" i="1"/>
  <c r="H299" i="1"/>
  <c r="H2078" i="1"/>
  <c r="H2079" i="1"/>
  <c r="H2080" i="1"/>
  <c r="H719" i="1"/>
  <c r="H2081" i="1"/>
  <c r="H720" i="1"/>
  <c r="H2082" i="1"/>
  <c r="H2083" i="1"/>
  <c r="H2084" i="1"/>
  <c r="H721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300" i="1"/>
  <c r="H2103" i="1"/>
  <c r="H301" i="1"/>
  <c r="H2104" i="1"/>
  <c r="H2105" i="1"/>
  <c r="H722" i="1"/>
  <c r="H2106" i="1"/>
  <c r="H2107" i="1"/>
  <c r="H723" i="1"/>
  <c r="H2108" i="1"/>
  <c r="H2109" i="1"/>
  <c r="H2110" i="1"/>
  <c r="H2111" i="1"/>
  <c r="H2112" i="1"/>
  <c r="H724" i="1"/>
  <c r="H2113" i="1"/>
  <c r="H2114" i="1"/>
  <c r="H2115" i="1"/>
  <c r="H2116" i="1"/>
  <c r="H2117" i="1"/>
  <c r="H725" i="1"/>
  <c r="H2118" i="1"/>
  <c r="H2119" i="1"/>
  <c r="H2120" i="1"/>
  <c r="H726" i="1"/>
  <c r="H302" i="1"/>
  <c r="H2121" i="1"/>
  <c r="H2122" i="1"/>
  <c r="H2123" i="1"/>
  <c r="H727" i="1"/>
  <c r="H728" i="1"/>
  <c r="H2124" i="1"/>
  <c r="H729" i="1"/>
  <c r="H2125" i="1"/>
  <c r="H303" i="1"/>
  <c r="H730" i="1"/>
  <c r="H2126" i="1"/>
  <c r="H2127" i="1"/>
  <c r="H2128" i="1"/>
  <c r="H2129" i="1"/>
  <c r="H2130" i="1"/>
  <c r="H2131" i="1"/>
  <c r="H2132" i="1"/>
  <c r="H731" i="1"/>
  <c r="H2133" i="1"/>
  <c r="H2134" i="1"/>
  <c r="H2135" i="1"/>
  <c r="H2136" i="1"/>
  <c r="H732" i="1"/>
  <c r="H2137" i="1"/>
  <c r="H2138" i="1"/>
  <c r="H2139" i="1"/>
  <c r="H304" i="1"/>
  <c r="H305" i="1"/>
  <c r="H733" i="1"/>
  <c r="H2140" i="1"/>
  <c r="H306" i="1"/>
  <c r="H307" i="1"/>
  <c r="H2141" i="1"/>
  <c r="H308" i="1"/>
  <c r="H309" i="1"/>
  <c r="H2142" i="1"/>
  <c r="H2143" i="1"/>
  <c r="H2144" i="1"/>
  <c r="H2145" i="1"/>
  <c r="H2146" i="1"/>
  <c r="H2147" i="1"/>
  <c r="H2148" i="1"/>
  <c r="H2149" i="1"/>
  <c r="H734" i="1"/>
  <c r="H2150" i="1"/>
  <c r="H31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735" i="1"/>
  <c r="H2172" i="1"/>
  <c r="H2173" i="1"/>
  <c r="H2174" i="1"/>
  <c r="H2175" i="1"/>
  <c r="H2176" i="1"/>
  <c r="H311" i="1"/>
  <c r="H2177" i="1"/>
  <c r="H2178" i="1"/>
  <c r="H2179" i="1"/>
  <c r="H2180" i="1"/>
  <c r="H736" i="1"/>
  <c r="H2181" i="1"/>
  <c r="H2182" i="1"/>
  <c r="H2183" i="1"/>
  <c r="H312" i="1"/>
  <c r="H2184" i="1"/>
  <c r="H2185" i="1"/>
  <c r="H313" i="1"/>
  <c r="H2186" i="1"/>
  <c r="H2187" i="1"/>
  <c r="H2188" i="1"/>
  <c r="H2189" i="1"/>
  <c r="H314" i="1"/>
  <c r="H737" i="1"/>
  <c r="H315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316" i="1"/>
  <c r="H317" i="1"/>
  <c r="H2214" i="1"/>
  <c r="H2215" i="1"/>
  <c r="H318" i="1"/>
  <c r="H319" i="1"/>
  <c r="H2216" i="1"/>
  <c r="H2217" i="1"/>
  <c r="H738" i="1"/>
  <c r="H2218" i="1"/>
  <c r="H2219" i="1"/>
  <c r="H2220" i="1"/>
  <c r="H2221" i="1"/>
  <c r="H739" i="1"/>
  <c r="H2222" i="1"/>
  <c r="H2223" i="1"/>
  <c r="H2224" i="1"/>
  <c r="H320" i="1"/>
  <c r="H2225" i="1"/>
  <c r="H2226" i="1"/>
  <c r="H2227" i="1"/>
  <c r="H2228" i="1"/>
  <c r="H2229" i="1"/>
  <c r="H2230" i="1"/>
  <c r="H321" i="1"/>
  <c r="H322" i="1"/>
  <c r="H323" i="1"/>
  <c r="H2231" i="1"/>
  <c r="H740" i="1"/>
  <c r="H2232" i="1"/>
  <c r="H2233" i="1"/>
  <c r="H2234" i="1"/>
  <c r="H324" i="1"/>
  <c r="H741" i="1"/>
  <c r="H2235" i="1"/>
  <c r="H2236" i="1"/>
  <c r="H742" i="1"/>
  <c r="H2237" i="1"/>
  <c r="H2238" i="1"/>
  <c r="H325" i="1"/>
  <c r="H326" i="1"/>
  <c r="H2239" i="1"/>
  <c r="H327" i="1"/>
  <c r="H328" i="1"/>
  <c r="H329" i="1"/>
  <c r="H2240" i="1"/>
  <c r="H743" i="1"/>
  <c r="H2241" i="1"/>
  <c r="H2242" i="1"/>
  <c r="H2243" i="1"/>
  <c r="H2244" i="1"/>
  <c r="H2245" i="1"/>
  <c r="H2246" i="1"/>
  <c r="H2247" i="1"/>
  <c r="H2248" i="1"/>
  <c r="H2249" i="1"/>
  <c r="H330" i="1"/>
  <c r="H2250" i="1"/>
  <c r="H2251" i="1"/>
  <c r="H331" i="1"/>
  <c r="H332" i="1"/>
  <c r="H744" i="1"/>
  <c r="H2252" i="1"/>
  <c r="H2253" i="1"/>
  <c r="H2254" i="1"/>
  <c r="H2255" i="1"/>
  <c r="H2256" i="1"/>
  <c r="H2257" i="1"/>
  <c r="H333" i="1"/>
  <c r="H2258" i="1"/>
  <c r="H2259" i="1"/>
  <c r="H2260" i="1"/>
  <c r="H2261" i="1"/>
  <c r="H334" i="1"/>
  <c r="H2262" i="1"/>
  <c r="H335" i="1"/>
  <c r="H336" i="1"/>
  <c r="H2263" i="1"/>
  <c r="H2264" i="1"/>
  <c r="H2265" i="1"/>
  <c r="H337" i="1"/>
  <c r="H2266" i="1"/>
  <c r="H2267" i="1"/>
  <c r="H2268" i="1"/>
  <c r="H2269" i="1"/>
  <c r="H745" i="1"/>
  <c r="H2270" i="1"/>
  <c r="H2271" i="1"/>
  <c r="H338" i="1"/>
  <c r="H746" i="1"/>
  <c r="H2272" i="1"/>
  <c r="H2273" i="1"/>
  <c r="H2274" i="1"/>
  <c r="H339" i="1"/>
  <c r="H2275" i="1"/>
  <c r="H2276" i="1"/>
  <c r="H2277" i="1"/>
  <c r="H2278" i="1"/>
  <c r="H2279" i="1"/>
  <c r="H2280" i="1"/>
  <c r="H2281" i="1"/>
  <c r="H747" i="1"/>
  <c r="H2282" i="1"/>
  <c r="H2283" i="1"/>
  <c r="H2284" i="1"/>
  <c r="H2285" i="1"/>
  <c r="H2286" i="1"/>
  <c r="H748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340" i="1"/>
  <c r="H2300" i="1"/>
  <c r="H2301" i="1"/>
  <c r="H2302" i="1"/>
  <c r="H2303" i="1"/>
  <c r="H2304" i="1"/>
  <c r="H749" i="1"/>
  <c r="H2305" i="1"/>
  <c r="H2306" i="1"/>
  <c r="H2307" i="1"/>
  <c r="H2308" i="1"/>
  <c r="H2309" i="1"/>
  <c r="H2310" i="1"/>
  <c r="H2311" i="1"/>
  <c r="H750" i="1"/>
  <c r="H2312" i="1"/>
  <c r="H751" i="1"/>
  <c r="H2313" i="1"/>
  <c r="H2314" i="1"/>
  <c r="H2315" i="1"/>
  <c r="H2316" i="1"/>
  <c r="H2317" i="1"/>
  <c r="H2318" i="1"/>
  <c r="H2319" i="1"/>
  <c r="H752" i="1"/>
  <c r="H2320" i="1"/>
  <c r="H2321" i="1"/>
  <c r="H34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342" i="1"/>
  <c r="H2334" i="1"/>
  <c r="H2335" i="1"/>
  <c r="H2336" i="1"/>
  <c r="H2337" i="1"/>
  <c r="H2338" i="1"/>
  <c r="H2339" i="1"/>
  <c r="H753" i="1"/>
  <c r="H2340" i="1"/>
  <c r="H2341" i="1"/>
  <c r="H2342" i="1"/>
  <c r="H2343" i="1"/>
  <c r="H2344" i="1"/>
  <c r="H2345" i="1"/>
  <c r="H2346" i="1"/>
  <c r="H2347" i="1"/>
  <c r="H2348" i="1"/>
  <c r="H343" i="1"/>
  <c r="H344" i="1"/>
  <c r="H2349" i="1"/>
  <c r="H2350" i="1"/>
  <c r="H2351" i="1"/>
  <c r="H2352" i="1"/>
  <c r="H2353" i="1"/>
  <c r="H2354" i="1"/>
  <c r="H345" i="1"/>
  <c r="H2355" i="1"/>
  <c r="H2356" i="1"/>
  <c r="H2357" i="1"/>
  <c r="H346" i="1"/>
  <c r="H754" i="1"/>
  <c r="H2358" i="1"/>
  <c r="H2359" i="1"/>
  <c r="H2360" i="1"/>
  <c r="H2361" i="1"/>
  <c r="H755" i="1"/>
  <c r="H2362" i="1"/>
  <c r="H2363" i="1"/>
  <c r="H2364" i="1"/>
  <c r="H2365" i="1"/>
  <c r="H2366" i="1"/>
  <c r="H2367" i="1"/>
  <c r="H2368" i="1"/>
  <c r="H2369" i="1"/>
  <c r="H347" i="1"/>
  <c r="H2370" i="1"/>
  <c r="H2371" i="1"/>
  <c r="H2372" i="1"/>
  <c r="H2373" i="1"/>
  <c r="H348" i="1"/>
  <c r="H349" i="1"/>
  <c r="H756" i="1"/>
  <c r="H2374" i="1"/>
  <c r="H2375" i="1"/>
  <c r="H2376" i="1"/>
  <c r="H757" i="1"/>
  <c r="H2377" i="1"/>
  <c r="H2378" i="1"/>
  <c r="H2379" i="1"/>
  <c r="H2380" i="1"/>
  <c r="H350" i="1"/>
  <c r="H2381" i="1"/>
  <c r="H2382" i="1"/>
  <c r="H2383" i="1"/>
  <c r="H2384" i="1"/>
  <c r="H2385" i="1"/>
  <c r="H2386" i="1"/>
  <c r="H2387" i="1"/>
  <c r="H2388" i="1"/>
  <c r="H2389" i="1"/>
  <c r="H351" i="1"/>
  <c r="H2390" i="1"/>
  <c r="H2391" i="1"/>
  <c r="H2392" i="1"/>
  <c r="H2393" i="1"/>
  <c r="H2394" i="1"/>
  <c r="H352" i="1"/>
  <c r="H2395" i="1"/>
  <c r="H2396" i="1"/>
  <c r="H2397" i="1"/>
  <c r="H2398" i="1"/>
  <c r="H2399" i="1"/>
  <c r="H2400" i="1"/>
  <c r="H2401" i="1"/>
  <c r="H758" i="1"/>
  <c r="H353" i="1"/>
  <c r="H2402" i="1"/>
  <c r="H2403" i="1"/>
  <c r="H2404" i="1"/>
  <c r="H354" i="1"/>
  <c r="H2405" i="1"/>
  <c r="H759" i="1"/>
  <c r="H2406" i="1"/>
  <c r="H355" i="1"/>
  <c r="H2407" i="1"/>
  <c r="H2408" i="1"/>
  <c r="H760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356" i="1"/>
  <c r="H357" i="1"/>
  <c r="H358" i="1"/>
  <c r="H2427" i="1"/>
  <c r="H2428" i="1"/>
  <c r="H359" i="1"/>
  <c r="H2429" i="1"/>
  <c r="H761" i="1"/>
  <c r="H2430" i="1"/>
  <c r="H2431" i="1"/>
  <c r="H2432" i="1"/>
  <c r="H762" i="1"/>
  <c r="H2433" i="1"/>
  <c r="H2434" i="1"/>
  <c r="H2435" i="1"/>
  <c r="H360" i="1"/>
  <c r="H361" i="1"/>
  <c r="H2436" i="1"/>
  <c r="H763" i="1"/>
  <c r="H2437" i="1"/>
  <c r="H2438" i="1"/>
  <c r="H2439" i="1"/>
  <c r="H362" i="1"/>
  <c r="H2440" i="1"/>
  <c r="H2441" i="1"/>
  <c r="H2442" i="1"/>
  <c r="H2443" i="1"/>
  <c r="H764" i="1"/>
  <c r="H2444" i="1"/>
  <c r="H2445" i="1"/>
  <c r="H2446" i="1"/>
  <c r="H2447" i="1"/>
  <c r="H765" i="1"/>
  <c r="H2448" i="1"/>
  <c r="H2449" i="1"/>
  <c r="H2450" i="1"/>
  <c r="H2451" i="1"/>
  <c r="H2452" i="1"/>
  <c r="H2453" i="1"/>
  <c r="H2454" i="1"/>
  <c r="H766" i="1"/>
  <c r="H2455" i="1"/>
  <c r="H2456" i="1"/>
  <c r="H767" i="1"/>
  <c r="H768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769" i="1"/>
  <c r="H2473" i="1"/>
  <c r="H36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770" i="1"/>
  <c r="H2488" i="1"/>
  <c r="H771" i="1"/>
  <c r="H2489" i="1"/>
  <c r="H364" i="1"/>
  <c r="H772" i="1"/>
  <c r="H2490" i="1"/>
  <c r="H2491" i="1"/>
  <c r="H365" i="1"/>
  <c r="H773" i="1"/>
  <c r="H2492" i="1"/>
  <c r="H2493" i="1"/>
  <c r="H366" i="1"/>
  <c r="H367" i="1"/>
  <c r="H2494" i="1"/>
  <c r="H2495" i="1"/>
  <c r="H2496" i="1"/>
  <c r="H2497" i="1"/>
  <c r="H2498" i="1"/>
  <c r="H2499" i="1"/>
  <c r="H2500" i="1"/>
  <c r="H368" i="1"/>
  <c r="H2501" i="1"/>
  <c r="H2502" i="1"/>
  <c r="H774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775" i="1"/>
  <c r="H369" i="1"/>
  <c r="H776" i="1"/>
  <c r="H2528" i="1"/>
  <c r="H370" i="1"/>
  <c r="H2529" i="1"/>
  <c r="H2530" i="1"/>
  <c r="H2531" i="1"/>
  <c r="H2532" i="1"/>
  <c r="H2533" i="1"/>
  <c r="H2534" i="1"/>
  <c r="H2535" i="1"/>
  <c r="H2536" i="1"/>
  <c r="H2537" i="1"/>
  <c r="H2538" i="1"/>
  <c r="H2539" i="1"/>
  <c r="H371" i="1"/>
  <c r="H2540" i="1"/>
  <c r="H2541" i="1"/>
  <c r="H2542" i="1"/>
  <c r="H372" i="1"/>
  <c r="H2543" i="1"/>
  <c r="H2544" i="1"/>
  <c r="H2545" i="1"/>
  <c r="H777" i="1"/>
  <c r="H2546" i="1"/>
  <c r="H2547" i="1"/>
  <c r="H2548" i="1"/>
  <c r="H373" i="1"/>
  <c r="H2549" i="1"/>
  <c r="H2550" i="1"/>
  <c r="H2551" i="1"/>
  <c r="H2552" i="1"/>
  <c r="H2553" i="1"/>
  <c r="H2554" i="1"/>
  <c r="H374" i="1"/>
  <c r="H2555" i="1"/>
  <c r="H2556" i="1"/>
  <c r="H2557" i="1"/>
  <c r="H2558" i="1"/>
  <c r="H2559" i="1"/>
  <c r="H2560" i="1"/>
  <c r="H2561" i="1"/>
  <c r="H778" i="1"/>
  <c r="H2562" i="1"/>
  <c r="H2563" i="1"/>
  <c r="H2564" i="1"/>
  <c r="H2565" i="1"/>
  <c r="H779" i="1"/>
  <c r="H2566" i="1"/>
  <c r="H2567" i="1"/>
  <c r="H2568" i="1"/>
  <c r="H2569" i="1"/>
  <c r="H780" i="1"/>
  <c r="H781" i="1"/>
  <c r="H2570" i="1"/>
  <c r="H2571" i="1"/>
  <c r="H375" i="1"/>
  <c r="H376" i="1"/>
  <c r="H2572" i="1"/>
  <c r="H2573" i="1"/>
  <c r="H377" i="1"/>
  <c r="H2574" i="1"/>
  <c r="H2575" i="1"/>
  <c r="H2576" i="1"/>
  <c r="H2577" i="1"/>
  <c r="H378" i="1"/>
  <c r="H379" i="1"/>
  <c r="H2578" i="1"/>
  <c r="H2579" i="1"/>
  <c r="H2580" i="1"/>
  <c r="H380" i="1"/>
  <c r="H2581" i="1"/>
  <c r="H782" i="1"/>
  <c r="H2582" i="1"/>
  <c r="H2583" i="1"/>
  <c r="H2584" i="1"/>
  <c r="H2585" i="1"/>
  <c r="H783" i="1"/>
  <c r="H2586" i="1"/>
  <c r="H2587" i="1"/>
  <c r="H2588" i="1"/>
  <c r="H2589" i="1"/>
  <c r="H2590" i="1"/>
  <c r="H784" i="1"/>
  <c r="H2591" i="1"/>
  <c r="H381" i="1"/>
  <c r="H382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383" i="1"/>
  <c r="H2610" i="1"/>
  <c r="H2611" i="1"/>
  <c r="H2612" i="1"/>
  <c r="H2613" i="1"/>
  <c r="H2614" i="1"/>
  <c r="H2615" i="1"/>
  <c r="H785" i="1"/>
  <c r="H2616" i="1"/>
  <c r="H2617" i="1"/>
  <c r="H384" i="1"/>
  <c r="H2618" i="1"/>
  <c r="H2619" i="1"/>
  <c r="H2620" i="1"/>
  <c r="H2621" i="1"/>
  <c r="H2622" i="1"/>
  <c r="H2623" i="1"/>
  <c r="H2624" i="1"/>
  <c r="H2625" i="1"/>
  <c r="H385" i="1"/>
  <c r="H386" i="1"/>
  <c r="H2626" i="1"/>
  <c r="H387" i="1"/>
  <c r="H2627" i="1"/>
  <c r="H2628" i="1"/>
  <c r="H2629" i="1"/>
  <c r="H2630" i="1"/>
  <c r="H2631" i="1"/>
  <c r="H388" i="1"/>
  <c r="H389" i="1"/>
  <c r="H2632" i="1"/>
  <c r="H2633" i="1"/>
  <c r="H2634" i="1"/>
  <c r="H786" i="1"/>
  <c r="H2635" i="1"/>
  <c r="H2636" i="1"/>
  <c r="H390" i="1"/>
  <c r="H2637" i="1"/>
  <c r="H2638" i="1"/>
  <c r="H2639" i="1"/>
  <c r="H2640" i="1"/>
  <c r="H2641" i="1"/>
  <c r="H2642" i="1"/>
  <c r="H2643" i="1"/>
  <c r="H2644" i="1"/>
  <c r="H2645" i="1"/>
  <c r="H787" i="1"/>
  <c r="H2646" i="1"/>
  <c r="H2647" i="1"/>
  <c r="H2648" i="1"/>
  <c r="H2649" i="1"/>
  <c r="H391" i="1"/>
  <c r="H2650" i="1"/>
  <c r="H2651" i="1"/>
  <c r="H2652" i="1"/>
  <c r="H2653" i="1"/>
  <c r="H2654" i="1"/>
  <c r="H2655" i="1"/>
  <c r="H2656" i="1"/>
  <c r="H2657" i="1"/>
  <c r="H2658" i="1"/>
  <c r="H2659" i="1"/>
  <c r="H788" i="1"/>
  <c r="H2660" i="1"/>
  <c r="H2661" i="1"/>
  <c r="H2662" i="1"/>
  <c r="H2663" i="1"/>
  <c r="H392" i="1"/>
  <c r="H2664" i="1"/>
  <c r="H2665" i="1"/>
  <c r="H2666" i="1"/>
  <c r="H789" i="1"/>
  <c r="H2667" i="1"/>
  <c r="H2668" i="1"/>
  <c r="H2669" i="1"/>
  <c r="H2670" i="1"/>
  <c r="H2671" i="1"/>
  <c r="H2672" i="1"/>
  <c r="H2673" i="1"/>
  <c r="H2674" i="1"/>
  <c r="H790" i="1"/>
  <c r="H2675" i="1"/>
  <c r="H2676" i="1"/>
  <c r="H2677" i="1"/>
  <c r="H393" i="1"/>
  <c r="H2678" i="1"/>
  <c r="H791" i="1"/>
  <c r="H2679" i="1"/>
  <c r="H2680" i="1"/>
  <c r="H792" i="1"/>
  <c r="H2681" i="1"/>
  <c r="H394" i="1"/>
  <c r="H2682" i="1"/>
  <c r="H2683" i="1"/>
  <c r="H2684" i="1"/>
  <c r="H2685" i="1"/>
  <c r="H2686" i="1"/>
  <c r="H793" i="1"/>
  <c r="H2687" i="1"/>
  <c r="H2688" i="1"/>
  <c r="H2689" i="1"/>
  <c r="H2690" i="1"/>
  <c r="H395" i="1"/>
  <c r="H2691" i="1"/>
  <c r="H2692" i="1"/>
  <c r="H396" i="1"/>
  <c r="H794" i="1"/>
  <c r="H2693" i="1"/>
  <c r="H397" i="1"/>
  <c r="H795" i="1"/>
  <c r="H2694" i="1"/>
  <c r="H398" i="1"/>
  <c r="H399" i="1"/>
  <c r="H2695" i="1"/>
  <c r="H2696" i="1"/>
  <c r="H2697" i="1"/>
  <c r="H400" i="1"/>
  <c r="H2698" i="1"/>
  <c r="H2699" i="1"/>
  <c r="H401" i="1"/>
  <c r="H2700" i="1"/>
  <c r="H2701" i="1"/>
  <c r="H2702" i="1"/>
  <c r="H796" i="1"/>
  <c r="H797" i="1"/>
  <c r="H2703" i="1"/>
  <c r="H2704" i="1"/>
  <c r="H2705" i="1"/>
  <c r="H2706" i="1"/>
  <c r="H2707" i="1"/>
  <c r="H402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798" i="1"/>
  <c r="H2724" i="1"/>
  <c r="H2725" i="1"/>
  <c r="H2726" i="1"/>
  <c r="H2727" i="1"/>
  <c r="H2728" i="1"/>
  <c r="H403" i="1"/>
  <c r="H2729" i="1"/>
  <c r="H2730" i="1"/>
  <c r="H799" i="1"/>
  <c r="H2731" i="1"/>
  <c r="H2732" i="1"/>
  <c r="H2733" i="1"/>
  <c r="H404" i="1"/>
  <c r="H405" i="1"/>
  <c r="H2734" i="1"/>
  <c r="H2735" i="1"/>
  <c r="H2736" i="1"/>
  <c r="H2737" i="1"/>
  <c r="H800" i="1"/>
  <c r="H2738" i="1"/>
  <c r="H406" i="1"/>
  <c r="H2739" i="1"/>
  <c r="H2740" i="1"/>
  <c r="H2741" i="1"/>
  <c r="H407" i="1"/>
  <c r="H2742" i="1"/>
  <c r="H2743" i="1"/>
  <c r="H2744" i="1"/>
  <c r="H2745" i="1"/>
  <c r="H801" i="1"/>
  <c r="H2746" i="1"/>
  <c r="H2747" i="1"/>
  <c r="H802" i="1"/>
  <c r="H2748" i="1"/>
  <c r="H40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803" i="1"/>
  <c r="H2762" i="1"/>
  <c r="H409" i="1"/>
  <c r="H410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411" i="1"/>
  <c r="H2775" i="1"/>
  <c r="H412" i="1"/>
  <c r="H2776" i="1"/>
  <c r="H2777" i="1"/>
  <c r="H413" i="1"/>
  <c r="H2778" i="1"/>
  <c r="H414" i="1"/>
  <c r="H2779" i="1"/>
  <c r="H2780" i="1"/>
  <c r="H2781" i="1"/>
  <c r="H2782" i="1"/>
  <c r="H2783" i="1"/>
  <c r="H415" i="1"/>
  <c r="H2784" i="1"/>
  <c r="H2785" i="1"/>
  <c r="H804" i="1"/>
  <c r="H2786" i="1"/>
  <c r="H805" i="1"/>
  <c r="H2787" i="1"/>
  <c r="H2788" i="1"/>
  <c r="H2789" i="1"/>
  <c r="H2790" i="1"/>
  <c r="H2791" i="1"/>
  <c r="H2792" i="1"/>
  <c r="H2793" i="1"/>
  <c r="H2794" i="1"/>
  <c r="H806" i="1"/>
  <c r="H2795" i="1"/>
  <c r="H807" i="1"/>
  <c r="H2796" i="1"/>
  <c r="H2797" i="1"/>
  <c r="H2798" i="1"/>
  <c r="H2799" i="1"/>
  <c r="H2800" i="1"/>
  <c r="H2801" i="1"/>
  <c r="H2802" i="1"/>
  <c r="H416" i="1"/>
  <c r="H2803" i="1"/>
  <c r="H2804" i="1"/>
  <c r="H2805" i="1"/>
  <c r="H2806" i="1"/>
  <c r="H417" i="1"/>
  <c r="H2807" i="1"/>
  <c r="H2808" i="1"/>
  <c r="H418" i="1"/>
  <c r="H2809" i="1"/>
  <c r="H2810" i="1"/>
  <c r="H2811" i="1"/>
  <c r="H2812" i="1"/>
  <c r="H2813" i="1"/>
  <c r="H2814" i="1"/>
  <c r="H808" i="1"/>
  <c r="H2815" i="1"/>
  <c r="H2816" i="1"/>
  <c r="H2817" i="1"/>
  <c r="H2818" i="1"/>
  <c r="H2819" i="1"/>
  <c r="H2820" i="1"/>
  <c r="H2821" i="1"/>
  <c r="H809" i="1"/>
  <c r="H2822" i="1"/>
  <c r="H2823" i="1"/>
  <c r="H2824" i="1"/>
  <c r="H2825" i="1"/>
  <c r="H2826" i="1"/>
  <c r="H810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811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419" i="1"/>
  <c r="H420" i="1"/>
  <c r="H2852" i="1"/>
  <c r="H2853" i="1"/>
  <c r="H812" i="1"/>
  <c r="H2854" i="1"/>
  <c r="H2855" i="1"/>
  <c r="H2856" i="1"/>
  <c r="H2857" i="1"/>
  <c r="H2858" i="1"/>
  <c r="H421" i="1"/>
  <c r="H2859" i="1"/>
  <c r="H2860" i="1"/>
  <c r="H422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423" i="1"/>
  <c r="H424" i="1"/>
  <c r="H2874" i="1"/>
  <c r="H2875" i="1"/>
  <c r="H2876" i="1"/>
  <c r="H2877" i="1"/>
  <c r="H2878" i="1"/>
  <c r="H2879" i="1"/>
  <c r="H2880" i="1"/>
  <c r="H425" i="1"/>
  <c r="H426" i="1"/>
  <c r="H2881" i="1"/>
  <c r="H427" i="1"/>
  <c r="H2882" i="1"/>
  <c r="H2883" i="1"/>
  <c r="H2884" i="1"/>
  <c r="H813" i="1"/>
  <c r="H2885" i="1"/>
  <c r="H2886" i="1"/>
  <c r="H2887" i="1"/>
  <c r="H428" i="1"/>
  <c r="H429" i="1"/>
  <c r="H2888" i="1"/>
  <c r="H2889" i="1"/>
  <c r="H2890" i="1"/>
  <c r="H2891" i="1"/>
  <c r="H2892" i="1"/>
  <c r="H430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8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431" i="1"/>
  <c r="H432" i="1"/>
  <c r="H2927" i="1"/>
  <c r="H2928" i="1"/>
  <c r="H2929" i="1"/>
  <c r="H2930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2931" i="1"/>
  <c r="H433" i="1"/>
  <c r="H2932" i="1"/>
  <c r="H2933" i="1"/>
  <c r="H2934" i="1"/>
  <c r="H845" i="1"/>
  <c r="H2935" i="1"/>
  <c r="H2936" i="1"/>
  <c r="H2937" i="1"/>
  <c r="H846" i="1"/>
  <c r="H2938" i="1"/>
  <c r="H2939" i="1"/>
  <c r="H434" i="1"/>
  <c r="H2940" i="1"/>
  <c r="H435" i="1"/>
  <c r="H2941" i="1"/>
  <c r="H2942" i="1"/>
  <c r="H2943" i="1"/>
  <c r="H436" i="1"/>
  <c r="H2944" i="1"/>
  <c r="H2945" i="1"/>
  <c r="H2946" i="1"/>
  <c r="H437" i="1"/>
  <c r="H438" i="1"/>
  <c r="H2947" i="1"/>
  <c r="H2948" i="1"/>
  <c r="H2949" i="1"/>
  <c r="H2950" i="1"/>
  <c r="H2951" i="1"/>
  <c r="H2952" i="1"/>
  <c r="H2953" i="1"/>
  <c r="H2954" i="1"/>
  <c r="H2955" i="1"/>
  <c r="H2956" i="1"/>
  <c r="H439" i="1"/>
  <c r="H2957" i="1"/>
  <c r="H2958" i="1"/>
  <c r="H440" i="1"/>
  <c r="H2959" i="1"/>
  <c r="H2960" i="1"/>
  <c r="H2961" i="1"/>
  <c r="H2962" i="1"/>
  <c r="H2963" i="1"/>
  <c r="H441" i="1"/>
  <c r="H2964" i="1"/>
  <c r="H2965" i="1"/>
  <c r="H2966" i="1"/>
  <c r="H2967" i="1"/>
  <c r="H2968" i="1"/>
  <c r="H847" i="1"/>
  <c r="H2969" i="1"/>
  <c r="H2970" i="1"/>
  <c r="H442" i="1"/>
  <c r="H443" i="1"/>
  <c r="H2971" i="1"/>
  <c r="H2972" i="1"/>
  <c r="H2973" i="1"/>
  <c r="H2974" i="1"/>
  <c r="H2975" i="1"/>
  <c r="H2976" i="1"/>
  <c r="H2977" i="1"/>
  <c r="H848" i="1"/>
  <c r="H2978" i="1"/>
  <c r="H2979" i="1"/>
  <c r="H2980" i="1"/>
  <c r="H849" i="1"/>
  <c r="H2981" i="1"/>
  <c r="H2982" i="1"/>
  <c r="H2983" i="1"/>
  <c r="H2984" i="1"/>
  <c r="H850" i="1"/>
  <c r="H851" i="1"/>
  <c r="H2985" i="1"/>
  <c r="H2986" i="1"/>
  <c r="H852" i="1"/>
  <c r="H2987" i="1"/>
  <c r="H2988" i="1"/>
  <c r="H2989" i="1"/>
  <c r="H2990" i="1"/>
  <c r="H2991" i="1"/>
  <c r="H2992" i="1"/>
  <c r="H853" i="1"/>
  <c r="H2993" i="1"/>
  <c r="H2994" i="1"/>
  <c r="H2995" i="1"/>
  <c r="H444" i="1"/>
  <c r="H854" i="1"/>
  <c r="H855" i="1"/>
  <c r="H2996" i="1"/>
  <c r="H856" i="1"/>
  <c r="H2997" i="1"/>
  <c r="H857" i="1"/>
  <c r="H2998" i="1"/>
  <c r="H2999" i="1"/>
  <c r="H3000" i="1"/>
  <c r="H3001" i="1"/>
  <c r="H445" i="1"/>
  <c r="H3002" i="1"/>
  <c r="H3003" i="1"/>
  <c r="H858" i="1"/>
  <c r="H859" i="1"/>
  <c r="H3004" i="1"/>
  <c r="H446" i="1"/>
  <c r="H447" i="1"/>
  <c r="H3005" i="1"/>
  <c r="H3006" i="1"/>
  <c r="H3007" i="1"/>
  <c r="H3008" i="1"/>
  <c r="H3009" i="1"/>
  <c r="H3010" i="1"/>
  <c r="H860" i="1"/>
  <c r="H3011" i="1"/>
  <c r="H448" i="1"/>
  <c r="H3012" i="1"/>
  <c r="H449" i="1"/>
  <c r="H3013" i="1"/>
  <c r="H3014" i="1"/>
  <c r="H450" i="1"/>
  <c r="H451" i="1"/>
  <c r="H3015" i="1"/>
  <c r="H452" i="1"/>
  <c r="H861" i="1"/>
  <c r="H862" i="1"/>
  <c r="H3016" i="1"/>
  <c r="H453" i="1"/>
  <c r="H3017" i="1"/>
  <c r="H863" i="1"/>
  <c r="H454" i="1"/>
  <c r="H3018" i="1"/>
  <c r="H455" i="1"/>
  <c r="H3019" i="1"/>
  <c r="H3020" i="1"/>
  <c r="H864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865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866" i="1"/>
  <c r="H3054" i="1"/>
  <c r="H3055" i="1"/>
  <c r="H3056" i="1"/>
  <c r="H867" i="1"/>
  <c r="H868" i="1"/>
  <c r="H4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457" i="1"/>
  <c r="H3073" i="1"/>
  <c r="H3074" i="1"/>
  <c r="H3075" i="1"/>
  <c r="H3076" i="1"/>
  <c r="H3077" i="1"/>
  <c r="H3078" i="1"/>
  <c r="H869" i="1"/>
  <c r="H870" i="1"/>
  <c r="H3079" i="1"/>
  <c r="H871" i="1"/>
  <c r="H3080" i="1"/>
  <c r="H872" i="1"/>
  <c r="H458" i="1"/>
  <c r="H3081" i="1"/>
  <c r="H3082" i="1"/>
  <c r="H873" i="1"/>
  <c r="H3083" i="1"/>
  <c r="H874" i="1"/>
  <c r="H3084" i="1"/>
  <c r="H3085" i="1"/>
  <c r="H875" i="1"/>
  <c r="H3086" i="1"/>
  <c r="H876" i="1"/>
  <c r="H877" i="1"/>
  <c r="H878" i="1"/>
  <c r="H3087" i="1"/>
  <c r="H3088" i="1"/>
  <c r="H459" i="1"/>
  <c r="H3089" i="1"/>
  <c r="H3090" i="1"/>
  <c r="H3091" i="1"/>
  <c r="H3092" i="1"/>
  <c r="H3093" i="1"/>
  <c r="H3094" i="1"/>
  <c r="H3095" i="1"/>
  <c r="H460" i="1"/>
  <c r="H461" i="1"/>
  <c r="H462" i="1"/>
  <c r="H3096" i="1"/>
  <c r="H3097" i="1"/>
  <c r="H3098" i="1"/>
  <c r="H3099" i="1"/>
  <c r="H3100" i="1"/>
  <c r="H3101" i="1"/>
  <c r="H3102" i="1"/>
  <c r="H3103" i="1"/>
  <c r="H3104" i="1"/>
  <c r="H879" i="1"/>
  <c r="H463" i="1"/>
  <c r="H464" i="1"/>
  <c r="H880" i="1"/>
  <c r="H3105" i="1"/>
  <c r="H3106" i="1"/>
  <c r="H3107" i="1"/>
  <c r="H3108" i="1"/>
  <c r="H3109" i="1"/>
  <c r="H3110" i="1"/>
  <c r="H465" i="1"/>
  <c r="H3111" i="1"/>
  <c r="H3112" i="1"/>
  <c r="H3113" i="1"/>
  <c r="H3114" i="1"/>
  <c r="H3115" i="1"/>
  <c r="H881" i="1"/>
  <c r="H3116" i="1"/>
  <c r="H3117" i="1"/>
  <c r="H3118" i="1"/>
  <c r="H3119" i="1"/>
  <c r="H3120" i="1"/>
  <c r="H466" i="1"/>
  <c r="H3121" i="1"/>
  <c r="H3122" i="1"/>
  <c r="H3123" i="1"/>
  <c r="H3124" i="1"/>
  <c r="H3125" i="1"/>
  <c r="H3126" i="1"/>
  <c r="H3127" i="1"/>
  <c r="H3128" i="1"/>
  <c r="H3129" i="1"/>
  <c r="H882" i="1"/>
  <c r="H3130" i="1"/>
  <c r="H467" i="1"/>
  <c r="H3131" i="1"/>
  <c r="H3132" i="1"/>
  <c r="H3133" i="1"/>
  <c r="H3134" i="1"/>
  <c r="H3135" i="1"/>
  <c r="H468" i="1"/>
  <c r="H469" i="1"/>
  <c r="H3136" i="1"/>
  <c r="H883" i="1"/>
  <c r="H3137" i="1"/>
  <c r="H3138" i="1"/>
  <c r="H470" i="1"/>
  <c r="H3139" i="1"/>
  <c r="H3140" i="1"/>
  <c r="H3141" i="1"/>
  <c r="H3142" i="1"/>
  <c r="H3143" i="1"/>
  <c r="H884" i="1"/>
  <c r="H3144" i="1"/>
  <c r="H3145" i="1"/>
  <c r="H3146" i="1"/>
  <c r="H3147" i="1"/>
  <c r="H3148" i="1"/>
  <c r="H3149" i="1"/>
  <c r="H471" i="1"/>
  <c r="H3150" i="1"/>
  <c r="H3151" i="1"/>
  <c r="H885" i="1"/>
  <c r="H3152" i="1"/>
  <c r="H3153" i="1"/>
  <c r="H886" i="1"/>
  <c r="H472" i="1"/>
  <c r="H3154" i="1"/>
  <c r="H3155" i="1"/>
  <c r="H3156" i="1"/>
  <c r="H887" i="1"/>
  <c r="H888" i="1"/>
  <c r="H3157" i="1"/>
  <c r="H3158" i="1"/>
  <c r="H3159" i="1"/>
  <c r="H3160" i="1"/>
  <c r="H3161" i="1"/>
  <c r="H889" i="1"/>
  <c r="H890" i="1"/>
  <c r="H3162" i="1"/>
  <c r="H3163" i="1"/>
  <c r="H891" i="1"/>
  <c r="H3164" i="1"/>
  <c r="H3165" i="1"/>
  <c r="H892" i="1"/>
  <c r="H3166" i="1"/>
  <c r="H3167" i="1"/>
  <c r="H3168" i="1"/>
  <c r="H3169" i="1"/>
  <c r="H3170" i="1"/>
  <c r="H3171" i="1"/>
  <c r="H3172" i="1"/>
  <c r="H3173" i="1"/>
  <c r="G473" i="1"/>
  <c r="G475" i="1"/>
  <c r="I475" i="1" s="1"/>
  <c r="G476" i="1"/>
  <c r="G893" i="1"/>
  <c r="G477" i="1"/>
  <c r="G894" i="1"/>
  <c r="G478" i="1"/>
  <c r="G895" i="1"/>
  <c r="I895" i="1" s="1"/>
  <c r="G479" i="1"/>
  <c r="G480" i="1"/>
  <c r="I480" i="1" s="1"/>
  <c r="G896" i="1"/>
  <c r="G897" i="1"/>
  <c r="G19" i="1"/>
  <c r="G20" i="1"/>
  <c r="G21" i="1"/>
  <c r="G22" i="1"/>
  <c r="I22" i="1" s="1"/>
  <c r="G23" i="1"/>
  <c r="G24" i="1"/>
  <c r="I24" i="1" s="1"/>
  <c r="G25" i="1"/>
  <c r="G898" i="1"/>
  <c r="G481" i="1"/>
  <c r="G26" i="1"/>
  <c r="G27" i="1"/>
  <c r="G899" i="1"/>
  <c r="I899" i="1" s="1"/>
  <c r="G28" i="1"/>
  <c r="G900" i="1"/>
  <c r="I900" i="1" s="1"/>
  <c r="G901" i="1"/>
  <c r="G902" i="1"/>
  <c r="G903" i="1"/>
  <c r="G904" i="1"/>
  <c r="G482" i="1"/>
  <c r="G29" i="1"/>
  <c r="I29" i="1" s="1"/>
  <c r="G483" i="1"/>
  <c r="G905" i="1"/>
  <c r="I905" i="1" s="1"/>
  <c r="G906" i="1"/>
  <c r="G907" i="1"/>
  <c r="G908" i="1"/>
  <c r="G909" i="1"/>
  <c r="G30" i="1"/>
  <c r="G31" i="1"/>
  <c r="I31" i="1" s="1"/>
  <c r="G484" i="1"/>
  <c r="G910" i="1"/>
  <c r="I910" i="1" s="1"/>
  <c r="G911" i="1"/>
  <c r="G912" i="1"/>
  <c r="G913" i="1"/>
  <c r="G32" i="1"/>
  <c r="G485" i="1"/>
  <c r="G33" i="1"/>
  <c r="I33" i="1" s="1"/>
  <c r="G486" i="1"/>
  <c r="G914" i="1"/>
  <c r="I914" i="1" s="1"/>
  <c r="G487" i="1"/>
  <c r="G488" i="1"/>
  <c r="G34" i="1"/>
  <c r="G915" i="1"/>
  <c r="G489" i="1"/>
  <c r="G490" i="1"/>
  <c r="I490" i="1" s="1"/>
  <c r="G35" i="1"/>
  <c r="G916" i="1"/>
  <c r="I916" i="1" s="1"/>
  <c r="G917" i="1"/>
  <c r="G491" i="1"/>
  <c r="G918" i="1"/>
  <c r="G919" i="1"/>
  <c r="G920" i="1"/>
  <c r="G36" i="1"/>
  <c r="I36" i="1" s="1"/>
  <c r="G37" i="1"/>
  <c r="G492" i="1"/>
  <c r="I492" i="1" s="1"/>
  <c r="G493" i="1"/>
  <c r="G921" i="1"/>
  <c r="G38" i="1"/>
  <c r="G494" i="1"/>
  <c r="G922" i="1"/>
  <c r="G39" i="1"/>
  <c r="I39" i="1" s="1"/>
  <c r="G40" i="1"/>
  <c r="G41" i="1"/>
  <c r="I41" i="1" s="1"/>
  <c r="G42" i="1"/>
  <c r="G923" i="1"/>
  <c r="G924" i="1"/>
  <c r="G495" i="1"/>
  <c r="G43" i="1"/>
  <c r="G44" i="1"/>
  <c r="I44" i="1" s="1"/>
  <c r="G496" i="1"/>
  <c r="G45" i="1"/>
  <c r="I45" i="1" s="1"/>
  <c r="G925" i="1"/>
  <c r="G926" i="1"/>
  <c r="G497" i="1"/>
  <c r="G498" i="1"/>
  <c r="G46" i="1"/>
  <c r="G927" i="1"/>
  <c r="I927" i="1" s="1"/>
  <c r="G928" i="1"/>
  <c r="G929" i="1"/>
  <c r="I929" i="1" s="1"/>
  <c r="G930" i="1"/>
  <c r="G499" i="1"/>
  <c r="G500" i="1"/>
  <c r="G501" i="1"/>
  <c r="G931" i="1"/>
  <c r="G932" i="1"/>
  <c r="I932" i="1" s="1"/>
  <c r="G502" i="1"/>
  <c r="G933" i="1"/>
  <c r="I933" i="1" s="1"/>
  <c r="G503" i="1"/>
  <c r="G934" i="1"/>
  <c r="G935" i="1"/>
  <c r="G504" i="1"/>
  <c r="G936" i="1"/>
  <c r="G505" i="1"/>
  <c r="I505" i="1" s="1"/>
  <c r="G937" i="1"/>
  <c r="G47" i="1"/>
  <c r="I47" i="1" s="1"/>
  <c r="G938" i="1"/>
  <c r="G506" i="1"/>
  <c r="G939" i="1"/>
  <c r="G48" i="1"/>
  <c r="G507" i="1"/>
  <c r="G940" i="1"/>
  <c r="I940" i="1" s="1"/>
  <c r="G941" i="1"/>
  <c r="G942" i="1"/>
  <c r="I942" i="1" s="1"/>
  <c r="G943" i="1"/>
  <c r="G49" i="1"/>
  <c r="G508" i="1"/>
  <c r="G944" i="1"/>
  <c r="G50" i="1"/>
  <c r="G51" i="1"/>
  <c r="I51" i="1" s="1"/>
  <c r="G52" i="1"/>
  <c r="G945" i="1"/>
  <c r="I945" i="1" s="1"/>
  <c r="G946" i="1"/>
  <c r="G509" i="1"/>
  <c r="G947" i="1"/>
  <c r="G948" i="1"/>
  <c r="G510" i="1"/>
  <c r="G949" i="1"/>
  <c r="I949" i="1" s="1"/>
  <c r="G950" i="1"/>
  <c r="G951" i="1"/>
  <c r="I951" i="1" s="1"/>
  <c r="G952" i="1"/>
  <c r="G953" i="1"/>
  <c r="G954" i="1"/>
  <c r="G511" i="1"/>
  <c r="G512" i="1"/>
  <c r="G513" i="1"/>
  <c r="I513" i="1" s="1"/>
  <c r="G53" i="1"/>
  <c r="G955" i="1"/>
  <c r="I955" i="1" s="1"/>
  <c r="G956" i="1"/>
  <c r="G957" i="1"/>
  <c r="G958" i="1"/>
  <c r="G514" i="1"/>
  <c r="G54" i="1"/>
  <c r="G959" i="1"/>
  <c r="I959" i="1" s="1"/>
  <c r="G55" i="1"/>
  <c r="G960" i="1"/>
  <c r="I960" i="1" s="1"/>
  <c r="G56" i="1"/>
  <c r="G57" i="1"/>
  <c r="G961" i="1"/>
  <c r="G962" i="1"/>
  <c r="G58" i="1"/>
  <c r="G963" i="1"/>
  <c r="I963" i="1" s="1"/>
  <c r="G59" i="1"/>
  <c r="G964" i="1"/>
  <c r="I964" i="1" s="1"/>
  <c r="G965" i="1"/>
  <c r="G966" i="1"/>
  <c r="G967" i="1"/>
  <c r="G968" i="1"/>
  <c r="G969" i="1"/>
  <c r="G60" i="1"/>
  <c r="I60" i="1" s="1"/>
  <c r="G970" i="1"/>
  <c r="G515" i="1"/>
  <c r="I515" i="1" s="1"/>
  <c r="G971" i="1"/>
  <c r="G972" i="1"/>
  <c r="G973" i="1"/>
  <c r="G974" i="1"/>
  <c r="G61" i="1"/>
  <c r="G975" i="1"/>
  <c r="I975" i="1" s="1"/>
  <c r="G516" i="1"/>
  <c r="G976" i="1"/>
  <c r="I976" i="1" s="1"/>
  <c r="G62" i="1"/>
  <c r="G517" i="1"/>
  <c r="G63" i="1"/>
  <c r="G977" i="1"/>
  <c r="G978" i="1"/>
  <c r="G979" i="1"/>
  <c r="I979" i="1" s="1"/>
  <c r="G980" i="1"/>
  <c r="G64" i="1"/>
  <c r="I64" i="1" s="1"/>
  <c r="G65" i="1"/>
  <c r="G518" i="1"/>
  <c r="G981" i="1"/>
  <c r="G66" i="1"/>
  <c r="G67" i="1"/>
  <c r="G68" i="1"/>
  <c r="I68" i="1" s="1"/>
  <c r="G69" i="1"/>
  <c r="G982" i="1"/>
  <c r="I982" i="1" s="1"/>
  <c r="G983" i="1"/>
  <c r="G984" i="1"/>
  <c r="G519" i="1"/>
  <c r="G70" i="1"/>
  <c r="G520" i="1"/>
  <c r="G985" i="1"/>
  <c r="I985" i="1" s="1"/>
  <c r="G71" i="1"/>
  <c r="G72" i="1"/>
  <c r="I72" i="1" s="1"/>
  <c r="G73" i="1"/>
  <c r="G74" i="1"/>
  <c r="G986" i="1"/>
  <c r="G521" i="1"/>
  <c r="G522" i="1"/>
  <c r="G987" i="1"/>
  <c r="I987" i="1" s="1"/>
  <c r="G523" i="1"/>
  <c r="G988" i="1"/>
  <c r="I988" i="1" s="1"/>
  <c r="G524" i="1"/>
  <c r="G989" i="1"/>
  <c r="G990" i="1"/>
  <c r="G991" i="1"/>
  <c r="G75" i="1"/>
  <c r="G992" i="1"/>
  <c r="I992" i="1" s="1"/>
  <c r="G993" i="1"/>
  <c r="G994" i="1"/>
  <c r="I994" i="1" s="1"/>
  <c r="G76" i="1"/>
  <c r="G525" i="1"/>
  <c r="G77" i="1"/>
  <c r="G78" i="1"/>
  <c r="G79" i="1"/>
  <c r="G995" i="1"/>
  <c r="I995" i="1" s="1"/>
  <c r="G996" i="1"/>
  <c r="G997" i="1"/>
  <c r="I997" i="1" s="1"/>
  <c r="G526" i="1"/>
  <c r="G998" i="1"/>
  <c r="G999" i="1"/>
  <c r="G1000" i="1"/>
  <c r="G1001" i="1"/>
  <c r="G1002" i="1"/>
  <c r="I1002" i="1" s="1"/>
  <c r="G1003" i="1"/>
  <c r="G527" i="1"/>
  <c r="I527" i="1" s="1"/>
  <c r="G1004" i="1"/>
  <c r="G1005" i="1"/>
  <c r="G80" i="1"/>
  <c r="G1006" i="1"/>
  <c r="G81" i="1"/>
  <c r="G1007" i="1"/>
  <c r="I1007" i="1" s="1"/>
  <c r="G1008" i="1"/>
  <c r="G528" i="1"/>
  <c r="I528" i="1" s="1"/>
  <c r="G1009" i="1"/>
  <c r="G1010" i="1"/>
  <c r="G1011" i="1"/>
  <c r="G1012" i="1"/>
  <c r="G1013" i="1"/>
  <c r="G1014" i="1"/>
  <c r="I1014" i="1" s="1"/>
  <c r="G1015" i="1"/>
  <c r="G1016" i="1"/>
  <c r="I1016" i="1" s="1"/>
  <c r="G1017" i="1"/>
  <c r="G1018" i="1"/>
  <c r="G1019" i="1"/>
  <c r="G529" i="1"/>
  <c r="G1020" i="1"/>
  <c r="G1021" i="1"/>
  <c r="I1021" i="1" s="1"/>
  <c r="G1022" i="1"/>
  <c r="G1023" i="1"/>
  <c r="I1023" i="1" s="1"/>
  <c r="G530" i="1"/>
  <c r="G1024" i="1"/>
  <c r="G1025" i="1"/>
  <c r="G531" i="1"/>
  <c r="G1026" i="1"/>
  <c r="G1027" i="1"/>
  <c r="I1027" i="1" s="1"/>
  <c r="G82" i="1"/>
  <c r="G1028" i="1"/>
  <c r="I1028" i="1" s="1"/>
  <c r="G83" i="1"/>
  <c r="G84" i="1"/>
  <c r="G1029" i="1"/>
  <c r="G85" i="1"/>
  <c r="G1030" i="1"/>
  <c r="G86" i="1"/>
  <c r="I86" i="1" s="1"/>
  <c r="G1031" i="1"/>
  <c r="G1032" i="1"/>
  <c r="I1032" i="1" s="1"/>
  <c r="G1033" i="1"/>
  <c r="G1034" i="1"/>
  <c r="G1035" i="1"/>
  <c r="G1036" i="1"/>
  <c r="G532" i="1"/>
  <c r="G1037" i="1"/>
  <c r="I1037" i="1" s="1"/>
  <c r="G1038" i="1"/>
  <c r="G1039" i="1"/>
  <c r="I1039" i="1" s="1"/>
  <c r="G1040" i="1"/>
  <c r="G1041" i="1"/>
  <c r="G1042" i="1"/>
  <c r="G1043" i="1"/>
  <c r="G1044" i="1"/>
  <c r="G87" i="1"/>
  <c r="I87" i="1" s="1"/>
  <c r="G1045" i="1"/>
  <c r="G533" i="1"/>
  <c r="I533" i="1" s="1"/>
  <c r="G1046" i="1"/>
  <c r="G1047" i="1"/>
  <c r="G88" i="1"/>
  <c r="G534" i="1"/>
  <c r="G1048" i="1"/>
  <c r="G1049" i="1"/>
  <c r="I1049" i="1" s="1"/>
  <c r="G535" i="1"/>
  <c r="G1050" i="1"/>
  <c r="I1050" i="1" s="1"/>
  <c r="G1051" i="1"/>
  <c r="G1052" i="1"/>
  <c r="G1053" i="1"/>
  <c r="G1054" i="1"/>
  <c r="G1055" i="1"/>
  <c r="G1056" i="1"/>
  <c r="I1056" i="1" s="1"/>
  <c r="G1057" i="1"/>
  <c r="G1058" i="1"/>
  <c r="I1058" i="1" s="1"/>
  <c r="G536" i="1"/>
  <c r="G1059" i="1"/>
  <c r="G537" i="1"/>
  <c r="G538" i="1"/>
  <c r="G539" i="1"/>
  <c r="G89" i="1"/>
  <c r="I89" i="1" s="1"/>
  <c r="G1060" i="1"/>
  <c r="G540" i="1"/>
  <c r="I540" i="1" s="1"/>
  <c r="G90" i="1"/>
  <c r="G1061" i="1"/>
  <c r="G1062" i="1"/>
  <c r="G91" i="1"/>
  <c r="G1063" i="1"/>
  <c r="G1064" i="1"/>
  <c r="I1064" i="1" s="1"/>
  <c r="G92" i="1"/>
  <c r="G93" i="1"/>
  <c r="I93" i="1" s="1"/>
  <c r="G1065" i="1"/>
  <c r="G1066" i="1"/>
  <c r="G94" i="1"/>
  <c r="G1067" i="1"/>
  <c r="G541" i="1"/>
  <c r="G1068" i="1"/>
  <c r="I1068" i="1" s="1"/>
  <c r="G1069" i="1"/>
  <c r="G1070" i="1"/>
  <c r="I1070" i="1" s="1"/>
  <c r="G542" i="1"/>
  <c r="G1071" i="1"/>
  <c r="G95" i="1"/>
  <c r="G1072" i="1"/>
  <c r="G1073" i="1"/>
  <c r="G1074" i="1"/>
  <c r="I1074" i="1" s="1"/>
  <c r="G96" i="1"/>
  <c r="G97" i="1"/>
  <c r="I97" i="1" s="1"/>
  <c r="G1075" i="1"/>
  <c r="G543" i="1"/>
  <c r="G98" i="1"/>
  <c r="G544" i="1"/>
  <c r="G99" i="1"/>
  <c r="G1076" i="1"/>
  <c r="I1076" i="1" s="1"/>
  <c r="G100" i="1"/>
  <c r="G1077" i="1"/>
  <c r="I1077" i="1" s="1"/>
  <c r="G101" i="1"/>
  <c r="G1078" i="1"/>
  <c r="G102" i="1"/>
  <c r="G1079" i="1"/>
  <c r="G1080" i="1"/>
  <c r="G103" i="1"/>
  <c r="I103" i="1" s="1"/>
  <c r="G104" i="1"/>
  <c r="G1081" i="1"/>
  <c r="I1081" i="1" s="1"/>
  <c r="G1082" i="1"/>
  <c r="G1083" i="1"/>
  <c r="G1084" i="1"/>
  <c r="G1085" i="1"/>
  <c r="G1086" i="1"/>
  <c r="G1087" i="1"/>
  <c r="I1087" i="1" s="1"/>
  <c r="G1088" i="1"/>
  <c r="G1089" i="1"/>
  <c r="I1089" i="1" s="1"/>
  <c r="G1090" i="1"/>
  <c r="G105" i="1"/>
  <c r="G545" i="1"/>
  <c r="G1091" i="1"/>
  <c r="G1092" i="1"/>
  <c r="G546" i="1"/>
  <c r="I546" i="1" s="1"/>
  <c r="G1093" i="1"/>
  <c r="G547" i="1"/>
  <c r="I547" i="1" s="1"/>
  <c r="G1094" i="1"/>
  <c r="G1095" i="1"/>
  <c r="G1096" i="1"/>
  <c r="G106" i="1"/>
  <c r="G548" i="1"/>
  <c r="G1097" i="1"/>
  <c r="I1097" i="1" s="1"/>
  <c r="G549" i="1"/>
  <c r="G550" i="1"/>
  <c r="I550" i="1" s="1"/>
  <c r="G1098" i="1"/>
  <c r="G1099" i="1"/>
  <c r="G1100" i="1"/>
  <c r="G551" i="1"/>
  <c r="G552" i="1"/>
  <c r="G553" i="1"/>
  <c r="I553" i="1" s="1"/>
  <c r="G554" i="1"/>
  <c r="G555" i="1"/>
  <c r="I555" i="1" s="1"/>
  <c r="G1101" i="1"/>
  <c r="G1102" i="1"/>
  <c r="G1103" i="1"/>
  <c r="G1104" i="1"/>
  <c r="G1105" i="1"/>
  <c r="G107" i="1"/>
  <c r="I107" i="1" s="1"/>
  <c r="G108" i="1"/>
  <c r="G556" i="1"/>
  <c r="I556" i="1" s="1"/>
  <c r="G1106" i="1"/>
  <c r="G109" i="1"/>
  <c r="G110" i="1"/>
  <c r="G111" i="1"/>
  <c r="G112" i="1"/>
  <c r="G1107" i="1"/>
  <c r="I1107" i="1" s="1"/>
  <c r="G1108" i="1"/>
  <c r="G113" i="1"/>
  <c r="I113" i="1" s="1"/>
  <c r="G1109" i="1"/>
  <c r="G1110" i="1"/>
  <c r="G1111" i="1"/>
  <c r="G1112" i="1"/>
  <c r="G1113" i="1"/>
  <c r="G1114" i="1"/>
  <c r="I1114" i="1" s="1"/>
  <c r="G1115" i="1"/>
  <c r="G1116" i="1"/>
  <c r="I1116" i="1" s="1"/>
  <c r="G557" i="1"/>
  <c r="G1117" i="1"/>
  <c r="G1118" i="1"/>
  <c r="G1119" i="1"/>
  <c r="G114" i="1"/>
  <c r="G1120" i="1"/>
  <c r="I1120" i="1" s="1"/>
  <c r="G1121" i="1"/>
  <c r="G1122" i="1"/>
  <c r="I1122" i="1" s="1"/>
  <c r="G1123" i="1"/>
  <c r="G1124" i="1"/>
  <c r="G558" i="1"/>
  <c r="G115" i="1"/>
  <c r="G1125" i="1"/>
  <c r="G1126" i="1"/>
  <c r="I1126" i="1" s="1"/>
  <c r="G116" i="1"/>
  <c r="G1127" i="1"/>
  <c r="I1127" i="1" s="1"/>
  <c r="G1128" i="1"/>
  <c r="G1129" i="1"/>
  <c r="G1130" i="1"/>
  <c r="G1131" i="1"/>
  <c r="G1132" i="1"/>
  <c r="G1133" i="1"/>
  <c r="I1133" i="1" s="1"/>
  <c r="G1134" i="1"/>
  <c r="G1135" i="1"/>
  <c r="I1135" i="1" s="1"/>
  <c r="G1136" i="1"/>
  <c r="G1137" i="1"/>
  <c r="G1138" i="1"/>
  <c r="G1139" i="1"/>
  <c r="G1140" i="1"/>
  <c r="G1141" i="1"/>
  <c r="I1141" i="1" s="1"/>
  <c r="G1142" i="1"/>
  <c r="G1143" i="1"/>
  <c r="I1143" i="1" s="1"/>
  <c r="G1144" i="1"/>
  <c r="G117" i="1"/>
  <c r="G1145" i="1"/>
  <c r="G1146" i="1"/>
  <c r="G1147" i="1"/>
  <c r="G1148" i="1"/>
  <c r="I1148" i="1" s="1"/>
  <c r="G1149" i="1"/>
  <c r="G1150" i="1"/>
  <c r="I1150" i="1" s="1"/>
  <c r="G118" i="1"/>
  <c r="G119" i="1"/>
  <c r="G120" i="1"/>
  <c r="G1151" i="1"/>
  <c r="G559" i="1"/>
  <c r="G1152" i="1"/>
  <c r="I1152" i="1" s="1"/>
  <c r="G121" i="1"/>
  <c r="G1153" i="1"/>
  <c r="I1153" i="1" s="1"/>
  <c r="G1154" i="1"/>
  <c r="G122" i="1"/>
  <c r="G1155" i="1"/>
  <c r="G1156" i="1"/>
  <c r="G1157" i="1"/>
  <c r="G1158" i="1"/>
  <c r="I1158" i="1" s="1"/>
  <c r="G560" i="1"/>
  <c r="G1159" i="1"/>
  <c r="I1159" i="1" s="1"/>
  <c r="G561" i="1"/>
  <c r="G1160" i="1"/>
  <c r="G1161" i="1"/>
  <c r="G123" i="1"/>
  <c r="G1162" i="1"/>
  <c r="G1163" i="1"/>
  <c r="I1163" i="1" s="1"/>
  <c r="G562" i="1"/>
  <c r="G563" i="1"/>
  <c r="I563" i="1" s="1"/>
  <c r="G1164" i="1"/>
  <c r="G1165" i="1"/>
  <c r="G564" i="1"/>
  <c r="G1166" i="1"/>
  <c r="G1167" i="1"/>
  <c r="G1168" i="1"/>
  <c r="I1168" i="1" s="1"/>
  <c r="G1169" i="1"/>
  <c r="G1170" i="1"/>
  <c r="I1170" i="1" s="1"/>
  <c r="G1171" i="1"/>
  <c r="G1172" i="1"/>
  <c r="G1173" i="1"/>
  <c r="G1174" i="1"/>
  <c r="G124" i="1"/>
  <c r="G1175" i="1"/>
  <c r="I1175" i="1" s="1"/>
  <c r="G1176" i="1"/>
  <c r="G1177" i="1"/>
  <c r="I1177" i="1" s="1"/>
  <c r="G565" i="1"/>
  <c r="G1178" i="1"/>
  <c r="G1179" i="1"/>
  <c r="G566" i="1"/>
  <c r="G1180" i="1"/>
  <c r="G1181" i="1"/>
  <c r="I1181" i="1" s="1"/>
  <c r="G1182" i="1"/>
  <c r="G1183" i="1"/>
  <c r="I1183" i="1" s="1"/>
  <c r="G1184" i="1"/>
  <c r="G1185" i="1"/>
  <c r="G1186" i="1"/>
  <c r="G1187" i="1"/>
  <c r="G1188" i="1"/>
  <c r="G1189" i="1"/>
  <c r="I1189" i="1" s="1"/>
  <c r="G1190" i="1"/>
  <c r="G1191" i="1"/>
  <c r="I1191" i="1" s="1"/>
  <c r="G1192" i="1"/>
  <c r="G1193" i="1"/>
  <c r="G1194" i="1"/>
  <c r="G1195" i="1"/>
  <c r="G1196" i="1"/>
  <c r="G1197" i="1"/>
  <c r="I1197" i="1" s="1"/>
  <c r="G1198" i="1"/>
  <c r="G567" i="1"/>
  <c r="I567" i="1" s="1"/>
  <c r="G1199" i="1"/>
  <c r="G1200" i="1"/>
  <c r="G568" i="1"/>
  <c r="G125" i="1"/>
  <c r="G569" i="1"/>
  <c r="G570" i="1"/>
  <c r="I570" i="1" s="1"/>
  <c r="G1201" i="1"/>
  <c r="G1202" i="1"/>
  <c r="I1202" i="1" s="1"/>
  <c r="G1203" i="1"/>
  <c r="G1204" i="1"/>
  <c r="G1205" i="1"/>
  <c r="G1206" i="1"/>
  <c r="G571" i="1"/>
  <c r="G1207" i="1"/>
  <c r="I1207" i="1" s="1"/>
  <c r="G1208" i="1"/>
  <c r="G1209" i="1"/>
  <c r="I1209" i="1" s="1"/>
  <c r="G1210" i="1"/>
  <c r="G1211" i="1"/>
  <c r="G1212" i="1"/>
  <c r="G126" i="1"/>
  <c r="G1213" i="1"/>
  <c r="G1214" i="1"/>
  <c r="I1214" i="1" s="1"/>
  <c r="G1215" i="1"/>
  <c r="G1216" i="1"/>
  <c r="I1216" i="1" s="1"/>
  <c r="G572" i="1"/>
  <c r="G1217" i="1"/>
  <c r="G127" i="1"/>
  <c r="G573" i="1"/>
  <c r="G1218" i="1"/>
  <c r="G1219" i="1"/>
  <c r="I1219" i="1" s="1"/>
  <c r="G1220" i="1"/>
  <c r="G1221" i="1"/>
  <c r="I1221" i="1" s="1"/>
  <c r="G1222" i="1"/>
  <c r="G1223" i="1"/>
  <c r="G1224" i="1"/>
  <c r="G574" i="1"/>
  <c r="G128" i="1"/>
  <c r="G1225" i="1"/>
  <c r="I1225" i="1" s="1"/>
  <c r="G129" i="1"/>
  <c r="G1226" i="1"/>
  <c r="I1226" i="1" s="1"/>
  <c r="G1227" i="1"/>
  <c r="G1228" i="1"/>
  <c r="G575" i="1"/>
  <c r="G1229" i="1"/>
  <c r="G1230" i="1"/>
  <c r="G1231" i="1"/>
  <c r="I1231" i="1" s="1"/>
  <c r="G576" i="1"/>
  <c r="G1232" i="1"/>
  <c r="I1232" i="1" s="1"/>
  <c r="G130" i="1"/>
  <c r="G1233" i="1"/>
  <c r="G1234" i="1"/>
  <c r="G1235" i="1"/>
  <c r="G131" i="1"/>
  <c r="G577" i="1"/>
  <c r="I577" i="1" s="1"/>
  <c r="G1236" i="1"/>
  <c r="G132" i="1"/>
  <c r="I132" i="1" s="1"/>
  <c r="G1237" i="1"/>
  <c r="G578" i="1"/>
  <c r="G1238" i="1"/>
  <c r="G1239" i="1"/>
  <c r="G1240" i="1"/>
  <c r="G1241" i="1"/>
  <c r="I1241" i="1" s="1"/>
  <c r="G133" i="1"/>
  <c r="G1242" i="1"/>
  <c r="I1242" i="1" s="1"/>
  <c r="G1243" i="1"/>
  <c r="G1244" i="1"/>
  <c r="G1245" i="1"/>
  <c r="G1246" i="1"/>
  <c r="G579" i="1"/>
  <c r="G1247" i="1"/>
  <c r="I1247" i="1" s="1"/>
  <c r="G134" i="1"/>
  <c r="G135" i="1"/>
  <c r="I135" i="1" s="1"/>
  <c r="G1248" i="1"/>
  <c r="G1249" i="1"/>
  <c r="G136" i="1"/>
  <c r="G1250" i="1"/>
  <c r="G580" i="1"/>
  <c r="G137" i="1"/>
  <c r="I137" i="1" s="1"/>
  <c r="G138" i="1"/>
  <c r="G1251" i="1"/>
  <c r="I1251" i="1" s="1"/>
  <c r="G1252" i="1"/>
  <c r="G1253" i="1"/>
  <c r="G139" i="1"/>
  <c r="G581" i="1"/>
  <c r="G1254" i="1"/>
  <c r="G1255" i="1"/>
  <c r="I1255" i="1" s="1"/>
  <c r="G582" i="1"/>
  <c r="G1256" i="1"/>
  <c r="I1256" i="1" s="1"/>
  <c r="G583" i="1"/>
  <c r="G1257" i="1"/>
  <c r="G584" i="1"/>
  <c r="G140" i="1"/>
  <c r="G141" i="1"/>
  <c r="G1258" i="1"/>
  <c r="I1258" i="1" s="1"/>
  <c r="G1259" i="1"/>
  <c r="G1260" i="1"/>
  <c r="I1260" i="1" s="1"/>
  <c r="G1261" i="1"/>
  <c r="G1262" i="1"/>
  <c r="G1263" i="1"/>
  <c r="G1264" i="1"/>
  <c r="G142" i="1"/>
  <c r="G143" i="1"/>
  <c r="I143" i="1" s="1"/>
  <c r="G585" i="1"/>
  <c r="G1265" i="1"/>
  <c r="I1265" i="1" s="1"/>
  <c r="G586" i="1"/>
  <c r="G1266" i="1"/>
  <c r="G1267" i="1"/>
  <c r="G144" i="1"/>
  <c r="G1268" i="1"/>
  <c r="G1269" i="1"/>
  <c r="I1269" i="1" s="1"/>
  <c r="G1270" i="1"/>
  <c r="G145" i="1"/>
  <c r="I145" i="1" s="1"/>
  <c r="G1271" i="1"/>
  <c r="G1272" i="1"/>
  <c r="G1273" i="1"/>
  <c r="G587" i="1"/>
  <c r="G1274" i="1"/>
  <c r="G1275" i="1"/>
  <c r="I1275" i="1" s="1"/>
  <c r="G1276" i="1"/>
  <c r="G1277" i="1"/>
  <c r="I1277" i="1" s="1"/>
  <c r="G1278" i="1"/>
  <c r="G1279" i="1"/>
  <c r="G1280" i="1"/>
  <c r="G1281" i="1"/>
  <c r="G1282" i="1"/>
  <c r="G1283" i="1"/>
  <c r="I1283" i="1" s="1"/>
  <c r="G1284" i="1"/>
  <c r="G146" i="1"/>
  <c r="I146" i="1" s="1"/>
  <c r="G1285" i="1"/>
  <c r="G1286" i="1"/>
  <c r="G1287" i="1"/>
  <c r="G1288" i="1"/>
  <c r="G1289" i="1"/>
  <c r="G1290" i="1"/>
  <c r="I1290" i="1" s="1"/>
  <c r="G1291" i="1"/>
  <c r="G147" i="1"/>
  <c r="I147" i="1" s="1"/>
  <c r="G148" i="1"/>
  <c r="G588" i="1"/>
  <c r="G149" i="1"/>
  <c r="G150" i="1"/>
  <c r="G1292" i="1"/>
  <c r="G1293" i="1"/>
  <c r="I1293" i="1" s="1"/>
  <c r="G1294" i="1"/>
  <c r="G1295" i="1"/>
  <c r="I1295" i="1" s="1"/>
  <c r="G1296" i="1"/>
  <c r="G1297" i="1"/>
  <c r="G1298" i="1"/>
  <c r="G1299" i="1"/>
  <c r="G1300" i="1"/>
  <c r="G151" i="1"/>
  <c r="I151" i="1" s="1"/>
  <c r="G589" i="1"/>
  <c r="G1301" i="1"/>
  <c r="I1301" i="1" s="1"/>
  <c r="G1302" i="1"/>
  <c r="G590" i="1"/>
  <c r="G1303" i="1"/>
  <c r="G1304" i="1"/>
  <c r="G1305" i="1"/>
  <c r="G591" i="1"/>
  <c r="I591" i="1" s="1"/>
  <c r="G592" i="1"/>
  <c r="G152" i="1"/>
  <c r="I152" i="1" s="1"/>
  <c r="G593" i="1"/>
  <c r="G153" i="1"/>
  <c r="G1306" i="1"/>
  <c r="G1307" i="1"/>
  <c r="G1308" i="1"/>
  <c r="G1309" i="1"/>
  <c r="I1309" i="1" s="1"/>
  <c r="G1310" i="1"/>
  <c r="G1311" i="1"/>
  <c r="I1311" i="1" s="1"/>
  <c r="G1312" i="1"/>
  <c r="G1313" i="1"/>
  <c r="G1314" i="1"/>
  <c r="G594" i="1"/>
  <c r="G1315" i="1"/>
  <c r="I1315" i="1" s="1"/>
  <c r="G1316" i="1"/>
  <c r="I1316" i="1" s="1"/>
  <c r="G595" i="1"/>
  <c r="G1317" i="1"/>
  <c r="I1317" i="1" s="1"/>
  <c r="G596" i="1"/>
  <c r="G1318" i="1"/>
  <c r="G1319" i="1"/>
  <c r="G1320" i="1"/>
  <c r="G1321" i="1"/>
  <c r="I1321" i="1" s="1"/>
  <c r="G1322" i="1"/>
  <c r="I1322" i="1" s="1"/>
  <c r="G597" i="1"/>
  <c r="G1323" i="1"/>
  <c r="I1323" i="1" s="1"/>
  <c r="G598" i="1"/>
  <c r="G1324" i="1"/>
  <c r="G1325" i="1"/>
  <c r="G1326" i="1"/>
  <c r="G1327" i="1"/>
  <c r="I1327" i="1" s="1"/>
  <c r="G1328" i="1"/>
  <c r="I1328" i="1" s="1"/>
  <c r="G1329" i="1"/>
  <c r="G1330" i="1"/>
  <c r="I1330" i="1" s="1"/>
  <c r="G1331" i="1"/>
  <c r="G1332" i="1"/>
  <c r="G1333" i="1"/>
  <c r="G154" i="1"/>
  <c r="G1334" i="1"/>
  <c r="I1334" i="1" s="1"/>
  <c r="G155" i="1"/>
  <c r="I155" i="1" s="1"/>
  <c r="G1335" i="1"/>
  <c r="G156" i="1"/>
  <c r="I156" i="1" s="1"/>
  <c r="G1336" i="1"/>
  <c r="G1337" i="1"/>
  <c r="G599" i="1"/>
  <c r="G1338" i="1"/>
  <c r="G1339" i="1"/>
  <c r="I1339" i="1" s="1"/>
  <c r="G157" i="1"/>
  <c r="I157" i="1" s="1"/>
  <c r="G600" i="1"/>
  <c r="G1340" i="1"/>
  <c r="I1340" i="1" s="1"/>
  <c r="G1341" i="1"/>
  <c r="G1342" i="1"/>
  <c r="G158" i="1"/>
  <c r="G601" i="1"/>
  <c r="G1343" i="1"/>
  <c r="I1343" i="1" s="1"/>
  <c r="G1344" i="1"/>
  <c r="I1344" i="1" s="1"/>
  <c r="G1345" i="1"/>
  <c r="G1346" i="1"/>
  <c r="I1346" i="1" s="1"/>
  <c r="G1347" i="1"/>
  <c r="G1348" i="1"/>
  <c r="G1349" i="1"/>
  <c r="G1350" i="1"/>
  <c r="G1351" i="1"/>
  <c r="I1351" i="1" s="1"/>
  <c r="G602" i="1"/>
  <c r="I602" i="1" s="1"/>
  <c r="G1352" i="1"/>
  <c r="G1353" i="1"/>
  <c r="I1353" i="1" s="1"/>
  <c r="G1354" i="1"/>
  <c r="G1355" i="1"/>
  <c r="G159" i="1"/>
  <c r="G160" i="1"/>
  <c r="G1356" i="1"/>
  <c r="I1356" i="1" s="1"/>
  <c r="G161" i="1"/>
  <c r="I161" i="1" s="1"/>
  <c r="G603" i="1"/>
  <c r="G1357" i="1"/>
  <c r="I1357" i="1" s="1"/>
  <c r="G1358" i="1"/>
  <c r="G162" i="1"/>
  <c r="G1359" i="1"/>
  <c r="G163" i="1"/>
  <c r="G1360" i="1"/>
  <c r="I1360" i="1" s="1"/>
  <c r="G164" i="1"/>
  <c r="I164" i="1" s="1"/>
  <c r="G165" i="1"/>
  <c r="G166" i="1"/>
  <c r="I166" i="1" s="1"/>
  <c r="G604" i="1"/>
  <c r="G1361" i="1"/>
  <c r="G1362" i="1"/>
  <c r="G1363" i="1"/>
  <c r="G167" i="1"/>
  <c r="I167" i="1" s="1"/>
  <c r="G1364" i="1"/>
  <c r="I1364" i="1" s="1"/>
  <c r="G1365" i="1"/>
  <c r="G1366" i="1"/>
  <c r="I1366" i="1" s="1"/>
  <c r="G1367" i="1"/>
  <c r="G1368" i="1"/>
  <c r="G168" i="1"/>
  <c r="G1369" i="1"/>
  <c r="G169" i="1"/>
  <c r="I169" i="1" s="1"/>
  <c r="G1370" i="1"/>
  <c r="I1370" i="1" s="1"/>
  <c r="G1371" i="1"/>
  <c r="G1372" i="1"/>
  <c r="I1372" i="1" s="1"/>
  <c r="G1373" i="1"/>
  <c r="G605" i="1"/>
  <c r="G1374" i="1"/>
  <c r="G606" i="1"/>
  <c r="G1375" i="1"/>
  <c r="I1375" i="1" s="1"/>
  <c r="G607" i="1"/>
  <c r="I607" i="1" s="1"/>
  <c r="G170" i="1"/>
  <c r="G1376" i="1"/>
  <c r="I1376" i="1" s="1"/>
  <c r="G1377" i="1"/>
  <c r="G171" i="1"/>
  <c r="G608" i="1"/>
  <c r="G1378" i="1"/>
  <c r="G1379" i="1"/>
  <c r="I1379" i="1" s="1"/>
  <c r="G609" i="1"/>
  <c r="I609" i="1" s="1"/>
  <c r="G610" i="1"/>
  <c r="G1380" i="1"/>
  <c r="I1380" i="1" s="1"/>
  <c r="G1381" i="1"/>
  <c r="G1382" i="1"/>
  <c r="G1383" i="1"/>
  <c r="G1384" i="1"/>
  <c r="G1385" i="1"/>
  <c r="I1385" i="1" s="1"/>
  <c r="G1386" i="1"/>
  <c r="I1386" i="1" s="1"/>
  <c r="G172" i="1"/>
  <c r="G1387" i="1"/>
  <c r="I1387" i="1" s="1"/>
  <c r="G173" i="1"/>
  <c r="G1388" i="1"/>
  <c r="G1389" i="1"/>
  <c r="G1390" i="1"/>
  <c r="G174" i="1"/>
  <c r="I174" i="1" s="1"/>
  <c r="G175" i="1"/>
  <c r="I175" i="1" s="1"/>
  <c r="G1391" i="1"/>
  <c r="G1392" i="1"/>
  <c r="I1392" i="1" s="1"/>
  <c r="G1393" i="1"/>
  <c r="G1394" i="1"/>
  <c r="G1395" i="1"/>
  <c r="G176" i="1"/>
  <c r="G1396" i="1"/>
  <c r="I1396" i="1" s="1"/>
  <c r="G1397" i="1"/>
  <c r="I1397" i="1" s="1"/>
  <c r="G1398" i="1"/>
  <c r="G1399" i="1"/>
  <c r="I1399" i="1" s="1"/>
  <c r="G1400" i="1"/>
  <c r="G1401" i="1"/>
  <c r="G1402" i="1"/>
  <c r="G1403" i="1"/>
  <c r="G1404" i="1"/>
  <c r="I1404" i="1" s="1"/>
  <c r="G1405" i="1"/>
  <c r="I1405" i="1" s="1"/>
  <c r="G1406" i="1"/>
  <c r="G1407" i="1"/>
  <c r="I1407" i="1" s="1"/>
  <c r="G1408" i="1"/>
  <c r="G1409" i="1"/>
  <c r="G1410" i="1"/>
  <c r="G1411" i="1"/>
  <c r="G1412" i="1"/>
  <c r="I1412" i="1" s="1"/>
  <c r="G1413" i="1"/>
  <c r="I1413" i="1" s="1"/>
  <c r="G177" i="1"/>
  <c r="G178" i="1"/>
  <c r="I178" i="1" s="1"/>
  <c r="G1414" i="1"/>
  <c r="G1415" i="1"/>
  <c r="G611" i="1"/>
  <c r="G179" i="1"/>
  <c r="G1416" i="1"/>
  <c r="I1416" i="1" s="1"/>
  <c r="G1417" i="1"/>
  <c r="I1417" i="1" s="1"/>
  <c r="G1418" i="1"/>
  <c r="G1419" i="1"/>
  <c r="I1419" i="1" s="1"/>
  <c r="G180" i="1"/>
  <c r="G181" i="1"/>
  <c r="G1420" i="1"/>
  <c r="G1421" i="1"/>
  <c r="G1422" i="1"/>
  <c r="I1422" i="1" s="1"/>
  <c r="G1423" i="1"/>
  <c r="I1423" i="1" s="1"/>
  <c r="G1424" i="1"/>
  <c r="G182" i="1"/>
  <c r="I182" i="1" s="1"/>
  <c r="G1425" i="1"/>
  <c r="G1426" i="1"/>
  <c r="G183" i="1"/>
  <c r="G184" i="1"/>
  <c r="G1427" i="1"/>
  <c r="I1427" i="1" s="1"/>
  <c r="G1428" i="1"/>
  <c r="I1428" i="1" s="1"/>
  <c r="G612" i="1"/>
  <c r="G1429" i="1"/>
  <c r="I1429" i="1" s="1"/>
  <c r="G613" i="1"/>
  <c r="G1430" i="1"/>
  <c r="G1431" i="1"/>
  <c r="G614" i="1"/>
  <c r="G1432" i="1"/>
  <c r="I1432" i="1" s="1"/>
  <c r="G1433" i="1"/>
  <c r="I1433" i="1" s="1"/>
  <c r="G1434" i="1"/>
  <c r="G1435" i="1"/>
  <c r="I1435" i="1" s="1"/>
  <c r="G1436" i="1"/>
  <c r="G1437" i="1"/>
  <c r="G1438" i="1"/>
  <c r="G185" i="1"/>
  <c r="G615" i="1"/>
  <c r="I615" i="1" s="1"/>
  <c r="G1439" i="1"/>
  <c r="I1439" i="1" s="1"/>
  <c r="G1440" i="1"/>
  <c r="G1441" i="1"/>
  <c r="I1441" i="1" s="1"/>
  <c r="G1442" i="1"/>
  <c r="G1443" i="1"/>
  <c r="G616" i="1"/>
  <c r="G1444" i="1"/>
  <c r="G1445" i="1"/>
  <c r="I1445" i="1" s="1"/>
  <c r="G1446" i="1"/>
  <c r="I1446" i="1" s="1"/>
  <c r="G1447" i="1"/>
  <c r="G1448" i="1"/>
  <c r="I1448" i="1" s="1"/>
  <c r="G1449" i="1"/>
  <c r="G1450" i="1"/>
  <c r="G186" i="1"/>
  <c r="G617" i="1"/>
  <c r="G618" i="1"/>
  <c r="I618" i="1" s="1"/>
  <c r="G1451" i="1"/>
  <c r="I1451" i="1" s="1"/>
  <c r="G1452" i="1"/>
  <c r="G619" i="1"/>
  <c r="I619" i="1" s="1"/>
  <c r="G1453" i="1"/>
  <c r="G1454" i="1"/>
  <c r="G1455" i="1"/>
  <c r="G620" i="1"/>
  <c r="G1456" i="1"/>
  <c r="I1456" i="1" s="1"/>
  <c r="G621" i="1"/>
  <c r="I621" i="1" s="1"/>
  <c r="G187" i="1"/>
  <c r="G1457" i="1"/>
  <c r="I1457" i="1" s="1"/>
  <c r="G1458" i="1"/>
  <c r="G1459" i="1"/>
  <c r="G622" i="1"/>
  <c r="G1460" i="1"/>
  <c r="G1461" i="1"/>
  <c r="I1461" i="1" s="1"/>
  <c r="G1462" i="1"/>
  <c r="I1462" i="1" s="1"/>
  <c r="G188" i="1"/>
  <c r="G1463" i="1"/>
  <c r="I1463" i="1" s="1"/>
  <c r="G1464" i="1"/>
  <c r="G1465" i="1"/>
  <c r="G1466" i="1"/>
  <c r="G1467" i="1"/>
  <c r="G623" i="1"/>
  <c r="I623" i="1" s="1"/>
  <c r="G1468" i="1"/>
  <c r="I1468" i="1" s="1"/>
  <c r="G1469" i="1"/>
  <c r="G624" i="1"/>
  <c r="I624" i="1" s="1"/>
  <c r="G1470" i="1"/>
  <c r="G1471" i="1"/>
  <c r="G1472" i="1"/>
  <c r="G1473" i="1"/>
  <c r="G1474" i="1"/>
  <c r="I1474" i="1" s="1"/>
  <c r="G1475" i="1"/>
  <c r="I1475" i="1" s="1"/>
  <c r="G1476" i="1"/>
  <c r="G1477" i="1"/>
  <c r="I1477" i="1" s="1"/>
  <c r="G189" i="1"/>
  <c r="G190" i="1"/>
  <c r="G1478" i="1"/>
  <c r="G1479" i="1"/>
  <c r="G1480" i="1"/>
  <c r="I1480" i="1" s="1"/>
  <c r="G1481" i="1"/>
  <c r="I1481" i="1" s="1"/>
  <c r="G191" i="1"/>
  <c r="G1482" i="1"/>
  <c r="I1482" i="1" s="1"/>
  <c r="G1483" i="1"/>
  <c r="G192" i="1"/>
  <c r="G193" i="1"/>
  <c r="G194" i="1"/>
  <c r="G1484" i="1"/>
  <c r="I1484" i="1" s="1"/>
  <c r="G1485" i="1"/>
  <c r="I1485" i="1" s="1"/>
  <c r="G195" i="1"/>
  <c r="G1486" i="1"/>
  <c r="I1486" i="1" s="1"/>
  <c r="G625" i="1"/>
  <c r="G1487" i="1"/>
  <c r="G196" i="1"/>
  <c r="G1488" i="1"/>
  <c r="G1489" i="1"/>
  <c r="I1489" i="1" s="1"/>
  <c r="G626" i="1"/>
  <c r="I626" i="1" s="1"/>
  <c r="G1490" i="1"/>
  <c r="G1491" i="1"/>
  <c r="I1491" i="1" s="1"/>
  <c r="G1492" i="1"/>
  <c r="G197" i="1"/>
  <c r="G1493" i="1"/>
  <c r="G1494" i="1"/>
  <c r="G1495" i="1"/>
  <c r="I1495" i="1" s="1"/>
  <c r="G1496" i="1"/>
  <c r="I1496" i="1" s="1"/>
  <c r="G1497" i="1"/>
  <c r="G1498" i="1"/>
  <c r="I1498" i="1" s="1"/>
  <c r="G1499" i="1"/>
  <c r="G1500" i="1"/>
  <c r="G1501" i="1"/>
  <c r="G198" i="1"/>
  <c r="G1502" i="1"/>
  <c r="I1502" i="1" s="1"/>
  <c r="G1503" i="1"/>
  <c r="I1503" i="1" s="1"/>
  <c r="G1504" i="1"/>
  <c r="G1505" i="1"/>
  <c r="I1505" i="1" s="1"/>
  <c r="G199" i="1"/>
  <c r="G1506" i="1"/>
  <c r="G1507" i="1"/>
  <c r="G1508" i="1"/>
  <c r="G627" i="1"/>
  <c r="I627" i="1" s="1"/>
  <c r="G1509" i="1"/>
  <c r="I1509" i="1" s="1"/>
  <c r="G628" i="1"/>
  <c r="G1510" i="1"/>
  <c r="I1510" i="1" s="1"/>
  <c r="G1511" i="1"/>
  <c r="G1512" i="1"/>
  <c r="G1513" i="1"/>
  <c r="G1514" i="1"/>
  <c r="G1515" i="1"/>
  <c r="I1515" i="1" s="1"/>
  <c r="G629" i="1"/>
  <c r="I629" i="1" s="1"/>
  <c r="G1516" i="1"/>
  <c r="G1517" i="1"/>
  <c r="I1517" i="1" s="1"/>
  <c r="G1518" i="1"/>
  <c r="G1519" i="1"/>
  <c r="G1520" i="1"/>
  <c r="G1521" i="1"/>
  <c r="G200" i="1"/>
  <c r="I200" i="1" s="1"/>
  <c r="G1522" i="1"/>
  <c r="I1522" i="1" s="1"/>
  <c r="G1523" i="1"/>
  <c r="G1524" i="1"/>
  <c r="I1524" i="1" s="1"/>
  <c r="G1525" i="1"/>
  <c r="G1526" i="1"/>
  <c r="G201" i="1"/>
  <c r="G1527" i="1"/>
  <c r="G1528" i="1"/>
  <c r="I1528" i="1" s="1"/>
  <c r="G1529" i="1"/>
  <c r="I1529" i="1" s="1"/>
  <c r="G1530" i="1"/>
  <c r="G1531" i="1"/>
  <c r="I1531" i="1" s="1"/>
  <c r="G1532" i="1"/>
  <c r="G202" i="1"/>
  <c r="G1533" i="1"/>
  <c r="G203" i="1"/>
  <c r="G1534" i="1"/>
  <c r="I1534" i="1" s="1"/>
  <c r="G1535" i="1"/>
  <c r="I1535" i="1" s="1"/>
  <c r="G1536" i="1"/>
  <c r="G630" i="1"/>
  <c r="I630" i="1" s="1"/>
  <c r="G1537" i="1"/>
  <c r="G1538" i="1"/>
  <c r="G631" i="1"/>
  <c r="G1539" i="1"/>
  <c r="G632" i="1"/>
  <c r="I632" i="1" s="1"/>
  <c r="G1540" i="1"/>
  <c r="I1540" i="1" s="1"/>
  <c r="G633" i="1"/>
  <c r="G1541" i="1"/>
  <c r="I1541" i="1" s="1"/>
  <c r="G1542" i="1"/>
  <c r="G634" i="1"/>
  <c r="G1543" i="1"/>
  <c r="G1544" i="1"/>
  <c r="G635" i="1"/>
  <c r="I635" i="1" s="1"/>
  <c r="G1545" i="1"/>
  <c r="I1545" i="1" s="1"/>
  <c r="G1546" i="1"/>
  <c r="G1547" i="1"/>
  <c r="I1547" i="1" s="1"/>
  <c r="G1548" i="1"/>
  <c r="G636" i="1"/>
  <c r="G1549" i="1"/>
  <c r="G1550" i="1"/>
  <c r="G1551" i="1"/>
  <c r="I1551" i="1" s="1"/>
  <c r="G1552" i="1"/>
  <c r="I1552" i="1" s="1"/>
  <c r="G1553" i="1"/>
  <c r="G1554" i="1"/>
  <c r="I1554" i="1" s="1"/>
  <c r="G1555" i="1"/>
  <c r="G1556" i="1"/>
  <c r="G1557" i="1"/>
  <c r="G637" i="1"/>
  <c r="G1558" i="1"/>
  <c r="I1558" i="1" s="1"/>
  <c r="G1559" i="1"/>
  <c r="I1559" i="1" s="1"/>
  <c r="G1560" i="1"/>
  <c r="G1561" i="1"/>
  <c r="I1561" i="1" s="1"/>
  <c r="G204" i="1"/>
  <c r="G1562" i="1"/>
  <c r="G638" i="1"/>
  <c r="G639" i="1"/>
  <c r="G1563" i="1"/>
  <c r="I1563" i="1" s="1"/>
  <c r="G1564" i="1"/>
  <c r="I1564" i="1" s="1"/>
  <c r="G1565" i="1"/>
  <c r="G1566" i="1"/>
  <c r="I1566" i="1" s="1"/>
  <c r="G1567" i="1"/>
  <c r="G1568" i="1"/>
  <c r="G1569" i="1"/>
  <c r="G1570" i="1"/>
  <c r="G205" i="1"/>
  <c r="I205" i="1" s="1"/>
  <c r="G1571" i="1"/>
  <c r="I1571" i="1" s="1"/>
  <c r="G640" i="1"/>
  <c r="G1572" i="1"/>
  <c r="I1572" i="1" s="1"/>
  <c r="G1573" i="1"/>
  <c r="G1574" i="1"/>
  <c r="G1575" i="1"/>
  <c r="G1576" i="1"/>
  <c r="G206" i="1"/>
  <c r="I206" i="1" s="1"/>
  <c r="G1577" i="1"/>
  <c r="I1577" i="1" s="1"/>
  <c r="G1578" i="1"/>
  <c r="G1579" i="1"/>
  <c r="I1579" i="1" s="1"/>
  <c r="G1580" i="1"/>
  <c r="G1581" i="1"/>
  <c r="G1582" i="1"/>
  <c r="G1583" i="1"/>
  <c r="G1584" i="1"/>
  <c r="I1584" i="1" s="1"/>
  <c r="G1585" i="1"/>
  <c r="I1585" i="1" s="1"/>
  <c r="G207" i="1"/>
  <c r="G641" i="1"/>
  <c r="I641" i="1" s="1"/>
  <c r="G1586" i="1"/>
  <c r="G1587" i="1"/>
  <c r="G1588" i="1"/>
  <c r="G1589" i="1"/>
  <c r="G1590" i="1"/>
  <c r="I1590" i="1" s="1"/>
  <c r="G1591" i="1"/>
  <c r="I1591" i="1" s="1"/>
  <c r="G1592" i="1"/>
  <c r="G1593" i="1"/>
  <c r="I1593" i="1" s="1"/>
  <c r="G1594" i="1"/>
  <c r="G1595" i="1"/>
  <c r="G1596" i="1"/>
  <c r="G1597" i="1"/>
  <c r="G1598" i="1"/>
  <c r="I1598" i="1" s="1"/>
  <c r="G1599" i="1"/>
  <c r="I1599" i="1" s="1"/>
  <c r="G1600" i="1"/>
  <c r="G1601" i="1"/>
  <c r="I1601" i="1" s="1"/>
  <c r="G1602" i="1"/>
  <c r="G1603" i="1"/>
  <c r="G1604" i="1"/>
  <c r="G208" i="1"/>
  <c r="G1605" i="1"/>
  <c r="I1605" i="1" s="1"/>
  <c r="G1606" i="1"/>
  <c r="I1606" i="1" s="1"/>
  <c r="G1607" i="1"/>
  <c r="G1608" i="1"/>
  <c r="I1608" i="1" s="1"/>
  <c r="G1609" i="1"/>
  <c r="G1610" i="1"/>
  <c r="G1611" i="1"/>
  <c r="G1612" i="1"/>
  <c r="G209" i="1"/>
  <c r="I209" i="1" s="1"/>
  <c r="G1613" i="1"/>
  <c r="I1613" i="1" s="1"/>
  <c r="G1614" i="1"/>
  <c r="G1615" i="1"/>
  <c r="I1615" i="1" s="1"/>
  <c r="G1616" i="1"/>
  <c r="G210" i="1"/>
  <c r="G211" i="1"/>
  <c r="G212" i="1"/>
  <c r="G213" i="1"/>
  <c r="I213" i="1" s="1"/>
  <c r="G642" i="1"/>
  <c r="I642" i="1" s="1"/>
  <c r="G1617" i="1"/>
  <c r="G643" i="1"/>
  <c r="I643" i="1" s="1"/>
  <c r="G1618" i="1"/>
  <c r="G1619" i="1"/>
  <c r="G1620" i="1"/>
  <c r="G644" i="1"/>
  <c r="G1621" i="1"/>
  <c r="I1621" i="1" s="1"/>
  <c r="G1622" i="1"/>
  <c r="I1622" i="1" s="1"/>
  <c r="G1623" i="1"/>
  <c r="G1624" i="1"/>
  <c r="I1624" i="1" s="1"/>
  <c r="G1625" i="1"/>
  <c r="G214" i="1"/>
  <c r="G1626" i="1"/>
  <c r="G645" i="1"/>
  <c r="G1627" i="1"/>
  <c r="I1627" i="1" s="1"/>
  <c r="G1628" i="1"/>
  <c r="I1628" i="1" s="1"/>
  <c r="G1629" i="1"/>
  <c r="G646" i="1"/>
  <c r="I646" i="1" s="1"/>
  <c r="G1630" i="1"/>
  <c r="G1631" i="1"/>
  <c r="G1632" i="1"/>
  <c r="G215" i="1"/>
  <c r="G1633" i="1"/>
  <c r="I1633" i="1" s="1"/>
  <c r="G647" i="1"/>
  <c r="I647" i="1" s="1"/>
  <c r="G648" i="1"/>
  <c r="G1634" i="1"/>
  <c r="I1634" i="1" s="1"/>
  <c r="G1635" i="1"/>
  <c r="G1636" i="1"/>
  <c r="G649" i="1"/>
  <c r="G1637" i="1"/>
  <c r="G1638" i="1"/>
  <c r="I1638" i="1" s="1"/>
  <c r="G650" i="1"/>
  <c r="I650" i="1" s="1"/>
  <c r="G1639" i="1"/>
  <c r="G1640" i="1"/>
  <c r="I1640" i="1" s="1"/>
  <c r="G651" i="1"/>
  <c r="G652" i="1"/>
  <c r="G1641" i="1"/>
  <c r="G1642" i="1"/>
  <c r="G1643" i="1"/>
  <c r="I1643" i="1" s="1"/>
  <c r="G1644" i="1"/>
  <c r="I1644" i="1" s="1"/>
  <c r="G1645" i="1"/>
  <c r="G216" i="1"/>
  <c r="I216" i="1" s="1"/>
  <c r="G1646" i="1"/>
  <c r="G1647" i="1"/>
  <c r="G653" i="1"/>
  <c r="G1648" i="1"/>
  <c r="G654" i="1"/>
  <c r="I654" i="1" s="1"/>
  <c r="G1649" i="1"/>
  <c r="I1649" i="1" s="1"/>
  <c r="G1650" i="1"/>
  <c r="G655" i="1"/>
  <c r="I655" i="1" s="1"/>
  <c r="G1651" i="1"/>
  <c r="G1652" i="1"/>
  <c r="G1653" i="1"/>
  <c r="G1654" i="1"/>
  <c r="G1655" i="1"/>
  <c r="I1655" i="1" s="1"/>
  <c r="G656" i="1"/>
  <c r="I656" i="1" s="1"/>
  <c r="G657" i="1"/>
  <c r="G658" i="1"/>
  <c r="I658" i="1" s="1"/>
  <c r="G1656" i="1"/>
  <c r="G1657" i="1"/>
  <c r="G1658" i="1"/>
  <c r="G659" i="1"/>
  <c r="G1659" i="1"/>
  <c r="I1659" i="1" s="1"/>
  <c r="G1660" i="1"/>
  <c r="I1660" i="1" s="1"/>
  <c r="G1661" i="1"/>
  <c r="G660" i="1"/>
  <c r="I660" i="1" s="1"/>
  <c r="G661" i="1"/>
  <c r="G662" i="1"/>
  <c r="G1662" i="1"/>
  <c r="G217" i="1"/>
  <c r="G1663" i="1"/>
  <c r="I1663" i="1" s="1"/>
  <c r="G1664" i="1"/>
  <c r="I1664" i="1" s="1"/>
  <c r="G1665" i="1"/>
  <c r="G1666" i="1"/>
  <c r="I1666" i="1" s="1"/>
  <c r="G663" i="1"/>
  <c r="G1667" i="1"/>
  <c r="G218" i="1"/>
  <c r="G1668" i="1"/>
  <c r="G1669" i="1"/>
  <c r="I1669" i="1" s="1"/>
  <c r="G219" i="1"/>
  <c r="I219" i="1" s="1"/>
  <c r="G1670" i="1"/>
  <c r="G664" i="1"/>
  <c r="I664" i="1" s="1"/>
  <c r="G1671" i="1"/>
  <c r="G665" i="1"/>
  <c r="G1672" i="1"/>
  <c r="G220" i="1"/>
  <c r="G666" i="1"/>
  <c r="I666" i="1" s="1"/>
  <c r="G1673" i="1"/>
  <c r="I1673" i="1" s="1"/>
  <c r="G667" i="1"/>
  <c r="G668" i="1"/>
  <c r="I668" i="1" s="1"/>
  <c r="G1674" i="1"/>
  <c r="G669" i="1"/>
  <c r="G1675" i="1"/>
  <c r="G1676" i="1"/>
  <c r="G1677" i="1"/>
  <c r="I1677" i="1" s="1"/>
  <c r="G1678" i="1"/>
  <c r="I1678" i="1" s="1"/>
  <c r="G1679" i="1"/>
  <c r="G221" i="1"/>
  <c r="I221" i="1" s="1"/>
  <c r="G1680" i="1"/>
  <c r="G1681" i="1"/>
  <c r="I1681" i="1" s="1"/>
  <c r="G1682" i="1"/>
  <c r="G1683" i="1"/>
  <c r="G1684" i="1"/>
  <c r="I1684" i="1" s="1"/>
  <c r="G222" i="1"/>
  <c r="I222" i="1" s="1"/>
  <c r="G1685" i="1"/>
  <c r="G1686" i="1"/>
  <c r="I1686" i="1" s="1"/>
  <c r="G670" i="1"/>
  <c r="G1687" i="1"/>
  <c r="I1687" i="1" s="1"/>
  <c r="G1688" i="1"/>
  <c r="G1689" i="1"/>
  <c r="G1690" i="1"/>
  <c r="I1690" i="1" s="1"/>
  <c r="G1691" i="1"/>
  <c r="I1691" i="1" s="1"/>
  <c r="G1692" i="1"/>
  <c r="G1693" i="1"/>
  <c r="I1693" i="1" s="1"/>
  <c r="G671" i="1"/>
  <c r="G1694" i="1"/>
  <c r="I1694" i="1" s="1"/>
  <c r="G1695" i="1"/>
  <c r="G1696" i="1"/>
  <c r="G672" i="1"/>
  <c r="I672" i="1" s="1"/>
  <c r="G223" i="1"/>
  <c r="I223" i="1" s="1"/>
  <c r="G1697" i="1"/>
  <c r="G1698" i="1"/>
  <c r="I1698" i="1" s="1"/>
  <c r="G1699" i="1"/>
  <c r="G1700" i="1"/>
  <c r="I1700" i="1" s="1"/>
  <c r="G673" i="1"/>
  <c r="G224" i="1"/>
  <c r="G1701" i="1"/>
  <c r="I1701" i="1" s="1"/>
  <c r="G674" i="1"/>
  <c r="I674" i="1" s="1"/>
  <c r="G1702" i="1"/>
  <c r="G1703" i="1"/>
  <c r="I1703" i="1" s="1"/>
  <c r="G1704" i="1"/>
  <c r="G1705" i="1"/>
  <c r="I1705" i="1" s="1"/>
  <c r="G1706" i="1"/>
  <c r="G1707" i="1"/>
  <c r="G1708" i="1"/>
  <c r="I1708" i="1" s="1"/>
  <c r="G1709" i="1"/>
  <c r="I1709" i="1" s="1"/>
  <c r="G1710" i="1"/>
  <c r="G1711" i="1"/>
  <c r="I1711" i="1" s="1"/>
  <c r="G1712" i="1"/>
  <c r="G1713" i="1"/>
  <c r="I1713" i="1" s="1"/>
  <c r="G1714" i="1"/>
  <c r="G1715" i="1"/>
  <c r="G1716" i="1"/>
  <c r="I1716" i="1" s="1"/>
  <c r="G1717" i="1"/>
  <c r="I1717" i="1" s="1"/>
  <c r="G1718" i="1"/>
  <c r="G1719" i="1"/>
  <c r="I1719" i="1" s="1"/>
  <c r="G1720" i="1"/>
  <c r="G1721" i="1"/>
  <c r="I1721" i="1" s="1"/>
  <c r="G1722" i="1"/>
  <c r="G1723" i="1"/>
  <c r="G1724" i="1"/>
  <c r="I1724" i="1" s="1"/>
  <c r="G1725" i="1"/>
  <c r="I1725" i="1" s="1"/>
  <c r="G225" i="1"/>
  <c r="G226" i="1"/>
  <c r="I226" i="1" s="1"/>
  <c r="G1726" i="1"/>
  <c r="G1727" i="1"/>
  <c r="I1727" i="1" s="1"/>
  <c r="G227" i="1"/>
  <c r="G1728" i="1"/>
  <c r="G1729" i="1"/>
  <c r="I1729" i="1" s="1"/>
  <c r="G1730" i="1"/>
  <c r="I1730" i="1" s="1"/>
  <c r="G1731" i="1"/>
  <c r="G1732" i="1"/>
  <c r="I1732" i="1" s="1"/>
  <c r="G1733" i="1"/>
  <c r="G675" i="1"/>
  <c r="I675" i="1" s="1"/>
  <c r="G676" i="1"/>
  <c r="G1734" i="1"/>
  <c r="G228" i="1"/>
  <c r="I228" i="1" s="1"/>
  <c r="G229" i="1"/>
  <c r="I229" i="1" s="1"/>
  <c r="G1735" i="1"/>
  <c r="G1736" i="1"/>
  <c r="I1736" i="1" s="1"/>
  <c r="G1737" i="1"/>
  <c r="G1738" i="1"/>
  <c r="I1738" i="1" s="1"/>
  <c r="G1739" i="1"/>
  <c r="G1740" i="1"/>
  <c r="G1741" i="1"/>
  <c r="I1741" i="1" s="1"/>
  <c r="G1742" i="1"/>
  <c r="I1742" i="1" s="1"/>
  <c r="G1743" i="1"/>
  <c r="G1744" i="1"/>
  <c r="I1744" i="1" s="1"/>
  <c r="G1745" i="1"/>
  <c r="G1746" i="1"/>
  <c r="I1746" i="1" s="1"/>
  <c r="G677" i="1"/>
  <c r="G1747" i="1"/>
  <c r="G1748" i="1"/>
  <c r="I1748" i="1" s="1"/>
  <c r="G678" i="1"/>
  <c r="I678" i="1" s="1"/>
  <c r="G230" i="1"/>
  <c r="G231" i="1"/>
  <c r="I231" i="1" s="1"/>
  <c r="G232" i="1"/>
  <c r="G1749" i="1"/>
  <c r="I1749" i="1" s="1"/>
  <c r="G1750" i="1"/>
  <c r="G233" i="1"/>
  <c r="G1751" i="1"/>
  <c r="I1751" i="1" s="1"/>
  <c r="G679" i="1"/>
  <c r="I679" i="1" s="1"/>
  <c r="G1752" i="1"/>
  <c r="G1753" i="1"/>
  <c r="I1753" i="1" s="1"/>
  <c r="G1754" i="1"/>
  <c r="G680" i="1"/>
  <c r="I680" i="1" s="1"/>
  <c r="G1755" i="1"/>
  <c r="G234" i="1"/>
  <c r="G1756" i="1"/>
  <c r="I1756" i="1" s="1"/>
  <c r="G1757" i="1"/>
  <c r="I1757" i="1" s="1"/>
  <c r="G1758" i="1"/>
  <c r="G1759" i="1"/>
  <c r="I1759" i="1" s="1"/>
  <c r="G1760" i="1"/>
  <c r="G1761" i="1"/>
  <c r="I1761" i="1" s="1"/>
  <c r="G1762" i="1"/>
  <c r="G1763" i="1"/>
  <c r="G1764" i="1"/>
  <c r="I1764" i="1" s="1"/>
  <c r="G1765" i="1"/>
  <c r="I1765" i="1" s="1"/>
  <c r="G235" i="1"/>
  <c r="G1766" i="1"/>
  <c r="I1766" i="1" s="1"/>
  <c r="G1767" i="1"/>
  <c r="G1768" i="1"/>
  <c r="I1768" i="1" s="1"/>
  <c r="G1769" i="1"/>
  <c r="G1770" i="1"/>
  <c r="G1771" i="1"/>
  <c r="I1771" i="1" s="1"/>
  <c r="G1772" i="1"/>
  <c r="I1772" i="1" s="1"/>
  <c r="G236" i="1"/>
  <c r="G1773" i="1"/>
  <c r="I1773" i="1" s="1"/>
  <c r="G1774" i="1"/>
  <c r="G1775" i="1"/>
  <c r="I1775" i="1" s="1"/>
  <c r="G1776" i="1"/>
  <c r="G237" i="1"/>
  <c r="G1777" i="1"/>
  <c r="I1777" i="1" s="1"/>
  <c r="G1778" i="1"/>
  <c r="I1778" i="1" s="1"/>
  <c r="G1779" i="1"/>
  <c r="G1780" i="1"/>
  <c r="I1780" i="1" s="1"/>
  <c r="G1781" i="1"/>
  <c r="G681" i="1"/>
  <c r="I681" i="1" s="1"/>
  <c r="G1782" i="1"/>
  <c r="G1783" i="1"/>
  <c r="G1784" i="1"/>
  <c r="I1784" i="1" s="1"/>
  <c r="G1785" i="1"/>
  <c r="I1785" i="1" s="1"/>
  <c r="G1786" i="1"/>
  <c r="G1787" i="1"/>
  <c r="I1787" i="1" s="1"/>
  <c r="G238" i="1"/>
  <c r="G239" i="1"/>
  <c r="I239" i="1" s="1"/>
  <c r="G1788" i="1"/>
  <c r="G1789" i="1"/>
  <c r="G1790" i="1"/>
  <c r="I1790" i="1" s="1"/>
  <c r="G1791" i="1"/>
  <c r="I1791" i="1" s="1"/>
  <c r="G1792" i="1"/>
  <c r="G1793" i="1"/>
  <c r="I1793" i="1" s="1"/>
  <c r="G1794" i="1"/>
  <c r="G240" i="1"/>
  <c r="I240" i="1" s="1"/>
  <c r="G1795" i="1"/>
  <c r="G1796" i="1"/>
  <c r="G1797" i="1"/>
  <c r="I1797" i="1" s="1"/>
  <c r="G1798" i="1"/>
  <c r="I1798" i="1" s="1"/>
  <c r="G1799" i="1"/>
  <c r="G1800" i="1"/>
  <c r="I1800" i="1" s="1"/>
  <c r="G1801" i="1"/>
  <c r="G1802" i="1"/>
  <c r="I1802" i="1" s="1"/>
  <c r="G1803" i="1"/>
  <c r="G1804" i="1"/>
  <c r="G241" i="1"/>
  <c r="I241" i="1" s="1"/>
  <c r="G1805" i="1"/>
  <c r="I1805" i="1" s="1"/>
  <c r="G1806" i="1"/>
  <c r="G1807" i="1"/>
  <c r="I1807" i="1" s="1"/>
  <c r="G1808" i="1"/>
  <c r="G1809" i="1"/>
  <c r="I1809" i="1" s="1"/>
  <c r="G1810" i="1"/>
  <c r="G1811" i="1"/>
  <c r="G1812" i="1"/>
  <c r="I1812" i="1" s="1"/>
  <c r="G1813" i="1"/>
  <c r="I1813" i="1" s="1"/>
  <c r="G1814" i="1"/>
  <c r="G1815" i="1"/>
  <c r="I1815" i="1" s="1"/>
  <c r="G1816" i="1"/>
  <c r="G1817" i="1"/>
  <c r="I1817" i="1" s="1"/>
  <c r="G1818" i="1"/>
  <c r="G1819" i="1"/>
  <c r="G1820" i="1"/>
  <c r="I1820" i="1" s="1"/>
  <c r="G1821" i="1"/>
  <c r="I1821" i="1" s="1"/>
  <c r="G1822" i="1"/>
  <c r="G1823" i="1"/>
  <c r="I1823" i="1" s="1"/>
  <c r="G1824" i="1"/>
  <c r="G1825" i="1"/>
  <c r="I1825" i="1" s="1"/>
  <c r="G1826" i="1"/>
  <c r="G242" i="1"/>
  <c r="G243" i="1"/>
  <c r="I243" i="1" s="1"/>
  <c r="G244" i="1"/>
  <c r="I244" i="1" s="1"/>
  <c r="G245" i="1"/>
  <c r="G1827" i="1"/>
  <c r="I1827" i="1" s="1"/>
  <c r="G682" i="1"/>
  <c r="G1828" i="1"/>
  <c r="I1828" i="1" s="1"/>
  <c r="G246" i="1"/>
  <c r="G1829" i="1"/>
  <c r="G1830" i="1"/>
  <c r="I1830" i="1" s="1"/>
  <c r="G683" i="1"/>
  <c r="I683" i="1" s="1"/>
  <c r="G1831" i="1"/>
  <c r="G247" i="1"/>
  <c r="I247" i="1" s="1"/>
  <c r="G248" i="1"/>
  <c r="G1832" i="1"/>
  <c r="I1832" i="1" s="1"/>
  <c r="G249" i="1"/>
  <c r="G1833" i="1"/>
  <c r="G1834" i="1"/>
  <c r="I1834" i="1" s="1"/>
  <c r="G1835" i="1"/>
  <c r="I1835" i="1" s="1"/>
  <c r="G1836" i="1"/>
  <c r="G1837" i="1"/>
  <c r="I1837" i="1" s="1"/>
  <c r="G684" i="1"/>
  <c r="G1838" i="1"/>
  <c r="I1838" i="1" s="1"/>
  <c r="G1839" i="1"/>
  <c r="G1840" i="1"/>
  <c r="G1841" i="1"/>
  <c r="I1841" i="1" s="1"/>
  <c r="G1842" i="1"/>
  <c r="I1842" i="1" s="1"/>
  <c r="G250" i="1"/>
  <c r="G1843" i="1"/>
  <c r="I1843" i="1" s="1"/>
  <c r="G251" i="1"/>
  <c r="G685" i="1"/>
  <c r="I685" i="1" s="1"/>
  <c r="G1844" i="1"/>
  <c r="G1845" i="1"/>
  <c r="G1846" i="1"/>
  <c r="I1846" i="1" s="1"/>
  <c r="G1847" i="1"/>
  <c r="I1847" i="1" s="1"/>
  <c r="G1848" i="1"/>
  <c r="G1849" i="1"/>
  <c r="I1849" i="1" s="1"/>
  <c r="G686" i="1"/>
  <c r="G1850" i="1"/>
  <c r="I1850" i="1" s="1"/>
  <c r="G1851" i="1"/>
  <c r="G1852" i="1"/>
  <c r="G1853" i="1"/>
  <c r="I1853" i="1" s="1"/>
  <c r="G1854" i="1"/>
  <c r="I1854" i="1" s="1"/>
  <c r="G1855" i="1"/>
  <c r="G1856" i="1"/>
  <c r="I1856" i="1" s="1"/>
  <c r="G687" i="1"/>
  <c r="G1857" i="1"/>
  <c r="I1857" i="1" s="1"/>
  <c r="G1858" i="1"/>
  <c r="G688" i="1"/>
  <c r="G689" i="1"/>
  <c r="I689" i="1" s="1"/>
  <c r="G1859" i="1"/>
  <c r="I1859" i="1" s="1"/>
  <c r="G1860" i="1"/>
  <c r="G1861" i="1"/>
  <c r="I1861" i="1" s="1"/>
  <c r="G1862" i="1"/>
  <c r="G1863" i="1"/>
  <c r="I1863" i="1" s="1"/>
  <c r="G1864" i="1"/>
  <c r="G252" i="1"/>
  <c r="G1865" i="1"/>
  <c r="I1865" i="1" s="1"/>
  <c r="G690" i="1"/>
  <c r="I690" i="1" s="1"/>
  <c r="G1866" i="1"/>
  <c r="G691" i="1"/>
  <c r="I691" i="1" s="1"/>
  <c r="G1867" i="1"/>
  <c r="G1868" i="1"/>
  <c r="I1868" i="1" s="1"/>
  <c r="G1869" i="1"/>
  <c r="G1870" i="1"/>
  <c r="G1871" i="1"/>
  <c r="I1871" i="1" s="1"/>
  <c r="G253" i="1"/>
  <c r="I253" i="1" s="1"/>
  <c r="G1872" i="1"/>
  <c r="G1873" i="1"/>
  <c r="I1873" i="1" s="1"/>
  <c r="G1874" i="1"/>
  <c r="G1875" i="1"/>
  <c r="I1875" i="1" s="1"/>
  <c r="G1876" i="1"/>
  <c r="G1877" i="1"/>
  <c r="G1878" i="1"/>
  <c r="I1878" i="1" s="1"/>
  <c r="G1879" i="1"/>
  <c r="I1879" i="1" s="1"/>
  <c r="G1880" i="1"/>
  <c r="G1881" i="1"/>
  <c r="I1881" i="1" s="1"/>
  <c r="G1882" i="1"/>
  <c r="G254" i="1"/>
  <c r="I254" i="1" s="1"/>
  <c r="G1883" i="1"/>
  <c r="G1884" i="1"/>
  <c r="G1885" i="1"/>
  <c r="I1885" i="1" s="1"/>
  <c r="G255" i="1"/>
  <c r="I255" i="1" s="1"/>
  <c r="G1886" i="1"/>
  <c r="G1887" i="1"/>
  <c r="I1887" i="1" s="1"/>
  <c r="G1888" i="1"/>
  <c r="G1889" i="1"/>
  <c r="I1889" i="1" s="1"/>
  <c r="G256" i="1"/>
  <c r="G1890" i="1"/>
  <c r="G1891" i="1"/>
  <c r="I1891" i="1" s="1"/>
  <c r="G1892" i="1"/>
  <c r="I1892" i="1" s="1"/>
  <c r="G1893" i="1"/>
  <c r="G1894" i="1"/>
  <c r="I1894" i="1" s="1"/>
  <c r="G1895" i="1"/>
  <c r="G1896" i="1"/>
  <c r="I1896" i="1" s="1"/>
  <c r="G1897" i="1"/>
  <c r="G692" i="1"/>
  <c r="G693" i="1"/>
  <c r="I693" i="1" s="1"/>
  <c r="G1898" i="1"/>
  <c r="I1898" i="1" s="1"/>
  <c r="G1899" i="1"/>
  <c r="G1900" i="1"/>
  <c r="I1900" i="1" s="1"/>
  <c r="G694" i="1"/>
  <c r="G257" i="1"/>
  <c r="I257" i="1" s="1"/>
  <c r="G1901" i="1"/>
  <c r="G1902" i="1"/>
  <c r="G1903" i="1"/>
  <c r="I1903" i="1" s="1"/>
  <c r="G695" i="1"/>
  <c r="I695" i="1" s="1"/>
  <c r="G1904" i="1"/>
  <c r="G1905" i="1"/>
  <c r="I1905" i="1" s="1"/>
  <c r="G1906" i="1"/>
  <c r="G696" i="1"/>
  <c r="I696" i="1" s="1"/>
  <c r="G1907" i="1"/>
  <c r="G1908" i="1"/>
  <c r="G1909" i="1"/>
  <c r="I1909" i="1" s="1"/>
  <c r="G1910" i="1"/>
  <c r="I1910" i="1" s="1"/>
  <c r="G1911" i="1"/>
  <c r="G1912" i="1"/>
  <c r="I1912" i="1" s="1"/>
  <c r="G1913" i="1"/>
  <c r="G1914" i="1"/>
  <c r="I1914" i="1" s="1"/>
  <c r="G258" i="1"/>
  <c r="G1915" i="1"/>
  <c r="G1916" i="1"/>
  <c r="I1916" i="1" s="1"/>
  <c r="G697" i="1"/>
  <c r="I697" i="1" s="1"/>
  <c r="G1917" i="1"/>
  <c r="G1918" i="1"/>
  <c r="I1918" i="1" s="1"/>
  <c r="G698" i="1"/>
  <c r="G1919" i="1"/>
  <c r="I1919" i="1" s="1"/>
  <c r="G259" i="1"/>
  <c r="G260" i="1"/>
  <c r="G1920" i="1"/>
  <c r="I1920" i="1" s="1"/>
  <c r="G1921" i="1"/>
  <c r="I1921" i="1" s="1"/>
  <c r="G1922" i="1"/>
  <c r="G1923" i="1"/>
  <c r="I1923" i="1" s="1"/>
  <c r="G1924" i="1"/>
  <c r="G1925" i="1"/>
  <c r="I1925" i="1" s="1"/>
  <c r="G1926" i="1"/>
  <c r="G1927" i="1"/>
  <c r="G261" i="1"/>
  <c r="I261" i="1" s="1"/>
  <c r="G1928" i="1"/>
  <c r="I1928" i="1" s="1"/>
  <c r="G1929" i="1"/>
  <c r="G1930" i="1"/>
  <c r="I1930" i="1" s="1"/>
  <c r="G1931" i="1"/>
  <c r="G1932" i="1"/>
  <c r="I1932" i="1" s="1"/>
  <c r="G1933" i="1"/>
  <c r="G1934" i="1"/>
  <c r="G262" i="1"/>
  <c r="I262" i="1" s="1"/>
  <c r="G1935" i="1"/>
  <c r="I1935" i="1" s="1"/>
  <c r="G1936" i="1"/>
  <c r="G1937" i="1"/>
  <c r="I1937" i="1" s="1"/>
  <c r="G263" i="1"/>
  <c r="G1938" i="1"/>
  <c r="I1938" i="1" s="1"/>
  <c r="G1939" i="1"/>
  <c r="G1940" i="1"/>
  <c r="G1941" i="1"/>
  <c r="I1941" i="1" s="1"/>
  <c r="G264" i="1"/>
  <c r="I264" i="1" s="1"/>
  <c r="G1942" i="1"/>
  <c r="G699" i="1"/>
  <c r="I699" i="1" s="1"/>
  <c r="G1943" i="1"/>
  <c r="G1944" i="1"/>
  <c r="I1944" i="1" s="1"/>
  <c r="G1945" i="1"/>
  <c r="G265" i="1"/>
  <c r="G1946" i="1"/>
  <c r="I1946" i="1" s="1"/>
  <c r="G266" i="1"/>
  <c r="I266" i="1" s="1"/>
  <c r="G267" i="1"/>
  <c r="G1947" i="1"/>
  <c r="I1947" i="1" s="1"/>
  <c r="G268" i="1"/>
  <c r="G1948" i="1"/>
  <c r="I1948" i="1" s="1"/>
  <c r="G269" i="1"/>
  <c r="G1949" i="1"/>
  <c r="G700" i="1"/>
  <c r="I700" i="1" s="1"/>
  <c r="G1950" i="1"/>
  <c r="I1950" i="1" s="1"/>
  <c r="G701" i="1"/>
  <c r="G702" i="1"/>
  <c r="I702" i="1" s="1"/>
  <c r="G1951" i="1"/>
  <c r="G1952" i="1"/>
  <c r="I1952" i="1" s="1"/>
  <c r="G1953" i="1"/>
  <c r="G1954" i="1"/>
  <c r="G1955" i="1"/>
  <c r="I1955" i="1" s="1"/>
  <c r="G270" i="1"/>
  <c r="I270" i="1" s="1"/>
  <c r="G271" i="1"/>
  <c r="G1956" i="1"/>
  <c r="I1956" i="1" s="1"/>
  <c r="G1957" i="1"/>
  <c r="G1958" i="1"/>
  <c r="I1958" i="1" s="1"/>
  <c r="G272" i="1"/>
  <c r="G273" i="1"/>
  <c r="G1959" i="1"/>
  <c r="I1959" i="1" s="1"/>
  <c r="G1960" i="1"/>
  <c r="I1960" i="1" s="1"/>
  <c r="G1961" i="1"/>
  <c r="G1962" i="1"/>
  <c r="I1962" i="1" s="1"/>
  <c r="G274" i="1"/>
  <c r="G275" i="1"/>
  <c r="I275" i="1" s="1"/>
  <c r="G1963" i="1"/>
  <c r="G1964" i="1"/>
  <c r="G1965" i="1"/>
  <c r="I1965" i="1" s="1"/>
  <c r="G1966" i="1"/>
  <c r="I1966" i="1" s="1"/>
  <c r="G1967" i="1"/>
  <c r="G1968" i="1"/>
  <c r="I1968" i="1" s="1"/>
  <c r="G1969" i="1"/>
  <c r="G1970" i="1"/>
  <c r="I1970" i="1" s="1"/>
  <c r="G1971" i="1"/>
  <c r="G1972" i="1"/>
  <c r="G1973" i="1"/>
  <c r="I1973" i="1" s="1"/>
  <c r="G276" i="1"/>
  <c r="I276" i="1" s="1"/>
  <c r="G277" i="1"/>
  <c r="G1974" i="1"/>
  <c r="I1974" i="1" s="1"/>
  <c r="G1975" i="1"/>
  <c r="G1976" i="1"/>
  <c r="I1976" i="1" s="1"/>
  <c r="G1977" i="1"/>
  <c r="G1978" i="1"/>
  <c r="G1979" i="1"/>
  <c r="I1979" i="1" s="1"/>
  <c r="G1980" i="1"/>
  <c r="I1980" i="1" s="1"/>
  <c r="G1981" i="1"/>
  <c r="G1982" i="1"/>
  <c r="I1982" i="1" s="1"/>
  <c r="G278" i="1"/>
  <c r="G1983" i="1"/>
  <c r="I1983" i="1" s="1"/>
  <c r="G1984" i="1"/>
  <c r="G279" i="1"/>
  <c r="G1985" i="1"/>
  <c r="I1985" i="1" s="1"/>
  <c r="G1986" i="1"/>
  <c r="I1986" i="1" s="1"/>
  <c r="G1987" i="1"/>
  <c r="G280" i="1"/>
  <c r="I280" i="1" s="1"/>
  <c r="G1988" i="1"/>
  <c r="G281" i="1"/>
  <c r="I281" i="1" s="1"/>
  <c r="G1989" i="1"/>
  <c r="G1990" i="1"/>
  <c r="G703" i="1"/>
  <c r="I703" i="1" s="1"/>
  <c r="G1991" i="1"/>
  <c r="I1991" i="1" s="1"/>
  <c r="G1992" i="1"/>
  <c r="G1993" i="1"/>
  <c r="I1993" i="1" s="1"/>
  <c r="G704" i="1"/>
  <c r="G1994" i="1"/>
  <c r="I1994" i="1" s="1"/>
  <c r="G1995" i="1"/>
  <c r="G1996" i="1"/>
  <c r="G1997" i="1"/>
  <c r="I1997" i="1" s="1"/>
  <c r="G705" i="1"/>
  <c r="I705" i="1" s="1"/>
  <c r="G706" i="1"/>
  <c r="G1998" i="1"/>
  <c r="I1998" i="1" s="1"/>
  <c r="G1999" i="1"/>
  <c r="G2000" i="1"/>
  <c r="I2000" i="1" s="1"/>
  <c r="G2001" i="1"/>
  <c r="G2002" i="1"/>
  <c r="G282" i="1"/>
  <c r="I282" i="1" s="1"/>
  <c r="G2003" i="1"/>
  <c r="I2003" i="1" s="1"/>
  <c r="G2004" i="1"/>
  <c r="G2005" i="1"/>
  <c r="I2005" i="1" s="1"/>
  <c r="G2006" i="1"/>
  <c r="G2007" i="1"/>
  <c r="I2007" i="1" s="1"/>
  <c r="G2008" i="1"/>
  <c r="G2009" i="1"/>
  <c r="G2010" i="1"/>
  <c r="G2011" i="1"/>
  <c r="I2011" i="1" s="1"/>
  <c r="G2012" i="1"/>
  <c r="G2013" i="1"/>
  <c r="I2013" i="1" s="1"/>
  <c r="G2014" i="1"/>
  <c r="G2015" i="1"/>
  <c r="I2015" i="1" s="1"/>
  <c r="G283" i="1"/>
  <c r="G707" i="1"/>
  <c r="G2016" i="1"/>
  <c r="G2017" i="1"/>
  <c r="I2017" i="1" s="1"/>
  <c r="G2018" i="1"/>
  <c r="G2019" i="1"/>
  <c r="I2019" i="1" s="1"/>
  <c r="G708" i="1"/>
  <c r="G2020" i="1"/>
  <c r="I2020" i="1" s="1"/>
  <c r="G2021" i="1"/>
  <c r="G709" i="1"/>
  <c r="G2022" i="1"/>
  <c r="G2023" i="1"/>
  <c r="I2023" i="1" s="1"/>
  <c r="G2024" i="1"/>
  <c r="G2025" i="1"/>
  <c r="I2025" i="1" s="1"/>
  <c r="G2026" i="1"/>
  <c r="G2027" i="1"/>
  <c r="I2027" i="1" s="1"/>
  <c r="G284" i="1"/>
  <c r="G2028" i="1"/>
  <c r="G2029" i="1"/>
  <c r="G710" i="1"/>
  <c r="I710" i="1" s="1"/>
  <c r="G2030" i="1"/>
  <c r="G2031" i="1"/>
  <c r="I2031" i="1" s="1"/>
  <c r="G285" i="1"/>
  <c r="G286" i="1"/>
  <c r="I286" i="1" s="1"/>
  <c r="G287" i="1"/>
  <c r="G2032" i="1"/>
  <c r="G2033" i="1"/>
  <c r="G2034" i="1"/>
  <c r="I2034" i="1" s="1"/>
  <c r="G2035" i="1"/>
  <c r="G2036" i="1"/>
  <c r="I2036" i="1" s="1"/>
  <c r="G288" i="1"/>
  <c r="G711" i="1"/>
  <c r="I711" i="1" s="1"/>
  <c r="G2037" i="1"/>
  <c r="G2038" i="1"/>
  <c r="G2039" i="1"/>
  <c r="G2040" i="1"/>
  <c r="I2040" i="1" s="1"/>
  <c r="G2041" i="1"/>
  <c r="G2042" i="1"/>
  <c r="I2042" i="1" s="1"/>
  <c r="G2043" i="1"/>
  <c r="G2044" i="1"/>
  <c r="I2044" i="1" s="1"/>
  <c r="G289" i="1"/>
  <c r="G2045" i="1"/>
  <c r="G2046" i="1"/>
  <c r="G290" i="1"/>
  <c r="I290" i="1" s="1"/>
  <c r="G712" i="1"/>
  <c r="G2047" i="1"/>
  <c r="I2047" i="1" s="1"/>
  <c r="G2048" i="1"/>
  <c r="I2048" i="1" s="1"/>
  <c r="G291" i="1"/>
  <c r="I291" i="1" s="1"/>
  <c r="G2049" i="1"/>
  <c r="G2050" i="1"/>
  <c r="G292" i="1"/>
  <c r="G2051" i="1"/>
  <c r="I2051" i="1" s="1"/>
  <c r="G2052" i="1"/>
  <c r="G713" i="1"/>
  <c r="I713" i="1" s="1"/>
  <c r="G2053" i="1"/>
  <c r="I2053" i="1" s="1"/>
  <c r="G2054" i="1"/>
  <c r="I2054" i="1" s="1"/>
  <c r="G2055" i="1"/>
  <c r="G2056" i="1"/>
  <c r="G293" i="1"/>
  <c r="G2057" i="1"/>
  <c r="I2057" i="1" s="1"/>
  <c r="G714" i="1"/>
  <c r="G2058" i="1"/>
  <c r="I2058" i="1" s="1"/>
  <c r="G2059" i="1"/>
  <c r="I2059" i="1" s="1"/>
  <c r="G2060" i="1"/>
  <c r="I2060" i="1" s="1"/>
  <c r="G2061" i="1"/>
  <c r="G2062" i="1"/>
  <c r="G2063" i="1"/>
  <c r="G294" i="1"/>
  <c r="I294" i="1" s="1"/>
  <c r="G2064" i="1"/>
  <c r="G2065" i="1"/>
  <c r="I2065" i="1" s="1"/>
  <c r="G2066" i="1"/>
  <c r="I2066" i="1" s="1"/>
  <c r="G715" i="1"/>
  <c r="I715" i="1" s="1"/>
  <c r="G2067" i="1"/>
  <c r="G2068" i="1"/>
  <c r="G716" i="1"/>
  <c r="G2069" i="1"/>
  <c r="I2069" i="1" s="1"/>
  <c r="G2070" i="1"/>
  <c r="G2071" i="1"/>
  <c r="I2071" i="1" s="1"/>
  <c r="G295" i="1"/>
  <c r="I295" i="1" s="1"/>
  <c r="G296" i="1"/>
  <c r="I296" i="1" s="1"/>
  <c r="G2072" i="1"/>
  <c r="G2073" i="1"/>
  <c r="G2074" i="1"/>
  <c r="G297" i="1"/>
  <c r="I297" i="1" s="1"/>
  <c r="G2075" i="1"/>
  <c r="G298" i="1"/>
  <c r="I298" i="1" s="1"/>
  <c r="G2076" i="1"/>
  <c r="I2076" i="1" s="1"/>
  <c r="G717" i="1"/>
  <c r="I717" i="1" s="1"/>
  <c r="G718" i="1"/>
  <c r="G2077" i="1"/>
  <c r="G299" i="1"/>
  <c r="G2078" i="1"/>
  <c r="I2078" i="1" s="1"/>
  <c r="G2079" i="1"/>
  <c r="G2080" i="1"/>
  <c r="I2080" i="1" s="1"/>
  <c r="G719" i="1"/>
  <c r="I719" i="1" s="1"/>
  <c r="G2081" i="1"/>
  <c r="I2081" i="1" s="1"/>
  <c r="G720" i="1"/>
  <c r="G2082" i="1"/>
  <c r="G2083" i="1"/>
  <c r="G2084" i="1"/>
  <c r="I2084" i="1" s="1"/>
  <c r="G721" i="1"/>
  <c r="G2085" i="1"/>
  <c r="I2085" i="1" s="1"/>
  <c r="G2086" i="1"/>
  <c r="I2086" i="1" s="1"/>
  <c r="G2087" i="1"/>
  <c r="I2087" i="1" s="1"/>
  <c r="G2088" i="1"/>
  <c r="G2089" i="1"/>
  <c r="G2090" i="1"/>
  <c r="G2091" i="1"/>
  <c r="I2091" i="1" s="1"/>
  <c r="G2092" i="1"/>
  <c r="G2093" i="1"/>
  <c r="I2093" i="1" s="1"/>
  <c r="G2094" i="1"/>
  <c r="I2094" i="1" s="1"/>
  <c r="G2095" i="1"/>
  <c r="I2095" i="1" s="1"/>
  <c r="G2096" i="1"/>
  <c r="G2097" i="1"/>
  <c r="G2098" i="1"/>
  <c r="G2099" i="1"/>
  <c r="I2099" i="1" s="1"/>
  <c r="G2100" i="1"/>
  <c r="G2101" i="1"/>
  <c r="I2101" i="1" s="1"/>
  <c r="G2102" i="1"/>
  <c r="I2102" i="1" s="1"/>
  <c r="G300" i="1"/>
  <c r="I300" i="1" s="1"/>
  <c r="G2103" i="1"/>
  <c r="G301" i="1"/>
  <c r="G2104" i="1"/>
  <c r="G2105" i="1"/>
  <c r="I2105" i="1" s="1"/>
  <c r="G722" i="1"/>
  <c r="G2106" i="1"/>
  <c r="I2106" i="1" s="1"/>
  <c r="G2107" i="1"/>
  <c r="I2107" i="1" s="1"/>
  <c r="G723" i="1"/>
  <c r="I723" i="1" s="1"/>
  <c r="G2108" i="1"/>
  <c r="G2109" i="1"/>
  <c r="G2110" i="1"/>
  <c r="G2111" i="1"/>
  <c r="I2111" i="1" s="1"/>
  <c r="G2112" i="1"/>
  <c r="G724" i="1"/>
  <c r="I724" i="1" s="1"/>
  <c r="G2113" i="1"/>
  <c r="I2113" i="1" s="1"/>
  <c r="G2114" i="1"/>
  <c r="I2114" i="1" s="1"/>
  <c r="G2115" i="1"/>
  <c r="G2116" i="1"/>
  <c r="G2117" i="1"/>
  <c r="G725" i="1"/>
  <c r="I725" i="1" s="1"/>
  <c r="G2118" i="1"/>
  <c r="G2119" i="1"/>
  <c r="I2119" i="1" s="1"/>
  <c r="G2120" i="1"/>
  <c r="I2120" i="1" s="1"/>
  <c r="G726" i="1"/>
  <c r="I726" i="1" s="1"/>
  <c r="G302" i="1"/>
  <c r="G2121" i="1"/>
  <c r="G2122" i="1"/>
  <c r="G2123" i="1"/>
  <c r="I2123" i="1" s="1"/>
  <c r="G727" i="1"/>
  <c r="G728" i="1"/>
  <c r="I728" i="1" s="1"/>
  <c r="G2124" i="1"/>
  <c r="I2124" i="1" s="1"/>
  <c r="G729" i="1"/>
  <c r="I729" i="1" s="1"/>
  <c r="G2125" i="1"/>
  <c r="G303" i="1"/>
  <c r="G730" i="1"/>
  <c r="G2126" i="1"/>
  <c r="I2126" i="1" s="1"/>
  <c r="G2127" i="1"/>
  <c r="G2128" i="1"/>
  <c r="I2128" i="1" s="1"/>
  <c r="G2129" i="1"/>
  <c r="I2129" i="1" s="1"/>
  <c r="G2130" i="1"/>
  <c r="I2130" i="1" s="1"/>
  <c r="G2131" i="1"/>
  <c r="G2132" i="1"/>
  <c r="G731" i="1"/>
  <c r="G2133" i="1"/>
  <c r="I2133" i="1" s="1"/>
  <c r="G2134" i="1"/>
  <c r="G2135" i="1"/>
  <c r="I2135" i="1" s="1"/>
  <c r="G2136" i="1"/>
  <c r="I2136" i="1" s="1"/>
  <c r="G732" i="1"/>
  <c r="I732" i="1" s="1"/>
  <c r="G2137" i="1"/>
  <c r="G2138" i="1"/>
  <c r="G2139" i="1"/>
  <c r="G304" i="1"/>
  <c r="I304" i="1" s="1"/>
  <c r="G305" i="1"/>
  <c r="G733" i="1"/>
  <c r="I733" i="1" s="1"/>
  <c r="G2140" i="1"/>
  <c r="I2140" i="1" s="1"/>
  <c r="G306" i="1"/>
  <c r="I306" i="1" s="1"/>
  <c r="G307" i="1"/>
  <c r="G2141" i="1"/>
  <c r="G308" i="1"/>
  <c r="G309" i="1"/>
  <c r="I309" i="1" s="1"/>
  <c r="G2142" i="1"/>
  <c r="G2143" i="1"/>
  <c r="I2143" i="1" s="1"/>
  <c r="G2144" i="1"/>
  <c r="I2144" i="1" s="1"/>
  <c r="G2145" i="1"/>
  <c r="I2145" i="1" s="1"/>
  <c r="G2146" i="1"/>
  <c r="G2147" i="1"/>
  <c r="G2148" i="1"/>
  <c r="G2149" i="1"/>
  <c r="G734" i="1"/>
  <c r="G2150" i="1"/>
  <c r="I2150" i="1" s="1"/>
  <c r="G310" i="1"/>
  <c r="I310" i="1" s="1"/>
  <c r="G2151" i="1"/>
  <c r="I2151" i="1" s="1"/>
  <c r="G2152" i="1"/>
  <c r="G2153" i="1"/>
  <c r="G2154" i="1"/>
  <c r="G2155" i="1"/>
  <c r="G2156" i="1"/>
  <c r="G2157" i="1"/>
  <c r="I2157" i="1" s="1"/>
  <c r="G2158" i="1"/>
  <c r="I2158" i="1" s="1"/>
  <c r="G2159" i="1"/>
  <c r="I2159" i="1" s="1"/>
  <c r="G2160" i="1"/>
  <c r="G2161" i="1"/>
  <c r="G2162" i="1"/>
  <c r="G2163" i="1"/>
  <c r="G2164" i="1"/>
  <c r="G2165" i="1"/>
  <c r="I2165" i="1" s="1"/>
  <c r="G2166" i="1"/>
  <c r="I2166" i="1" s="1"/>
  <c r="G2167" i="1"/>
  <c r="I2167" i="1" s="1"/>
  <c r="G2168" i="1"/>
  <c r="G2169" i="1"/>
  <c r="G2170" i="1"/>
  <c r="G2171" i="1"/>
  <c r="G735" i="1"/>
  <c r="G2172" i="1"/>
  <c r="I2172" i="1" s="1"/>
  <c r="G2173" i="1"/>
  <c r="I2173" i="1" s="1"/>
  <c r="G2174" i="1"/>
  <c r="I2174" i="1" s="1"/>
  <c r="G2175" i="1"/>
  <c r="G2176" i="1"/>
  <c r="G311" i="1"/>
  <c r="G2177" i="1"/>
  <c r="G2178" i="1"/>
  <c r="G2179" i="1"/>
  <c r="I2179" i="1" s="1"/>
  <c r="G2180" i="1"/>
  <c r="I2180" i="1" s="1"/>
  <c r="G736" i="1"/>
  <c r="I736" i="1" s="1"/>
  <c r="G2181" i="1"/>
  <c r="G2182" i="1"/>
  <c r="G2183" i="1"/>
  <c r="G312" i="1"/>
  <c r="G2184" i="1"/>
  <c r="G2185" i="1"/>
  <c r="I2185" i="1" s="1"/>
  <c r="G313" i="1"/>
  <c r="I313" i="1" s="1"/>
  <c r="G2186" i="1"/>
  <c r="I2186" i="1" s="1"/>
  <c r="G2187" i="1"/>
  <c r="G2188" i="1"/>
  <c r="G2189" i="1"/>
  <c r="G314" i="1"/>
  <c r="G737" i="1"/>
  <c r="G315" i="1"/>
  <c r="I315" i="1" s="1"/>
  <c r="G2190" i="1"/>
  <c r="I2190" i="1" s="1"/>
  <c r="G2191" i="1"/>
  <c r="I2191" i="1" s="1"/>
  <c r="G2192" i="1"/>
  <c r="G2193" i="1"/>
  <c r="G2194" i="1"/>
  <c r="G2195" i="1"/>
  <c r="G2196" i="1"/>
  <c r="G2197" i="1"/>
  <c r="I2197" i="1" s="1"/>
  <c r="G2198" i="1"/>
  <c r="I2198" i="1" s="1"/>
  <c r="G2199" i="1"/>
  <c r="I2199" i="1" s="1"/>
  <c r="G2200" i="1"/>
  <c r="G2201" i="1"/>
  <c r="G2202" i="1"/>
  <c r="G2203" i="1"/>
  <c r="G2204" i="1"/>
  <c r="G2205" i="1"/>
  <c r="I2205" i="1" s="1"/>
  <c r="G2206" i="1"/>
  <c r="I2206" i="1" s="1"/>
  <c r="G2207" i="1"/>
  <c r="I2207" i="1" s="1"/>
  <c r="G2208" i="1"/>
  <c r="G2209" i="1"/>
  <c r="G2210" i="1"/>
  <c r="G2211" i="1"/>
  <c r="G2212" i="1"/>
  <c r="G2213" i="1"/>
  <c r="I2213" i="1" s="1"/>
  <c r="G316" i="1"/>
  <c r="I316" i="1" s="1"/>
  <c r="G317" i="1"/>
  <c r="I317" i="1" s="1"/>
  <c r="G2214" i="1"/>
  <c r="G2215" i="1"/>
  <c r="G318" i="1"/>
  <c r="G319" i="1"/>
  <c r="G2216" i="1"/>
  <c r="G2217" i="1"/>
  <c r="I2217" i="1" s="1"/>
  <c r="G738" i="1"/>
  <c r="I738" i="1" s="1"/>
  <c r="G2218" i="1"/>
  <c r="I2218" i="1" s="1"/>
  <c r="G2219" i="1"/>
  <c r="G2220" i="1"/>
  <c r="G2221" i="1"/>
  <c r="G739" i="1"/>
  <c r="G2222" i="1"/>
  <c r="G2223" i="1"/>
  <c r="I2223" i="1" s="1"/>
  <c r="G2224" i="1"/>
  <c r="I2224" i="1" s="1"/>
  <c r="G320" i="1"/>
  <c r="I320" i="1" s="1"/>
  <c r="G2225" i="1"/>
  <c r="G2226" i="1"/>
  <c r="G2227" i="1"/>
  <c r="G2228" i="1"/>
  <c r="G2229" i="1"/>
  <c r="G2230" i="1"/>
  <c r="I2230" i="1" s="1"/>
  <c r="G321" i="1"/>
  <c r="I321" i="1" s="1"/>
  <c r="G322" i="1"/>
  <c r="I322" i="1" s="1"/>
  <c r="G323" i="1"/>
  <c r="G2231" i="1"/>
  <c r="G740" i="1"/>
  <c r="G2232" i="1"/>
  <c r="G2233" i="1"/>
  <c r="G2234" i="1"/>
  <c r="I2234" i="1" s="1"/>
  <c r="G324" i="1"/>
  <c r="I324" i="1" s="1"/>
  <c r="G741" i="1"/>
  <c r="I741" i="1" s="1"/>
  <c r="G2235" i="1"/>
  <c r="G2236" i="1"/>
  <c r="G742" i="1"/>
  <c r="G2237" i="1"/>
  <c r="G2238" i="1"/>
  <c r="G325" i="1"/>
  <c r="I325" i="1" s="1"/>
  <c r="G326" i="1"/>
  <c r="I326" i="1" s="1"/>
  <c r="G2239" i="1"/>
  <c r="I2239" i="1" s="1"/>
  <c r="G327" i="1"/>
  <c r="G328" i="1"/>
  <c r="G329" i="1"/>
  <c r="G2240" i="1"/>
  <c r="G743" i="1"/>
  <c r="G2241" i="1"/>
  <c r="I2241" i="1" s="1"/>
  <c r="G2242" i="1"/>
  <c r="I2242" i="1" s="1"/>
  <c r="G2243" i="1"/>
  <c r="I2243" i="1" s="1"/>
  <c r="G2244" i="1"/>
  <c r="G2245" i="1"/>
  <c r="G2246" i="1"/>
  <c r="G2247" i="1"/>
  <c r="G2248" i="1"/>
  <c r="G2249" i="1"/>
  <c r="I2249" i="1" s="1"/>
  <c r="G330" i="1"/>
  <c r="I330" i="1" s="1"/>
  <c r="G2250" i="1"/>
  <c r="I2250" i="1" s="1"/>
  <c r="G2251" i="1"/>
  <c r="G331" i="1"/>
  <c r="G332" i="1"/>
  <c r="G744" i="1"/>
  <c r="G2252" i="1"/>
  <c r="G2253" i="1"/>
  <c r="I2253" i="1" s="1"/>
  <c r="G2254" i="1"/>
  <c r="I2254" i="1" s="1"/>
  <c r="G2255" i="1"/>
  <c r="I2255" i="1" s="1"/>
  <c r="G2256" i="1"/>
  <c r="G2257" i="1"/>
  <c r="G333" i="1"/>
  <c r="G2258" i="1"/>
  <c r="G2259" i="1"/>
  <c r="G2260" i="1"/>
  <c r="I2260" i="1" s="1"/>
  <c r="G2261" i="1"/>
  <c r="I2261" i="1" s="1"/>
  <c r="G334" i="1"/>
  <c r="I334" i="1" s="1"/>
  <c r="G2262" i="1"/>
  <c r="G335" i="1"/>
  <c r="G336" i="1"/>
  <c r="G2263" i="1"/>
  <c r="G2264" i="1"/>
  <c r="G2265" i="1"/>
  <c r="I2265" i="1" s="1"/>
  <c r="G337" i="1"/>
  <c r="I337" i="1" s="1"/>
  <c r="G2266" i="1"/>
  <c r="I2266" i="1" s="1"/>
  <c r="G2267" i="1"/>
  <c r="G2268" i="1"/>
  <c r="G2269" i="1"/>
  <c r="G745" i="1"/>
  <c r="G2270" i="1"/>
  <c r="G2271" i="1"/>
  <c r="I2271" i="1" s="1"/>
  <c r="G338" i="1"/>
  <c r="I338" i="1" s="1"/>
  <c r="G746" i="1"/>
  <c r="I746" i="1" s="1"/>
  <c r="G2272" i="1"/>
  <c r="G2273" i="1"/>
  <c r="G2274" i="1"/>
  <c r="G339" i="1"/>
  <c r="G2275" i="1"/>
  <c r="G2276" i="1"/>
  <c r="I2276" i="1" s="1"/>
  <c r="G2277" i="1"/>
  <c r="I2277" i="1" s="1"/>
  <c r="G2278" i="1"/>
  <c r="I2278" i="1" s="1"/>
  <c r="G2279" i="1"/>
  <c r="G2280" i="1"/>
  <c r="G2281" i="1"/>
  <c r="G747" i="1"/>
  <c r="G2282" i="1"/>
  <c r="G2283" i="1"/>
  <c r="I2283" i="1" s="1"/>
  <c r="G2284" i="1"/>
  <c r="I2284" i="1" s="1"/>
  <c r="G2285" i="1"/>
  <c r="I2285" i="1" s="1"/>
  <c r="G2286" i="1"/>
  <c r="G748" i="1"/>
  <c r="G2287" i="1"/>
  <c r="G2288" i="1"/>
  <c r="G2289" i="1"/>
  <c r="G2290" i="1"/>
  <c r="I2290" i="1" s="1"/>
  <c r="G2291" i="1"/>
  <c r="I2291" i="1" s="1"/>
  <c r="G2292" i="1"/>
  <c r="I2292" i="1" s="1"/>
  <c r="G2293" i="1"/>
  <c r="G2294" i="1"/>
  <c r="G2295" i="1"/>
  <c r="G2296" i="1"/>
  <c r="G2297" i="1"/>
  <c r="G2298" i="1"/>
  <c r="I2298" i="1" s="1"/>
  <c r="G2299" i="1"/>
  <c r="I2299" i="1" s="1"/>
  <c r="G340" i="1"/>
  <c r="I340" i="1" s="1"/>
  <c r="G2300" i="1"/>
  <c r="G2301" i="1"/>
  <c r="G2302" i="1"/>
  <c r="G2303" i="1"/>
  <c r="G2304" i="1"/>
  <c r="G749" i="1"/>
  <c r="I749" i="1" s="1"/>
  <c r="G2305" i="1"/>
  <c r="I2305" i="1" s="1"/>
  <c r="G2306" i="1"/>
  <c r="I2306" i="1" s="1"/>
  <c r="G2307" i="1"/>
  <c r="G2308" i="1"/>
  <c r="G2309" i="1"/>
  <c r="G2310" i="1"/>
  <c r="G2311" i="1"/>
  <c r="G750" i="1"/>
  <c r="I750" i="1" s="1"/>
  <c r="G2312" i="1"/>
  <c r="I2312" i="1" s="1"/>
  <c r="G751" i="1"/>
  <c r="I751" i="1" s="1"/>
  <c r="G2313" i="1"/>
  <c r="G2314" i="1"/>
  <c r="G2315" i="1"/>
  <c r="G2316" i="1"/>
  <c r="G2317" i="1"/>
  <c r="G2318" i="1"/>
  <c r="I2318" i="1" s="1"/>
  <c r="G2319" i="1"/>
  <c r="I2319" i="1" s="1"/>
  <c r="G752" i="1"/>
  <c r="I752" i="1" s="1"/>
  <c r="G2320" i="1"/>
  <c r="G2321" i="1"/>
  <c r="G341" i="1"/>
  <c r="G2322" i="1"/>
  <c r="G2323" i="1"/>
  <c r="G2324" i="1"/>
  <c r="I2324" i="1" s="1"/>
  <c r="G2325" i="1"/>
  <c r="I2325" i="1" s="1"/>
  <c r="G2326" i="1"/>
  <c r="I2326" i="1" s="1"/>
  <c r="G2327" i="1"/>
  <c r="G2328" i="1"/>
  <c r="G2329" i="1"/>
  <c r="G2330" i="1"/>
  <c r="G2331" i="1"/>
  <c r="G2332" i="1"/>
  <c r="I2332" i="1" s="1"/>
  <c r="G2333" i="1"/>
  <c r="I2333" i="1" s="1"/>
  <c r="G342" i="1"/>
  <c r="I342" i="1" s="1"/>
  <c r="G2334" i="1"/>
  <c r="G2335" i="1"/>
  <c r="G2336" i="1"/>
  <c r="G2337" i="1"/>
  <c r="G2338" i="1"/>
  <c r="G2339" i="1"/>
  <c r="I2339" i="1" s="1"/>
  <c r="G753" i="1"/>
  <c r="I753" i="1" s="1"/>
  <c r="G2340" i="1"/>
  <c r="I2340" i="1" s="1"/>
  <c r="G2341" i="1"/>
  <c r="G2342" i="1"/>
  <c r="G2343" i="1"/>
  <c r="G2344" i="1"/>
  <c r="G2345" i="1"/>
  <c r="G2346" i="1"/>
  <c r="I2346" i="1" s="1"/>
  <c r="G2347" i="1"/>
  <c r="I2347" i="1" s="1"/>
  <c r="G2348" i="1"/>
  <c r="I2348" i="1" s="1"/>
  <c r="G343" i="1"/>
  <c r="G344" i="1"/>
  <c r="G2349" i="1"/>
  <c r="G2350" i="1"/>
  <c r="G2351" i="1"/>
  <c r="G2352" i="1"/>
  <c r="I2352" i="1" s="1"/>
  <c r="G2353" i="1"/>
  <c r="I2353" i="1" s="1"/>
  <c r="G2354" i="1"/>
  <c r="I2354" i="1" s="1"/>
  <c r="G345" i="1"/>
  <c r="G2355" i="1"/>
  <c r="G2356" i="1"/>
  <c r="G2357" i="1"/>
  <c r="G346" i="1"/>
  <c r="G754" i="1"/>
  <c r="I754" i="1" s="1"/>
  <c r="G2358" i="1"/>
  <c r="I2358" i="1" s="1"/>
  <c r="G2359" i="1"/>
  <c r="I2359" i="1" s="1"/>
  <c r="G2360" i="1"/>
  <c r="G2361" i="1"/>
  <c r="G755" i="1"/>
  <c r="G2362" i="1"/>
  <c r="G2363" i="1"/>
  <c r="G2364" i="1"/>
  <c r="I2364" i="1" s="1"/>
  <c r="G2365" i="1"/>
  <c r="I2365" i="1" s="1"/>
  <c r="G2366" i="1"/>
  <c r="I2366" i="1" s="1"/>
  <c r="G2367" i="1"/>
  <c r="G2368" i="1"/>
  <c r="G2369" i="1"/>
  <c r="G347" i="1"/>
  <c r="G2370" i="1"/>
  <c r="G2371" i="1"/>
  <c r="I2371" i="1" s="1"/>
  <c r="G2372" i="1"/>
  <c r="I2372" i="1" s="1"/>
  <c r="G2373" i="1"/>
  <c r="I2373" i="1" s="1"/>
  <c r="G348" i="1"/>
  <c r="G349" i="1"/>
  <c r="G756" i="1"/>
  <c r="G2374" i="1"/>
  <c r="G2375" i="1"/>
  <c r="G2376" i="1"/>
  <c r="I2376" i="1" s="1"/>
  <c r="G757" i="1"/>
  <c r="I757" i="1" s="1"/>
  <c r="G2377" i="1"/>
  <c r="I2377" i="1" s="1"/>
  <c r="G2378" i="1"/>
  <c r="G2379" i="1"/>
  <c r="G2380" i="1"/>
  <c r="G350" i="1"/>
  <c r="G2381" i="1"/>
  <c r="G2382" i="1"/>
  <c r="I2382" i="1" s="1"/>
  <c r="G2383" i="1"/>
  <c r="I2383" i="1" s="1"/>
  <c r="G2384" i="1"/>
  <c r="I2384" i="1" s="1"/>
  <c r="G2385" i="1"/>
  <c r="G2386" i="1"/>
  <c r="G2387" i="1"/>
  <c r="G2388" i="1"/>
  <c r="G2389" i="1"/>
  <c r="G351" i="1"/>
  <c r="I351" i="1" s="1"/>
  <c r="G2390" i="1"/>
  <c r="I2390" i="1" s="1"/>
  <c r="G2391" i="1"/>
  <c r="I2391" i="1" s="1"/>
  <c r="G2392" i="1"/>
  <c r="G2393" i="1"/>
  <c r="G2394" i="1"/>
  <c r="G352" i="1"/>
  <c r="G2395" i="1"/>
  <c r="G2396" i="1"/>
  <c r="I2396" i="1" s="1"/>
  <c r="G2397" i="1"/>
  <c r="I2397" i="1" s="1"/>
  <c r="G2398" i="1"/>
  <c r="I2398" i="1" s="1"/>
  <c r="G2399" i="1"/>
  <c r="G2400" i="1"/>
  <c r="G2401" i="1"/>
  <c r="G758" i="1"/>
  <c r="G353" i="1"/>
  <c r="G2402" i="1"/>
  <c r="I2402" i="1" s="1"/>
  <c r="G2403" i="1"/>
  <c r="I2403" i="1" s="1"/>
  <c r="G2404" i="1"/>
  <c r="I2404" i="1" s="1"/>
  <c r="G354" i="1"/>
  <c r="G2405" i="1"/>
  <c r="G759" i="1"/>
  <c r="G2406" i="1"/>
  <c r="G355" i="1"/>
  <c r="G2407" i="1"/>
  <c r="I2407" i="1" s="1"/>
  <c r="G2408" i="1"/>
  <c r="I2408" i="1" s="1"/>
  <c r="G760" i="1"/>
  <c r="I760" i="1" s="1"/>
  <c r="G2409" i="1"/>
  <c r="G2410" i="1"/>
  <c r="G2411" i="1"/>
  <c r="G2412" i="1"/>
  <c r="G2413" i="1"/>
  <c r="G2414" i="1"/>
  <c r="I2414" i="1" s="1"/>
  <c r="G2415" i="1"/>
  <c r="I2415" i="1" s="1"/>
  <c r="G2416" i="1"/>
  <c r="I2416" i="1" s="1"/>
  <c r="G2417" i="1"/>
  <c r="G2418" i="1"/>
  <c r="G2419" i="1"/>
  <c r="G2420" i="1"/>
  <c r="G2421" i="1"/>
  <c r="G2422" i="1"/>
  <c r="I2422" i="1" s="1"/>
  <c r="G2423" i="1"/>
  <c r="I2423" i="1" s="1"/>
  <c r="G2424" i="1"/>
  <c r="I2424" i="1" s="1"/>
  <c r="G2425" i="1"/>
  <c r="G2426" i="1"/>
  <c r="G356" i="1"/>
  <c r="G357" i="1"/>
  <c r="G358" i="1"/>
  <c r="G2427" i="1"/>
  <c r="I2427" i="1" s="1"/>
  <c r="G2428" i="1"/>
  <c r="I2428" i="1" s="1"/>
  <c r="G359" i="1"/>
  <c r="I359" i="1" s="1"/>
  <c r="G2429" i="1"/>
  <c r="G761" i="1"/>
  <c r="G2430" i="1"/>
  <c r="G2431" i="1"/>
  <c r="G2432" i="1"/>
  <c r="G762" i="1"/>
  <c r="I762" i="1" s="1"/>
  <c r="G2433" i="1"/>
  <c r="I2433" i="1" s="1"/>
  <c r="G2434" i="1"/>
  <c r="I2434" i="1" s="1"/>
  <c r="G2435" i="1"/>
  <c r="G360" i="1"/>
  <c r="G361" i="1"/>
  <c r="G2436" i="1"/>
  <c r="G763" i="1"/>
  <c r="G2437" i="1"/>
  <c r="I2437" i="1" s="1"/>
  <c r="G2438" i="1"/>
  <c r="I2438" i="1" s="1"/>
  <c r="G2439" i="1"/>
  <c r="I2439" i="1" s="1"/>
  <c r="G362" i="1"/>
  <c r="G2440" i="1"/>
  <c r="G2441" i="1"/>
  <c r="G2442" i="1"/>
  <c r="G2443" i="1"/>
  <c r="G764" i="1"/>
  <c r="I764" i="1" s="1"/>
  <c r="G2444" i="1"/>
  <c r="I2444" i="1" s="1"/>
  <c r="G2445" i="1"/>
  <c r="I2445" i="1" s="1"/>
  <c r="G2446" i="1"/>
  <c r="G2447" i="1"/>
  <c r="G765" i="1"/>
  <c r="G2448" i="1"/>
  <c r="G2449" i="1"/>
  <c r="G2450" i="1"/>
  <c r="I2450" i="1" s="1"/>
  <c r="G2451" i="1"/>
  <c r="I2451" i="1" s="1"/>
  <c r="G2452" i="1"/>
  <c r="I2452" i="1" s="1"/>
  <c r="G2453" i="1"/>
  <c r="G2454" i="1"/>
  <c r="G766" i="1"/>
  <c r="G2455" i="1"/>
  <c r="G2456" i="1"/>
  <c r="G767" i="1"/>
  <c r="I767" i="1" s="1"/>
  <c r="G768" i="1"/>
  <c r="I768" i="1" s="1"/>
  <c r="G2457" i="1"/>
  <c r="I2457" i="1" s="1"/>
  <c r="G2458" i="1"/>
  <c r="G2459" i="1"/>
  <c r="G2460" i="1"/>
  <c r="G2461" i="1"/>
  <c r="G2462" i="1"/>
  <c r="G2463" i="1"/>
  <c r="I2463" i="1" s="1"/>
  <c r="G2464" i="1"/>
  <c r="I2464" i="1" s="1"/>
  <c r="G2465" i="1"/>
  <c r="I2465" i="1" s="1"/>
  <c r="G2466" i="1"/>
  <c r="G2467" i="1"/>
  <c r="G2468" i="1"/>
  <c r="G2469" i="1"/>
  <c r="G2470" i="1"/>
  <c r="G2471" i="1"/>
  <c r="I2471" i="1" s="1"/>
  <c r="G2472" i="1"/>
  <c r="I2472" i="1" s="1"/>
  <c r="G769" i="1"/>
  <c r="I769" i="1" s="1"/>
  <c r="G2473" i="1"/>
  <c r="G363" i="1"/>
  <c r="G2474" i="1"/>
  <c r="G2475" i="1"/>
  <c r="G2476" i="1"/>
  <c r="G2477" i="1"/>
  <c r="I2477" i="1" s="1"/>
  <c r="G2478" i="1"/>
  <c r="I2478" i="1" s="1"/>
  <c r="G2479" i="1"/>
  <c r="I2479" i="1" s="1"/>
  <c r="G2480" i="1"/>
  <c r="G2481" i="1"/>
  <c r="G2482" i="1"/>
  <c r="G2483" i="1"/>
  <c r="G2484" i="1"/>
  <c r="G2485" i="1"/>
  <c r="I2485" i="1" s="1"/>
  <c r="G2486" i="1"/>
  <c r="I2486" i="1" s="1"/>
  <c r="G2487" i="1"/>
  <c r="I2487" i="1" s="1"/>
  <c r="G770" i="1"/>
  <c r="G2488" i="1"/>
  <c r="G771" i="1"/>
  <c r="G2489" i="1"/>
  <c r="G364" i="1"/>
  <c r="G772" i="1"/>
  <c r="I772" i="1" s="1"/>
  <c r="G2490" i="1"/>
  <c r="I2490" i="1" s="1"/>
  <c r="G2491" i="1"/>
  <c r="I2491" i="1" s="1"/>
  <c r="G365" i="1"/>
  <c r="G773" i="1"/>
  <c r="G2492" i="1"/>
  <c r="G2493" i="1"/>
  <c r="G366" i="1"/>
  <c r="G367" i="1"/>
  <c r="I367" i="1" s="1"/>
  <c r="G2494" i="1"/>
  <c r="I2494" i="1" s="1"/>
  <c r="G2495" i="1"/>
  <c r="I2495" i="1" s="1"/>
  <c r="G2496" i="1"/>
  <c r="G2497" i="1"/>
  <c r="G2498" i="1"/>
  <c r="G2499" i="1"/>
  <c r="G2500" i="1"/>
  <c r="G368" i="1"/>
  <c r="I368" i="1" s="1"/>
  <c r="G2501" i="1"/>
  <c r="I2501" i="1" s="1"/>
  <c r="G2502" i="1"/>
  <c r="I2502" i="1" s="1"/>
  <c r="G774" i="1"/>
  <c r="G2503" i="1"/>
  <c r="G2504" i="1"/>
  <c r="G2505" i="1"/>
  <c r="G2506" i="1"/>
  <c r="G2507" i="1"/>
  <c r="I2507" i="1" s="1"/>
  <c r="G2508" i="1"/>
  <c r="I2508" i="1" s="1"/>
  <c r="G2509" i="1"/>
  <c r="I2509" i="1" s="1"/>
  <c r="G2510" i="1"/>
  <c r="G2511" i="1"/>
  <c r="G2512" i="1"/>
  <c r="G2513" i="1"/>
  <c r="G2514" i="1"/>
  <c r="G2515" i="1"/>
  <c r="I2515" i="1" s="1"/>
  <c r="G2516" i="1"/>
  <c r="I2516" i="1" s="1"/>
  <c r="G2517" i="1"/>
  <c r="I2517" i="1" s="1"/>
  <c r="G2518" i="1"/>
  <c r="G2519" i="1"/>
  <c r="G2520" i="1"/>
  <c r="G2521" i="1"/>
  <c r="G2522" i="1"/>
  <c r="G2523" i="1"/>
  <c r="I2523" i="1" s="1"/>
  <c r="G2524" i="1"/>
  <c r="I2524" i="1" s="1"/>
  <c r="G2525" i="1"/>
  <c r="I2525" i="1" s="1"/>
  <c r="G2526" i="1"/>
  <c r="G2527" i="1"/>
  <c r="G775" i="1"/>
  <c r="G369" i="1"/>
  <c r="G776" i="1"/>
  <c r="G2528" i="1"/>
  <c r="I2528" i="1" s="1"/>
  <c r="G370" i="1"/>
  <c r="I370" i="1" s="1"/>
  <c r="G2529" i="1"/>
  <c r="I2529" i="1" s="1"/>
  <c r="G2530" i="1"/>
  <c r="G2531" i="1"/>
  <c r="G2532" i="1"/>
  <c r="G2533" i="1"/>
  <c r="G2534" i="1"/>
  <c r="G2535" i="1"/>
  <c r="I2535" i="1" s="1"/>
  <c r="G2536" i="1"/>
  <c r="I2536" i="1" s="1"/>
  <c r="G2537" i="1"/>
  <c r="I2537" i="1" s="1"/>
  <c r="G2538" i="1"/>
  <c r="G2539" i="1"/>
  <c r="G371" i="1"/>
  <c r="G2540" i="1"/>
  <c r="G2541" i="1"/>
  <c r="G2542" i="1"/>
  <c r="I2542" i="1" s="1"/>
  <c r="G372" i="1"/>
  <c r="I372" i="1" s="1"/>
  <c r="G2543" i="1"/>
  <c r="I2543" i="1" s="1"/>
  <c r="G2544" i="1"/>
  <c r="G2545" i="1"/>
  <c r="G777" i="1"/>
  <c r="G2546" i="1"/>
  <c r="G2547" i="1"/>
  <c r="G2548" i="1"/>
  <c r="I2548" i="1" s="1"/>
  <c r="G373" i="1"/>
  <c r="I373" i="1" s="1"/>
  <c r="G2549" i="1"/>
  <c r="I2549" i="1" s="1"/>
  <c r="G2550" i="1"/>
  <c r="G2551" i="1"/>
  <c r="G2552" i="1"/>
  <c r="G2553" i="1"/>
  <c r="G2554" i="1"/>
  <c r="G374" i="1"/>
  <c r="I374" i="1" s="1"/>
  <c r="G2555" i="1"/>
  <c r="I2555" i="1" s="1"/>
  <c r="G2556" i="1"/>
  <c r="I2556" i="1" s="1"/>
  <c r="G2557" i="1"/>
  <c r="G2558" i="1"/>
  <c r="G2559" i="1"/>
  <c r="G2560" i="1"/>
  <c r="G2561" i="1"/>
  <c r="G778" i="1"/>
  <c r="I778" i="1" s="1"/>
  <c r="G2562" i="1"/>
  <c r="I2562" i="1" s="1"/>
  <c r="G2563" i="1"/>
  <c r="I2563" i="1" s="1"/>
  <c r="G2564" i="1"/>
  <c r="G2565" i="1"/>
  <c r="G779" i="1"/>
  <c r="G2566" i="1"/>
  <c r="G2567" i="1"/>
  <c r="G2568" i="1"/>
  <c r="I2568" i="1" s="1"/>
  <c r="G2569" i="1"/>
  <c r="I2569" i="1" s="1"/>
  <c r="G780" i="1"/>
  <c r="I780" i="1" s="1"/>
  <c r="G781" i="1"/>
  <c r="G2570" i="1"/>
  <c r="G2571" i="1"/>
  <c r="G375" i="1"/>
  <c r="G376" i="1"/>
  <c r="G2572" i="1"/>
  <c r="I2572" i="1" s="1"/>
  <c r="G2573" i="1"/>
  <c r="I2573" i="1" s="1"/>
  <c r="G377" i="1"/>
  <c r="I377" i="1" s="1"/>
  <c r="G2574" i="1"/>
  <c r="G2575" i="1"/>
  <c r="G2576" i="1"/>
  <c r="G2577" i="1"/>
  <c r="G378" i="1"/>
  <c r="G379" i="1"/>
  <c r="I379" i="1" s="1"/>
  <c r="G2578" i="1"/>
  <c r="I2578" i="1" s="1"/>
  <c r="G2579" i="1"/>
  <c r="I2579" i="1" s="1"/>
  <c r="G2580" i="1"/>
  <c r="G380" i="1"/>
  <c r="G2581" i="1"/>
  <c r="G782" i="1"/>
  <c r="G2582" i="1"/>
  <c r="G2583" i="1"/>
  <c r="I2583" i="1" s="1"/>
  <c r="G2584" i="1"/>
  <c r="I2584" i="1" s="1"/>
  <c r="G2585" i="1"/>
  <c r="I2585" i="1" s="1"/>
  <c r="G783" i="1"/>
  <c r="G2586" i="1"/>
  <c r="G2587" i="1"/>
  <c r="G2588" i="1"/>
  <c r="G2589" i="1"/>
  <c r="G2590" i="1"/>
  <c r="I2590" i="1" s="1"/>
  <c r="G784" i="1"/>
  <c r="I784" i="1" s="1"/>
  <c r="G2591" i="1"/>
  <c r="I2591" i="1" s="1"/>
  <c r="G381" i="1"/>
  <c r="G382" i="1"/>
  <c r="G2592" i="1"/>
  <c r="G2593" i="1"/>
  <c r="G2594" i="1"/>
  <c r="G2595" i="1"/>
  <c r="I2595" i="1" s="1"/>
  <c r="G2596" i="1"/>
  <c r="I2596" i="1" s="1"/>
  <c r="G2597" i="1"/>
  <c r="I2597" i="1" s="1"/>
  <c r="G2598" i="1"/>
  <c r="G2599" i="1"/>
  <c r="G2600" i="1"/>
  <c r="G2601" i="1"/>
  <c r="G2602" i="1"/>
  <c r="G2603" i="1"/>
  <c r="I2603" i="1" s="1"/>
  <c r="G2604" i="1"/>
  <c r="I2604" i="1" s="1"/>
  <c r="G2605" i="1"/>
  <c r="I2605" i="1" s="1"/>
  <c r="G2606" i="1"/>
  <c r="G2607" i="1"/>
  <c r="G2608" i="1"/>
  <c r="G2609" i="1"/>
  <c r="G383" i="1"/>
  <c r="G2610" i="1"/>
  <c r="I2610" i="1" s="1"/>
  <c r="G2611" i="1"/>
  <c r="I2611" i="1" s="1"/>
  <c r="G2612" i="1"/>
  <c r="I2612" i="1" s="1"/>
  <c r="G2613" i="1"/>
  <c r="G2614" i="1"/>
  <c r="G2615" i="1"/>
  <c r="G785" i="1"/>
  <c r="G2616" i="1"/>
  <c r="G2617" i="1"/>
  <c r="I2617" i="1" s="1"/>
  <c r="G384" i="1"/>
  <c r="I384" i="1" s="1"/>
  <c r="G2618" i="1"/>
  <c r="I2618" i="1" s="1"/>
  <c r="G2619" i="1"/>
  <c r="G2620" i="1"/>
  <c r="G2621" i="1"/>
  <c r="G2622" i="1"/>
  <c r="G2623" i="1"/>
  <c r="G2624" i="1"/>
  <c r="I2624" i="1" s="1"/>
  <c r="G2625" i="1"/>
  <c r="I2625" i="1" s="1"/>
  <c r="G385" i="1"/>
  <c r="I385" i="1" s="1"/>
  <c r="G386" i="1"/>
  <c r="G2626" i="1"/>
  <c r="G387" i="1"/>
  <c r="G2627" i="1"/>
  <c r="G2628" i="1"/>
  <c r="G2629" i="1"/>
  <c r="I2629" i="1" s="1"/>
  <c r="G2630" i="1"/>
  <c r="I2630" i="1" s="1"/>
  <c r="G2631" i="1"/>
  <c r="I2631" i="1" s="1"/>
  <c r="G388" i="1"/>
  <c r="G389" i="1"/>
  <c r="G2632" i="1"/>
  <c r="G2633" i="1"/>
  <c r="G2634" i="1"/>
  <c r="G786" i="1"/>
  <c r="I786" i="1" s="1"/>
  <c r="G2635" i="1"/>
  <c r="I2635" i="1" s="1"/>
  <c r="G2636" i="1"/>
  <c r="I2636" i="1" s="1"/>
  <c r="G390" i="1"/>
  <c r="G2637" i="1"/>
  <c r="G2638" i="1"/>
  <c r="G2639" i="1"/>
  <c r="G2640" i="1"/>
  <c r="G2641" i="1"/>
  <c r="I2641" i="1" s="1"/>
  <c r="G2642" i="1"/>
  <c r="I2642" i="1" s="1"/>
  <c r="G2643" i="1"/>
  <c r="I2643" i="1" s="1"/>
  <c r="G2644" i="1"/>
  <c r="G2645" i="1"/>
  <c r="G787" i="1"/>
  <c r="G2646" i="1"/>
  <c r="G2647" i="1"/>
  <c r="G2648" i="1"/>
  <c r="I2648" i="1" s="1"/>
  <c r="G2649" i="1"/>
  <c r="I2649" i="1" s="1"/>
  <c r="G391" i="1"/>
  <c r="I391" i="1" s="1"/>
  <c r="G2650" i="1"/>
  <c r="G2651" i="1"/>
  <c r="G2652" i="1"/>
  <c r="G2653" i="1"/>
  <c r="G2654" i="1"/>
  <c r="G2655" i="1"/>
  <c r="I2655" i="1" s="1"/>
  <c r="G2656" i="1"/>
  <c r="I2656" i="1" s="1"/>
  <c r="G2657" i="1"/>
  <c r="I2657" i="1" s="1"/>
  <c r="G2658" i="1"/>
  <c r="G2659" i="1"/>
  <c r="G788" i="1"/>
  <c r="G2660" i="1"/>
  <c r="G2661" i="1"/>
  <c r="G2662" i="1"/>
  <c r="I2662" i="1" s="1"/>
  <c r="G2663" i="1"/>
  <c r="I2663" i="1" s="1"/>
  <c r="G392" i="1"/>
  <c r="I392" i="1" s="1"/>
  <c r="G2664" i="1"/>
  <c r="G2665" i="1"/>
  <c r="G2666" i="1"/>
  <c r="G789" i="1"/>
  <c r="G2667" i="1"/>
  <c r="G2668" i="1"/>
  <c r="I2668" i="1" s="1"/>
  <c r="G2669" i="1"/>
  <c r="I2669" i="1" s="1"/>
  <c r="G2670" i="1"/>
  <c r="I2670" i="1" s="1"/>
  <c r="G2671" i="1"/>
  <c r="G2672" i="1"/>
  <c r="G2673" i="1"/>
  <c r="G2674" i="1"/>
  <c r="G790" i="1"/>
  <c r="G2675" i="1"/>
  <c r="I2675" i="1" s="1"/>
  <c r="G2676" i="1"/>
  <c r="I2676" i="1" s="1"/>
  <c r="G2677" i="1"/>
  <c r="I2677" i="1" s="1"/>
  <c r="G393" i="1"/>
  <c r="G2678" i="1"/>
  <c r="G791" i="1"/>
  <c r="G2679" i="1"/>
  <c r="G2680" i="1"/>
  <c r="G792" i="1"/>
  <c r="I792" i="1" s="1"/>
  <c r="G2681" i="1"/>
  <c r="I2681" i="1" s="1"/>
  <c r="G394" i="1"/>
  <c r="I394" i="1" s="1"/>
  <c r="G2682" i="1"/>
  <c r="G2683" i="1"/>
  <c r="G2684" i="1"/>
  <c r="G2685" i="1"/>
  <c r="G2686" i="1"/>
  <c r="G793" i="1"/>
  <c r="I793" i="1" s="1"/>
  <c r="G2687" i="1"/>
  <c r="I2687" i="1" s="1"/>
  <c r="G2688" i="1"/>
  <c r="I2688" i="1" s="1"/>
  <c r="G2689" i="1"/>
  <c r="G2690" i="1"/>
  <c r="G395" i="1"/>
  <c r="G2691" i="1"/>
  <c r="G2692" i="1"/>
  <c r="G396" i="1"/>
  <c r="I396" i="1" s="1"/>
  <c r="G794" i="1"/>
  <c r="I794" i="1" s="1"/>
  <c r="G2693" i="1"/>
  <c r="I2693" i="1" s="1"/>
  <c r="G397" i="1"/>
  <c r="G795" i="1"/>
  <c r="G2694" i="1"/>
  <c r="G398" i="1"/>
  <c r="G399" i="1"/>
  <c r="G2695" i="1"/>
  <c r="I2695" i="1" s="1"/>
  <c r="G2696" i="1"/>
  <c r="I2696" i="1" s="1"/>
  <c r="G2697" i="1"/>
  <c r="I2697" i="1" s="1"/>
  <c r="G400" i="1"/>
  <c r="G2698" i="1"/>
  <c r="G2699" i="1"/>
  <c r="G401" i="1"/>
  <c r="G2700" i="1"/>
  <c r="G2701" i="1"/>
  <c r="I2701" i="1" s="1"/>
  <c r="G2702" i="1"/>
  <c r="I2702" i="1" s="1"/>
  <c r="G796" i="1"/>
  <c r="I796" i="1" s="1"/>
  <c r="G797" i="1"/>
  <c r="G2703" i="1"/>
  <c r="G2704" i="1"/>
  <c r="G2705" i="1"/>
  <c r="G2706" i="1"/>
  <c r="G2707" i="1"/>
  <c r="I2707" i="1" s="1"/>
  <c r="G402" i="1"/>
  <c r="I402" i="1" s="1"/>
  <c r="G2708" i="1"/>
  <c r="I2708" i="1" s="1"/>
  <c r="G2709" i="1"/>
  <c r="G2710" i="1"/>
  <c r="G2711" i="1"/>
  <c r="G2712" i="1"/>
  <c r="G2713" i="1"/>
  <c r="G2714" i="1"/>
  <c r="I2714" i="1" s="1"/>
  <c r="G2715" i="1"/>
  <c r="I2715" i="1" s="1"/>
  <c r="G2716" i="1"/>
  <c r="I2716" i="1" s="1"/>
  <c r="G2717" i="1"/>
  <c r="G2718" i="1"/>
  <c r="G2719" i="1"/>
  <c r="G2720" i="1"/>
  <c r="G2721" i="1"/>
  <c r="G2722" i="1"/>
  <c r="I2722" i="1" s="1"/>
  <c r="G2723" i="1"/>
  <c r="I2723" i="1" s="1"/>
  <c r="G798" i="1"/>
  <c r="I798" i="1" s="1"/>
  <c r="G2724" i="1"/>
  <c r="G2725" i="1"/>
  <c r="G2726" i="1"/>
  <c r="G2727" i="1"/>
  <c r="G2728" i="1"/>
  <c r="G403" i="1"/>
  <c r="I403" i="1" s="1"/>
  <c r="G2729" i="1"/>
  <c r="I2729" i="1" s="1"/>
  <c r="G2730" i="1"/>
  <c r="I2730" i="1" s="1"/>
  <c r="G799" i="1"/>
  <c r="G2731" i="1"/>
  <c r="G2732" i="1"/>
  <c r="G2733" i="1"/>
  <c r="G404" i="1"/>
  <c r="G405" i="1"/>
  <c r="I405" i="1" s="1"/>
  <c r="G2734" i="1"/>
  <c r="I2734" i="1" s="1"/>
  <c r="G2735" i="1"/>
  <c r="I2735" i="1" s="1"/>
  <c r="G2736" i="1"/>
  <c r="G2737" i="1"/>
  <c r="G800" i="1"/>
  <c r="G2738" i="1"/>
  <c r="G406" i="1"/>
  <c r="G2739" i="1"/>
  <c r="I2739" i="1" s="1"/>
  <c r="G2740" i="1"/>
  <c r="I2740" i="1" s="1"/>
  <c r="G2741" i="1"/>
  <c r="I2741" i="1" s="1"/>
  <c r="G407" i="1"/>
  <c r="G2742" i="1"/>
  <c r="G2743" i="1"/>
  <c r="G2744" i="1"/>
  <c r="G2745" i="1"/>
  <c r="G801" i="1"/>
  <c r="I801" i="1" s="1"/>
  <c r="G2746" i="1"/>
  <c r="I2746" i="1" s="1"/>
  <c r="G2747" i="1"/>
  <c r="I2747" i="1" s="1"/>
  <c r="G802" i="1"/>
  <c r="G2748" i="1"/>
  <c r="G408" i="1"/>
  <c r="G2749" i="1"/>
  <c r="G2750" i="1"/>
  <c r="G2751" i="1"/>
  <c r="I2751" i="1" s="1"/>
  <c r="G2752" i="1"/>
  <c r="I2752" i="1" s="1"/>
  <c r="G2753" i="1"/>
  <c r="I2753" i="1" s="1"/>
  <c r="G2754" i="1"/>
  <c r="G2755" i="1"/>
  <c r="G2756" i="1"/>
  <c r="G2757" i="1"/>
  <c r="G2758" i="1"/>
  <c r="G2759" i="1"/>
  <c r="I2759" i="1" s="1"/>
  <c r="G2760" i="1"/>
  <c r="I2760" i="1" s="1"/>
  <c r="G2761" i="1"/>
  <c r="I2761" i="1" s="1"/>
  <c r="G803" i="1"/>
  <c r="G2762" i="1"/>
  <c r="G409" i="1"/>
  <c r="G410" i="1"/>
  <c r="G2763" i="1"/>
  <c r="G2764" i="1"/>
  <c r="I2764" i="1" s="1"/>
  <c r="G2765" i="1"/>
  <c r="I2765" i="1" s="1"/>
  <c r="G2766" i="1"/>
  <c r="I2766" i="1" s="1"/>
  <c r="G2767" i="1"/>
  <c r="G2768" i="1"/>
  <c r="G2769" i="1"/>
  <c r="G2770" i="1"/>
  <c r="G2771" i="1"/>
  <c r="G2772" i="1"/>
  <c r="I2772" i="1" s="1"/>
  <c r="G2773" i="1"/>
  <c r="I2773" i="1" s="1"/>
  <c r="G2774" i="1"/>
  <c r="I2774" i="1" s="1"/>
  <c r="G411" i="1"/>
  <c r="G2775" i="1"/>
  <c r="G412" i="1"/>
  <c r="G2776" i="1"/>
  <c r="G2777" i="1"/>
  <c r="G413" i="1"/>
  <c r="I413" i="1" s="1"/>
  <c r="G2778" i="1"/>
  <c r="I2778" i="1" s="1"/>
  <c r="G414" i="1"/>
  <c r="I414" i="1" s="1"/>
  <c r="G2779" i="1"/>
  <c r="G2780" i="1"/>
  <c r="G2781" i="1"/>
  <c r="G2782" i="1"/>
  <c r="G2783" i="1"/>
  <c r="G415" i="1"/>
  <c r="I415" i="1" s="1"/>
  <c r="G2784" i="1"/>
  <c r="I2784" i="1" s="1"/>
  <c r="G2785" i="1"/>
  <c r="I2785" i="1" s="1"/>
  <c r="G804" i="1"/>
  <c r="G2786" i="1"/>
  <c r="G805" i="1"/>
  <c r="G2787" i="1"/>
  <c r="G2788" i="1"/>
  <c r="G2789" i="1"/>
  <c r="I2789" i="1" s="1"/>
  <c r="G2790" i="1"/>
  <c r="I2790" i="1" s="1"/>
  <c r="G2791" i="1"/>
  <c r="I2791" i="1" s="1"/>
  <c r="G2792" i="1"/>
  <c r="G2793" i="1"/>
  <c r="G2794" i="1"/>
  <c r="G806" i="1"/>
  <c r="G2795" i="1"/>
  <c r="G807" i="1"/>
  <c r="I807" i="1" s="1"/>
  <c r="G2796" i="1"/>
  <c r="I2796" i="1" s="1"/>
  <c r="G2797" i="1"/>
  <c r="I2797" i="1" s="1"/>
  <c r="G2798" i="1"/>
  <c r="G2799" i="1"/>
  <c r="G2800" i="1"/>
  <c r="G2801" i="1"/>
  <c r="G2802" i="1"/>
  <c r="G416" i="1"/>
  <c r="I416" i="1" s="1"/>
  <c r="G2803" i="1"/>
  <c r="I2803" i="1" s="1"/>
  <c r="G2804" i="1"/>
  <c r="I2804" i="1" s="1"/>
  <c r="G2805" i="1"/>
  <c r="G2806" i="1"/>
  <c r="G417" i="1"/>
  <c r="G2807" i="1"/>
  <c r="G2808" i="1"/>
  <c r="G418" i="1"/>
  <c r="I418" i="1" s="1"/>
  <c r="G2809" i="1"/>
  <c r="I2809" i="1" s="1"/>
  <c r="G2810" i="1"/>
  <c r="I2810" i="1" s="1"/>
  <c r="G2811" i="1"/>
  <c r="G2812" i="1"/>
  <c r="G2813" i="1"/>
  <c r="G2814" i="1"/>
  <c r="G808" i="1"/>
  <c r="G2815" i="1"/>
  <c r="I2815" i="1" s="1"/>
  <c r="G2816" i="1"/>
  <c r="I2816" i="1" s="1"/>
  <c r="G2817" i="1"/>
  <c r="I2817" i="1" s="1"/>
  <c r="G2818" i="1"/>
  <c r="G2819" i="1"/>
  <c r="G2820" i="1"/>
  <c r="G2821" i="1"/>
  <c r="G809" i="1"/>
  <c r="G2822" i="1"/>
  <c r="I2822" i="1" s="1"/>
  <c r="G2823" i="1"/>
  <c r="I2823" i="1" s="1"/>
  <c r="G2824" i="1"/>
  <c r="I2824" i="1" s="1"/>
  <c r="G2825" i="1"/>
  <c r="G2826" i="1"/>
  <c r="G810" i="1"/>
  <c r="G2827" i="1"/>
  <c r="G2828" i="1"/>
  <c r="G2829" i="1"/>
  <c r="I2829" i="1" s="1"/>
  <c r="G2830" i="1"/>
  <c r="I2830" i="1" s="1"/>
  <c r="G2831" i="1"/>
  <c r="I2831" i="1" s="1"/>
  <c r="G2832" i="1"/>
  <c r="G2833" i="1"/>
  <c r="G2834" i="1"/>
  <c r="G2835" i="1"/>
  <c r="G2836" i="1"/>
  <c r="G2837" i="1"/>
  <c r="I2837" i="1" s="1"/>
  <c r="G2838" i="1"/>
  <c r="I2838" i="1" s="1"/>
  <c r="G2839" i="1"/>
  <c r="I2839" i="1" s="1"/>
  <c r="G811" i="1"/>
  <c r="G2840" i="1"/>
  <c r="G2841" i="1"/>
  <c r="G2842" i="1"/>
  <c r="G2843" i="1"/>
  <c r="G2844" i="1"/>
  <c r="I2844" i="1" s="1"/>
  <c r="G2845" i="1"/>
  <c r="I2845" i="1" s="1"/>
  <c r="G2846" i="1"/>
  <c r="I2846" i="1" s="1"/>
  <c r="G2847" i="1"/>
  <c r="G2848" i="1"/>
  <c r="G2849" i="1"/>
  <c r="G2850" i="1"/>
  <c r="G2851" i="1"/>
  <c r="G419" i="1"/>
  <c r="I419" i="1" s="1"/>
  <c r="G420" i="1"/>
  <c r="I420" i="1" s="1"/>
  <c r="G2852" i="1"/>
  <c r="I2852" i="1" s="1"/>
  <c r="G2853" i="1"/>
  <c r="G812" i="1"/>
  <c r="G2854" i="1"/>
  <c r="G2855" i="1"/>
  <c r="G2856" i="1"/>
  <c r="G2857" i="1"/>
  <c r="I2857" i="1" s="1"/>
  <c r="G2858" i="1"/>
  <c r="I2858" i="1" s="1"/>
  <c r="G421" i="1"/>
  <c r="I421" i="1" s="1"/>
  <c r="G2859" i="1"/>
  <c r="G2860" i="1"/>
  <c r="G422" i="1"/>
  <c r="G2861" i="1"/>
  <c r="G2862" i="1"/>
  <c r="G2863" i="1"/>
  <c r="I2863" i="1" s="1"/>
  <c r="G2864" i="1"/>
  <c r="I2864" i="1" s="1"/>
  <c r="G2865" i="1"/>
  <c r="I2865" i="1" s="1"/>
  <c r="G2866" i="1"/>
  <c r="G2867" i="1"/>
  <c r="G2868" i="1"/>
  <c r="G2869" i="1"/>
  <c r="G2870" i="1"/>
  <c r="G2871" i="1"/>
  <c r="I2871" i="1" s="1"/>
  <c r="G2872" i="1"/>
  <c r="I2872" i="1" s="1"/>
  <c r="G2873" i="1"/>
  <c r="I2873" i="1" s="1"/>
  <c r="G423" i="1"/>
  <c r="G424" i="1"/>
  <c r="G2874" i="1"/>
  <c r="G2875" i="1"/>
  <c r="G2876" i="1"/>
  <c r="G2877" i="1"/>
  <c r="I2877" i="1" s="1"/>
  <c r="G2878" i="1"/>
  <c r="I2878" i="1" s="1"/>
  <c r="G2879" i="1"/>
  <c r="I2879" i="1" s="1"/>
  <c r="G2880" i="1"/>
  <c r="G425" i="1"/>
  <c r="G426" i="1"/>
  <c r="G2881" i="1"/>
  <c r="G427" i="1"/>
  <c r="G2882" i="1"/>
  <c r="I2882" i="1" s="1"/>
  <c r="G2883" i="1"/>
  <c r="I2883" i="1" s="1"/>
  <c r="G2884" i="1"/>
  <c r="I2884" i="1" s="1"/>
  <c r="G813" i="1"/>
  <c r="G2885" i="1"/>
  <c r="G2886" i="1"/>
  <c r="G2887" i="1"/>
  <c r="G428" i="1"/>
  <c r="G429" i="1"/>
  <c r="I429" i="1" s="1"/>
  <c r="G2888" i="1"/>
  <c r="I2888" i="1" s="1"/>
  <c r="G2889" i="1"/>
  <c r="I2889" i="1" s="1"/>
  <c r="G2890" i="1"/>
  <c r="G2891" i="1"/>
  <c r="G2892" i="1"/>
  <c r="G430" i="1"/>
  <c r="G2893" i="1"/>
  <c r="G2894" i="1"/>
  <c r="I2894" i="1" s="1"/>
  <c r="G2895" i="1"/>
  <c r="I2895" i="1" s="1"/>
  <c r="G2896" i="1"/>
  <c r="I2896" i="1" s="1"/>
  <c r="G2897" i="1"/>
  <c r="G2898" i="1"/>
  <c r="G2899" i="1"/>
  <c r="G2900" i="1"/>
  <c r="G2901" i="1"/>
  <c r="G2902" i="1"/>
  <c r="I2902" i="1" s="1"/>
  <c r="G2903" i="1"/>
  <c r="I2903" i="1" s="1"/>
  <c r="G2904" i="1"/>
  <c r="I2904" i="1" s="1"/>
  <c r="G2905" i="1"/>
  <c r="G2906" i="1"/>
  <c r="G2907" i="1"/>
  <c r="G2908" i="1"/>
  <c r="G2909" i="1"/>
  <c r="G2910" i="1"/>
  <c r="I2910" i="1" s="1"/>
  <c r="G2911" i="1"/>
  <c r="I2911" i="1" s="1"/>
  <c r="G2912" i="1"/>
  <c r="I2912" i="1" s="1"/>
  <c r="G2913" i="1"/>
  <c r="G2914" i="1"/>
  <c r="G814" i="1"/>
  <c r="G2915" i="1"/>
  <c r="G2916" i="1"/>
  <c r="G2917" i="1"/>
  <c r="I2917" i="1" s="1"/>
  <c r="G2918" i="1"/>
  <c r="I2918" i="1" s="1"/>
  <c r="G2919" i="1"/>
  <c r="I2919" i="1" s="1"/>
  <c r="G2920" i="1"/>
  <c r="G2921" i="1"/>
  <c r="G2922" i="1"/>
  <c r="G2923" i="1"/>
  <c r="G2924" i="1"/>
  <c r="G2925" i="1"/>
  <c r="I2925" i="1" s="1"/>
  <c r="G2926" i="1"/>
  <c r="I2926" i="1" s="1"/>
  <c r="G431" i="1"/>
  <c r="I431" i="1" s="1"/>
  <c r="G432" i="1"/>
  <c r="G2927" i="1"/>
  <c r="G2928" i="1"/>
  <c r="G2929" i="1"/>
  <c r="G2930" i="1"/>
  <c r="G815" i="1"/>
  <c r="I815" i="1" s="1"/>
  <c r="G816" i="1"/>
  <c r="I816" i="1" s="1"/>
  <c r="G817" i="1"/>
  <c r="I817" i="1" s="1"/>
  <c r="G818" i="1"/>
  <c r="G819" i="1"/>
  <c r="G820" i="1"/>
  <c r="G821" i="1"/>
  <c r="G822" i="1"/>
  <c r="G823" i="1"/>
  <c r="I823" i="1" s="1"/>
  <c r="G824" i="1"/>
  <c r="I824" i="1" s="1"/>
  <c r="G825" i="1"/>
  <c r="I825" i="1" s="1"/>
  <c r="G826" i="1"/>
  <c r="G827" i="1"/>
  <c r="G828" i="1"/>
  <c r="G829" i="1"/>
  <c r="G830" i="1"/>
  <c r="G831" i="1"/>
  <c r="I831" i="1" s="1"/>
  <c r="G832" i="1"/>
  <c r="I832" i="1" s="1"/>
  <c r="G833" i="1"/>
  <c r="I833" i="1" s="1"/>
  <c r="G834" i="1"/>
  <c r="G835" i="1"/>
  <c r="G836" i="1"/>
  <c r="G837" i="1"/>
  <c r="G838" i="1"/>
  <c r="G839" i="1"/>
  <c r="I839" i="1" s="1"/>
  <c r="G840" i="1"/>
  <c r="I840" i="1" s="1"/>
  <c r="G841" i="1"/>
  <c r="I841" i="1" s="1"/>
  <c r="G842" i="1"/>
  <c r="G843" i="1"/>
  <c r="G844" i="1"/>
  <c r="G2931" i="1"/>
  <c r="G433" i="1"/>
  <c r="G2932" i="1"/>
  <c r="I2932" i="1" s="1"/>
  <c r="G2933" i="1"/>
  <c r="I2933" i="1" s="1"/>
  <c r="G2934" i="1"/>
  <c r="I2934" i="1" s="1"/>
  <c r="G845" i="1"/>
  <c r="G2935" i="1"/>
  <c r="G2936" i="1"/>
  <c r="G2937" i="1"/>
  <c r="G846" i="1"/>
  <c r="G2938" i="1"/>
  <c r="I2938" i="1" s="1"/>
  <c r="G2939" i="1"/>
  <c r="I2939" i="1" s="1"/>
  <c r="G434" i="1"/>
  <c r="I434" i="1" s="1"/>
  <c r="G2940" i="1"/>
  <c r="G435" i="1"/>
  <c r="G2941" i="1"/>
  <c r="G2942" i="1"/>
  <c r="G2943" i="1"/>
  <c r="G436" i="1"/>
  <c r="I436" i="1" s="1"/>
  <c r="G2944" i="1"/>
  <c r="I2944" i="1" s="1"/>
  <c r="G2945" i="1"/>
  <c r="I2945" i="1" s="1"/>
  <c r="G2946" i="1"/>
  <c r="G437" i="1"/>
  <c r="G438" i="1"/>
  <c r="G2947" i="1"/>
  <c r="G2948" i="1"/>
  <c r="G2949" i="1"/>
  <c r="I2949" i="1" s="1"/>
  <c r="G2950" i="1"/>
  <c r="I2950" i="1" s="1"/>
  <c r="G2951" i="1"/>
  <c r="I2951" i="1" s="1"/>
  <c r="G2952" i="1"/>
  <c r="G2953" i="1"/>
  <c r="G2954" i="1"/>
  <c r="G2955" i="1"/>
  <c r="G2956" i="1"/>
  <c r="G439" i="1"/>
  <c r="I439" i="1" s="1"/>
  <c r="G2957" i="1"/>
  <c r="I2957" i="1" s="1"/>
  <c r="G2958" i="1"/>
  <c r="I2958" i="1" s="1"/>
  <c r="G440" i="1"/>
  <c r="G2959" i="1"/>
  <c r="G2960" i="1"/>
  <c r="G2961" i="1"/>
  <c r="G2962" i="1"/>
  <c r="G2963" i="1"/>
  <c r="I2963" i="1" s="1"/>
  <c r="G441" i="1"/>
  <c r="I441" i="1" s="1"/>
  <c r="G2964" i="1"/>
  <c r="I2964" i="1" s="1"/>
  <c r="G2965" i="1"/>
  <c r="G2966" i="1"/>
  <c r="G2967" i="1"/>
  <c r="G2968" i="1"/>
  <c r="G847" i="1"/>
  <c r="G2969" i="1"/>
  <c r="I2969" i="1" s="1"/>
  <c r="G2970" i="1"/>
  <c r="I2970" i="1" s="1"/>
  <c r="G442" i="1"/>
  <c r="I442" i="1" s="1"/>
  <c r="G443" i="1"/>
  <c r="G2971" i="1"/>
  <c r="G2972" i="1"/>
  <c r="G2973" i="1"/>
  <c r="G2974" i="1"/>
  <c r="G2975" i="1"/>
  <c r="I2975" i="1" s="1"/>
  <c r="G2976" i="1"/>
  <c r="I2976" i="1" s="1"/>
  <c r="G2977" i="1"/>
  <c r="I2977" i="1" s="1"/>
  <c r="G848" i="1"/>
  <c r="G2978" i="1"/>
  <c r="G2979" i="1"/>
  <c r="G2980" i="1"/>
  <c r="G849" i="1"/>
  <c r="G2981" i="1"/>
  <c r="I2981" i="1" s="1"/>
  <c r="G2982" i="1"/>
  <c r="I2982" i="1" s="1"/>
  <c r="G2983" i="1"/>
  <c r="I2983" i="1" s="1"/>
  <c r="G2984" i="1"/>
  <c r="G850" i="1"/>
  <c r="G851" i="1"/>
  <c r="G2985" i="1"/>
  <c r="G2986" i="1"/>
  <c r="G852" i="1"/>
  <c r="I852" i="1" s="1"/>
  <c r="G2987" i="1"/>
  <c r="I2987" i="1" s="1"/>
  <c r="G2988" i="1"/>
  <c r="I2988" i="1" s="1"/>
  <c r="G2989" i="1"/>
  <c r="G2990" i="1"/>
  <c r="G2991" i="1"/>
  <c r="G2992" i="1"/>
  <c r="G853" i="1"/>
  <c r="G2993" i="1"/>
  <c r="I2993" i="1" s="1"/>
  <c r="G2994" i="1"/>
  <c r="I2994" i="1" s="1"/>
  <c r="G2995" i="1"/>
  <c r="I2995" i="1" s="1"/>
  <c r="G444" i="1"/>
  <c r="G854" i="1"/>
  <c r="G855" i="1"/>
  <c r="G2996" i="1"/>
  <c r="G856" i="1"/>
  <c r="G2997" i="1"/>
  <c r="I2997" i="1" s="1"/>
  <c r="G857" i="1"/>
  <c r="I857" i="1" s="1"/>
  <c r="G2998" i="1"/>
  <c r="I2998" i="1" s="1"/>
  <c r="G2999" i="1"/>
  <c r="G3000" i="1"/>
  <c r="G3001" i="1"/>
  <c r="G445" i="1"/>
  <c r="G3002" i="1"/>
  <c r="G3003" i="1"/>
  <c r="I3003" i="1" s="1"/>
  <c r="G858" i="1"/>
  <c r="I858" i="1" s="1"/>
  <c r="G859" i="1"/>
  <c r="I859" i="1" s="1"/>
  <c r="G3004" i="1"/>
  <c r="G446" i="1"/>
  <c r="G447" i="1"/>
  <c r="G3005" i="1"/>
  <c r="G3006" i="1"/>
  <c r="G3007" i="1"/>
  <c r="I3007" i="1" s="1"/>
  <c r="G3008" i="1"/>
  <c r="I3008" i="1" s="1"/>
  <c r="G3009" i="1"/>
  <c r="I3009" i="1" s="1"/>
  <c r="G3010" i="1"/>
  <c r="G860" i="1"/>
  <c r="G3011" i="1"/>
  <c r="G448" i="1"/>
  <c r="G3012" i="1"/>
  <c r="G449" i="1"/>
  <c r="I449" i="1" s="1"/>
  <c r="G3013" i="1"/>
  <c r="I3013" i="1" s="1"/>
  <c r="G3014" i="1"/>
  <c r="I3014" i="1" s="1"/>
  <c r="G450" i="1"/>
  <c r="G451" i="1"/>
  <c r="G3015" i="1"/>
  <c r="G452" i="1"/>
  <c r="G861" i="1"/>
  <c r="G862" i="1"/>
  <c r="I862" i="1" s="1"/>
  <c r="G3016" i="1"/>
  <c r="I3016" i="1" s="1"/>
  <c r="G453" i="1"/>
  <c r="I453" i="1" s="1"/>
  <c r="G3017" i="1"/>
  <c r="G863" i="1"/>
  <c r="G454" i="1"/>
  <c r="G3018" i="1"/>
  <c r="G455" i="1"/>
  <c r="G3019" i="1"/>
  <c r="I3019" i="1" s="1"/>
  <c r="G3020" i="1"/>
  <c r="I3020" i="1" s="1"/>
  <c r="G864" i="1"/>
  <c r="I864" i="1" s="1"/>
  <c r="G3021" i="1"/>
  <c r="G3022" i="1"/>
  <c r="G3023" i="1"/>
  <c r="G3024" i="1"/>
  <c r="G3025" i="1"/>
  <c r="G3026" i="1"/>
  <c r="I3026" i="1" s="1"/>
  <c r="G3027" i="1"/>
  <c r="I3027" i="1" s="1"/>
  <c r="G3028" i="1"/>
  <c r="I3028" i="1" s="1"/>
  <c r="G3029" i="1"/>
  <c r="G3030" i="1"/>
  <c r="G3031" i="1"/>
  <c r="G3032" i="1"/>
  <c r="G3033" i="1"/>
  <c r="G3034" i="1"/>
  <c r="I3034" i="1" s="1"/>
  <c r="G3035" i="1"/>
  <c r="I3035" i="1" s="1"/>
  <c r="G3036" i="1"/>
  <c r="I3036" i="1" s="1"/>
  <c r="G3037" i="1"/>
  <c r="G3038" i="1"/>
  <c r="G3039" i="1"/>
  <c r="G3040" i="1"/>
  <c r="G865" i="1"/>
  <c r="G3041" i="1"/>
  <c r="I3041" i="1" s="1"/>
  <c r="G3042" i="1"/>
  <c r="I3042" i="1" s="1"/>
  <c r="G3043" i="1"/>
  <c r="I3043" i="1" s="1"/>
  <c r="G3044" i="1"/>
  <c r="G3045" i="1"/>
  <c r="G3046" i="1"/>
  <c r="G3047" i="1"/>
  <c r="G3048" i="1"/>
  <c r="G3049" i="1"/>
  <c r="I3049" i="1" s="1"/>
  <c r="G3050" i="1"/>
  <c r="I3050" i="1" s="1"/>
  <c r="G3051" i="1"/>
  <c r="I3051" i="1" s="1"/>
  <c r="G3052" i="1"/>
  <c r="G3053" i="1"/>
  <c r="G866" i="1"/>
  <c r="G3054" i="1"/>
  <c r="G3055" i="1"/>
  <c r="G3056" i="1"/>
  <c r="I3056" i="1" s="1"/>
  <c r="G867" i="1"/>
  <c r="I867" i="1" s="1"/>
  <c r="G868" i="1"/>
  <c r="I868" i="1" s="1"/>
  <c r="G456" i="1"/>
  <c r="G3057" i="1"/>
  <c r="G3058" i="1"/>
  <c r="G3059" i="1"/>
  <c r="G3060" i="1"/>
  <c r="G3061" i="1"/>
  <c r="I3061" i="1" s="1"/>
  <c r="G3062" i="1"/>
  <c r="I3062" i="1" s="1"/>
  <c r="G3063" i="1"/>
  <c r="I3063" i="1" s="1"/>
  <c r="G3064" i="1"/>
  <c r="G3065" i="1"/>
  <c r="G3066" i="1"/>
  <c r="G3067" i="1"/>
  <c r="G3068" i="1"/>
  <c r="G3069" i="1"/>
  <c r="I3069" i="1" s="1"/>
  <c r="G3070" i="1"/>
  <c r="I3070" i="1" s="1"/>
  <c r="G3071" i="1"/>
  <c r="I3071" i="1" s="1"/>
  <c r="G3072" i="1"/>
  <c r="G457" i="1"/>
  <c r="G3073" i="1"/>
  <c r="G3074" i="1"/>
  <c r="G3075" i="1"/>
  <c r="G3076" i="1"/>
  <c r="I3076" i="1" s="1"/>
  <c r="G3077" i="1"/>
  <c r="I3077" i="1" s="1"/>
  <c r="G3078" i="1"/>
  <c r="I3078" i="1" s="1"/>
  <c r="G869" i="1"/>
  <c r="G870" i="1"/>
  <c r="G3079" i="1"/>
  <c r="G871" i="1"/>
  <c r="G3080" i="1"/>
  <c r="G872" i="1"/>
  <c r="I872" i="1" s="1"/>
  <c r="G458" i="1"/>
  <c r="I458" i="1" s="1"/>
  <c r="G3081" i="1"/>
  <c r="I3081" i="1" s="1"/>
  <c r="G3082" i="1"/>
  <c r="G873" i="1"/>
  <c r="G3083" i="1"/>
  <c r="G874" i="1"/>
  <c r="G3084" i="1"/>
  <c r="G3085" i="1"/>
  <c r="I3085" i="1" s="1"/>
  <c r="G875" i="1"/>
  <c r="I875" i="1" s="1"/>
  <c r="G3086" i="1"/>
  <c r="I3086" i="1" s="1"/>
  <c r="G876" i="1"/>
  <c r="G877" i="1"/>
  <c r="G878" i="1"/>
  <c r="G3087" i="1"/>
  <c r="G3088" i="1"/>
  <c r="G459" i="1"/>
  <c r="I459" i="1" s="1"/>
  <c r="G3089" i="1"/>
  <c r="I3089" i="1" s="1"/>
  <c r="G3090" i="1"/>
  <c r="I3090" i="1" s="1"/>
  <c r="G3091" i="1"/>
  <c r="G3092" i="1"/>
  <c r="G3093" i="1"/>
  <c r="G3094" i="1"/>
  <c r="G3095" i="1"/>
  <c r="G460" i="1"/>
  <c r="I460" i="1" s="1"/>
  <c r="G461" i="1"/>
  <c r="I461" i="1" s="1"/>
  <c r="G462" i="1"/>
  <c r="I462" i="1" s="1"/>
  <c r="G3096" i="1"/>
  <c r="G3097" i="1"/>
  <c r="G3098" i="1"/>
  <c r="G3099" i="1"/>
  <c r="G3100" i="1"/>
  <c r="G3101" i="1"/>
  <c r="I3101" i="1" s="1"/>
  <c r="G3102" i="1"/>
  <c r="I3102" i="1" s="1"/>
  <c r="G3103" i="1"/>
  <c r="I3103" i="1" s="1"/>
  <c r="G3104" i="1"/>
  <c r="G879" i="1"/>
  <c r="G463" i="1"/>
  <c r="G464" i="1"/>
  <c r="G880" i="1"/>
  <c r="G3105" i="1"/>
  <c r="I3105" i="1" s="1"/>
  <c r="G3106" i="1"/>
  <c r="I3106" i="1" s="1"/>
  <c r="G3107" i="1"/>
  <c r="I3107" i="1" s="1"/>
  <c r="G3108" i="1"/>
  <c r="G3109" i="1"/>
  <c r="G3110" i="1"/>
  <c r="G465" i="1"/>
  <c r="G3111" i="1"/>
  <c r="G3112" i="1"/>
  <c r="G3113" i="1"/>
  <c r="I3113" i="1" s="1"/>
  <c r="G3114" i="1"/>
  <c r="I3114" i="1" s="1"/>
  <c r="G3115" i="1"/>
  <c r="G881" i="1"/>
  <c r="G3116" i="1"/>
  <c r="G3117" i="1"/>
  <c r="G3118" i="1"/>
  <c r="G3119" i="1"/>
  <c r="G3120" i="1"/>
  <c r="I3120" i="1" s="1"/>
  <c r="G466" i="1"/>
  <c r="I466" i="1" s="1"/>
  <c r="G3121" i="1"/>
  <c r="G3122" i="1"/>
  <c r="G3123" i="1"/>
  <c r="G3124" i="1"/>
  <c r="G3125" i="1"/>
  <c r="G3126" i="1"/>
  <c r="G3127" i="1"/>
  <c r="I3127" i="1" s="1"/>
  <c r="G3128" i="1"/>
  <c r="I3128" i="1" s="1"/>
  <c r="G3129" i="1"/>
  <c r="G882" i="1"/>
  <c r="G3130" i="1"/>
  <c r="G467" i="1"/>
  <c r="G3131" i="1"/>
  <c r="G3132" i="1"/>
  <c r="G3133" i="1"/>
  <c r="I3133" i="1" s="1"/>
  <c r="G3134" i="1"/>
  <c r="I3134" i="1" s="1"/>
  <c r="G3135" i="1"/>
  <c r="G468" i="1"/>
  <c r="G469" i="1"/>
  <c r="G3136" i="1"/>
  <c r="G883" i="1"/>
  <c r="G3137" i="1"/>
  <c r="G3138" i="1"/>
  <c r="I3138" i="1" s="1"/>
  <c r="G470" i="1"/>
  <c r="I470" i="1" s="1"/>
  <c r="G3139" i="1"/>
  <c r="G3140" i="1"/>
  <c r="G3141" i="1"/>
  <c r="G3142" i="1"/>
  <c r="G3143" i="1"/>
  <c r="G884" i="1"/>
  <c r="G3144" i="1"/>
  <c r="I3144" i="1" s="1"/>
  <c r="G3145" i="1"/>
  <c r="I3145" i="1" s="1"/>
  <c r="G3146" i="1"/>
  <c r="G3147" i="1"/>
  <c r="G3148" i="1"/>
  <c r="G3149" i="1"/>
  <c r="G471" i="1"/>
  <c r="G3150" i="1"/>
  <c r="G3151" i="1"/>
  <c r="I3151" i="1" s="1"/>
  <c r="G885" i="1"/>
  <c r="I885" i="1" s="1"/>
  <c r="G3152" i="1"/>
  <c r="G3153" i="1"/>
  <c r="G886" i="1"/>
  <c r="G472" i="1"/>
  <c r="G3154" i="1"/>
  <c r="G3155" i="1"/>
  <c r="G3156" i="1"/>
  <c r="I3156" i="1" s="1"/>
  <c r="G887" i="1"/>
  <c r="I887" i="1" s="1"/>
  <c r="G888" i="1"/>
  <c r="G3157" i="1"/>
  <c r="G3158" i="1"/>
  <c r="G3159" i="1"/>
  <c r="G3160" i="1"/>
  <c r="G3161" i="1"/>
  <c r="G889" i="1"/>
  <c r="I889" i="1" s="1"/>
  <c r="G890" i="1"/>
  <c r="I890" i="1" s="1"/>
  <c r="G3162" i="1"/>
  <c r="G3163" i="1"/>
  <c r="G891" i="1"/>
  <c r="G3164" i="1"/>
  <c r="G3165" i="1"/>
  <c r="G892" i="1"/>
  <c r="G3166" i="1"/>
  <c r="I3166" i="1" s="1"/>
  <c r="G3167" i="1"/>
  <c r="I3167" i="1" s="1"/>
  <c r="G3168" i="1"/>
  <c r="G3169" i="1"/>
  <c r="G3170" i="1"/>
  <c r="G3171" i="1"/>
  <c r="G3172" i="1"/>
  <c r="G3173" i="1"/>
  <c r="F475" i="1"/>
  <c r="F476" i="1"/>
  <c r="F893" i="1"/>
  <c r="F477" i="1"/>
  <c r="F894" i="1"/>
  <c r="F478" i="1"/>
  <c r="F895" i="1"/>
  <c r="F479" i="1"/>
  <c r="F480" i="1"/>
  <c r="F896" i="1"/>
  <c r="F897" i="1"/>
  <c r="F19" i="1"/>
  <c r="F20" i="1"/>
  <c r="F22" i="1"/>
  <c r="J22" i="1" s="1"/>
  <c r="F24" i="1"/>
  <c r="F25" i="1"/>
  <c r="F898" i="1"/>
  <c r="F481" i="1"/>
  <c r="F26" i="1"/>
  <c r="F899" i="1"/>
  <c r="F900" i="1"/>
  <c r="F901" i="1"/>
  <c r="F902" i="1"/>
  <c r="F903" i="1"/>
  <c r="F904" i="1"/>
  <c r="F29" i="1"/>
  <c r="F905" i="1"/>
  <c r="F906" i="1"/>
  <c r="F907" i="1"/>
  <c r="F908" i="1"/>
  <c r="F909" i="1"/>
  <c r="F31" i="1"/>
  <c r="F910" i="1"/>
  <c r="F911" i="1"/>
  <c r="F912" i="1"/>
  <c r="F913" i="1"/>
  <c r="F32" i="1"/>
  <c r="F33" i="1"/>
  <c r="J33" i="1" s="1"/>
  <c r="F914" i="1"/>
  <c r="F487" i="1"/>
  <c r="F488" i="1"/>
  <c r="F34" i="1"/>
  <c r="F915" i="1"/>
  <c r="F489" i="1"/>
  <c r="F490" i="1"/>
  <c r="F916" i="1"/>
  <c r="F917" i="1"/>
  <c r="F491" i="1"/>
  <c r="F918" i="1"/>
  <c r="F919" i="1"/>
  <c r="F920" i="1"/>
  <c r="F36" i="1"/>
  <c r="F492" i="1"/>
  <c r="F493" i="1"/>
  <c r="F921" i="1"/>
  <c r="F38" i="1"/>
  <c r="F494" i="1"/>
  <c r="F922" i="1"/>
  <c r="F39" i="1"/>
  <c r="F41" i="1"/>
  <c r="F42" i="1"/>
  <c r="F923" i="1"/>
  <c r="F924" i="1"/>
  <c r="F495" i="1"/>
  <c r="F44" i="1"/>
  <c r="F45" i="1"/>
  <c r="J45" i="1" s="1"/>
  <c r="F925" i="1"/>
  <c r="F497" i="1"/>
  <c r="F498" i="1"/>
  <c r="F927" i="1"/>
  <c r="J927" i="1" s="1"/>
  <c r="F929" i="1"/>
  <c r="J929" i="1" s="1"/>
  <c r="F930" i="1"/>
  <c r="F499" i="1"/>
  <c r="F500" i="1"/>
  <c r="F501" i="1"/>
  <c r="F932" i="1"/>
  <c r="F933" i="1"/>
  <c r="F503" i="1"/>
  <c r="F934" i="1"/>
  <c r="F935" i="1"/>
  <c r="F504" i="1"/>
  <c r="F505" i="1"/>
  <c r="F47" i="1"/>
  <c r="F938" i="1"/>
  <c r="F506" i="1"/>
  <c r="F939" i="1"/>
  <c r="F48" i="1"/>
  <c r="F940" i="1"/>
  <c r="F942" i="1"/>
  <c r="J942" i="1" s="1"/>
  <c r="F943" i="1"/>
  <c r="F508" i="1"/>
  <c r="F944" i="1"/>
  <c r="F50" i="1"/>
  <c r="F51" i="1"/>
  <c r="J51" i="1" s="1"/>
  <c r="F945" i="1"/>
  <c r="F946" i="1"/>
  <c r="F509" i="1"/>
  <c r="F947" i="1"/>
  <c r="F948" i="1"/>
  <c r="F510" i="1"/>
  <c r="F949" i="1"/>
  <c r="F951" i="1"/>
  <c r="F952" i="1"/>
  <c r="F953" i="1"/>
  <c r="F954" i="1"/>
  <c r="F511" i="1"/>
  <c r="F512" i="1"/>
  <c r="F513" i="1"/>
  <c r="F955" i="1"/>
  <c r="F956" i="1"/>
  <c r="F957" i="1"/>
  <c r="F958" i="1"/>
  <c r="F514" i="1"/>
  <c r="F959" i="1"/>
  <c r="F960" i="1"/>
  <c r="F56" i="1"/>
  <c r="F57" i="1"/>
  <c r="F961" i="1"/>
  <c r="F962" i="1"/>
  <c r="F963" i="1"/>
  <c r="F964" i="1"/>
  <c r="F965" i="1"/>
  <c r="F966" i="1"/>
  <c r="F967" i="1"/>
  <c r="F968" i="1"/>
  <c r="F60" i="1"/>
  <c r="J60" i="1" s="1"/>
  <c r="F515" i="1"/>
  <c r="F971" i="1"/>
  <c r="F972" i="1"/>
  <c r="F973" i="1"/>
  <c r="F974" i="1"/>
  <c r="F975" i="1"/>
  <c r="F976" i="1"/>
  <c r="F62" i="1"/>
  <c r="F517" i="1"/>
  <c r="F63" i="1"/>
  <c r="F977" i="1"/>
  <c r="F979" i="1"/>
  <c r="F64" i="1"/>
  <c r="F65" i="1"/>
  <c r="F518" i="1"/>
  <c r="F981" i="1"/>
  <c r="F66" i="1"/>
  <c r="F67" i="1"/>
  <c r="F68" i="1"/>
  <c r="F982" i="1"/>
  <c r="F983" i="1"/>
  <c r="F984" i="1"/>
  <c r="F519" i="1"/>
  <c r="F70" i="1"/>
  <c r="F520" i="1"/>
  <c r="F985" i="1"/>
  <c r="F72" i="1"/>
  <c r="F73" i="1"/>
  <c r="F74" i="1"/>
  <c r="F986" i="1"/>
  <c r="F521" i="1"/>
  <c r="F522" i="1"/>
  <c r="F987" i="1"/>
  <c r="F988" i="1"/>
  <c r="J988" i="1" s="1"/>
  <c r="F524" i="1"/>
  <c r="F990" i="1"/>
  <c r="F991" i="1"/>
  <c r="F992" i="1"/>
  <c r="F994" i="1"/>
  <c r="F76" i="1"/>
  <c r="F525" i="1"/>
  <c r="F77" i="1"/>
  <c r="F78" i="1"/>
  <c r="F995" i="1"/>
  <c r="F997" i="1"/>
  <c r="F526" i="1"/>
  <c r="F998" i="1"/>
  <c r="F999" i="1"/>
  <c r="F1000" i="1"/>
  <c r="F1002" i="1"/>
  <c r="F527" i="1"/>
  <c r="F1004" i="1"/>
  <c r="F1005" i="1"/>
  <c r="F80" i="1"/>
  <c r="F1006" i="1"/>
  <c r="F1007" i="1"/>
  <c r="J1007" i="1" s="1"/>
  <c r="F528" i="1"/>
  <c r="J528" i="1" s="1"/>
  <c r="F1009" i="1"/>
  <c r="F1011" i="1"/>
  <c r="F1012" i="1"/>
  <c r="F1014" i="1"/>
  <c r="F1016" i="1"/>
  <c r="F1017" i="1"/>
  <c r="F1018" i="1"/>
  <c r="F1019" i="1"/>
  <c r="F529" i="1"/>
  <c r="F1020" i="1"/>
  <c r="F1021" i="1"/>
  <c r="F1023" i="1"/>
  <c r="F530" i="1"/>
  <c r="F1024" i="1"/>
  <c r="F1025" i="1"/>
  <c r="F531" i="1"/>
  <c r="F1026" i="1"/>
  <c r="F1027" i="1"/>
  <c r="F1028" i="1"/>
  <c r="F83" i="1"/>
  <c r="F84" i="1"/>
  <c r="F1029" i="1"/>
  <c r="F85" i="1"/>
  <c r="F1030" i="1"/>
  <c r="F86" i="1"/>
  <c r="F1032" i="1"/>
  <c r="F1033" i="1"/>
  <c r="F1034" i="1"/>
  <c r="F1035" i="1"/>
  <c r="F1036" i="1"/>
  <c r="F1037" i="1"/>
  <c r="J1037" i="1" s="1"/>
  <c r="F1039" i="1"/>
  <c r="F1040" i="1"/>
  <c r="F1041" i="1"/>
  <c r="F1042" i="1"/>
  <c r="F1043" i="1"/>
  <c r="F87" i="1"/>
  <c r="F533" i="1"/>
  <c r="F1046" i="1"/>
  <c r="F1047" i="1"/>
  <c r="F88" i="1"/>
  <c r="F534" i="1"/>
  <c r="F1049" i="1"/>
  <c r="F1050" i="1"/>
  <c r="F1051" i="1"/>
  <c r="F1052" i="1"/>
  <c r="F1053" i="1"/>
  <c r="F1054" i="1"/>
  <c r="F1056" i="1"/>
  <c r="F1058" i="1"/>
  <c r="F536" i="1"/>
  <c r="F1059" i="1"/>
  <c r="F537" i="1"/>
  <c r="F538" i="1"/>
  <c r="F89" i="1"/>
  <c r="J89" i="1" s="1"/>
  <c r="F540" i="1"/>
  <c r="F90" i="1"/>
  <c r="F1061" i="1"/>
  <c r="F1062" i="1"/>
  <c r="F91" i="1"/>
  <c r="F1063" i="1"/>
  <c r="F1064" i="1"/>
  <c r="F93" i="1"/>
  <c r="F1065" i="1"/>
  <c r="F94" i="1"/>
  <c r="F1067" i="1"/>
  <c r="F541" i="1"/>
  <c r="F1068" i="1"/>
  <c r="F1070" i="1"/>
  <c r="F542" i="1"/>
  <c r="F1071" i="1"/>
  <c r="F95" i="1"/>
  <c r="F1072" i="1"/>
  <c r="F1073" i="1"/>
  <c r="F1074" i="1"/>
  <c r="F97" i="1"/>
  <c r="J97" i="1" s="1"/>
  <c r="F1075" i="1"/>
  <c r="F543" i="1"/>
  <c r="F98" i="1"/>
  <c r="F544" i="1"/>
  <c r="F1076" i="1"/>
  <c r="F1077" i="1"/>
  <c r="F101" i="1"/>
  <c r="F1078" i="1"/>
  <c r="F102" i="1"/>
  <c r="F1079" i="1"/>
  <c r="F103" i="1"/>
  <c r="F1081" i="1"/>
  <c r="F1082" i="1"/>
  <c r="F1083" i="1"/>
  <c r="F1084" i="1"/>
  <c r="F1085" i="1"/>
  <c r="F1087" i="1"/>
  <c r="F1089" i="1"/>
  <c r="F1090" i="1"/>
  <c r="F545" i="1"/>
  <c r="F1091" i="1"/>
  <c r="F546" i="1"/>
  <c r="F547" i="1"/>
  <c r="J547" i="1" s="1"/>
  <c r="F1094" i="1"/>
  <c r="F1095" i="1"/>
  <c r="F1096" i="1"/>
  <c r="F106" i="1"/>
  <c r="F1097" i="1"/>
  <c r="F550" i="1"/>
  <c r="F1098" i="1"/>
  <c r="F1099" i="1"/>
  <c r="F1100" i="1"/>
  <c r="F551" i="1"/>
  <c r="F552" i="1"/>
  <c r="F553" i="1"/>
  <c r="F555" i="1"/>
  <c r="F1101" i="1"/>
  <c r="F1102" i="1"/>
  <c r="F1103" i="1"/>
  <c r="F1104" i="1"/>
  <c r="F1105" i="1"/>
  <c r="F107" i="1"/>
  <c r="F556" i="1"/>
  <c r="F1106" i="1"/>
  <c r="F109" i="1"/>
  <c r="F110" i="1"/>
  <c r="F111" i="1"/>
  <c r="F112" i="1"/>
  <c r="F1107" i="1"/>
  <c r="F113" i="1"/>
  <c r="F1109" i="1"/>
  <c r="F1110" i="1"/>
  <c r="F1111" i="1"/>
  <c r="F1112" i="1"/>
  <c r="F1114" i="1"/>
  <c r="F1116" i="1"/>
  <c r="J1116" i="1" s="1"/>
  <c r="F557" i="1"/>
  <c r="F1117" i="1"/>
  <c r="F1118" i="1"/>
  <c r="F1119" i="1"/>
  <c r="F1120" i="1"/>
  <c r="F1122" i="1"/>
  <c r="F1123" i="1"/>
  <c r="F1124" i="1"/>
  <c r="F558" i="1"/>
  <c r="F115" i="1"/>
  <c r="F1126" i="1"/>
  <c r="F1127" i="1"/>
  <c r="F1128" i="1"/>
  <c r="F1129" i="1"/>
  <c r="F1130" i="1"/>
  <c r="F1131" i="1"/>
  <c r="F1133" i="1"/>
  <c r="F1135" i="1"/>
  <c r="F1136" i="1"/>
  <c r="F1137" i="1"/>
  <c r="F1138" i="1"/>
  <c r="F1139" i="1"/>
  <c r="F1141" i="1"/>
  <c r="F1143" i="1"/>
  <c r="J1143" i="1" s="1"/>
  <c r="F1144" i="1"/>
  <c r="F117" i="1"/>
  <c r="F1145" i="1"/>
  <c r="F1146" i="1"/>
  <c r="F1147" i="1"/>
  <c r="F1148" i="1"/>
  <c r="F1150" i="1"/>
  <c r="J1150" i="1" s="1"/>
  <c r="F118" i="1"/>
  <c r="F119" i="1"/>
  <c r="F120" i="1"/>
  <c r="F1151" i="1"/>
  <c r="F559" i="1"/>
  <c r="F1152" i="1"/>
  <c r="F1153" i="1"/>
  <c r="F1154" i="1"/>
  <c r="F122" i="1"/>
  <c r="F1155" i="1"/>
  <c r="F1156" i="1"/>
  <c r="F1157" i="1"/>
  <c r="F1158" i="1"/>
  <c r="F1159" i="1"/>
  <c r="F561" i="1"/>
  <c r="F1160" i="1"/>
  <c r="F1161" i="1"/>
  <c r="F123" i="1"/>
  <c r="F1163" i="1"/>
  <c r="F563" i="1"/>
  <c r="F1164" i="1"/>
  <c r="F1165" i="1"/>
  <c r="F564" i="1"/>
  <c r="F1166" i="1"/>
  <c r="F1168" i="1"/>
  <c r="F1170" i="1"/>
  <c r="F1171" i="1"/>
  <c r="F1173" i="1"/>
  <c r="F1174" i="1"/>
  <c r="F1175" i="1"/>
  <c r="F1177" i="1"/>
  <c r="J1177" i="1" s="1"/>
  <c r="F565" i="1"/>
  <c r="F1178" i="1"/>
  <c r="F1179" i="1"/>
  <c r="F566" i="1"/>
  <c r="F1181" i="1"/>
  <c r="F1183" i="1"/>
  <c r="F1184" i="1"/>
  <c r="F1185" i="1"/>
  <c r="F1186" i="1"/>
  <c r="F1187" i="1"/>
  <c r="F1189" i="1"/>
  <c r="F1191" i="1"/>
  <c r="F1192" i="1"/>
  <c r="F1193" i="1"/>
  <c r="F1194" i="1"/>
  <c r="F1195" i="1"/>
  <c r="F1196" i="1"/>
  <c r="F1197" i="1"/>
  <c r="F567" i="1"/>
  <c r="F1199" i="1"/>
  <c r="F1200" i="1"/>
  <c r="F568" i="1"/>
  <c r="F125" i="1"/>
  <c r="F569" i="1"/>
  <c r="F570" i="1"/>
  <c r="F1202" i="1"/>
  <c r="J1202" i="1" s="1"/>
  <c r="F1203" i="1"/>
  <c r="F1205" i="1"/>
  <c r="F1206" i="1"/>
  <c r="F571" i="1"/>
  <c r="F1207" i="1"/>
  <c r="F1209" i="1"/>
  <c r="J1209" i="1" s="1"/>
  <c r="F1210" i="1"/>
  <c r="F1211" i="1"/>
  <c r="F1212" i="1"/>
  <c r="F126" i="1"/>
  <c r="F1214" i="1"/>
  <c r="J1214" i="1" s="1"/>
  <c r="F1216" i="1"/>
  <c r="F572" i="1"/>
  <c r="F1217" i="1"/>
  <c r="F127" i="1"/>
  <c r="F573" i="1"/>
  <c r="F1219" i="1"/>
  <c r="F1221" i="1"/>
  <c r="F1222" i="1"/>
  <c r="F1223" i="1"/>
  <c r="F1224" i="1"/>
  <c r="F574" i="1"/>
  <c r="F1225" i="1"/>
  <c r="F1226" i="1"/>
  <c r="F1227" i="1"/>
  <c r="F1228" i="1"/>
  <c r="F575" i="1"/>
  <c r="F1229" i="1"/>
  <c r="F1231" i="1"/>
  <c r="F1232" i="1"/>
  <c r="J1232" i="1" s="1"/>
  <c r="F130" i="1"/>
  <c r="F1233" i="1"/>
  <c r="F1234" i="1"/>
  <c r="F1235" i="1"/>
  <c r="F132" i="1"/>
  <c r="F1237" i="1"/>
  <c r="F578" i="1"/>
  <c r="F1238" i="1"/>
  <c r="F1239" i="1"/>
  <c r="F1240" i="1"/>
  <c r="F1241" i="1"/>
  <c r="F1242" i="1"/>
  <c r="F1243" i="1"/>
  <c r="F1244" i="1"/>
  <c r="F1245" i="1"/>
  <c r="F1246" i="1"/>
  <c r="F579" i="1"/>
  <c r="F1247" i="1"/>
  <c r="F135" i="1"/>
  <c r="F1248" i="1"/>
  <c r="F1249" i="1"/>
  <c r="F136" i="1"/>
  <c r="F1250" i="1"/>
  <c r="F580" i="1"/>
  <c r="F137" i="1"/>
  <c r="F1251" i="1"/>
  <c r="F1252" i="1"/>
  <c r="F1253" i="1"/>
  <c r="F139" i="1"/>
  <c r="F581" i="1"/>
  <c r="F1255" i="1"/>
  <c r="F1256" i="1"/>
  <c r="J1256" i="1" s="1"/>
  <c r="F583" i="1"/>
  <c r="F1257" i="1"/>
  <c r="F584" i="1"/>
  <c r="F140" i="1"/>
  <c r="F1258" i="1"/>
  <c r="J1258" i="1" s="1"/>
  <c r="F1260" i="1"/>
  <c r="F1261" i="1"/>
  <c r="F1262" i="1"/>
  <c r="F1263" i="1"/>
  <c r="F1264" i="1"/>
  <c r="F143" i="1"/>
  <c r="F1265" i="1"/>
  <c r="F586" i="1"/>
  <c r="F1266" i="1"/>
  <c r="F1267" i="1"/>
  <c r="F144" i="1"/>
  <c r="F1269" i="1"/>
  <c r="F145" i="1"/>
  <c r="F1271" i="1"/>
  <c r="F1272" i="1"/>
  <c r="F1273" i="1"/>
  <c r="F587" i="1"/>
  <c r="F1277" i="1"/>
  <c r="J1277" i="1" s="1"/>
  <c r="F1278" i="1"/>
  <c r="F1279" i="1"/>
  <c r="F1280" i="1"/>
  <c r="F1281" i="1"/>
  <c r="F1282" i="1"/>
  <c r="F1283" i="1"/>
  <c r="J1283" i="1" s="1"/>
  <c r="F146" i="1"/>
  <c r="F1285" i="1"/>
  <c r="F1286" i="1"/>
  <c r="F1287" i="1"/>
  <c r="F1288" i="1"/>
  <c r="F1289" i="1"/>
  <c r="F1290" i="1"/>
  <c r="F147" i="1"/>
  <c r="F148" i="1"/>
  <c r="F588" i="1"/>
  <c r="F149" i="1"/>
  <c r="F150" i="1"/>
  <c r="F1292" i="1"/>
  <c r="F1293" i="1"/>
  <c r="F1295" i="1"/>
  <c r="F1296" i="1"/>
  <c r="F1297" i="1"/>
  <c r="F1298" i="1"/>
  <c r="F1299" i="1"/>
  <c r="F151" i="1"/>
  <c r="F1301" i="1"/>
  <c r="F1302" i="1"/>
  <c r="F590" i="1"/>
  <c r="F1303" i="1"/>
  <c r="F1304" i="1"/>
  <c r="F591" i="1"/>
  <c r="F152" i="1"/>
  <c r="J152" i="1" s="1"/>
  <c r="F593" i="1"/>
  <c r="F153" i="1"/>
  <c r="F1306" i="1"/>
  <c r="F1307" i="1"/>
  <c r="F1309" i="1"/>
  <c r="J1309" i="1" s="1"/>
  <c r="F1311" i="1"/>
  <c r="F1312" i="1"/>
  <c r="F1313" i="1"/>
  <c r="F1314" i="1"/>
  <c r="F594" i="1"/>
  <c r="F1316" i="1"/>
  <c r="F1317" i="1"/>
  <c r="F596" i="1"/>
  <c r="F1318" i="1"/>
  <c r="F1319" i="1"/>
  <c r="F1320" i="1"/>
  <c r="F1323" i="1"/>
  <c r="J1323" i="1" s="1"/>
  <c r="F598" i="1"/>
  <c r="F1325" i="1"/>
  <c r="F1326" i="1"/>
  <c r="F1327" i="1"/>
  <c r="F1328" i="1"/>
  <c r="F1330" i="1"/>
  <c r="J1330" i="1" s="1"/>
  <c r="F1331" i="1"/>
  <c r="F1332" i="1"/>
  <c r="F1333" i="1"/>
  <c r="F154" i="1"/>
  <c r="F1334" i="1"/>
  <c r="J1334" i="1" s="1"/>
  <c r="F155" i="1"/>
  <c r="J155" i="1" s="1"/>
  <c r="F156" i="1"/>
  <c r="F1336" i="1"/>
  <c r="F1337" i="1"/>
  <c r="F599" i="1"/>
  <c r="F1338" i="1"/>
  <c r="F1339" i="1"/>
  <c r="F157" i="1"/>
  <c r="F1340" i="1"/>
  <c r="F1341" i="1"/>
  <c r="F1342" i="1"/>
  <c r="F158" i="1"/>
  <c r="F601" i="1"/>
  <c r="F1344" i="1"/>
  <c r="F1346" i="1"/>
  <c r="F1347" i="1"/>
  <c r="F1348" i="1"/>
  <c r="F1350" i="1"/>
  <c r="F602" i="1"/>
  <c r="F1353" i="1"/>
  <c r="J1353" i="1" s="1"/>
  <c r="F1354" i="1"/>
  <c r="F159" i="1"/>
  <c r="F160" i="1"/>
  <c r="F161" i="1"/>
  <c r="F1357" i="1"/>
  <c r="F1358" i="1"/>
  <c r="F162" i="1"/>
  <c r="F1359" i="1"/>
  <c r="F163" i="1"/>
  <c r="F164" i="1"/>
  <c r="F166" i="1"/>
  <c r="F604" i="1"/>
  <c r="F1361" i="1"/>
  <c r="F1362" i="1"/>
  <c r="F1363" i="1"/>
  <c r="F1366" i="1"/>
  <c r="F1367" i="1"/>
  <c r="F1368" i="1"/>
  <c r="F168" i="1"/>
  <c r="F1369" i="1"/>
  <c r="F169" i="1"/>
  <c r="F1370" i="1"/>
  <c r="F1372" i="1"/>
  <c r="J1372" i="1" s="1"/>
  <c r="F1373" i="1"/>
  <c r="F1374" i="1"/>
  <c r="F606" i="1"/>
  <c r="F1375" i="1"/>
  <c r="F607" i="1"/>
  <c r="F1376" i="1"/>
  <c r="F1377" i="1"/>
  <c r="F171" i="1"/>
  <c r="F608" i="1"/>
  <c r="F1378" i="1"/>
  <c r="F1379" i="1"/>
  <c r="F609" i="1"/>
  <c r="F1380" i="1"/>
  <c r="F1381" i="1"/>
  <c r="F1382" i="1"/>
  <c r="F1383" i="1"/>
  <c r="F1384" i="1"/>
  <c r="F1386" i="1"/>
  <c r="F1387" i="1"/>
  <c r="F173" i="1"/>
  <c r="F1388" i="1"/>
  <c r="F1390" i="1"/>
  <c r="F175" i="1"/>
  <c r="F1392" i="1"/>
  <c r="F1393" i="1"/>
  <c r="F1394" i="1"/>
  <c r="F1395" i="1"/>
  <c r="F176" i="1"/>
  <c r="F1397" i="1"/>
  <c r="F1399" i="1"/>
  <c r="F1400" i="1"/>
  <c r="F1401" i="1"/>
  <c r="F1402" i="1"/>
  <c r="F1403" i="1"/>
  <c r="F1405" i="1"/>
  <c r="F1407" i="1"/>
  <c r="F1408" i="1"/>
  <c r="F1409" i="1"/>
  <c r="F1411" i="1"/>
  <c r="F178" i="1"/>
  <c r="F1414" i="1"/>
  <c r="F1415" i="1"/>
  <c r="F611" i="1"/>
  <c r="F179" i="1"/>
  <c r="F1416" i="1"/>
  <c r="J1416" i="1" s="1"/>
  <c r="F1417" i="1"/>
  <c r="F1419" i="1"/>
  <c r="F180" i="1"/>
  <c r="F181" i="1"/>
  <c r="F1420" i="1"/>
  <c r="F1421" i="1"/>
  <c r="F1422" i="1"/>
  <c r="F1423" i="1"/>
  <c r="F182" i="1"/>
  <c r="F1425" i="1"/>
  <c r="F183" i="1"/>
  <c r="F184" i="1"/>
  <c r="F1427" i="1"/>
  <c r="F1428" i="1"/>
  <c r="F1429" i="1"/>
  <c r="F613" i="1"/>
  <c r="F1430" i="1"/>
  <c r="F1431" i="1"/>
  <c r="F614" i="1"/>
  <c r="F1433" i="1"/>
  <c r="F1435" i="1"/>
  <c r="F1436" i="1"/>
  <c r="F1437" i="1"/>
  <c r="F185" i="1"/>
  <c r="F1439" i="1"/>
  <c r="F1441" i="1"/>
  <c r="F1442" i="1"/>
  <c r="F1443" i="1"/>
  <c r="F616" i="1"/>
  <c r="F1444" i="1"/>
  <c r="F1446" i="1"/>
  <c r="F1448" i="1"/>
  <c r="F1449" i="1"/>
  <c r="F186" i="1"/>
  <c r="F617" i="1"/>
  <c r="F1451" i="1"/>
  <c r="F619" i="1"/>
  <c r="F1453" i="1"/>
  <c r="F1454" i="1"/>
  <c r="F1455" i="1"/>
  <c r="F620" i="1"/>
  <c r="F1457" i="1"/>
  <c r="F1458" i="1"/>
  <c r="F1459" i="1"/>
  <c r="F622" i="1"/>
  <c r="F1460" i="1"/>
  <c r="F1461" i="1"/>
  <c r="F1462" i="1"/>
  <c r="F1463" i="1"/>
  <c r="F1464" i="1"/>
  <c r="F1465" i="1"/>
  <c r="F1466" i="1"/>
  <c r="F1467" i="1"/>
  <c r="F623" i="1"/>
  <c r="F1468" i="1"/>
  <c r="F624" i="1"/>
  <c r="F1470" i="1"/>
  <c r="F1471" i="1"/>
  <c r="F1472" i="1"/>
  <c r="F1473" i="1"/>
  <c r="F1474" i="1"/>
  <c r="F1475" i="1"/>
  <c r="F1477" i="1"/>
  <c r="F189" i="1"/>
  <c r="F1479" i="1"/>
  <c r="F1481" i="1"/>
  <c r="F1482" i="1"/>
  <c r="J1482" i="1" s="1"/>
  <c r="F1483" i="1"/>
  <c r="F192" i="1"/>
  <c r="F194" i="1"/>
  <c r="F1485" i="1"/>
  <c r="F1486" i="1"/>
  <c r="F625" i="1"/>
  <c r="F1487" i="1"/>
  <c r="F196" i="1"/>
  <c r="F1488" i="1"/>
  <c r="F626" i="1"/>
  <c r="F1491" i="1"/>
  <c r="F1492" i="1"/>
  <c r="F197" i="1"/>
  <c r="F1493" i="1"/>
  <c r="F1494" i="1"/>
  <c r="F1496" i="1"/>
  <c r="F1498" i="1"/>
  <c r="F1499" i="1"/>
  <c r="F1500" i="1"/>
  <c r="F1501" i="1"/>
  <c r="F198" i="1"/>
  <c r="F1505" i="1"/>
  <c r="F199" i="1"/>
  <c r="F1506" i="1"/>
  <c r="F1507" i="1"/>
  <c r="F1508" i="1"/>
  <c r="F627" i="1"/>
  <c r="F1509" i="1"/>
  <c r="F1510" i="1"/>
  <c r="F1511" i="1"/>
  <c r="F1512" i="1"/>
  <c r="F1513" i="1"/>
  <c r="F1514" i="1"/>
  <c r="F1515" i="1"/>
  <c r="F629" i="1"/>
  <c r="F1517" i="1"/>
  <c r="F1518" i="1"/>
  <c r="F1519" i="1"/>
  <c r="F1520" i="1"/>
  <c r="F1521" i="1"/>
  <c r="F1522" i="1"/>
  <c r="F1524" i="1"/>
  <c r="F1525" i="1"/>
  <c r="F1526" i="1"/>
  <c r="F201" i="1"/>
  <c r="F1527" i="1"/>
  <c r="F1529" i="1"/>
  <c r="F1531" i="1"/>
  <c r="J1531" i="1" s="1"/>
  <c r="F1532" i="1"/>
  <c r="F202" i="1"/>
  <c r="F203" i="1"/>
  <c r="F1535" i="1"/>
  <c r="F630" i="1"/>
  <c r="F1537" i="1"/>
  <c r="F1538" i="1"/>
  <c r="F631" i="1"/>
  <c r="F1539" i="1"/>
  <c r="F1540" i="1"/>
  <c r="F1541" i="1"/>
  <c r="F1542" i="1"/>
  <c r="F634" i="1"/>
  <c r="F1543" i="1"/>
  <c r="F1544" i="1"/>
  <c r="F1545" i="1"/>
  <c r="F1547" i="1"/>
  <c r="F1548" i="1"/>
  <c r="F1549" i="1"/>
  <c r="F1550" i="1"/>
  <c r="F1554" i="1"/>
  <c r="F1555" i="1"/>
  <c r="F1556" i="1"/>
  <c r="F1557" i="1"/>
  <c r="F637" i="1"/>
  <c r="F1558" i="1"/>
  <c r="F1559" i="1"/>
  <c r="F1561" i="1"/>
  <c r="F204" i="1"/>
  <c r="F1562" i="1"/>
  <c r="F638" i="1"/>
  <c r="F639" i="1"/>
  <c r="F1563" i="1"/>
  <c r="F1564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9" i="1"/>
  <c r="J1579" i="1" s="1"/>
  <c r="F1580" i="1"/>
  <c r="F1583" i="1"/>
  <c r="F1585" i="1"/>
  <c r="F641" i="1"/>
  <c r="F1586" i="1"/>
  <c r="F1587" i="1"/>
  <c r="F1588" i="1"/>
  <c r="F1589" i="1"/>
  <c r="F1591" i="1"/>
  <c r="F1593" i="1"/>
  <c r="F1594" i="1"/>
  <c r="F1595" i="1"/>
  <c r="F1596" i="1"/>
  <c r="F1597" i="1"/>
  <c r="F1599" i="1"/>
  <c r="F1601" i="1"/>
  <c r="F1602" i="1"/>
  <c r="F1603" i="1"/>
  <c r="F1604" i="1"/>
  <c r="F208" i="1"/>
  <c r="F1608" i="1"/>
  <c r="F1609" i="1"/>
  <c r="F1610" i="1"/>
  <c r="F1611" i="1"/>
  <c r="F1612" i="1"/>
  <c r="F209" i="1"/>
  <c r="F1613" i="1"/>
  <c r="F1615" i="1"/>
  <c r="F1616" i="1"/>
  <c r="F210" i="1"/>
  <c r="F211" i="1"/>
  <c r="F212" i="1"/>
  <c r="F213" i="1"/>
  <c r="F642" i="1"/>
  <c r="F643" i="1"/>
  <c r="F1618" i="1"/>
  <c r="F1619" i="1"/>
  <c r="F1620" i="1"/>
  <c r="F644" i="1"/>
  <c r="F1622" i="1"/>
  <c r="F1624" i="1"/>
  <c r="F1625" i="1"/>
  <c r="F214" i="1"/>
  <c r="F1626" i="1"/>
  <c r="F645" i="1"/>
  <c r="F1628" i="1"/>
  <c r="F646" i="1"/>
  <c r="F1630" i="1"/>
  <c r="F1631" i="1"/>
  <c r="F215" i="1"/>
  <c r="F647" i="1"/>
  <c r="F1634" i="1"/>
  <c r="F1635" i="1"/>
  <c r="F1636" i="1"/>
  <c r="F649" i="1"/>
  <c r="F1637" i="1"/>
  <c r="F650" i="1"/>
  <c r="F1640" i="1"/>
  <c r="F651" i="1"/>
  <c r="F652" i="1"/>
  <c r="F1641" i="1"/>
  <c r="F1642" i="1"/>
  <c r="F216" i="1"/>
  <c r="F1646" i="1"/>
  <c r="F1647" i="1"/>
  <c r="F653" i="1"/>
  <c r="F1648" i="1"/>
  <c r="F655" i="1"/>
  <c r="F1651" i="1"/>
  <c r="F1652" i="1"/>
  <c r="F1653" i="1"/>
  <c r="F1654" i="1"/>
  <c r="F1655" i="1"/>
  <c r="F656" i="1"/>
  <c r="F658" i="1"/>
  <c r="F1656" i="1"/>
  <c r="F1657" i="1"/>
  <c r="F1658" i="1"/>
  <c r="F659" i="1"/>
  <c r="F1660" i="1"/>
  <c r="F660" i="1"/>
  <c r="F661" i="1"/>
  <c r="F662" i="1"/>
  <c r="F1662" i="1"/>
  <c r="F217" i="1"/>
  <c r="F1664" i="1"/>
  <c r="F1666" i="1"/>
  <c r="F663" i="1"/>
  <c r="F1667" i="1"/>
  <c r="F1668" i="1"/>
  <c r="F219" i="1"/>
  <c r="F664" i="1"/>
  <c r="F1671" i="1"/>
  <c r="F665" i="1"/>
  <c r="F220" i="1"/>
  <c r="F1673" i="1"/>
  <c r="F668" i="1"/>
  <c r="F1674" i="1"/>
  <c r="F669" i="1"/>
  <c r="F1675" i="1"/>
  <c r="F1676" i="1"/>
  <c r="F1678" i="1"/>
  <c r="F221" i="1"/>
  <c r="F1680" i="1"/>
  <c r="F1681" i="1"/>
  <c r="F1682" i="1"/>
  <c r="F1683" i="1"/>
  <c r="F1686" i="1"/>
  <c r="F670" i="1"/>
  <c r="F1688" i="1"/>
  <c r="F1689" i="1"/>
  <c r="F1693" i="1"/>
  <c r="F671" i="1"/>
  <c r="F1694" i="1"/>
  <c r="F1695" i="1"/>
  <c r="F1696" i="1"/>
  <c r="F223" i="1"/>
  <c r="F1698" i="1"/>
  <c r="F1699" i="1"/>
  <c r="F1700" i="1"/>
  <c r="F224" i="1"/>
  <c r="F1701" i="1"/>
  <c r="F1703" i="1"/>
  <c r="F1704" i="1"/>
  <c r="F1705" i="1"/>
  <c r="F1707" i="1"/>
  <c r="F1708" i="1"/>
  <c r="F1709" i="1"/>
  <c r="F1711" i="1"/>
  <c r="F1712" i="1"/>
  <c r="F1713" i="1"/>
  <c r="F1715" i="1"/>
  <c r="F1717" i="1"/>
  <c r="F1719" i="1"/>
  <c r="J1719" i="1" s="1"/>
  <c r="F1720" i="1"/>
  <c r="F1723" i="1"/>
  <c r="F1725" i="1"/>
  <c r="F226" i="1"/>
  <c r="F1726" i="1"/>
  <c r="F1727" i="1"/>
  <c r="F1728" i="1"/>
  <c r="F1730" i="1"/>
  <c r="F1732" i="1"/>
  <c r="F1733" i="1"/>
  <c r="F675" i="1"/>
  <c r="F676" i="1"/>
  <c r="F1734" i="1"/>
  <c r="F1736" i="1"/>
  <c r="F1737" i="1"/>
  <c r="F1739" i="1"/>
  <c r="F1740" i="1"/>
  <c r="F1744" i="1"/>
  <c r="F1745" i="1"/>
  <c r="F1746" i="1"/>
  <c r="F1747" i="1"/>
  <c r="F678" i="1"/>
  <c r="F231" i="1"/>
  <c r="F232" i="1"/>
  <c r="F1749" i="1"/>
  <c r="F1750" i="1"/>
  <c r="F233" i="1"/>
  <c r="F679" i="1"/>
  <c r="F1753" i="1"/>
  <c r="F1754" i="1"/>
  <c r="F1755" i="1"/>
  <c r="F234" i="1"/>
  <c r="F1756" i="1"/>
  <c r="F1759" i="1"/>
  <c r="F1760" i="1"/>
  <c r="F1761" i="1"/>
  <c r="F1763" i="1"/>
  <c r="F1765" i="1"/>
  <c r="F1766" i="1"/>
  <c r="F1767" i="1"/>
  <c r="F1768" i="1"/>
  <c r="F1770" i="1"/>
  <c r="F1772" i="1"/>
  <c r="F1773" i="1"/>
  <c r="F1774" i="1"/>
  <c r="F1775" i="1"/>
  <c r="F1776" i="1"/>
  <c r="F237" i="1"/>
  <c r="F1780" i="1"/>
  <c r="F1781" i="1"/>
  <c r="F681" i="1"/>
  <c r="F1782" i="1"/>
  <c r="F1783" i="1"/>
  <c r="F1787" i="1"/>
  <c r="F238" i="1"/>
  <c r="F239" i="1"/>
  <c r="F1789" i="1"/>
  <c r="F1793" i="1"/>
  <c r="F1794" i="1"/>
  <c r="F240" i="1"/>
  <c r="F1795" i="1"/>
  <c r="F1796" i="1"/>
  <c r="F1798" i="1"/>
  <c r="F1800" i="1"/>
  <c r="F1801" i="1"/>
  <c r="F1803" i="1"/>
  <c r="F1804" i="1"/>
  <c r="F241" i="1"/>
  <c r="F1805" i="1"/>
  <c r="F1807" i="1"/>
  <c r="F1808" i="1"/>
  <c r="F1809" i="1"/>
  <c r="F1810" i="1"/>
  <c r="F1811" i="1"/>
  <c r="F1813" i="1"/>
  <c r="F1815" i="1"/>
  <c r="F1816" i="1"/>
  <c r="F1817" i="1"/>
  <c r="F1819" i="1"/>
  <c r="F1822" i="1"/>
  <c r="F1823" i="1"/>
  <c r="F1824" i="1"/>
  <c r="F1825" i="1"/>
  <c r="F242" i="1"/>
  <c r="F244" i="1"/>
  <c r="F245" i="1"/>
  <c r="F1827" i="1"/>
  <c r="F682" i="1"/>
  <c r="F1828" i="1"/>
  <c r="F1829" i="1"/>
  <c r="F683" i="1"/>
  <c r="F247" i="1"/>
  <c r="F248" i="1"/>
  <c r="F1832" i="1"/>
  <c r="F1833" i="1"/>
  <c r="F1836" i="1"/>
  <c r="F1837" i="1"/>
  <c r="F684" i="1"/>
  <c r="F1840" i="1"/>
  <c r="F1842" i="1"/>
  <c r="F250" i="1"/>
  <c r="F1843" i="1"/>
  <c r="F251" i="1"/>
  <c r="F685" i="1"/>
  <c r="F1845" i="1"/>
  <c r="F1849" i="1"/>
  <c r="F686" i="1"/>
  <c r="F1850" i="1"/>
  <c r="F1852" i="1"/>
  <c r="F1856" i="1"/>
  <c r="F687" i="1"/>
  <c r="F688" i="1"/>
  <c r="F1859" i="1"/>
  <c r="J1859" i="1" s="1"/>
  <c r="F1860" i="1"/>
  <c r="F1861" i="1"/>
  <c r="F1862" i="1"/>
  <c r="F252" i="1"/>
  <c r="F1866" i="1"/>
  <c r="F691" i="1"/>
  <c r="F1867" i="1"/>
  <c r="F1868" i="1"/>
  <c r="F1870" i="1"/>
  <c r="F253" i="1"/>
  <c r="F1873" i="1"/>
  <c r="F1874" i="1"/>
  <c r="F1875" i="1"/>
  <c r="F1877" i="1"/>
  <c r="F1879" i="1"/>
  <c r="F1881" i="1"/>
  <c r="F1882" i="1"/>
  <c r="F254" i="1"/>
  <c r="F1884" i="1"/>
  <c r="F1886" i="1"/>
  <c r="F1887" i="1"/>
  <c r="F1888" i="1"/>
  <c r="F1889" i="1"/>
  <c r="F1890" i="1"/>
  <c r="F1894" i="1"/>
  <c r="F1895" i="1"/>
  <c r="F1896" i="1"/>
  <c r="F692" i="1"/>
  <c r="F1900" i="1"/>
  <c r="F694" i="1"/>
  <c r="F257" i="1"/>
  <c r="F1902" i="1"/>
  <c r="F1905" i="1"/>
  <c r="F1906" i="1"/>
  <c r="F696" i="1"/>
  <c r="F1908" i="1"/>
  <c r="F1911" i="1"/>
  <c r="F1912" i="1"/>
  <c r="F1913" i="1"/>
  <c r="F1915" i="1"/>
  <c r="F697" i="1"/>
  <c r="F1918" i="1"/>
  <c r="F698" i="1"/>
  <c r="F1919" i="1"/>
  <c r="F260" i="1"/>
  <c r="F1923" i="1"/>
  <c r="F1924" i="1"/>
  <c r="F1925" i="1"/>
  <c r="F1927" i="1"/>
  <c r="F1930" i="1"/>
  <c r="F1931" i="1"/>
  <c r="F1934" i="1"/>
  <c r="F1937" i="1"/>
  <c r="F263" i="1"/>
  <c r="F1938" i="1"/>
  <c r="F1940" i="1"/>
  <c r="F699" i="1"/>
  <c r="F1943" i="1"/>
  <c r="F1944" i="1"/>
  <c r="F265" i="1"/>
  <c r="F266" i="1"/>
  <c r="F267" i="1"/>
  <c r="F1947" i="1"/>
  <c r="F268" i="1"/>
  <c r="F702" i="1"/>
  <c r="F1951" i="1"/>
  <c r="F1952" i="1"/>
  <c r="F1954" i="1"/>
  <c r="F270" i="1"/>
  <c r="F1956" i="1"/>
  <c r="F1957" i="1"/>
  <c r="F1958" i="1"/>
  <c r="F273" i="1"/>
  <c r="F1960" i="1"/>
  <c r="F1961" i="1"/>
  <c r="F1962" i="1"/>
  <c r="F274" i="1"/>
  <c r="F1964" i="1"/>
  <c r="F1967" i="1"/>
  <c r="F1968" i="1"/>
  <c r="F1969" i="1"/>
  <c r="F1970" i="1"/>
  <c r="F1972" i="1"/>
  <c r="F1974" i="1"/>
  <c r="F1975" i="1"/>
  <c r="F1976" i="1"/>
  <c r="F1978" i="1"/>
  <c r="F1982" i="1"/>
  <c r="F278" i="1"/>
  <c r="F279" i="1"/>
  <c r="F1986" i="1"/>
  <c r="F1987" i="1"/>
  <c r="F280" i="1"/>
  <c r="F1988" i="1"/>
  <c r="F281" i="1"/>
  <c r="F1990" i="1"/>
  <c r="F1993" i="1"/>
  <c r="F704" i="1"/>
  <c r="F1994" i="1"/>
  <c r="F1996" i="1"/>
  <c r="F1998" i="1"/>
  <c r="F1999" i="1"/>
  <c r="F2002" i="1"/>
  <c r="F2003" i="1"/>
  <c r="F2005" i="1"/>
  <c r="F2006" i="1"/>
  <c r="F2007" i="1"/>
  <c r="F2013" i="1"/>
  <c r="F2014" i="1"/>
  <c r="F2015" i="1"/>
  <c r="F707" i="1"/>
  <c r="F2017" i="1"/>
  <c r="J2017" i="1" s="1"/>
  <c r="F2019" i="1"/>
  <c r="F708" i="1"/>
  <c r="F2020" i="1"/>
  <c r="F709" i="1"/>
  <c r="F2025" i="1"/>
  <c r="F2026" i="1"/>
  <c r="F2027" i="1"/>
  <c r="F2028" i="1"/>
  <c r="F710" i="1"/>
  <c r="F2031" i="1"/>
  <c r="F285" i="1"/>
  <c r="F2032" i="1"/>
  <c r="F2034" i="1"/>
  <c r="F2036" i="1"/>
  <c r="F288" i="1"/>
  <c r="F711" i="1"/>
  <c r="F2038" i="1"/>
  <c r="F2041" i="1"/>
  <c r="F2042" i="1"/>
  <c r="F2043" i="1"/>
  <c r="F2044" i="1"/>
  <c r="F2045" i="1"/>
  <c r="F290" i="1"/>
  <c r="F2047" i="1"/>
  <c r="F2048" i="1"/>
  <c r="F291" i="1"/>
  <c r="F713" i="1"/>
  <c r="F2053" i="1"/>
  <c r="F2054" i="1"/>
  <c r="F2056" i="1"/>
  <c r="F714" i="1"/>
  <c r="F2058" i="1"/>
  <c r="F2059" i="1"/>
  <c r="F2060" i="1"/>
  <c r="F2062" i="1"/>
  <c r="F294" i="1"/>
  <c r="F2064" i="1"/>
  <c r="F2065" i="1"/>
  <c r="F2066" i="1"/>
  <c r="F715" i="1"/>
  <c r="F2071" i="1"/>
  <c r="F295" i="1"/>
  <c r="J295" i="1" s="1"/>
  <c r="F296" i="1"/>
  <c r="F2073" i="1"/>
  <c r="F297" i="1"/>
  <c r="F298" i="1"/>
  <c r="F2076" i="1"/>
  <c r="F717" i="1"/>
  <c r="F2079" i="1"/>
  <c r="F2080" i="1"/>
  <c r="F719" i="1"/>
  <c r="F2081" i="1"/>
  <c r="F2082" i="1"/>
  <c r="F2085" i="1"/>
  <c r="F2086" i="1"/>
  <c r="J2086" i="1" s="1"/>
  <c r="F2087" i="1"/>
  <c r="F2089" i="1"/>
  <c r="F2091" i="1"/>
  <c r="F2093" i="1"/>
  <c r="F2094" i="1"/>
  <c r="F2095" i="1"/>
  <c r="F2101" i="1"/>
  <c r="F2102" i="1"/>
  <c r="F300" i="1"/>
  <c r="F301" i="1"/>
  <c r="F2106" i="1"/>
  <c r="F2107" i="1"/>
  <c r="F723" i="1"/>
  <c r="F724" i="1"/>
  <c r="F2113" i="1"/>
  <c r="F2114" i="1"/>
  <c r="F2116" i="1"/>
  <c r="F725" i="1"/>
  <c r="F2119" i="1"/>
  <c r="F2120" i="1"/>
  <c r="F728" i="1"/>
  <c r="F2124" i="1"/>
  <c r="F303" i="1"/>
  <c r="F2126" i="1"/>
  <c r="F2128" i="1"/>
  <c r="F2129" i="1"/>
  <c r="F2130" i="1"/>
  <c r="F2132" i="1"/>
  <c r="F2134" i="1"/>
  <c r="F2135" i="1"/>
  <c r="F2136" i="1"/>
  <c r="F2138" i="1"/>
  <c r="F733" i="1"/>
  <c r="F2140" i="1"/>
  <c r="J2140" i="1" s="1"/>
  <c r="F306" i="1"/>
  <c r="F2141" i="1"/>
  <c r="F309" i="1"/>
  <c r="F2143" i="1"/>
  <c r="F2144" i="1"/>
  <c r="F2145" i="1"/>
  <c r="F734" i="1"/>
  <c r="F2150" i="1"/>
  <c r="F310" i="1"/>
  <c r="F2153" i="1"/>
  <c r="F2156" i="1"/>
  <c r="F2157" i="1"/>
  <c r="J2157" i="1" s="1"/>
  <c r="F2158" i="1"/>
  <c r="J2158" i="1" s="1"/>
  <c r="F2159" i="1"/>
  <c r="F2165" i="1"/>
  <c r="F2166" i="1"/>
  <c r="F2167" i="1"/>
  <c r="F2169" i="1"/>
  <c r="F2172" i="1"/>
  <c r="F2173" i="1"/>
  <c r="F2178" i="1"/>
  <c r="F2179" i="1"/>
  <c r="F2180" i="1"/>
  <c r="F736" i="1"/>
  <c r="F2182" i="1"/>
  <c r="F2185" i="1"/>
  <c r="F313" i="1"/>
  <c r="F2186" i="1"/>
  <c r="F2188" i="1"/>
  <c r="F315" i="1"/>
  <c r="F2190" i="1"/>
  <c r="F2193" i="1"/>
  <c r="F2197" i="1"/>
  <c r="F2198" i="1"/>
  <c r="F2199" i="1"/>
  <c r="F2201" i="1"/>
  <c r="F2205" i="1"/>
  <c r="F2206" i="1"/>
  <c r="F2207" i="1"/>
  <c r="F2209" i="1"/>
  <c r="F2213" i="1"/>
  <c r="F316" i="1"/>
  <c r="F317" i="1"/>
  <c r="F2215" i="1"/>
  <c r="F319" i="1"/>
  <c r="F2217" i="1"/>
  <c r="F738" i="1"/>
  <c r="F2218" i="1"/>
  <c r="F2223" i="1"/>
  <c r="F2224" i="1"/>
  <c r="F320" i="1"/>
  <c r="F2226" i="1"/>
  <c r="F2230" i="1"/>
  <c r="F321" i="1"/>
  <c r="F322" i="1"/>
  <c r="F2233" i="1"/>
  <c r="F2234" i="1"/>
  <c r="F324" i="1"/>
  <c r="F2236" i="1"/>
  <c r="F2237" i="1"/>
  <c r="F325" i="1"/>
  <c r="F326" i="1"/>
  <c r="F2239" i="1"/>
  <c r="F2241" i="1"/>
  <c r="F2242" i="1"/>
  <c r="F2243" i="1"/>
  <c r="F2245" i="1"/>
  <c r="F2248" i="1"/>
  <c r="F2249" i="1"/>
  <c r="F330" i="1"/>
  <c r="F2250" i="1"/>
  <c r="F331" i="1"/>
  <c r="F2253" i="1"/>
  <c r="F2254" i="1"/>
  <c r="F2255" i="1"/>
  <c r="F2260" i="1"/>
  <c r="F2261" i="1"/>
  <c r="F334" i="1"/>
  <c r="F335" i="1"/>
  <c r="F2265" i="1"/>
  <c r="F337" i="1"/>
  <c r="F2266" i="1"/>
  <c r="F2271" i="1"/>
  <c r="F338" i="1"/>
  <c r="F2273" i="1"/>
  <c r="F2276" i="1"/>
  <c r="F2277" i="1"/>
  <c r="J2277" i="1" s="1"/>
  <c r="F2278" i="1"/>
  <c r="F2283" i="1"/>
  <c r="F2284" i="1"/>
  <c r="F2285" i="1"/>
  <c r="F748" i="1"/>
  <c r="F2290" i="1"/>
  <c r="F2291" i="1"/>
  <c r="F2298" i="1"/>
  <c r="J2298" i="1" s="1"/>
  <c r="F2299" i="1"/>
  <c r="F340" i="1"/>
  <c r="F2301" i="1"/>
  <c r="F749" i="1"/>
  <c r="F2305" i="1"/>
  <c r="F2306" i="1"/>
  <c r="F750" i="1"/>
  <c r="F2312" i="1"/>
  <c r="F751" i="1"/>
  <c r="F2314" i="1"/>
  <c r="F2318" i="1"/>
  <c r="F2319" i="1"/>
  <c r="F752" i="1"/>
  <c r="F2324" i="1"/>
  <c r="F2325" i="1"/>
  <c r="F2328" i="1"/>
  <c r="F2331" i="1"/>
  <c r="F2332" i="1"/>
  <c r="F2333" i="1"/>
  <c r="F342" i="1"/>
  <c r="F2335" i="1"/>
  <c r="F2339" i="1"/>
  <c r="F753" i="1"/>
  <c r="F2340" i="1"/>
  <c r="F2342" i="1"/>
  <c r="F2346" i="1"/>
  <c r="F2347" i="1"/>
  <c r="F344" i="1"/>
  <c r="F2351" i="1"/>
  <c r="F2352" i="1"/>
  <c r="F2353" i="1"/>
  <c r="F2354" i="1"/>
  <c r="F754" i="1"/>
  <c r="F2358" i="1"/>
  <c r="F2361" i="1"/>
  <c r="F2364" i="1"/>
  <c r="F2365" i="1"/>
  <c r="F2366" i="1"/>
  <c r="F2368" i="1"/>
  <c r="F2371" i="1"/>
  <c r="F2372" i="1"/>
  <c r="F349" i="1"/>
  <c r="F2376" i="1"/>
  <c r="F757" i="1"/>
  <c r="F2377" i="1"/>
  <c r="F2379" i="1"/>
  <c r="F2382" i="1"/>
  <c r="F2383" i="1"/>
  <c r="F2384" i="1"/>
  <c r="F2386" i="1"/>
  <c r="F351" i="1"/>
  <c r="F2390" i="1"/>
  <c r="F2391" i="1"/>
  <c r="F2393" i="1"/>
  <c r="F2396" i="1"/>
  <c r="F2397" i="1"/>
  <c r="F2398" i="1"/>
  <c r="F2400" i="1"/>
  <c r="F2402" i="1"/>
  <c r="F2403" i="1"/>
  <c r="F2405" i="1"/>
  <c r="F2407" i="1"/>
  <c r="F2408" i="1"/>
  <c r="F760" i="1"/>
  <c r="F2410" i="1"/>
  <c r="F2414" i="1"/>
  <c r="F2415" i="1"/>
  <c r="F2416" i="1"/>
  <c r="F2418" i="1"/>
  <c r="F2422" i="1"/>
  <c r="F2423" i="1"/>
  <c r="F2424" i="1"/>
  <c r="F2426" i="1"/>
  <c r="F2427" i="1"/>
  <c r="F2428" i="1"/>
  <c r="F359" i="1"/>
  <c r="F761" i="1"/>
  <c r="F762" i="1"/>
  <c r="F2433" i="1"/>
  <c r="F2437" i="1"/>
  <c r="F2438" i="1"/>
  <c r="F2440" i="1"/>
  <c r="F764" i="1"/>
  <c r="F2444" i="1"/>
  <c r="F2450" i="1"/>
  <c r="F2451" i="1"/>
  <c r="F2452" i="1"/>
  <c r="F2454" i="1"/>
  <c r="F767" i="1"/>
  <c r="F768" i="1"/>
  <c r="F2457" i="1"/>
  <c r="F2463" i="1"/>
  <c r="F2464" i="1"/>
  <c r="J2464" i="1" s="1"/>
  <c r="F2465" i="1"/>
  <c r="F2467" i="1"/>
  <c r="F2471" i="1"/>
  <c r="F2472" i="1"/>
  <c r="F363" i="1"/>
  <c r="F2477" i="1"/>
  <c r="F2478" i="1"/>
  <c r="F2485" i="1"/>
  <c r="F2486" i="1"/>
  <c r="F2487" i="1"/>
  <c r="F2488" i="1"/>
  <c r="F772" i="1"/>
  <c r="F2490" i="1"/>
  <c r="F367" i="1"/>
  <c r="F2494" i="1"/>
  <c r="F2495" i="1"/>
  <c r="F2497" i="1"/>
  <c r="F2500" i="1"/>
  <c r="F368" i="1"/>
  <c r="F2501" i="1"/>
  <c r="F2502" i="1"/>
  <c r="F2507" i="1"/>
  <c r="F2508" i="1"/>
  <c r="J2508" i="1" s="1"/>
  <c r="F2511" i="1"/>
  <c r="F2515" i="1"/>
  <c r="F2516" i="1"/>
  <c r="F2517" i="1"/>
  <c r="F2523" i="1"/>
  <c r="F2524" i="1"/>
  <c r="F2527" i="1"/>
  <c r="F2528" i="1"/>
  <c r="F370" i="1"/>
  <c r="F2529" i="1"/>
  <c r="F2531" i="1"/>
  <c r="F2535" i="1"/>
  <c r="F2536" i="1"/>
  <c r="F2537" i="1"/>
  <c r="F2539" i="1"/>
  <c r="F2542" i="1"/>
  <c r="F372" i="1"/>
  <c r="F2543" i="1"/>
  <c r="F2545" i="1"/>
  <c r="F2548" i="1"/>
  <c r="F373" i="1"/>
  <c r="F2549" i="1"/>
  <c r="F2551" i="1"/>
  <c r="F2554" i="1"/>
  <c r="F374" i="1"/>
  <c r="F2555" i="1"/>
  <c r="F2558" i="1"/>
  <c r="F778" i="1"/>
  <c r="J778" i="1" s="1"/>
  <c r="F2562" i="1"/>
  <c r="J2562" i="1" s="1"/>
  <c r="F2563" i="1"/>
  <c r="F2568" i="1"/>
  <c r="F2569" i="1"/>
  <c r="F2570" i="1"/>
  <c r="F2572" i="1"/>
  <c r="F2573" i="1"/>
  <c r="F377" i="1"/>
  <c r="F2575" i="1"/>
  <c r="F379" i="1"/>
  <c r="F2578" i="1"/>
  <c r="F2579" i="1"/>
  <c r="F380" i="1"/>
  <c r="F2583" i="1"/>
  <c r="F2584" i="1"/>
  <c r="J2584" i="1" s="1"/>
  <c r="F2586" i="1"/>
  <c r="F2590" i="1"/>
  <c r="F784" i="1"/>
  <c r="F2591" i="1"/>
  <c r="F2595" i="1"/>
  <c r="F2596" i="1"/>
  <c r="F2599" i="1"/>
  <c r="F2603" i="1"/>
  <c r="F2604" i="1"/>
  <c r="F2605" i="1"/>
  <c r="F2610" i="1"/>
  <c r="F2611" i="1"/>
  <c r="F2614" i="1"/>
  <c r="F2617" i="1"/>
  <c r="F384" i="1"/>
  <c r="F2618" i="1"/>
  <c r="F2624" i="1"/>
  <c r="F2625" i="1"/>
  <c r="F2626" i="1"/>
  <c r="F2629" i="1"/>
  <c r="F2630" i="1"/>
  <c r="F2631" i="1"/>
  <c r="F389" i="1"/>
  <c r="F786" i="1"/>
  <c r="F2635" i="1"/>
  <c r="J2635" i="1" s="1"/>
  <c r="F2636" i="1"/>
  <c r="F2637" i="1"/>
  <c r="F2641" i="1"/>
  <c r="F2642" i="1"/>
  <c r="F2645" i="1"/>
  <c r="F2648" i="1"/>
  <c r="F2649" i="1"/>
  <c r="F391" i="1"/>
  <c r="F2655" i="1"/>
  <c r="F2656" i="1"/>
  <c r="F2659" i="1"/>
  <c r="F2662" i="1"/>
  <c r="F2663" i="1"/>
  <c r="F392" i="1"/>
  <c r="F2668" i="1"/>
  <c r="F2669" i="1"/>
  <c r="F2670" i="1"/>
  <c r="F2672" i="1"/>
  <c r="F2675" i="1"/>
  <c r="F2676" i="1"/>
  <c r="F792" i="1"/>
  <c r="F2681" i="1"/>
  <c r="F394" i="1"/>
  <c r="F2683" i="1"/>
  <c r="F793" i="1"/>
  <c r="F2687" i="1"/>
  <c r="F2690" i="1"/>
  <c r="F396" i="1"/>
  <c r="F794" i="1"/>
  <c r="F2695" i="1"/>
  <c r="F2696" i="1"/>
  <c r="F2700" i="1"/>
  <c r="F2701" i="1"/>
  <c r="F2702" i="1"/>
  <c r="F2707" i="1"/>
  <c r="J2707" i="1" s="1"/>
  <c r="F402" i="1"/>
  <c r="F2710" i="1"/>
  <c r="F2714" i="1"/>
  <c r="F2715" i="1"/>
  <c r="F2718" i="1"/>
  <c r="F2722" i="1"/>
  <c r="F2723" i="1"/>
  <c r="F798" i="1"/>
  <c r="F403" i="1"/>
  <c r="F2729" i="1"/>
  <c r="F2731" i="1"/>
  <c r="F405" i="1"/>
  <c r="F2734" i="1"/>
  <c r="F2735" i="1"/>
  <c r="F2739" i="1"/>
  <c r="F2740" i="1"/>
  <c r="F2742" i="1"/>
  <c r="F801" i="1"/>
  <c r="F2746" i="1"/>
  <c r="F2747" i="1"/>
  <c r="F2751" i="1"/>
  <c r="F2752" i="1"/>
  <c r="F2753" i="1"/>
  <c r="F2755" i="1"/>
  <c r="F2759" i="1"/>
  <c r="J2759" i="1" s="1"/>
  <c r="F2760" i="1"/>
  <c r="F2764" i="1"/>
  <c r="F2765" i="1"/>
  <c r="F2766" i="1"/>
  <c r="F2772" i="1"/>
  <c r="F2773" i="1"/>
  <c r="F2775" i="1"/>
  <c r="F413" i="1"/>
  <c r="F2778" i="1"/>
  <c r="F414" i="1"/>
  <c r="F415" i="1"/>
  <c r="F2784" i="1"/>
  <c r="F2785" i="1"/>
  <c r="F2789" i="1"/>
  <c r="F2790" i="1"/>
  <c r="F2793" i="1"/>
  <c r="F807" i="1"/>
  <c r="F2796" i="1"/>
  <c r="F2797" i="1"/>
  <c r="F2799" i="1"/>
  <c r="F416" i="1"/>
  <c r="F2803" i="1"/>
  <c r="F2806" i="1"/>
  <c r="F418" i="1"/>
  <c r="F2809" i="1"/>
  <c r="F2810" i="1"/>
  <c r="F2815" i="1"/>
  <c r="F2816" i="1"/>
  <c r="F2819" i="1"/>
  <c r="F2822" i="1"/>
  <c r="F2823" i="1"/>
  <c r="F2824" i="1"/>
  <c r="F2829" i="1"/>
  <c r="F2830" i="1"/>
  <c r="F2831" i="1"/>
  <c r="F2833" i="1"/>
  <c r="F2837" i="1"/>
  <c r="F2838" i="1"/>
  <c r="F2844" i="1"/>
  <c r="F2845" i="1"/>
  <c r="F2846" i="1"/>
  <c r="F419" i="1"/>
  <c r="F420" i="1"/>
  <c r="F2857" i="1"/>
  <c r="F2858" i="1"/>
  <c r="F421" i="1"/>
  <c r="F2863" i="1"/>
  <c r="F2864" i="1"/>
  <c r="F2865" i="1"/>
  <c r="F2871" i="1"/>
  <c r="F2872" i="1"/>
  <c r="F2873" i="1"/>
  <c r="F2877" i="1"/>
  <c r="F2878" i="1"/>
  <c r="F2879" i="1"/>
  <c r="F2882" i="1"/>
  <c r="F2883" i="1"/>
  <c r="F2885" i="1"/>
  <c r="F429" i="1"/>
  <c r="F2888" i="1"/>
  <c r="F2889" i="1"/>
  <c r="F2894" i="1"/>
  <c r="F2895" i="1"/>
  <c r="F2902" i="1"/>
  <c r="F2903" i="1"/>
  <c r="F2904" i="1"/>
  <c r="F2906" i="1"/>
  <c r="F2909" i="1"/>
  <c r="F2910" i="1"/>
  <c r="F2911" i="1"/>
  <c r="F2917" i="1"/>
  <c r="J2917" i="1" s="1"/>
  <c r="F2918" i="1"/>
  <c r="F2919" i="1"/>
  <c r="J2919" i="1" s="1"/>
  <c r="F2921" i="1"/>
  <c r="F2925" i="1"/>
  <c r="F2926" i="1"/>
  <c r="F431" i="1"/>
  <c r="F815" i="1"/>
  <c r="F816" i="1"/>
  <c r="F819" i="1"/>
  <c r="F823" i="1"/>
  <c r="F824" i="1"/>
  <c r="F825" i="1"/>
  <c r="F831" i="1"/>
  <c r="F832" i="1"/>
  <c r="F839" i="1"/>
  <c r="F841" i="1"/>
  <c r="F2932" i="1"/>
  <c r="F2935" i="1"/>
  <c r="F2938" i="1"/>
  <c r="F434" i="1"/>
  <c r="F2949" i="1"/>
  <c r="F2953" i="1"/>
  <c r="F439" i="1"/>
  <c r="F2958" i="1"/>
  <c r="F2963" i="1"/>
  <c r="F2964" i="1"/>
  <c r="F2965" i="1"/>
  <c r="F2975" i="1"/>
  <c r="F2977" i="1"/>
  <c r="F2978" i="1"/>
  <c r="F2981" i="1"/>
  <c r="F852" i="1"/>
  <c r="F2988" i="1"/>
  <c r="F2995" i="1"/>
  <c r="F2997" i="1"/>
  <c r="F3003" i="1"/>
  <c r="F3007" i="1"/>
  <c r="F3009" i="1"/>
  <c r="F3010" i="1"/>
  <c r="F862" i="1"/>
  <c r="F453" i="1"/>
  <c r="F3019" i="1"/>
  <c r="F3026" i="1"/>
  <c r="F3029" i="1"/>
  <c r="F3030" i="1"/>
  <c r="F3036" i="1"/>
  <c r="F3041" i="1"/>
  <c r="F3049" i="1"/>
  <c r="F3051" i="1"/>
  <c r="F3053" i="1"/>
  <c r="F3056" i="1"/>
  <c r="F868" i="1"/>
  <c r="F3069" i="1"/>
  <c r="F3071" i="1"/>
  <c r="F3076" i="1"/>
  <c r="F3078" i="1"/>
  <c r="F870" i="1"/>
  <c r="F872" i="1"/>
  <c r="F3086" i="1"/>
  <c r="F459" i="1"/>
  <c r="F460" i="1"/>
  <c r="F462" i="1"/>
  <c r="F3101" i="1"/>
  <c r="F3103" i="1"/>
  <c r="F879" i="1"/>
  <c r="F3112" i="1"/>
  <c r="F3114" i="1"/>
  <c r="F3119" i="1"/>
  <c r="F466" i="1"/>
  <c r="F3126" i="1"/>
  <c r="F3129" i="1"/>
  <c r="F3134" i="1"/>
  <c r="F3137" i="1"/>
  <c r="F3140" i="1"/>
  <c r="F884" i="1"/>
  <c r="F3150" i="1"/>
  <c r="F885" i="1"/>
  <c r="F3161" i="1"/>
  <c r="F890" i="1"/>
  <c r="F3163" i="1"/>
  <c r="F892" i="1"/>
  <c r="F3173" i="1"/>
  <c r="J710" i="1" l="1"/>
  <c r="J1481" i="1"/>
  <c r="J987" i="1"/>
  <c r="J895" i="1"/>
  <c r="I3172" i="1"/>
  <c r="I3165" i="1"/>
  <c r="I3160" i="1"/>
  <c r="I3154" i="1"/>
  <c r="I471" i="1"/>
  <c r="I3143" i="1"/>
  <c r="I883" i="1"/>
  <c r="I3131" i="1"/>
  <c r="I3125" i="1"/>
  <c r="I3118" i="1"/>
  <c r="I3111" i="1"/>
  <c r="I880" i="1"/>
  <c r="I3100" i="1"/>
  <c r="I3095" i="1"/>
  <c r="I3088" i="1"/>
  <c r="I3084" i="1"/>
  <c r="I3080" i="1"/>
  <c r="I3075" i="1"/>
  <c r="I3068" i="1"/>
  <c r="I3060" i="1"/>
  <c r="I3055" i="1"/>
  <c r="I3048" i="1"/>
  <c r="I865" i="1"/>
  <c r="I3033" i="1"/>
  <c r="I3025" i="1"/>
  <c r="I455" i="1"/>
  <c r="I861" i="1"/>
  <c r="I3012" i="1"/>
  <c r="I3006" i="1"/>
  <c r="I3002" i="1"/>
  <c r="I856" i="1"/>
  <c r="I853" i="1"/>
  <c r="I2986" i="1"/>
  <c r="I849" i="1"/>
  <c r="I2974" i="1"/>
  <c r="I847" i="1"/>
  <c r="I2962" i="1"/>
  <c r="I2956" i="1"/>
  <c r="I2948" i="1"/>
  <c r="I2943" i="1"/>
  <c r="I846" i="1"/>
  <c r="I433" i="1"/>
  <c r="I838" i="1"/>
  <c r="I830" i="1"/>
  <c r="I822" i="1"/>
  <c r="I2930" i="1"/>
  <c r="I2924" i="1"/>
  <c r="I2916" i="1"/>
  <c r="I2909" i="1"/>
  <c r="I2901" i="1"/>
  <c r="I2893" i="1"/>
  <c r="I428" i="1"/>
  <c r="I427" i="1"/>
  <c r="I2876" i="1"/>
  <c r="I2870" i="1"/>
  <c r="I2862" i="1"/>
  <c r="I2856" i="1"/>
  <c r="I2851" i="1"/>
  <c r="I2843" i="1"/>
  <c r="J2123" i="1"/>
  <c r="J2011" i="1"/>
  <c r="J1966" i="1"/>
  <c r="J264" i="1"/>
  <c r="J1898" i="1"/>
  <c r="J1835" i="1"/>
  <c r="J2331" i="1"/>
  <c r="J2126" i="1"/>
  <c r="J609" i="1"/>
  <c r="J1133" i="1"/>
  <c r="J267" i="1"/>
  <c r="J975" i="1"/>
  <c r="J1405" i="1"/>
  <c r="J1423" i="1"/>
  <c r="J992" i="1"/>
  <c r="J513" i="1"/>
  <c r="J1428" i="1"/>
  <c r="J219" i="1"/>
  <c r="J1613" i="1"/>
  <c r="J1585" i="1"/>
  <c r="J1107" i="1"/>
  <c r="J87" i="1"/>
  <c r="J297" i="1"/>
  <c r="J1765" i="1"/>
  <c r="J1475" i="1"/>
  <c r="J1168" i="1"/>
  <c r="J1068" i="1"/>
  <c r="J1986" i="1"/>
  <c r="J656" i="1"/>
  <c r="J1087" i="1"/>
  <c r="J309" i="1"/>
  <c r="J1197" i="1"/>
  <c r="J1014" i="1"/>
  <c r="J1813" i="1"/>
  <c r="I2836" i="1"/>
  <c r="I2828" i="1"/>
  <c r="I809" i="1"/>
  <c r="I808" i="1"/>
  <c r="I2808" i="1"/>
  <c r="I2802" i="1"/>
  <c r="I2795" i="1"/>
  <c r="I2788" i="1"/>
  <c r="I2783" i="1"/>
  <c r="I2777" i="1"/>
  <c r="I2771" i="1"/>
  <c r="I2763" i="1"/>
  <c r="I2758" i="1"/>
  <c r="I2750" i="1"/>
  <c r="I2745" i="1"/>
  <c r="I406" i="1"/>
  <c r="I404" i="1"/>
  <c r="I2728" i="1"/>
  <c r="I2721" i="1"/>
  <c r="I2713" i="1"/>
  <c r="I2706" i="1"/>
  <c r="I2700" i="1"/>
  <c r="I399" i="1"/>
  <c r="I2692" i="1"/>
  <c r="I2686" i="1"/>
  <c r="I2680" i="1"/>
  <c r="I790" i="1"/>
  <c r="I2667" i="1"/>
  <c r="I2661" i="1"/>
  <c r="I2654" i="1"/>
  <c r="I2647" i="1"/>
  <c r="I2640" i="1"/>
  <c r="I2634" i="1"/>
  <c r="I2628" i="1"/>
  <c r="I2623" i="1"/>
  <c r="I2616" i="1"/>
  <c r="I383" i="1"/>
  <c r="I2602" i="1"/>
  <c r="I2594" i="1"/>
  <c r="I2589" i="1"/>
  <c r="I2582" i="1"/>
  <c r="I378" i="1"/>
  <c r="I376" i="1"/>
  <c r="I2567" i="1"/>
  <c r="I2561" i="1"/>
  <c r="I2554" i="1"/>
  <c r="I2547" i="1"/>
  <c r="I2541" i="1"/>
  <c r="I2534" i="1"/>
  <c r="I776" i="1"/>
  <c r="I2522" i="1"/>
  <c r="I2514" i="1"/>
  <c r="I2506" i="1"/>
  <c r="I2500" i="1"/>
  <c r="I366" i="1"/>
  <c r="I364" i="1"/>
  <c r="I2484" i="1"/>
  <c r="I2476" i="1"/>
  <c r="I2470" i="1"/>
  <c r="I2462" i="1"/>
  <c r="I2456" i="1"/>
  <c r="I2449" i="1"/>
  <c r="I2443" i="1"/>
  <c r="I763" i="1"/>
  <c r="I2432" i="1"/>
  <c r="I358" i="1"/>
  <c r="I2421" i="1"/>
  <c r="I2413" i="1"/>
  <c r="I355" i="1"/>
  <c r="I353" i="1"/>
  <c r="I2395" i="1"/>
  <c r="I2389" i="1"/>
  <c r="I2381" i="1"/>
  <c r="I2375" i="1"/>
  <c r="I2370" i="1"/>
  <c r="I2363" i="1"/>
  <c r="I346" i="1"/>
  <c r="I2351" i="1"/>
  <c r="I2345" i="1"/>
  <c r="I2338" i="1"/>
  <c r="I2331" i="1"/>
  <c r="I2323" i="1"/>
  <c r="I2317" i="1"/>
  <c r="I2311" i="1"/>
  <c r="I2304" i="1"/>
  <c r="J2084" i="1"/>
  <c r="J2051" i="1"/>
  <c r="J1980" i="1"/>
  <c r="J626" i="1"/>
  <c r="J151" i="1"/>
  <c r="J570" i="1"/>
  <c r="J1049" i="1"/>
  <c r="J29" i="1"/>
  <c r="J1269" i="1"/>
  <c r="J137" i="1"/>
  <c r="J1074" i="1"/>
  <c r="J1021" i="1"/>
  <c r="J1545" i="1"/>
  <c r="J1451" i="1"/>
  <c r="J1433" i="1"/>
  <c r="J1148" i="1"/>
  <c r="J546" i="1"/>
  <c r="J44" i="1"/>
  <c r="J223" i="1"/>
  <c r="J1522" i="1"/>
  <c r="J1225" i="1"/>
  <c r="J1141" i="1"/>
  <c r="J1114" i="1"/>
  <c r="J1628" i="1"/>
  <c r="J1599" i="1"/>
  <c r="J1577" i="1"/>
  <c r="J1529" i="1"/>
  <c r="J1496" i="1"/>
  <c r="J602" i="1"/>
  <c r="J591" i="1"/>
  <c r="J1255" i="1"/>
  <c r="J1231" i="1"/>
  <c r="J1207" i="1"/>
  <c r="J1175" i="1"/>
  <c r="J1152" i="1"/>
  <c r="J1120" i="1"/>
  <c r="J985" i="1"/>
  <c r="J963" i="1"/>
  <c r="J940" i="1"/>
  <c r="J31" i="1"/>
  <c r="I3173" i="1"/>
  <c r="I892" i="1"/>
  <c r="I3161" i="1"/>
  <c r="I3155" i="1"/>
  <c r="I3150" i="1"/>
  <c r="I884" i="1"/>
  <c r="I3137" i="1"/>
  <c r="I3132" i="1"/>
  <c r="I3126" i="1"/>
  <c r="I3119" i="1"/>
  <c r="I3112" i="1"/>
  <c r="F461" i="1"/>
  <c r="F458" i="1"/>
  <c r="F3062" i="1"/>
  <c r="F3050" i="1"/>
  <c r="F3020" i="1"/>
  <c r="F3013" i="1"/>
  <c r="F3008" i="1"/>
  <c r="F858" i="1"/>
  <c r="I2297" i="1"/>
  <c r="I2289" i="1"/>
  <c r="I2282" i="1"/>
  <c r="I2275" i="1"/>
  <c r="I2270" i="1"/>
  <c r="I2264" i="1"/>
  <c r="I2259" i="1"/>
  <c r="I2252" i="1"/>
  <c r="I2248" i="1"/>
  <c r="I743" i="1"/>
  <c r="I2238" i="1"/>
  <c r="I2233" i="1"/>
  <c r="J2233" i="1" s="1"/>
  <c r="I2229" i="1"/>
  <c r="I2222" i="1"/>
  <c r="I2216" i="1"/>
  <c r="I2212" i="1"/>
  <c r="I2204" i="1"/>
  <c r="I2196" i="1"/>
  <c r="I737" i="1"/>
  <c r="I2184" i="1"/>
  <c r="I2178" i="1"/>
  <c r="I735" i="1"/>
  <c r="I2164" i="1"/>
  <c r="I2156" i="1"/>
  <c r="J2156" i="1" s="1"/>
  <c r="I734" i="1"/>
  <c r="I2142" i="1"/>
  <c r="I305" i="1"/>
  <c r="I2134" i="1"/>
  <c r="I2127" i="1"/>
  <c r="I727" i="1"/>
  <c r="I2118" i="1"/>
  <c r="I2112" i="1"/>
  <c r="I722" i="1"/>
  <c r="I2100" i="1"/>
  <c r="I2092" i="1"/>
  <c r="I721" i="1"/>
  <c r="I2079" i="1"/>
  <c r="J2079" i="1" s="1"/>
  <c r="I2075" i="1"/>
  <c r="I2070" i="1"/>
  <c r="I2064" i="1"/>
  <c r="J2064" i="1" s="1"/>
  <c r="I714" i="1"/>
  <c r="I2052" i="1"/>
  <c r="I712" i="1"/>
  <c r="I2041" i="1"/>
  <c r="I2035" i="1"/>
  <c r="I2030" i="1"/>
  <c r="I2024" i="1"/>
  <c r="I2018" i="1"/>
  <c r="I2012" i="1"/>
  <c r="I2004" i="1"/>
  <c r="I706" i="1"/>
  <c r="I1992" i="1"/>
  <c r="I1987" i="1"/>
  <c r="I1981" i="1"/>
  <c r="I277" i="1"/>
  <c r="I1967" i="1"/>
  <c r="I1961" i="1"/>
  <c r="I271" i="1"/>
  <c r="I701" i="1"/>
  <c r="I267" i="1"/>
  <c r="I1942" i="1"/>
  <c r="I1936" i="1"/>
  <c r="I1929" i="1"/>
  <c r="I1922" i="1"/>
  <c r="I1917" i="1"/>
  <c r="I1911" i="1"/>
  <c r="I1904" i="1"/>
  <c r="I1899" i="1"/>
  <c r="I1893" i="1"/>
  <c r="I1886" i="1"/>
  <c r="I1880" i="1"/>
  <c r="I1872" i="1"/>
  <c r="I1866" i="1"/>
  <c r="I1860" i="1"/>
  <c r="J1860" i="1" s="1"/>
  <c r="I1855" i="1"/>
  <c r="I1848" i="1"/>
  <c r="I250" i="1"/>
  <c r="I1836" i="1"/>
  <c r="I1831" i="1"/>
  <c r="I245" i="1"/>
  <c r="I1822" i="1"/>
  <c r="I1814" i="1"/>
  <c r="I1806" i="1"/>
  <c r="I1799" i="1"/>
  <c r="I1792" i="1"/>
  <c r="J472" i="1"/>
  <c r="J3149" i="1"/>
  <c r="J464" i="1"/>
  <c r="J1375" i="1"/>
  <c r="J1422" i="1"/>
  <c r="J1461" i="1"/>
  <c r="J1339" i="1"/>
  <c r="J169" i="1"/>
  <c r="J1327" i="1"/>
  <c r="I3171" i="1"/>
  <c r="J3171" i="1" s="1"/>
  <c r="I3164" i="1"/>
  <c r="J3164" i="1" s="1"/>
  <c r="I3159" i="1"/>
  <c r="J3159" i="1" s="1"/>
  <c r="I472" i="1"/>
  <c r="I3149" i="1"/>
  <c r="I3142" i="1"/>
  <c r="J3142" i="1" s="1"/>
  <c r="I3136" i="1"/>
  <c r="J3136" i="1" s="1"/>
  <c r="I467" i="1"/>
  <c r="J467" i="1" s="1"/>
  <c r="I3124" i="1"/>
  <c r="J3124" i="1" s="1"/>
  <c r="I3117" i="1"/>
  <c r="J3117" i="1" s="1"/>
  <c r="I465" i="1"/>
  <c r="J465" i="1" s="1"/>
  <c r="I464" i="1"/>
  <c r="I3099" i="1"/>
  <c r="I3094" i="1"/>
  <c r="I3087" i="1"/>
  <c r="J3087" i="1" s="1"/>
  <c r="I874" i="1"/>
  <c r="I871" i="1"/>
  <c r="I3074" i="1"/>
  <c r="I3067" i="1"/>
  <c r="J3067" i="1" s="1"/>
  <c r="I3059" i="1"/>
  <c r="I3054" i="1"/>
  <c r="I3047" i="1"/>
  <c r="I3040" i="1"/>
  <c r="J3040" i="1" s="1"/>
  <c r="I3032" i="1"/>
  <c r="I3024" i="1"/>
  <c r="I3018" i="1"/>
  <c r="I452" i="1"/>
  <c r="J452" i="1" s="1"/>
  <c r="I448" i="1"/>
  <c r="I3005" i="1"/>
  <c r="I445" i="1"/>
  <c r="I2996" i="1"/>
  <c r="J2996" i="1" s="1"/>
  <c r="I2992" i="1"/>
  <c r="I2985" i="1"/>
  <c r="I2980" i="1"/>
  <c r="I2973" i="1"/>
  <c r="J2973" i="1" s="1"/>
  <c r="I2968" i="1"/>
  <c r="I2961" i="1"/>
  <c r="I2955" i="1"/>
  <c r="J2955" i="1" s="1"/>
  <c r="I2947" i="1"/>
  <c r="J2947" i="1" s="1"/>
  <c r="I2942" i="1"/>
  <c r="I2937" i="1"/>
  <c r="I2931" i="1"/>
  <c r="I837" i="1"/>
  <c r="I829" i="1"/>
  <c r="I821" i="1"/>
  <c r="I2929" i="1"/>
  <c r="I2923" i="1"/>
  <c r="J2923" i="1" s="1"/>
  <c r="I2915" i="1"/>
  <c r="J2915" i="1" s="1"/>
  <c r="I2908" i="1"/>
  <c r="J2908" i="1" s="1"/>
  <c r="I2900" i="1"/>
  <c r="J2900" i="1" s="1"/>
  <c r="I430" i="1"/>
  <c r="I2887" i="1"/>
  <c r="I2881" i="1"/>
  <c r="I2875" i="1"/>
  <c r="I2869" i="1"/>
  <c r="J2869" i="1" s="1"/>
  <c r="I2861" i="1"/>
  <c r="J2861" i="1" s="1"/>
  <c r="I2855" i="1"/>
  <c r="J2855" i="1" s="1"/>
  <c r="I2850" i="1"/>
  <c r="J2850" i="1" s="1"/>
  <c r="I2842" i="1"/>
  <c r="J2842" i="1" s="1"/>
  <c r="I2835" i="1"/>
  <c r="J2835" i="1" s="1"/>
  <c r="I2827" i="1"/>
  <c r="I2821" i="1"/>
  <c r="I2814" i="1"/>
  <c r="J2814" i="1" s="1"/>
  <c r="I2807" i="1"/>
  <c r="J2807" i="1" s="1"/>
  <c r="I2801" i="1"/>
  <c r="J2801" i="1" s="1"/>
  <c r="I806" i="1"/>
  <c r="J806" i="1" s="1"/>
  <c r="I2787" i="1"/>
  <c r="J2787" i="1" s="1"/>
  <c r="I2782" i="1"/>
  <c r="I2776" i="1"/>
  <c r="I2770" i="1"/>
  <c r="J2770" i="1" s="1"/>
  <c r="I410" i="1"/>
  <c r="I2757" i="1"/>
  <c r="J2757" i="1" s="1"/>
  <c r="I2749" i="1"/>
  <c r="J2749" i="1" s="1"/>
  <c r="I2744" i="1"/>
  <c r="I2738" i="1"/>
  <c r="J2738" i="1" s="1"/>
  <c r="I2733" i="1"/>
  <c r="I2727" i="1"/>
  <c r="J2727" i="1" s="1"/>
  <c r="I2720" i="1"/>
  <c r="J2720" i="1" s="1"/>
  <c r="I2712" i="1"/>
  <c r="J2712" i="1" s="1"/>
  <c r="I2705" i="1"/>
  <c r="J2705" i="1" s="1"/>
  <c r="I401" i="1"/>
  <c r="I398" i="1"/>
  <c r="J398" i="1" s="1"/>
  <c r="I2691" i="1"/>
  <c r="I2685" i="1"/>
  <c r="J837" i="1"/>
  <c r="J829" i="1"/>
  <c r="J821" i="1"/>
  <c r="J2929" i="1"/>
  <c r="J430" i="1"/>
  <c r="J2887" i="1"/>
  <c r="J2881" i="1"/>
  <c r="J2875" i="1"/>
  <c r="J2827" i="1"/>
  <c r="J2821" i="1"/>
  <c r="J2782" i="1"/>
  <c r="J2776" i="1"/>
  <c r="J410" i="1"/>
  <c r="J2744" i="1"/>
  <c r="J2733" i="1"/>
  <c r="J401" i="1"/>
  <c r="J2691" i="1"/>
  <c r="J2685" i="1"/>
  <c r="J2653" i="1"/>
  <c r="J2646" i="1"/>
  <c r="J2593" i="1"/>
  <c r="J2588" i="1"/>
  <c r="J2546" i="1"/>
  <c r="J209" i="1"/>
  <c r="J241" i="1"/>
  <c r="J1379" i="1"/>
  <c r="J2149" i="1"/>
  <c r="J672" i="1"/>
  <c r="J205" i="1"/>
  <c r="J200" i="1"/>
  <c r="J1655" i="1"/>
  <c r="J1427" i="1"/>
  <c r="J623" i="1"/>
  <c r="J1812" i="1"/>
  <c r="J1515" i="1"/>
  <c r="J1474" i="1"/>
  <c r="J2865" i="1"/>
  <c r="J1756" i="1"/>
  <c r="I2679" i="1"/>
  <c r="J2679" i="1" s="1"/>
  <c r="I2674" i="1"/>
  <c r="J2674" i="1" s="1"/>
  <c r="I789" i="1"/>
  <c r="J789" i="1" s="1"/>
  <c r="I2660" i="1"/>
  <c r="J2660" i="1" s="1"/>
  <c r="I2653" i="1"/>
  <c r="I2646" i="1"/>
  <c r="I2639" i="1"/>
  <c r="J2639" i="1" s="1"/>
  <c r="I2633" i="1"/>
  <c r="J2633" i="1" s="1"/>
  <c r="I2627" i="1"/>
  <c r="J2627" i="1" s="1"/>
  <c r="I2622" i="1"/>
  <c r="J2622" i="1" s="1"/>
  <c r="I785" i="1"/>
  <c r="J785" i="1" s="1"/>
  <c r="I2609" i="1"/>
  <c r="J2609" i="1" s="1"/>
  <c r="I2601" i="1"/>
  <c r="J2601" i="1" s="1"/>
  <c r="I2593" i="1"/>
  <c r="I2588" i="1"/>
  <c r="I782" i="1"/>
  <c r="J782" i="1" s="1"/>
  <c r="I2577" i="1"/>
  <c r="J2577" i="1" s="1"/>
  <c r="I375" i="1"/>
  <c r="J375" i="1" s="1"/>
  <c r="I2566" i="1"/>
  <c r="J2566" i="1" s="1"/>
  <c r="I2560" i="1"/>
  <c r="J2560" i="1" s="1"/>
  <c r="I2553" i="1"/>
  <c r="J2553" i="1" s="1"/>
  <c r="I2546" i="1"/>
  <c r="I2540" i="1"/>
  <c r="J2540" i="1" s="1"/>
  <c r="I2533" i="1"/>
  <c r="J2533" i="1" s="1"/>
  <c r="I369" i="1"/>
  <c r="J369" i="1" s="1"/>
  <c r="I2521" i="1"/>
  <c r="J2521" i="1" s="1"/>
  <c r="I2513" i="1"/>
  <c r="J2513" i="1" s="1"/>
  <c r="I2505" i="1"/>
  <c r="J2505" i="1" s="1"/>
  <c r="I2499" i="1"/>
  <c r="J2499" i="1" s="1"/>
  <c r="I2493" i="1"/>
  <c r="J2493" i="1" s="1"/>
  <c r="I2489" i="1"/>
  <c r="J2489" i="1" s="1"/>
  <c r="I2483" i="1"/>
  <c r="J2483" i="1" s="1"/>
  <c r="I2475" i="1"/>
  <c r="J2475" i="1" s="1"/>
  <c r="I2469" i="1"/>
  <c r="J2469" i="1" s="1"/>
  <c r="I2461" i="1"/>
  <c r="J2461" i="1" s="1"/>
  <c r="I2455" i="1"/>
  <c r="J2455" i="1" s="1"/>
  <c r="I2448" i="1"/>
  <c r="J2448" i="1" s="1"/>
  <c r="I2442" i="1"/>
  <c r="J2442" i="1" s="1"/>
  <c r="I2436" i="1"/>
  <c r="J2436" i="1" s="1"/>
  <c r="I2431" i="1"/>
  <c r="J2431" i="1" s="1"/>
  <c r="I357" i="1"/>
  <c r="J357" i="1" s="1"/>
  <c r="I2420" i="1"/>
  <c r="J2420" i="1" s="1"/>
  <c r="I2412" i="1"/>
  <c r="J2412" i="1" s="1"/>
  <c r="I2406" i="1"/>
  <c r="J2406" i="1" s="1"/>
  <c r="I758" i="1"/>
  <c r="J758" i="1" s="1"/>
  <c r="I352" i="1"/>
  <c r="I2388" i="1"/>
  <c r="I350" i="1"/>
  <c r="I2374" i="1"/>
  <c r="J2374" i="1" s="1"/>
  <c r="I347" i="1"/>
  <c r="J347" i="1" s="1"/>
  <c r="I2362" i="1"/>
  <c r="J2362" i="1" s="1"/>
  <c r="I2357" i="1"/>
  <c r="I2350" i="1"/>
  <c r="I2344" i="1"/>
  <c r="J2344" i="1" s="1"/>
  <c r="I2337" i="1"/>
  <c r="I2330" i="1"/>
  <c r="J2330" i="1" s="1"/>
  <c r="I2322" i="1"/>
  <c r="J2322" i="1" s="1"/>
  <c r="I2316" i="1"/>
  <c r="J2316" i="1" s="1"/>
  <c r="I2310" i="1"/>
  <c r="I2303" i="1"/>
  <c r="J2303" i="1" s="1"/>
  <c r="I2296" i="1"/>
  <c r="J2296" i="1" s="1"/>
  <c r="I2288" i="1"/>
  <c r="J2288" i="1" s="1"/>
  <c r="I747" i="1"/>
  <c r="I339" i="1"/>
  <c r="J339" i="1" s="1"/>
  <c r="I745" i="1"/>
  <c r="J745" i="1" s="1"/>
  <c r="I2263" i="1"/>
  <c r="J2263" i="1" s="1"/>
  <c r="I2258" i="1"/>
  <c r="I744" i="1"/>
  <c r="J744" i="1" s="1"/>
  <c r="I2247" i="1"/>
  <c r="I2240" i="1"/>
  <c r="J2240" i="1" s="1"/>
  <c r="I2237" i="1"/>
  <c r="I2232" i="1"/>
  <c r="J2232" i="1" s="1"/>
  <c r="I2228" i="1"/>
  <c r="J2228" i="1" s="1"/>
  <c r="I739" i="1"/>
  <c r="J739" i="1" s="1"/>
  <c r="I319" i="1"/>
  <c r="I2211" i="1"/>
  <c r="J2211" i="1" s="1"/>
  <c r="I2203" i="1"/>
  <c r="J2203" i="1" s="1"/>
  <c r="I2195" i="1"/>
  <c r="J2195" i="1" s="1"/>
  <c r="I314" i="1"/>
  <c r="I312" i="1"/>
  <c r="I2177" i="1"/>
  <c r="J2177" i="1" s="1"/>
  <c r="I2171" i="1"/>
  <c r="J2171" i="1" s="1"/>
  <c r="I2163" i="1"/>
  <c r="I2155" i="1"/>
  <c r="J2155" i="1" s="1"/>
  <c r="I2149" i="1"/>
  <c r="J352" i="1"/>
  <c r="J2388" i="1"/>
  <c r="J350" i="1"/>
  <c r="J2357" i="1"/>
  <c r="J2350" i="1"/>
  <c r="J2247" i="1"/>
  <c r="J2105" i="1"/>
  <c r="J1694" i="1"/>
  <c r="J2078" i="1"/>
  <c r="J2003" i="1"/>
  <c r="J2034" i="1"/>
  <c r="J1842" i="1"/>
  <c r="J1717" i="1"/>
  <c r="J392" i="1"/>
  <c r="J2099" i="1"/>
  <c r="J294" i="1"/>
  <c r="J266" i="1"/>
  <c r="J402" i="1"/>
  <c r="J1673" i="1"/>
  <c r="J647" i="1"/>
  <c r="J1417" i="1"/>
  <c r="J175" i="1"/>
  <c r="J1370" i="1"/>
  <c r="J1328" i="1"/>
  <c r="J571" i="1"/>
  <c r="F889" i="1"/>
  <c r="F3151" i="1"/>
  <c r="F3144" i="1"/>
  <c r="F3138" i="1"/>
  <c r="F3133" i="1"/>
  <c r="F3127" i="1"/>
  <c r="F3120" i="1"/>
  <c r="F3113" i="1"/>
  <c r="I1308" i="1"/>
  <c r="I1305" i="1"/>
  <c r="I1300" i="1"/>
  <c r="I1292" i="1"/>
  <c r="I1289" i="1"/>
  <c r="I1282" i="1"/>
  <c r="J1282" i="1" s="1"/>
  <c r="I1274" i="1"/>
  <c r="I1268" i="1"/>
  <c r="I142" i="1"/>
  <c r="I141" i="1"/>
  <c r="I1254" i="1"/>
  <c r="I580" i="1"/>
  <c r="J580" i="1" s="1"/>
  <c r="I579" i="1"/>
  <c r="J579" i="1" s="1"/>
  <c r="I1240" i="1"/>
  <c r="I131" i="1"/>
  <c r="I1230" i="1"/>
  <c r="I128" i="1"/>
  <c r="I1218" i="1"/>
  <c r="I1213" i="1"/>
  <c r="I571" i="1"/>
  <c r="I569" i="1"/>
  <c r="J569" i="1" s="1"/>
  <c r="I1196" i="1"/>
  <c r="J1196" i="1" s="1"/>
  <c r="I1188" i="1"/>
  <c r="I1180" i="1"/>
  <c r="I124" i="1"/>
  <c r="I1167" i="1"/>
  <c r="I1162" i="1"/>
  <c r="I1157" i="1"/>
  <c r="I559" i="1"/>
  <c r="J559" i="1" s="1"/>
  <c r="I1147" i="1"/>
  <c r="J1147" i="1" s="1"/>
  <c r="I1140" i="1"/>
  <c r="I1132" i="1"/>
  <c r="I1125" i="1"/>
  <c r="I114" i="1"/>
  <c r="I1113" i="1"/>
  <c r="I112" i="1"/>
  <c r="J112" i="1" s="1"/>
  <c r="I1105" i="1"/>
  <c r="J1105" i="1" s="1"/>
  <c r="I552" i="1"/>
  <c r="I548" i="1"/>
  <c r="I1092" i="1"/>
  <c r="I1086" i="1"/>
  <c r="I1080" i="1"/>
  <c r="I99" i="1"/>
  <c r="I1073" i="1"/>
  <c r="J1073" i="1" s="1"/>
  <c r="I541" i="1"/>
  <c r="J541" i="1" s="1"/>
  <c r="I1063" i="1"/>
  <c r="J1063" i="1" s="1"/>
  <c r="I539" i="1"/>
  <c r="I1055" i="1"/>
  <c r="I1048" i="1"/>
  <c r="I1044" i="1"/>
  <c r="I532" i="1"/>
  <c r="I1030" i="1"/>
  <c r="I1026" i="1"/>
  <c r="I1020" i="1"/>
  <c r="J1020" i="1" s="1"/>
  <c r="I1013" i="1"/>
  <c r="I81" i="1"/>
  <c r="I1001" i="1"/>
  <c r="I79" i="1"/>
  <c r="I75" i="1"/>
  <c r="I522" i="1"/>
  <c r="J522" i="1" s="1"/>
  <c r="I520" i="1"/>
  <c r="J520" i="1" s="1"/>
  <c r="I67" i="1"/>
  <c r="J67" i="1" s="1"/>
  <c r="I978" i="1"/>
  <c r="I61" i="1"/>
  <c r="I969" i="1"/>
  <c r="I58" i="1"/>
  <c r="I54" i="1"/>
  <c r="I512" i="1"/>
  <c r="J512" i="1" s="1"/>
  <c r="I510" i="1"/>
  <c r="J510" i="1" s="1"/>
  <c r="I50" i="1"/>
  <c r="J50" i="1" s="1"/>
  <c r="I507" i="1"/>
  <c r="I936" i="1"/>
  <c r="I931" i="1"/>
  <c r="I46" i="1"/>
  <c r="I43" i="1"/>
  <c r="I922" i="1"/>
  <c r="J922" i="1" s="1"/>
  <c r="I920" i="1"/>
  <c r="I489" i="1"/>
  <c r="I485" i="1"/>
  <c r="I30" i="1"/>
  <c r="I482" i="1"/>
  <c r="I27" i="1"/>
  <c r="I21" i="1"/>
  <c r="I478" i="1"/>
  <c r="J478" i="1" s="1"/>
  <c r="J257" i="1"/>
  <c r="J2909" i="1"/>
  <c r="J2789" i="1"/>
  <c r="J2554" i="1"/>
  <c r="J372" i="1"/>
  <c r="J754" i="1"/>
  <c r="J2066" i="1"/>
  <c r="J714" i="1"/>
  <c r="J1987" i="1"/>
  <c r="J1836" i="1"/>
  <c r="J1823" i="1"/>
  <c r="J2457" i="1"/>
  <c r="J2179" i="1"/>
  <c r="J2119" i="1"/>
  <c r="J156" i="1"/>
  <c r="J2896" i="1"/>
  <c r="J2509" i="1"/>
  <c r="J2491" i="1"/>
  <c r="J2507" i="1"/>
  <c r="J2276" i="1"/>
  <c r="J2248" i="1"/>
  <c r="J2178" i="1"/>
  <c r="J2166" i="1"/>
  <c r="J1967" i="1"/>
  <c r="J1911" i="1"/>
  <c r="J1881" i="1"/>
  <c r="J182" i="1"/>
  <c r="J2872" i="1"/>
  <c r="J794" i="1"/>
  <c r="J384" i="1"/>
  <c r="J2358" i="1"/>
  <c r="J750" i="1"/>
  <c r="J280" i="1"/>
  <c r="J1766" i="1"/>
  <c r="J2838" i="1"/>
  <c r="J2760" i="1"/>
  <c r="J2500" i="1"/>
  <c r="J2490" i="1"/>
  <c r="J2433" i="1"/>
  <c r="J734" i="1"/>
  <c r="J2041" i="1"/>
  <c r="J1968" i="1"/>
  <c r="J250" i="1"/>
  <c r="J1170" i="1"/>
  <c r="J1070" i="1"/>
  <c r="J1016" i="1"/>
  <c r="J312" i="1"/>
  <c r="J2111" i="1"/>
  <c r="J2057" i="1"/>
  <c r="J2040" i="1"/>
  <c r="J1991" i="1"/>
  <c r="J1921" i="1"/>
  <c r="J255" i="1"/>
  <c r="J3073" i="1"/>
  <c r="J2699" i="1"/>
  <c r="J2504" i="1"/>
  <c r="J2492" i="1"/>
  <c r="I2043" i="1"/>
  <c r="I288" i="1"/>
  <c r="I285" i="1"/>
  <c r="I2026" i="1"/>
  <c r="I708" i="1"/>
  <c r="I2014" i="1"/>
  <c r="I2006" i="1"/>
  <c r="I1999" i="1"/>
  <c r="I704" i="1"/>
  <c r="J704" i="1" s="1"/>
  <c r="I1988" i="1"/>
  <c r="I278" i="1"/>
  <c r="I1975" i="1"/>
  <c r="J1975" i="1" s="1"/>
  <c r="I1969" i="1"/>
  <c r="I274" i="1"/>
  <c r="I1957" i="1"/>
  <c r="I1951" i="1"/>
  <c r="I268" i="1"/>
  <c r="I1943" i="1"/>
  <c r="I263" i="1"/>
  <c r="I1931" i="1"/>
  <c r="J1931" i="1" s="1"/>
  <c r="I1924" i="1"/>
  <c r="I698" i="1"/>
  <c r="J698" i="1" s="1"/>
  <c r="I1913" i="1"/>
  <c r="I1906" i="1"/>
  <c r="I694" i="1"/>
  <c r="I1895" i="1"/>
  <c r="I1888" i="1"/>
  <c r="I1882" i="1"/>
  <c r="I1874" i="1"/>
  <c r="I1867" i="1"/>
  <c r="J1867" i="1" s="1"/>
  <c r="I1862" i="1"/>
  <c r="I687" i="1"/>
  <c r="I686" i="1"/>
  <c r="I251" i="1"/>
  <c r="J251" i="1" s="1"/>
  <c r="I684" i="1"/>
  <c r="I248" i="1"/>
  <c r="J248" i="1" s="1"/>
  <c r="I682" i="1"/>
  <c r="J682" i="1" s="1"/>
  <c r="I1824" i="1"/>
  <c r="J1824" i="1" s="1"/>
  <c r="I1816" i="1"/>
  <c r="I1808" i="1"/>
  <c r="I1801" i="1"/>
  <c r="I1794" i="1"/>
  <c r="J1794" i="1" s="1"/>
  <c r="I238" i="1"/>
  <c r="J238" i="1" s="1"/>
  <c r="I1781" i="1"/>
  <c r="J1781" i="1" s="1"/>
  <c r="I1774" i="1"/>
  <c r="J1774" i="1" s="1"/>
  <c r="I1767" i="1"/>
  <c r="J1767" i="1" s="1"/>
  <c r="I1760" i="1"/>
  <c r="I1754" i="1"/>
  <c r="I232" i="1"/>
  <c r="J232" i="1" s="1"/>
  <c r="I1745" i="1"/>
  <c r="I1737" i="1"/>
  <c r="I1733" i="1"/>
  <c r="J1733" i="1" s="1"/>
  <c r="I1726" i="1"/>
  <c r="J1726" i="1" s="1"/>
  <c r="I1720" i="1"/>
  <c r="I1712" i="1"/>
  <c r="J1712" i="1" s="1"/>
  <c r="I1704" i="1"/>
  <c r="J1704" i="1" s="1"/>
  <c r="I1699" i="1"/>
  <c r="J1699" i="1" s="1"/>
  <c r="I671" i="1"/>
  <c r="J671" i="1" s="1"/>
  <c r="I670" i="1"/>
  <c r="I1680" i="1"/>
  <c r="J1680" i="1" s="1"/>
  <c r="I1674" i="1"/>
  <c r="J1674" i="1" s="1"/>
  <c r="I1671" i="1"/>
  <c r="I663" i="1"/>
  <c r="J663" i="1" s="1"/>
  <c r="I661" i="1"/>
  <c r="J661" i="1" s="1"/>
  <c r="I1656" i="1"/>
  <c r="J1656" i="1" s="1"/>
  <c r="I1651" i="1"/>
  <c r="J1651" i="1" s="1"/>
  <c r="I1646" i="1"/>
  <c r="I651" i="1"/>
  <c r="J651" i="1" s="1"/>
  <c r="I1635" i="1"/>
  <c r="J1635" i="1" s="1"/>
  <c r="I1630" i="1"/>
  <c r="I1625" i="1"/>
  <c r="J1625" i="1" s="1"/>
  <c r="I1618" i="1"/>
  <c r="J1618" i="1" s="1"/>
  <c r="I1616" i="1"/>
  <c r="J1616" i="1" s="1"/>
  <c r="I1609" i="1"/>
  <c r="J1609" i="1" s="1"/>
  <c r="I1602" i="1"/>
  <c r="I1594" i="1"/>
  <c r="I1586" i="1"/>
  <c r="J1586" i="1" s="1"/>
  <c r="I1580" i="1"/>
  <c r="I1573" i="1"/>
  <c r="J1573" i="1" s="1"/>
  <c r="I1567" i="1"/>
  <c r="I204" i="1"/>
  <c r="J204" i="1" s="1"/>
  <c r="I1555" i="1"/>
  <c r="J1555" i="1" s="1"/>
  <c r="I1548" i="1"/>
  <c r="I1542" i="1"/>
  <c r="I1537" i="1"/>
  <c r="J1537" i="1" s="1"/>
  <c r="J3167" i="1"/>
  <c r="J2693" i="1"/>
  <c r="J2708" i="1"/>
  <c r="J2383" i="1"/>
  <c r="J1961" i="1"/>
  <c r="J1399" i="1"/>
  <c r="J2816" i="1"/>
  <c r="J2669" i="1"/>
  <c r="J1822" i="1"/>
  <c r="J1745" i="1"/>
  <c r="J1376" i="1"/>
  <c r="J1357" i="1"/>
  <c r="J93" i="1"/>
  <c r="J951" i="1"/>
  <c r="J2740" i="1"/>
  <c r="J2590" i="1"/>
  <c r="J2415" i="1"/>
  <c r="J2351" i="1"/>
  <c r="J753" i="1"/>
  <c r="J2261" i="1"/>
  <c r="J313" i="1"/>
  <c r="J2134" i="1"/>
  <c r="J1969" i="1"/>
  <c r="J1960" i="1"/>
  <c r="J1951" i="1"/>
  <c r="J1843" i="1"/>
  <c r="J1821" i="1"/>
  <c r="J1725" i="1"/>
  <c r="J1468" i="1"/>
  <c r="J1446" i="1"/>
  <c r="J1429" i="1"/>
  <c r="J1397" i="1"/>
  <c r="J1380" i="1"/>
  <c r="J607" i="1"/>
  <c r="J161" i="1"/>
  <c r="J157" i="1"/>
  <c r="J1089" i="1"/>
  <c r="J1064" i="1"/>
  <c r="J533" i="1"/>
  <c r="J994" i="1"/>
  <c r="J949" i="1"/>
  <c r="I3170" i="1"/>
  <c r="J3170" i="1" s="1"/>
  <c r="I891" i="1"/>
  <c r="J891" i="1" s="1"/>
  <c r="I3158" i="1"/>
  <c r="J3158" i="1" s="1"/>
  <c r="I886" i="1"/>
  <c r="J886" i="1" s="1"/>
  <c r="I3148" i="1"/>
  <c r="J3148" i="1" s="1"/>
  <c r="I3141" i="1"/>
  <c r="J3141" i="1" s="1"/>
  <c r="I469" i="1"/>
  <c r="J469" i="1" s="1"/>
  <c r="I3130" i="1"/>
  <c r="J3130" i="1" s="1"/>
  <c r="I3123" i="1"/>
  <c r="J3123" i="1" s="1"/>
  <c r="I3116" i="1"/>
  <c r="J3116" i="1" s="1"/>
  <c r="I3110" i="1"/>
  <c r="J3110" i="1" s="1"/>
  <c r="I463" i="1"/>
  <c r="J463" i="1" s="1"/>
  <c r="I3098" i="1"/>
  <c r="J3098" i="1" s="1"/>
  <c r="I3093" i="1"/>
  <c r="J3093" i="1" s="1"/>
  <c r="I878" i="1"/>
  <c r="J878" i="1" s="1"/>
  <c r="I3083" i="1"/>
  <c r="J3083" i="1" s="1"/>
  <c r="I3079" i="1"/>
  <c r="J3079" i="1" s="1"/>
  <c r="I3073" i="1"/>
  <c r="I3066" i="1"/>
  <c r="J3066" i="1" s="1"/>
  <c r="I3058" i="1"/>
  <c r="J3058" i="1" s="1"/>
  <c r="I866" i="1"/>
  <c r="J866" i="1" s="1"/>
  <c r="I3046" i="1"/>
  <c r="J3046" i="1" s="1"/>
  <c r="I3039" i="1"/>
  <c r="J3039" i="1" s="1"/>
  <c r="I3023" i="1"/>
  <c r="J3023" i="1" s="1"/>
  <c r="I3015" i="1"/>
  <c r="J3015" i="1" s="1"/>
  <c r="I447" i="1"/>
  <c r="J447" i="1" s="1"/>
  <c r="I855" i="1"/>
  <c r="J855" i="1" s="1"/>
  <c r="I851" i="1"/>
  <c r="J851" i="1" s="1"/>
  <c r="I2972" i="1"/>
  <c r="J2972" i="1" s="1"/>
  <c r="I2960" i="1"/>
  <c r="J2960" i="1" s="1"/>
  <c r="I438" i="1"/>
  <c r="J438" i="1" s="1"/>
  <c r="I2936" i="1"/>
  <c r="J2936" i="1" s="1"/>
  <c r="I836" i="1"/>
  <c r="J836" i="1" s="1"/>
  <c r="I820" i="1"/>
  <c r="J820" i="1" s="1"/>
  <c r="I2922" i="1"/>
  <c r="J2922" i="1" s="1"/>
  <c r="I2899" i="1"/>
  <c r="J2899" i="1" s="1"/>
  <c r="I2886" i="1"/>
  <c r="J2886" i="1" s="1"/>
  <c r="I2874" i="1"/>
  <c r="J2874" i="1" s="1"/>
  <c r="I422" i="1"/>
  <c r="J422" i="1" s="1"/>
  <c r="I2854" i="1"/>
  <c r="J2854" i="1" s="1"/>
  <c r="I2841" i="1"/>
  <c r="J2841" i="1" s="1"/>
  <c r="I810" i="1"/>
  <c r="J810" i="1" s="1"/>
  <c r="I2813" i="1"/>
  <c r="J2813" i="1" s="1"/>
  <c r="I2794" i="1"/>
  <c r="J2794" i="1" s="1"/>
  <c r="I412" i="1"/>
  <c r="J412" i="1" s="1"/>
  <c r="I409" i="1"/>
  <c r="J409" i="1" s="1"/>
  <c r="I408" i="1"/>
  <c r="J408" i="1" s="1"/>
  <c r="I800" i="1"/>
  <c r="J800" i="1" s="1"/>
  <c r="I2726" i="1"/>
  <c r="J2726" i="1" s="1"/>
  <c r="I2711" i="1"/>
  <c r="J2711" i="1" s="1"/>
  <c r="I2699" i="1"/>
  <c r="I395" i="1"/>
  <c r="J395" i="1" s="1"/>
  <c r="I791" i="1"/>
  <c r="J791" i="1" s="1"/>
  <c r="I2666" i="1"/>
  <c r="J2666" i="1" s="1"/>
  <c r="I2652" i="1"/>
  <c r="J2652" i="1" s="1"/>
  <c r="I2638" i="1"/>
  <c r="J2638" i="1" s="1"/>
  <c r="I387" i="1"/>
  <c r="J387" i="1" s="1"/>
  <c r="I2615" i="1"/>
  <c r="J2615" i="1" s="1"/>
  <c r="I2600" i="1"/>
  <c r="J2600" i="1" s="1"/>
  <c r="I2587" i="1"/>
  <c r="J2587" i="1" s="1"/>
  <c r="I2571" i="1"/>
  <c r="J2571" i="1" s="1"/>
  <c r="I2559" i="1"/>
  <c r="J2559" i="1" s="1"/>
  <c r="I777" i="1"/>
  <c r="J777" i="1" s="1"/>
  <c r="I2532" i="1"/>
  <c r="J2532" i="1" s="1"/>
  <c r="I2520" i="1"/>
  <c r="J2520" i="1" s="1"/>
  <c r="I2504" i="1"/>
  <c r="I2492" i="1"/>
  <c r="I2482" i="1"/>
  <c r="J2482" i="1" s="1"/>
  <c r="I2468" i="1"/>
  <c r="J2468" i="1" s="1"/>
  <c r="I766" i="1"/>
  <c r="J766" i="1" s="1"/>
  <c r="I765" i="1"/>
  <c r="J765" i="1" s="1"/>
  <c r="I361" i="1"/>
  <c r="J361" i="1" s="1"/>
  <c r="I356" i="1"/>
  <c r="J356" i="1" s="1"/>
  <c r="I2411" i="1"/>
  <c r="J2411" i="1" s="1"/>
  <c r="I2401" i="1"/>
  <c r="I2387" i="1"/>
  <c r="I756" i="1"/>
  <c r="I755" i="1"/>
  <c r="J755" i="1" s="1"/>
  <c r="I2349" i="1"/>
  <c r="J2349" i="1" s="1"/>
  <c r="I2336" i="1"/>
  <c r="I341" i="1"/>
  <c r="J341" i="1" s="1"/>
  <c r="I2309" i="1"/>
  <c r="I2295" i="1"/>
  <c r="I2281" i="1"/>
  <c r="I2269" i="1"/>
  <c r="J2269" i="1" s="1"/>
  <c r="I333" i="1"/>
  <c r="J333" i="1" s="1"/>
  <c r="I2246" i="1"/>
  <c r="J2246" i="1" s="1"/>
  <c r="I740" i="1"/>
  <c r="J740" i="1" s="1"/>
  <c r="I2221" i="1"/>
  <c r="I2210" i="1"/>
  <c r="I2194" i="1"/>
  <c r="I2189" i="1"/>
  <c r="J2189" i="1" s="1"/>
  <c r="I311" i="1"/>
  <c r="I2162" i="1"/>
  <c r="J2162" i="1" s="1"/>
  <c r="I2148" i="1"/>
  <c r="J2148" i="1" s="1"/>
  <c r="I2139" i="1"/>
  <c r="I730" i="1"/>
  <c r="J730" i="1" s="1"/>
  <c r="I2117" i="1"/>
  <c r="I2110" i="1"/>
  <c r="I2098" i="1"/>
  <c r="I2083" i="1"/>
  <c r="J2083" i="1" s="1"/>
  <c r="I2074" i="1"/>
  <c r="J2074" i="1" s="1"/>
  <c r="I2063" i="1"/>
  <c r="J2063" i="1" s="1"/>
  <c r="I293" i="1"/>
  <c r="J293" i="1" s="1"/>
  <c r="I2046" i="1"/>
  <c r="I2033" i="1"/>
  <c r="I2022" i="1"/>
  <c r="I2016" i="1"/>
  <c r="J2016" i="1" s="1"/>
  <c r="J2918" i="1"/>
  <c r="J2895" i="1"/>
  <c r="J2784" i="1"/>
  <c r="J2700" i="1"/>
  <c r="J351" i="1"/>
  <c r="J2254" i="1"/>
  <c r="J326" i="1"/>
  <c r="J2048" i="1"/>
  <c r="J2401" i="1"/>
  <c r="J2387" i="1"/>
  <c r="I3031" i="1"/>
  <c r="J3031" i="1" s="1"/>
  <c r="I454" i="1"/>
  <c r="J454" i="1" s="1"/>
  <c r="I3011" i="1"/>
  <c r="J3011" i="1" s="1"/>
  <c r="I3001" i="1"/>
  <c r="J3001" i="1" s="1"/>
  <c r="I2991" i="1"/>
  <c r="J2991" i="1" s="1"/>
  <c r="I2979" i="1"/>
  <c r="J2979" i="1" s="1"/>
  <c r="I2967" i="1"/>
  <c r="J2967" i="1" s="1"/>
  <c r="I2954" i="1"/>
  <c r="J2954" i="1" s="1"/>
  <c r="I2941" i="1"/>
  <c r="J2941" i="1" s="1"/>
  <c r="I844" i="1"/>
  <c r="J844" i="1" s="1"/>
  <c r="I828" i="1"/>
  <c r="J828" i="1" s="1"/>
  <c r="I2928" i="1"/>
  <c r="J2928" i="1" s="1"/>
  <c r="I814" i="1"/>
  <c r="J814" i="1" s="1"/>
  <c r="I2907" i="1"/>
  <c r="J2907" i="1" s="1"/>
  <c r="I2892" i="1"/>
  <c r="J2892" i="1" s="1"/>
  <c r="I426" i="1"/>
  <c r="J426" i="1" s="1"/>
  <c r="I2868" i="1"/>
  <c r="J2868" i="1" s="1"/>
  <c r="I2849" i="1"/>
  <c r="J2849" i="1" s="1"/>
  <c r="I2834" i="1"/>
  <c r="J2834" i="1" s="1"/>
  <c r="I2820" i="1"/>
  <c r="J2820" i="1" s="1"/>
  <c r="I417" i="1"/>
  <c r="J417" i="1" s="1"/>
  <c r="I2800" i="1"/>
  <c r="J2800" i="1" s="1"/>
  <c r="I805" i="1"/>
  <c r="J805" i="1" s="1"/>
  <c r="I2781" i="1"/>
  <c r="J2781" i="1" s="1"/>
  <c r="I2769" i="1"/>
  <c r="J2769" i="1" s="1"/>
  <c r="I2756" i="1"/>
  <c r="J2756" i="1" s="1"/>
  <c r="I2743" i="1"/>
  <c r="J2743" i="1" s="1"/>
  <c r="I2732" i="1"/>
  <c r="J2732" i="1" s="1"/>
  <c r="I2719" i="1"/>
  <c r="J2719" i="1" s="1"/>
  <c r="I2704" i="1"/>
  <c r="J2704" i="1" s="1"/>
  <c r="I2694" i="1"/>
  <c r="J2694" i="1" s="1"/>
  <c r="I2684" i="1"/>
  <c r="J2684" i="1" s="1"/>
  <c r="I2673" i="1"/>
  <c r="J2673" i="1" s="1"/>
  <c r="I788" i="1"/>
  <c r="J788" i="1" s="1"/>
  <c r="I787" i="1"/>
  <c r="J787" i="1" s="1"/>
  <c r="I2632" i="1"/>
  <c r="J2632" i="1" s="1"/>
  <c r="I2621" i="1"/>
  <c r="J2621" i="1" s="1"/>
  <c r="I2608" i="1"/>
  <c r="J2608" i="1" s="1"/>
  <c r="I2592" i="1"/>
  <c r="J2592" i="1" s="1"/>
  <c r="I2581" i="1"/>
  <c r="J2581" i="1" s="1"/>
  <c r="I2576" i="1"/>
  <c r="J2576" i="1" s="1"/>
  <c r="I779" i="1"/>
  <c r="J779" i="1" s="1"/>
  <c r="I2552" i="1"/>
  <c r="J2552" i="1" s="1"/>
  <c r="I371" i="1"/>
  <c r="J371" i="1" s="1"/>
  <c r="I775" i="1"/>
  <c r="J775" i="1" s="1"/>
  <c r="I2512" i="1"/>
  <c r="J2512" i="1" s="1"/>
  <c r="I2498" i="1"/>
  <c r="J2498" i="1" s="1"/>
  <c r="I771" i="1"/>
  <c r="J771" i="1" s="1"/>
  <c r="I2474" i="1"/>
  <c r="J2474" i="1" s="1"/>
  <c r="I2460" i="1"/>
  <c r="J2460" i="1" s="1"/>
  <c r="I2441" i="1"/>
  <c r="J2441" i="1" s="1"/>
  <c r="I2430" i="1"/>
  <c r="J2430" i="1" s="1"/>
  <c r="I2419" i="1"/>
  <c r="J2419" i="1" s="1"/>
  <c r="I759" i="1"/>
  <c r="J759" i="1" s="1"/>
  <c r="I2394" i="1"/>
  <c r="J2394" i="1" s="1"/>
  <c r="I2380" i="1"/>
  <c r="J2380" i="1" s="1"/>
  <c r="I2369" i="1"/>
  <c r="I2356" i="1"/>
  <c r="J2356" i="1" s="1"/>
  <c r="I2343" i="1"/>
  <c r="I2329" i="1"/>
  <c r="I2315" i="1"/>
  <c r="J2315" i="1" s="1"/>
  <c r="I2302" i="1"/>
  <c r="J2302" i="1" s="1"/>
  <c r="I2287" i="1"/>
  <c r="I2274" i="1"/>
  <c r="J2274" i="1" s="1"/>
  <c r="I336" i="1"/>
  <c r="J336" i="1" s="1"/>
  <c r="I332" i="1"/>
  <c r="I329" i="1"/>
  <c r="I742" i="1"/>
  <c r="I2227" i="1"/>
  <c r="I318" i="1"/>
  <c r="J318" i="1" s="1"/>
  <c r="I2202" i="1"/>
  <c r="J2202" i="1" s="1"/>
  <c r="I2183" i="1"/>
  <c r="J2183" i="1" s="1"/>
  <c r="I2170" i="1"/>
  <c r="J2170" i="1" s="1"/>
  <c r="I2154" i="1"/>
  <c r="J2154" i="1" s="1"/>
  <c r="I308" i="1"/>
  <c r="J308" i="1" s="1"/>
  <c r="I731" i="1"/>
  <c r="I2122" i="1"/>
  <c r="J2122" i="1" s="1"/>
  <c r="I2104" i="1"/>
  <c r="J2104" i="1" s="1"/>
  <c r="I2090" i="1"/>
  <c r="J2090" i="1" s="1"/>
  <c r="I299" i="1"/>
  <c r="J299" i="1" s="1"/>
  <c r="I716" i="1"/>
  <c r="J716" i="1" s="1"/>
  <c r="I292" i="1"/>
  <c r="I2039" i="1"/>
  <c r="J2039" i="1" s="1"/>
  <c r="I2029" i="1"/>
  <c r="J2029" i="1" s="1"/>
  <c r="I2010" i="1"/>
  <c r="J2010" i="1" s="1"/>
  <c r="J3172" i="1"/>
  <c r="J3165" i="1"/>
  <c r="J471" i="1"/>
  <c r="J883" i="1"/>
  <c r="J3131" i="1"/>
  <c r="J3125" i="1"/>
  <c r="J3118" i="1"/>
  <c r="J3111" i="1"/>
  <c r="J3088" i="1"/>
  <c r="J3080" i="1"/>
  <c r="J3075" i="1"/>
  <c r="J3068" i="1"/>
  <c r="J3060" i="1"/>
  <c r="J861" i="1"/>
  <c r="J433" i="1"/>
  <c r="J838" i="1"/>
  <c r="J830" i="1"/>
  <c r="J822" i="1"/>
  <c r="J2930" i="1"/>
  <c r="J2924" i="1"/>
  <c r="J2916" i="1"/>
  <c r="J2901" i="1"/>
  <c r="J2893" i="1"/>
  <c r="J428" i="1"/>
  <c r="J427" i="1"/>
  <c r="J2876" i="1"/>
  <c r="J2870" i="1"/>
  <c r="J2862" i="1"/>
  <c r="J2856" i="1"/>
  <c r="J2851" i="1"/>
  <c r="J2843" i="1"/>
  <c r="J2836" i="1"/>
  <c r="J2828" i="1"/>
  <c r="J809" i="1"/>
  <c r="J808" i="1"/>
  <c r="J2808" i="1"/>
  <c r="J2802" i="1"/>
  <c r="J2795" i="1"/>
  <c r="J2788" i="1"/>
  <c r="J2783" i="1"/>
  <c r="J2777" i="1"/>
  <c r="J2771" i="1"/>
  <c r="J2763" i="1"/>
  <c r="J2758" i="1"/>
  <c r="J2750" i="1"/>
  <c r="J2745" i="1"/>
  <c r="J406" i="1"/>
  <c r="J404" i="1"/>
  <c r="J2728" i="1"/>
  <c r="J2721" i="1"/>
  <c r="J2713" i="1"/>
  <c r="J2706" i="1"/>
  <c r="J399" i="1"/>
  <c r="J2692" i="1"/>
  <c r="J2686" i="1"/>
  <c r="J2680" i="1"/>
  <c r="J790" i="1"/>
  <c r="J2667" i="1"/>
  <c r="J2661" i="1"/>
  <c r="J2654" i="1"/>
  <c r="J2647" i="1"/>
  <c r="J2640" i="1"/>
  <c r="J2634" i="1"/>
  <c r="J2628" i="1"/>
  <c r="J2623" i="1"/>
  <c r="J2616" i="1"/>
  <c r="J383" i="1"/>
  <c r="J2602" i="1"/>
  <c r="J2594" i="1"/>
  <c r="J2589" i="1"/>
  <c r="J2582" i="1"/>
  <c r="J378" i="1"/>
  <c r="J376" i="1"/>
  <c r="J756" i="1"/>
  <c r="J2369" i="1"/>
  <c r="J2343" i="1"/>
  <c r="J2336" i="1"/>
  <c r="J2329" i="1"/>
  <c r="J2309" i="1"/>
  <c r="J2295" i="1"/>
  <c r="J2287" i="1"/>
  <c r="J2281" i="1"/>
  <c r="J332" i="1"/>
  <c r="J329" i="1"/>
  <c r="J742" i="1"/>
  <c r="J2227" i="1"/>
  <c r="J2221" i="1"/>
  <c r="J2210" i="1"/>
  <c r="J2194" i="1"/>
  <c r="J311" i="1"/>
  <c r="J2139" i="1"/>
  <c r="J731" i="1"/>
  <c r="J2117" i="1"/>
  <c r="J2110" i="1"/>
  <c r="J2098" i="1"/>
  <c r="J292" i="1"/>
  <c r="J2046" i="1"/>
  <c r="J2033" i="1"/>
  <c r="J2022" i="1"/>
  <c r="J282" i="1"/>
  <c r="J1997" i="1"/>
  <c r="J703" i="1"/>
  <c r="J1985" i="1"/>
  <c r="J1979" i="1"/>
  <c r="J1973" i="1"/>
  <c r="J1965" i="1"/>
  <c r="J1959" i="1"/>
  <c r="J1955" i="1"/>
  <c r="J700" i="1"/>
  <c r="J1946" i="1"/>
  <c r="J1941" i="1"/>
  <c r="J262" i="1"/>
  <c r="J261" i="1"/>
  <c r="J1920" i="1"/>
  <c r="J1916" i="1"/>
  <c r="J1909" i="1"/>
  <c r="J1903" i="1"/>
  <c r="J693" i="1"/>
  <c r="J1891" i="1"/>
  <c r="J1885" i="1"/>
  <c r="J1878" i="1"/>
  <c r="J1871" i="1"/>
  <c r="J1865" i="1"/>
  <c r="I2" i="1"/>
  <c r="J2567" i="1"/>
  <c r="J2561" i="1"/>
  <c r="J2547" i="1"/>
  <c r="J2541" i="1"/>
  <c r="J2534" i="1"/>
  <c r="J776" i="1"/>
  <c r="J2522" i="1"/>
  <c r="J2514" i="1"/>
  <c r="J2506" i="1"/>
  <c r="J366" i="1"/>
  <c r="J364" i="1"/>
  <c r="J2484" i="1"/>
  <c r="J2476" i="1"/>
  <c r="J2470" i="1"/>
  <c r="J2462" i="1"/>
  <c r="J2456" i="1"/>
  <c r="J2449" i="1"/>
  <c r="J2443" i="1"/>
  <c r="J763" i="1"/>
  <c r="J2432" i="1"/>
  <c r="J358" i="1"/>
  <c r="J2421" i="1"/>
  <c r="J2413" i="1"/>
  <c r="J355" i="1"/>
  <c r="J353" i="1"/>
  <c r="J2395" i="1"/>
  <c r="J2389" i="1"/>
  <c r="J2381" i="1"/>
  <c r="J2375" i="1"/>
  <c r="J2370" i="1"/>
  <c r="J2363" i="1"/>
  <c r="J346" i="1"/>
  <c r="J2345" i="1"/>
  <c r="J2338" i="1"/>
  <c r="J2323" i="1"/>
  <c r="J2317" i="1"/>
  <c r="J2311" i="1"/>
  <c r="J2304" i="1"/>
  <c r="J2297" i="1"/>
  <c r="J2289" i="1"/>
  <c r="J2282" i="1"/>
  <c r="J2275" i="1"/>
  <c r="J2270" i="1"/>
  <c r="J2264" i="1"/>
  <c r="J2259" i="1"/>
  <c r="J2252" i="1"/>
  <c r="J743" i="1"/>
  <c r="J2238" i="1"/>
  <c r="J2229" i="1"/>
  <c r="J2222" i="1"/>
  <c r="J2216" i="1"/>
  <c r="J2212" i="1"/>
  <c r="J2204" i="1"/>
  <c r="J2196" i="1"/>
  <c r="J737" i="1"/>
  <c r="J2184" i="1"/>
  <c r="J735" i="1"/>
  <c r="J2164" i="1"/>
  <c r="J2142" i="1"/>
  <c r="J305" i="1"/>
  <c r="J2127" i="1"/>
  <c r="J727" i="1"/>
  <c r="J2118" i="1"/>
  <c r="J2112" i="1"/>
  <c r="J722" i="1"/>
  <c r="J2100" i="1"/>
  <c r="J2092" i="1"/>
  <c r="J721" i="1"/>
  <c r="J2075" i="1"/>
  <c r="J2070" i="1"/>
  <c r="J2052" i="1"/>
  <c r="J712" i="1"/>
  <c r="J2035" i="1"/>
  <c r="J2030" i="1"/>
  <c r="J2024" i="1"/>
  <c r="J2018" i="1"/>
  <c r="J2012" i="1"/>
  <c r="J2004" i="1"/>
  <c r="J706" i="1"/>
  <c r="J1992" i="1"/>
  <c r="J1981" i="1"/>
  <c r="J277" i="1"/>
  <c r="J271" i="1"/>
  <c r="J701" i="1"/>
  <c r="J1922" i="1"/>
  <c r="F3155" i="1"/>
  <c r="F3132" i="1"/>
  <c r="F3105" i="1"/>
  <c r="F3085" i="1"/>
  <c r="F3061" i="1"/>
  <c r="F3034" i="1"/>
  <c r="F449" i="1"/>
  <c r="F2993" i="1"/>
  <c r="F2969" i="1"/>
  <c r="F436" i="1"/>
  <c r="F10" i="1"/>
  <c r="J1952" i="1"/>
  <c r="J1746" i="1"/>
  <c r="J1700" i="1"/>
  <c r="J515" i="1"/>
  <c r="J945" i="1"/>
  <c r="J910" i="1"/>
  <c r="J480" i="1"/>
  <c r="J475" i="1"/>
  <c r="J2543" i="1"/>
  <c r="J752" i="1"/>
  <c r="J1938" i="1"/>
  <c r="J1775" i="1"/>
  <c r="J1705" i="1"/>
  <c r="J2741" i="1"/>
  <c r="J306" i="1"/>
  <c r="J841" i="1"/>
  <c r="J2629" i="1"/>
  <c r="J2398" i="1"/>
  <c r="J2376" i="1"/>
  <c r="J2339" i="1"/>
  <c r="J2306" i="1"/>
  <c r="J2186" i="1"/>
  <c r="J2167" i="1"/>
  <c r="J733" i="1"/>
  <c r="J1994" i="1"/>
  <c r="J1976" i="1"/>
  <c r="J702" i="1"/>
  <c r="J729" i="1"/>
  <c r="J1828" i="1"/>
  <c r="J1681" i="1"/>
  <c r="J442" i="1"/>
  <c r="J434" i="1"/>
  <c r="J2817" i="1"/>
  <c r="J2785" i="1"/>
  <c r="J2766" i="1"/>
  <c r="J2747" i="1"/>
  <c r="J2618" i="1"/>
  <c r="J2585" i="1"/>
  <c r="J780" i="1"/>
  <c r="J2549" i="1"/>
  <c r="J2416" i="1"/>
  <c r="J2384" i="1"/>
  <c r="J2366" i="1"/>
  <c r="J2348" i="1"/>
  <c r="J2217" i="1"/>
  <c r="J2025" i="1"/>
  <c r="J439" i="1"/>
  <c r="J2542" i="1"/>
  <c r="J2239" i="1"/>
  <c r="J320" i="1"/>
  <c r="J291" i="1"/>
  <c r="J286" i="1"/>
  <c r="J2340" i="1"/>
  <c r="J1727" i="1"/>
  <c r="J1889" i="1"/>
  <c r="J240" i="1"/>
  <c r="J1749" i="1"/>
  <c r="J839" i="1"/>
  <c r="J2829" i="1"/>
  <c r="J413" i="1"/>
  <c r="J2636" i="1"/>
  <c r="J2597" i="1"/>
  <c r="J2427" i="1"/>
  <c r="J3145" i="1"/>
  <c r="J3076" i="1"/>
  <c r="J2983" i="1"/>
  <c r="J884" i="1"/>
  <c r="J3036" i="1"/>
  <c r="J3009" i="1"/>
  <c r="J429" i="1"/>
  <c r="J2871" i="1"/>
  <c r="J2815" i="1"/>
  <c r="J793" i="1"/>
  <c r="J2668" i="1"/>
  <c r="J2617" i="1"/>
  <c r="J2485" i="1"/>
  <c r="J2463" i="1"/>
  <c r="J2414" i="1"/>
  <c r="J2271" i="1"/>
  <c r="J2253" i="1"/>
  <c r="J2080" i="1"/>
  <c r="J2065" i="1"/>
  <c r="J2958" i="1"/>
  <c r="J2839" i="1"/>
  <c r="J2797" i="1"/>
  <c r="J2739" i="1"/>
  <c r="J379" i="1"/>
  <c r="J2434" i="1"/>
  <c r="J2837" i="1"/>
  <c r="J786" i="1"/>
  <c r="J762" i="1"/>
  <c r="J3128" i="1"/>
  <c r="J887" i="1"/>
  <c r="J462" i="1"/>
  <c r="J3086" i="1"/>
  <c r="J453" i="1"/>
  <c r="J817" i="1"/>
  <c r="J2910" i="1"/>
  <c r="J2879" i="1"/>
  <c r="J2857" i="1"/>
  <c r="J798" i="1"/>
  <c r="J2701" i="1"/>
  <c r="J2677" i="1"/>
  <c r="J2655" i="1"/>
  <c r="J2525" i="1"/>
  <c r="J368" i="1"/>
  <c r="J769" i="1"/>
  <c r="J2450" i="1"/>
  <c r="J2278" i="1"/>
  <c r="J334" i="1"/>
  <c r="J325" i="1"/>
  <c r="J2087" i="1"/>
  <c r="J296" i="1"/>
  <c r="J2047" i="1"/>
  <c r="J1942" i="1"/>
  <c r="J1936" i="1"/>
  <c r="J1929" i="1"/>
  <c r="J1917" i="1"/>
  <c r="J1904" i="1"/>
  <c r="J1899" i="1"/>
  <c r="J1893" i="1"/>
  <c r="J1872" i="1"/>
  <c r="J1848" i="1"/>
  <c r="J1850" i="1"/>
  <c r="J1216" i="1"/>
  <c r="J1153" i="1"/>
  <c r="J2185" i="1"/>
  <c r="J2145" i="1"/>
  <c r="J2085" i="1"/>
  <c r="J2054" i="1"/>
  <c r="J2020" i="1"/>
  <c r="J1993" i="1"/>
  <c r="J1958" i="1"/>
  <c r="J680" i="1"/>
  <c r="J1713" i="1"/>
  <c r="J1435" i="1"/>
  <c r="J1407" i="1"/>
  <c r="J1122" i="1"/>
  <c r="J1050" i="1"/>
  <c r="J1023" i="1"/>
  <c r="J833" i="1"/>
  <c r="J415" i="1"/>
  <c r="J2735" i="1"/>
  <c r="J2583" i="1"/>
  <c r="J2537" i="1"/>
  <c r="J2439" i="1"/>
  <c r="J2382" i="1"/>
  <c r="J316" i="1"/>
  <c r="J2095" i="1"/>
  <c r="J686" i="1"/>
  <c r="J1832" i="1"/>
  <c r="J1809" i="1"/>
  <c r="J1761" i="1"/>
  <c r="J1594" i="1"/>
  <c r="J2243" i="1"/>
  <c r="J2205" i="1"/>
  <c r="J2013" i="1"/>
  <c r="J1827" i="1"/>
  <c r="J1802" i="1"/>
  <c r="J1260" i="1"/>
  <c r="J955" i="1"/>
  <c r="J892" i="1"/>
  <c r="J3051" i="1"/>
  <c r="J2981" i="1"/>
  <c r="J2951" i="1"/>
  <c r="J823" i="1"/>
  <c r="J2894" i="1"/>
  <c r="J2864" i="1"/>
  <c r="J2846" i="1"/>
  <c r="J2824" i="1"/>
  <c r="J2765" i="1"/>
  <c r="J403" i="1"/>
  <c r="J396" i="1"/>
  <c r="J2663" i="1"/>
  <c r="J2643" i="1"/>
  <c r="J385" i="1"/>
  <c r="J2569" i="1"/>
  <c r="J2528" i="1"/>
  <c r="J772" i="1"/>
  <c r="J768" i="1"/>
  <c r="J2424" i="1"/>
  <c r="J2365" i="1"/>
  <c r="J2305" i="1"/>
  <c r="J2285" i="1"/>
  <c r="J2260" i="1"/>
  <c r="J2191" i="1"/>
  <c r="J2165" i="1"/>
  <c r="J2113" i="1"/>
  <c r="J2071" i="1"/>
  <c r="J708" i="1"/>
  <c r="J2000" i="1"/>
  <c r="J1974" i="1"/>
  <c r="J1906" i="1"/>
  <c r="J691" i="1"/>
  <c r="J245" i="1"/>
  <c r="J1801" i="1"/>
  <c r="J681" i="1"/>
  <c r="J1754" i="1"/>
  <c r="J1567" i="1"/>
  <c r="J1387" i="1"/>
  <c r="J166" i="1"/>
  <c r="J3049" i="1"/>
  <c r="J3028" i="1"/>
  <c r="J832" i="1"/>
  <c r="J431" i="1"/>
  <c r="J2904" i="1"/>
  <c r="J2863" i="1"/>
  <c r="J2845" i="1"/>
  <c r="J2810" i="1"/>
  <c r="J416" i="1"/>
  <c r="J2764" i="1"/>
  <c r="J2734" i="1"/>
  <c r="J2716" i="1"/>
  <c r="J2697" i="1"/>
  <c r="J2662" i="1"/>
  <c r="J2642" i="1"/>
  <c r="J2612" i="1"/>
  <c r="J2603" i="1"/>
  <c r="J2568" i="1"/>
  <c r="J2536" i="1"/>
  <c r="J2517" i="1"/>
  <c r="J2495" i="1"/>
  <c r="J767" i="1"/>
  <c r="J2438" i="1"/>
  <c r="J760" i="1"/>
  <c r="J2402" i="1"/>
  <c r="J2364" i="1"/>
  <c r="J342" i="1"/>
  <c r="J2324" i="1"/>
  <c r="J749" i="1"/>
  <c r="J2284" i="1"/>
  <c r="J2266" i="1"/>
  <c r="J741" i="1"/>
  <c r="J2230" i="1"/>
  <c r="J2213" i="1"/>
  <c r="J2190" i="1"/>
  <c r="J2174" i="1"/>
  <c r="J732" i="1"/>
  <c r="J2128" i="1"/>
  <c r="J724" i="1"/>
  <c r="J2094" i="1"/>
  <c r="J717" i="1"/>
  <c r="J2044" i="1"/>
  <c r="J2036" i="1"/>
  <c r="J2019" i="1"/>
  <c r="J1999" i="1"/>
  <c r="J1983" i="1"/>
  <c r="J1932" i="1"/>
  <c r="J1914" i="1"/>
  <c r="J1905" i="1"/>
  <c r="J1886" i="1"/>
  <c r="J1875" i="1"/>
  <c r="J1866" i="1"/>
  <c r="J1849" i="1"/>
  <c r="J2106" i="1"/>
  <c r="J675" i="1"/>
  <c r="J24" i="1"/>
  <c r="J3063" i="1"/>
  <c r="J859" i="1"/>
  <c r="J831" i="1"/>
  <c r="J2889" i="1"/>
  <c r="J405" i="1"/>
  <c r="J792" i="1"/>
  <c r="J2591" i="1"/>
  <c r="J377" i="1"/>
  <c r="J2535" i="1"/>
  <c r="J2516" i="1"/>
  <c r="J2487" i="1"/>
  <c r="J2477" i="1"/>
  <c r="J2437" i="1"/>
  <c r="J2408" i="1"/>
  <c r="J2391" i="1"/>
  <c r="J2373" i="1"/>
  <c r="J2333" i="1"/>
  <c r="J751" i="1"/>
  <c r="J2283" i="1"/>
  <c r="J324" i="1"/>
  <c r="J2218" i="1"/>
  <c r="J315" i="1"/>
  <c r="J2136" i="1"/>
  <c r="J726" i="1"/>
  <c r="J2093" i="1"/>
  <c r="J2043" i="1"/>
  <c r="J2027" i="1"/>
  <c r="J1998" i="1"/>
  <c r="J1895" i="1"/>
  <c r="J1874" i="1"/>
  <c r="J317" i="1"/>
  <c r="J2114" i="1"/>
  <c r="J1340" i="1"/>
  <c r="J1311" i="1"/>
  <c r="J146" i="1"/>
  <c r="J976" i="1"/>
  <c r="J914" i="1"/>
  <c r="J3134" i="1"/>
  <c r="J2995" i="1"/>
  <c r="J2932" i="1"/>
  <c r="J2926" i="1"/>
  <c r="J2882" i="1"/>
  <c r="J2844" i="1"/>
  <c r="J2809" i="1"/>
  <c r="J2791" i="1"/>
  <c r="J2774" i="1"/>
  <c r="J2715" i="1"/>
  <c r="J2688" i="1"/>
  <c r="J2641" i="1"/>
  <c r="J2611" i="1"/>
  <c r="J3114" i="1"/>
  <c r="J3103" i="1"/>
  <c r="J3078" i="1"/>
  <c r="J3043" i="1"/>
  <c r="J2945" i="1"/>
  <c r="J2925" i="1"/>
  <c r="J2888" i="1"/>
  <c r="J2873" i="1"/>
  <c r="J2852" i="1"/>
  <c r="J418" i="1"/>
  <c r="J2790" i="1"/>
  <c r="J2761" i="1"/>
  <c r="J2751" i="1"/>
  <c r="J2714" i="1"/>
  <c r="J2687" i="1"/>
  <c r="J2670" i="1"/>
  <c r="J391" i="1"/>
  <c r="J2610" i="1"/>
  <c r="J784" i="1"/>
  <c r="J2563" i="1"/>
  <c r="J374" i="1"/>
  <c r="J2515" i="1"/>
  <c r="J2486" i="1"/>
  <c r="J2465" i="1"/>
  <c r="J2445" i="1"/>
  <c r="J2407" i="1"/>
  <c r="J2390" i="1"/>
  <c r="J2359" i="1"/>
  <c r="J2352" i="1"/>
  <c r="J2332" i="1"/>
  <c r="J2312" i="1"/>
  <c r="J2292" i="1"/>
  <c r="J2255" i="1"/>
  <c r="J2249" i="1"/>
  <c r="J2234" i="1"/>
  <c r="J738" i="1"/>
  <c r="J2199" i="1"/>
  <c r="J2159" i="1"/>
  <c r="J2150" i="1"/>
  <c r="J2135" i="1"/>
  <c r="J2120" i="1"/>
  <c r="J300" i="1"/>
  <c r="J715" i="1"/>
  <c r="J2058" i="1"/>
  <c r="J2042" i="1"/>
  <c r="J2026" i="1"/>
  <c r="J2007" i="1"/>
  <c r="J1947" i="1"/>
  <c r="J1930" i="1"/>
  <c r="J1894" i="1"/>
  <c r="J1880" i="1"/>
  <c r="J1855" i="1"/>
  <c r="J1831" i="1"/>
  <c r="J3099" i="1"/>
  <c r="J3094" i="1"/>
  <c r="J874" i="1"/>
  <c r="J871" i="1"/>
  <c r="J3074" i="1"/>
  <c r="J3059" i="1"/>
  <c r="J3054" i="1"/>
  <c r="J3047" i="1"/>
  <c r="J3032" i="1"/>
  <c r="J3024" i="1"/>
  <c r="J3018" i="1"/>
  <c r="J448" i="1"/>
  <c r="J3005" i="1"/>
  <c r="J445" i="1"/>
  <c r="J2992" i="1"/>
  <c r="J2985" i="1"/>
  <c r="J2980" i="1"/>
  <c r="J2968" i="1"/>
  <c r="J2961" i="1"/>
  <c r="J2942" i="1"/>
  <c r="J2937" i="1"/>
  <c r="J2931" i="1"/>
  <c r="J132" i="1"/>
  <c r="J1159" i="1"/>
  <c r="J997" i="1"/>
  <c r="J916" i="1"/>
  <c r="J147" i="1"/>
  <c r="J1028" i="1"/>
  <c r="J933" i="1"/>
  <c r="J885" i="1"/>
  <c r="J3071" i="1"/>
  <c r="J816" i="1"/>
  <c r="J2903" i="1"/>
  <c r="J2878" i="1"/>
  <c r="J2746" i="1"/>
  <c r="J2723" i="1"/>
  <c r="J2649" i="1"/>
  <c r="J2372" i="1"/>
  <c r="J2347" i="1"/>
  <c r="J2102" i="1"/>
  <c r="J1910" i="1"/>
  <c r="J1873" i="1"/>
  <c r="J1817" i="1"/>
  <c r="J1760" i="1"/>
  <c r="J1660" i="1"/>
  <c r="J642" i="1"/>
  <c r="J1559" i="1"/>
  <c r="J1542" i="1"/>
  <c r="J1386" i="1"/>
  <c r="J1242" i="1"/>
  <c r="J1221" i="1"/>
  <c r="J1181" i="1"/>
  <c r="J1158" i="1"/>
  <c r="J1058" i="1"/>
  <c r="J1027" i="1"/>
  <c r="J995" i="1"/>
  <c r="J1183" i="1"/>
  <c r="J550" i="1"/>
  <c r="J1077" i="1"/>
  <c r="J3003" i="1"/>
  <c r="J2964" i="1"/>
  <c r="J420" i="1"/>
  <c r="J2773" i="1"/>
  <c r="J2625" i="1"/>
  <c r="J2596" i="1"/>
  <c r="J2524" i="1"/>
  <c r="J2494" i="1"/>
  <c r="J2397" i="1"/>
  <c r="J2319" i="1"/>
  <c r="J2242" i="1"/>
  <c r="J2224" i="1"/>
  <c r="J2198" i="1"/>
  <c r="J2124" i="1"/>
  <c r="J2076" i="1"/>
  <c r="J2053" i="1"/>
  <c r="J285" i="1"/>
  <c r="J276" i="1"/>
  <c r="J1925" i="1"/>
  <c r="J694" i="1"/>
  <c r="J690" i="1"/>
  <c r="J244" i="1"/>
  <c r="J1711" i="1"/>
  <c r="J1687" i="1"/>
  <c r="J1346" i="1"/>
  <c r="J1290" i="1"/>
  <c r="J555" i="1"/>
  <c r="J1076" i="1"/>
  <c r="J960" i="1"/>
  <c r="J490" i="1"/>
  <c r="J900" i="1"/>
  <c r="J3107" i="1"/>
  <c r="J3014" i="1"/>
  <c r="J825" i="1"/>
  <c r="J2912" i="1"/>
  <c r="J2877" i="1"/>
  <c r="J419" i="1"/>
  <c r="J2822" i="1"/>
  <c r="J2804" i="1"/>
  <c r="J807" i="1"/>
  <c r="J414" i="1"/>
  <c r="J2772" i="1"/>
  <c r="J2753" i="1"/>
  <c r="J801" i="1"/>
  <c r="J2730" i="1"/>
  <c r="J2722" i="1"/>
  <c r="J796" i="1"/>
  <c r="J2695" i="1"/>
  <c r="J394" i="1"/>
  <c r="J2675" i="1"/>
  <c r="J2657" i="1"/>
  <c r="J2648" i="1"/>
  <c r="J2631" i="1"/>
  <c r="J2624" i="1"/>
  <c r="J2605" i="1"/>
  <c r="J2595" i="1"/>
  <c r="J2579" i="1"/>
  <c r="J2572" i="1"/>
  <c r="J2556" i="1"/>
  <c r="J2548" i="1"/>
  <c r="J2529" i="1"/>
  <c r="J2523" i="1"/>
  <c r="J2502" i="1"/>
  <c r="J367" i="1"/>
  <c r="J2479" i="1"/>
  <c r="J2471" i="1"/>
  <c r="J2452" i="1"/>
  <c r="J764" i="1"/>
  <c r="J359" i="1"/>
  <c r="J2422" i="1"/>
  <c r="J2404" i="1"/>
  <c r="J2396" i="1"/>
  <c r="J2377" i="1"/>
  <c r="J2371" i="1"/>
  <c r="J2354" i="1"/>
  <c r="J2346" i="1"/>
  <c r="J2337" i="1"/>
  <c r="J2326" i="1"/>
  <c r="J2318" i="1"/>
  <c r="J2310" i="1"/>
  <c r="J340" i="1"/>
  <c r="J2290" i="1"/>
  <c r="J747" i="1"/>
  <c r="J746" i="1"/>
  <c r="J2265" i="1"/>
  <c r="J2258" i="1"/>
  <c r="J2250" i="1"/>
  <c r="J2241" i="1"/>
  <c r="J2237" i="1"/>
  <c r="J322" i="1"/>
  <c r="J2223" i="1"/>
  <c r="J319" i="1"/>
  <c r="J2207" i="1"/>
  <c r="J2197" i="1"/>
  <c r="J314" i="1"/>
  <c r="J736" i="1"/>
  <c r="J2172" i="1"/>
  <c r="J2163" i="1"/>
  <c r="J2151" i="1"/>
  <c r="J2143" i="1"/>
  <c r="J304" i="1"/>
  <c r="J2130" i="1"/>
  <c r="J728" i="1"/>
  <c r="J725" i="1"/>
  <c r="J723" i="1"/>
  <c r="J2101" i="1"/>
  <c r="J2091" i="1"/>
  <c r="J2081" i="1"/>
  <c r="J298" i="1"/>
  <c r="J2069" i="1"/>
  <c r="J2060" i="1"/>
  <c r="J713" i="1"/>
  <c r="J290" i="1"/>
  <c r="J711" i="1"/>
  <c r="J2031" i="1"/>
  <c r="J2023" i="1"/>
  <c r="J2015" i="1"/>
  <c r="J2005" i="1"/>
  <c r="J705" i="1"/>
  <c r="J281" i="1"/>
  <c r="J1982" i="1"/>
  <c r="J274" i="1"/>
  <c r="J1948" i="1"/>
  <c r="J699" i="1"/>
  <c r="J1935" i="1"/>
  <c r="J1924" i="1"/>
  <c r="J1900" i="1"/>
  <c r="J1892" i="1"/>
  <c r="J254" i="1"/>
  <c r="J687" i="1"/>
  <c r="J1847" i="1"/>
  <c r="J1838" i="1"/>
  <c r="J247" i="1"/>
  <c r="J460" i="1"/>
  <c r="J868" i="1"/>
  <c r="J2977" i="1"/>
  <c r="J2823" i="1"/>
  <c r="J2796" i="1"/>
  <c r="J2696" i="1"/>
  <c r="J2676" i="1"/>
  <c r="J2573" i="1"/>
  <c r="J373" i="1"/>
  <c r="J2472" i="1"/>
  <c r="J2444" i="1"/>
  <c r="J2423" i="1"/>
  <c r="J2291" i="1"/>
  <c r="J337" i="1"/>
  <c r="J2173" i="1"/>
  <c r="J2144" i="1"/>
  <c r="J2006" i="1"/>
  <c r="J278" i="1"/>
  <c r="J1943" i="1"/>
  <c r="J1918" i="1"/>
  <c r="J1857" i="1"/>
  <c r="J1808" i="1"/>
  <c r="J1772" i="1"/>
  <c r="J678" i="1"/>
  <c r="J674" i="1"/>
  <c r="J1678" i="1"/>
  <c r="J650" i="1"/>
  <c r="J1535" i="1"/>
  <c r="J164" i="1"/>
  <c r="J1317" i="1"/>
  <c r="J1295" i="1"/>
  <c r="J1265" i="1"/>
  <c r="J1127" i="1"/>
  <c r="J1097" i="1"/>
  <c r="J1032" i="1"/>
  <c r="J64" i="1"/>
  <c r="J932" i="1"/>
  <c r="J492" i="1"/>
  <c r="J466" i="1"/>
  <c r="J864" i="1"/>
  <c r="J815" i="1"/>
  <c r="J2902" i="1"/>
  <c r="J2884" i="1"/>
  <c r="J421" i="1"/>
  <c r="J2831" i="1"/>
  <c r="J3119" i="1"/>
  <c r="J3090" i="1"/>
  <c r="J3081" i="1"/>
  <c r="J3019" i="1"/>
  <c r="J2998" i="1"/>
  <c r="J2988" i="1"/>
  <c r="J2934" i="1"/>
  <c r="J824" i="1"/>
  <c r="J2911" i="1"/>
  <c r="J2883" i="1"/>
  <c r="J2858" i="1"/>
  <c r="J2830" i="1"/>
  <c r="J2803" i="1"/>
  <c r="J2778" i="1"/>
  <c r="J2752" i="1"/>
  <c r="J2729" i="1"/>
  <c r="J2702" i="1"/>
  <c r="J2681" i="1"/>
  <c r="J2656" i="1"/>
  <c r="J2630" i="1"/>
  <c r="J2604" i="1"/>
  <c r="J2578" i="1"/>
  <c r="J2555" i="1"/>
  <c r="J370" i="1"/>
  <c r="J2501" i="1"/>
  <c r="J2478" i="1"/>
  <c r="J2451" i="1"/>
  <c r="J2428" i="1"/>
  <c r="J2403" i="1"/>
  <c r="J757" i="1"/>
  <c r="J2353" i="1"/>
  <c r="J2325" i="1"/>
  <c r="J2299" i="1"/>
  <c r="J338" i="1"/>
  <c r="J330" i="1"/>
  <c r="J321" i="1"/>
  <c r="J2206" i="1"/>
  <c r="J2180" i="1"/>
  <c r="J310" i="1"/>
  <c r="J2129" i="1"/>
  <c r="J2107" i="1"/>
  <c r="J719" i="1"/>
  <c r="J2059" i="1"/>
  <c r="J288" i="1"/>
  <c r="J2014" i="1"/>
  <c r="J1988" i="1"/>
  <c r="J1970" i="1"/>
  <c r="J1962" i="1"/>
  <c r="J270" i="1"/>
  <c r="J268" i="1"/>
  <c r="J1923" i="1"/>
  <c r="J697" i="1"/>
  <c r="J696" i="1"/>
  <c r="J1882" i="1"/>
  <c r="J253" i="1"/>
  <c r="J1863" i="1"/>
  <c r="J1856" i="1"/>
  <c r="J689" i="1"/>
  <c r="J1853" i="1"/>
  <c r="J1846" i="1"/>
  <c r="J1841" i="1"/>
  <c r="J1834" i="1"/>
  <c r="J1830" i="1"/>
  <c r="J243" i="1"/>
  <c r="J1820" i="1"/>
  <c r="J1790" i="1"/>
  <c r="J1784" i="1"/>
  <c r="J1777" i="1"/>
  <c r="J1771" i="1"/>
  <c r="J1764" i="1"/>
  <c r="J1741" i="1"/>
  <c r="J228" i="1"/>
  <c r="J1729" i="1"/>
  <c r="J1724" i="1"/>
  <c r="J1716" i="1"/>
  <c r="J1690" i="1"/>
  <c r="J1684" i="1"/>
  <c r="J1677" i="1"/>
  <c r="J666" i="1"/>
  <c r="J1669" i="1"/>
  <c r="J654" i="1"/>
  <c r="J1643" i="1"/>
  <c r="J1638" i="1"/>
  <c r="J1633" i="1"/>
  <c r="J1627" i="1"/>
  <c r="J1605" i="1"/>
  <c r="J1598" i="1"/>
  <c r="J1590" i="1"/>
  <c r="J1584" i="1"/>
  <c r="J206" i="1"/>
  <c r="J2" i="1"/>
  <c r="J1957" i="1"/>
  <c r="J263" i="1"/>
  <c r="J1913" i="1"/>
  <c r="J1888" i="1"/>
  <c r="J1862" i="1"/>
  <c r="J684" i="1"/>
  <c r="J1816" i="1"/>
  <c r="J1798" i="1"/>
  <c r="J1759" i="1"/>
  <c r="J679" i="1"/>
  <c r="J1748" i="1"/>
  <c r="J1738" i="1"/>
  <c r="J1730" i="1"/>
  <c r="J1721" i="1"/>
  <c r="J1709" i="1"/>
  <c r="J1701" i="1"/>
  <c r="J670" i="1"/>
  <c r="J1671" i="1"/>
  <c r="J1664" i="1"/>
  <c r="J1659" i="1"/>
  <c r="J1646" i="1"/>
  <c r="J1630" i="1"/>
  <c r="J1622" i="1"/>
  <c r="J213" i="1"/>
  <c r="J1602" i="1"/>
  <c r="J1591" i="1"/>
  <c r="J1564" i="1"/>
  <c r="J1558" i="1"/>
  <c r="J1509" i="1"/>
  <c r="J1485" i="1"/>
  <c r="J178" i="1"/>
  <c r="J1344" i="1"/>
  <c r="J1316" i="1"/>
  <c r="J1293" i="1"/>
  <c r="J1289" i="1"/>
  <c r="J143" i="1"/>
  <c r="J135" i="1"/>
  <c r="J1241" i="1"/>
  <c r="J1219" i="1"/>
  <c r="J1191" i="1"/>
  <c r="J563" i="1"/>
  <c r="J1157" i="1"/>
  <c r="J1126" i="1"/>
  <c r="J556" i="1"/>
  <c r="J553" i="1"/>
  <c r="J1081" i="1"/>
  <c r="J1056" i="1"/>
  <c r="J86" i="1"/>
  <c r="J1026" i="1"/>
  <c r="J527" i="1"/>
  <c r="J982" i="1"/>
  <c r="J979" i="1"/>
  <c r="J959" i="1"/>
  <c r="J47" i="1"/>
  <c r="J41" i="1"/>
  <c r="J36" i="1"/>
  <c r="J489" i="1"/>
  <c r="J899" i="1"/>
  <c r="I3169" i="1"/>
  <c r="J3169" i="1" s="1"/>
  <c r="I3163" i="1"/>
  <c r="J3163" i="1" s="1"/>
  <c r="I3157" i="1"/>
  <c r="J3157" i="1" s="1"/>
  <c r="I3153" i="1"/>
  <c r="J3153" i="1" s="1"/>
  <c r="I3147" i="1"/>
  <c r="J3147" i="1" s="1"/>
  <c r="I3140" i="1"/>
  <c r="J3140" i="1" s="1"/>
  <c r="I468" i="1"/>
  <c r="J468" i="1" s="1"/>
  <c r="I882" i="1"/>
  <c r="J882" i="1" s="1"/>
  <c r="I3122" i="1"/>
  <c r="J3122" i="1" s="1"/>
  <c r="I881" i="1"/>
  <c r="J881" i="1" s="1"/>
  <c r="I3109" i="1"/>
  <c r="J3109" i="1" s="1"/>
  <c r="I879" i="1"/>
  <c r="J879" i="1" s="1"/>
  <c r="I3097" i="1"/>
  <c r="J3097" i="1" s="1"/>
  <c r="I3092" i="1"/>
  <c r="J3092" i="1" s="1"/>
  <c r="I877" i="1"/>
  <c r="J877" i="1" s="1"/>
  <c r="I873" i="1"/>
  <c r="J873" i="1" s="1"/>
  <c r="I870" i="1"/>
  <c r="J870" i="1" s="1"/>
  <c r="I457" i="1"/>
  <c r="J457" i="1" s="1"/>
  <c r="I3065" i="1"/>
  <c r="J3065" i="1" s="1"/>
  <c r="I3057" i="1"/>
  <c r="J3057" i="1" s="1"/>
  <c r="I3053" i="1"/>
  <c r="J3053" i="1" s="1"/>
  <c r="I3045" i="1"/>
  <c r="J3045" i="1" s="1"/>
  <c r="I3038" i="1"/>
  <c r="J3038" i="1" s="1"/>
  <c r="I3030" i="1"/>
  <c r="J3030" i="1" s="1"/>
  <c r="I3022" i="1"/>
  <c r="J3022" i="1" s="1"/>
  <c r="I863" i="1"/>
  <c r="J863" i="1" s="1"/>
  <c r="I451" i="1"/>
  <c r="J451" i="1" s="1"/>
  <c r="I860" i="1"/>
  <c r="J860" i="1" s="1"/>
  <c r="I446" i="1"/>
  <c r="J446" i="1" s="1"/>
  <c r="I3000" i="1"/>
  <c r="J3000" i="1" s="1"/>
  <c r="I854" i="1"/>
  <c r="J854" i="1" s="1"/>
  <c r="I2990" i="1"/>
  <c r="J2990" i="1" s="1"/>
  <c r="I850" i="1"/>
  <c r="J850" i="1" s="1"/>
  <c r="I2978" i="1"/>
  <c r="J2978" i="1" s="1"/>
  <c r="I2971" i="1"/>
  <c r="J2971" i="1" s="1"/>
  <c r="I2966" i="1"/>
  <c r="J2966" i="1" s="1"/>
  <c r="I2959" i="1"/>
  <c r="J2959" i="1" s="1"/>
  <c r="I2953" i="1"/>
  <c r="J2953" i="1" s="1"/>
  <c r="I437" i="1"/>
  <c r="J437" i="1" s="1"/>
  <c r="I435" i="1"/>
  <c r="J435" i="1" s="1"/>
  <c r="I2935" i="1"/>
  <c r="J2935" i="1" s="1"/>
  <c r="I843" i="1"/>
  <c r="J843" i="1" s="1"/>
  <c r="I835" i="1"/>
  <c r="J835" i="1" s="1"/>
  <c r="I827" i="1"/>
  <c r="J827" i="1" s="1"/>
  <c r="I819" i="1"/>
  <c r="J819" i="1" s="1"/>
  <c r="I2927" i="1"/>
  <c r="J2927" i="1" s="1"/>
  <c r="I2921" i="1"/>
  <c r="J2921" i="1" s="1"/>
  <c r="I2914" i="1"/>
  <c r="J2914" i="1" s="1"/>
  <c r="I2906" i="1"/>
  <c r="J2906" i="1" s="1"/>
  <c r="I2898" i="1"/>
  <c r="J2898" i="1" s="1"/>
  <c r="I2891" i="1"/>
  <c r="J2891" i="1" s="1"/>
  <c r="I2885" i="1"/>
  <c r="J2885" i="1" s="1"/>
  <c r="I425" i="1"/>
  <c r="J425" i="1" s="1"/>
  <c r="I424" i="1"/>
  <c r="J424" i="1" s="1"/>
  <c r="I2867" i="1"/>
  <c r="J2867" i="1" s="1"/>
  <c r="I2860" i="1"/>
  <c r="J2860" i="1" s="1"/>
  <c r="I812" i="1"/>
  <c r="J812" i="1" s="1"/>
  <c r="I2848" i="1"/>
  <c r="J2848" i="1" s="1"/>
  <c r="I2840" i="1"/>
  <c r="J2840" i="1" s="1"/>
  <c r="J275" i="1"/>
  <c r="J1956" i="1"/>
  <c r="J1950" i="1"/>
  <c r="J1944" i="1"/>
  <c r="J1937" i="1"/>
  <c r="J1928" i="1"/>
  <c r="J1919" i="1"/>
  <c r="J1912" i="1"/>
  <c r="J695" i="1"/>
  <c r="J1896" i="1"/>
  <c r="J1887" i="1"/>
  <c r="J1879" i="1"/>
  <c r="J1868" i="1"/>
  <c r="J1861" i="1"/>
  <c r="J1854" i="1"/>
  <c r="J685" i="1"/>
  <c r="J1837" i="1"/>
  <c r="J683" i="1"/>
  <c r="J1825" i="1"/>
  <c r="J1815" i="1"/>
  <c r="J1805" i="1"/>
  <c r="J1797" i="1"/>
  <c r="J239" i="1"/>
  <c r="J1778" i="1"/>
  <c r="J1768" i="1"/>
  <c r="J1757" i="1"/>
  <c r="J1751" i="1"/>
  <c r="J1737" i="1"/>
  <c r="J1720" i="1"/>
  <c r="J1708" i="1"/>
  <c r="J224" i="1"/>
  <c r="J664" i="1"/>
  <c r="J1663" i="1"/>
  <c r="J646" i="1"/>
  <c r="J1621" i="1"/>
  <c r="J1580" i="1"/>
  <c r="J1571" i="1"/>
  <c r="J1563" i="1"/>
  <c r="J1548" i="1"/>
  <c r="J1540" i="1"/>
  <c r="J629" i="1"/>
  <c r="J627" i="1"/>
  <c r="J1462" i="1"/>
  <c r="J1439" i="1"/>
  <c r="J1419" i="1"/>
  <c r="J1392" i="1"/>
  <c r="J1366" i="1"/>
  <c r="J1301" i="1"/>
  <c r="J1292" i="1"/>
  <c r="J145" i="1"/>
  <c r="J1251" i="1"/>
  <c r="J1247" i="1"/>
  <c r="J1240" i="1"/>
  <c r="J1226" i="1"/>
  <c r="J567" i="1"/>
  <c r="J1189" i="1"/>
  <c r="J1163" i="1"/>
  <c r="J1135" i="1"/>
  <c r="J113" i="1"/>
  <c r="J107" i="1"/>
  <c r="J552" i="1"/>
  <c r="J103" i="1"/>
  <c r="J540" i="1"/>
  <c r="J1039" i="1"/>
  <c r="J1030" i="1"/>
  <c r="J1002" i="1"/>
  <c r="J72" i="1"/>
  <c r="J68" i="1"/>
  <c r="J964" i="1"/>
  <c r="J505" i="1"/>
  <c r="J39" i="1"/>
  <c r="J920" i="1"/>
  <c r="J905" i="1"/>
  <c r="I3168" i="1"/>
  <c r="I3162" i="1"/>
  <c r="I888" i="1"/>
  <c r="I3152" i="1"/>
  <c r="J3152" i="1" s="1"/>
  <c r="I3146" i="1"/>
  <c r="I3139" i="1"/>
  <c r="I3135" i="1"/>
  <c r="I3129" i="1"/>
  <c r="J3129" i="1" s="1"/>
  <c r="I3121" i="1"/>
  <c r="I3115" i="1"/>
  <c r="I3108" i="1"/>
  <c r="I3104" i="1"/>
  <c r="J3104" i="1" s="1"/>
  <c r="I3096" i="1"/>
  <c r="I3091" i="1"/>
  <c r="I876" i="1"/>
  <c r="I3082" i="1"/>
  <c r="J3082" i="1" s="1"/>
  <c r="I869" i="1"/>
  <c r="I3072" i="1"/>
  <c r="I3064" i="1"/>
  <c r="I456" i="1"/>
  <c r="J456" i="1" s="1"/>
  <c r="I3052" i="1"/>
  <c r="I3044" i="1"/>
  <c r="I3037" i="1"/>
  <c r="I3029" i="1"/>
  <c r="J3029" i="1" s="1"/>
  <c r="I3021" i="1"/>
  <c r="I3017" i="1"/>
  <c r="I450" i="1"/>
  <c r="I3010" i="1"/>
  <c r="J3010" i="1" s="1"/>
  <c r="I3004" i="1"/>
  <c r="I2999" i="1"/>
  <c r="I444" i="1"/>
  <c r="I2989" i="1"/>
  <c r="J2989" i="1" s="1"/>
  <c r="I2984" i="1"/>
  <c r="I848" i="1"/>
  <c r="I443" i="1"/>
  <c r="I2965" i="1"/>
  <c r="J2965" i="1" s="1"/>
  <c r="I440" i="1"/>
  <c r="I2952" i="1"/>
  <c r="I2946" i="1"/>
  <c r="I2940" i="1"/>
  <c r="J2940" i="1" s="1"/>
  <c r="I845" i="1"/>
  <c r="I842" i="1"/>
  <c r="I834" i="1"/>
  <c r="I826" i="1"/>
  <c r="I818" i="1"/>
  <c r="I432" i="1"/>
  <c r="I2920" i="1"/>
  <c r="I2913" i="1"/>
  <c r="I2905" i="1"/>
  <c r="I2897" i="1"/>
  <c r="I2890" i="1"/>
  <c r="I813" i="1"/>
  <c r="I2880" i="1"/>
  <c r="I423" i="1"/>
  <c r="I2866" i="1"/>
  <c r="I2859" i="1"/>
  <c r="J1551" i="1"/>
  <c r="J635" i="1"/>
  <c r="J632" i="1"/>
  <c r="J1534" i="1"/>
  <c r="J1528" i="1"/>
  <c r="J1502" i="1"/>
  <c r="J1495" i="1"/>
  <c r="J1489" i="1"/>
  <c r="J1484" i="1"/>
  <c r="J1480" i="1"/>
  <c r="I2833" i="1"/>
  <c r="J2833" i="1" s="1"/>
  <c r="I2826" i="1"/>
  <c r="J2826" i="1" s="1"/>
  <c r="I2819" i="1"/>
  <c r="J2819" i="1" s="1"/>
  <c r="I2812" i="1"/>
  <c r="J2812" i="1" s="1"/>
  <c r="I2806" i="1"/>
  <c r="J2806" i="1" s="1"/>
  <c r="I2799" i="1"/>
  <c r="J2799" i="1" s="1"/>
  <c r="I2793" i="1"/>
  <c r="J2793" i="1" s="1"/>
  <c r="I2786" i="1"/>
  <c r="J2786" i="1" s="1"/>
  <c r="I2780" i="1"/>
  <c r="J2780" i="1" s="1"/>
  <c r="I2775" i="1"/>
  <c r="J2775" i="1" s="1"/>
  <c r="I2768" i="1"/>
  <c r="J2768" i="1" s="1"/>
  <c r="I2762" i="1"/>
  <c r="J2762" i="1" s="1"/>
  <c r="I2755" i="1"/>
  <c r="J2755" i="1" s="1"/>
  <c r="I2748" i="1"/>
  <c r="J2748" i="1" s="1"/>
  <c r="I2742" i="1"/>
  <c r="J2742" i="1" s="1"/>
  <c r="I2737" i="1"/>
  <c r="J2737" i="1" s="1"/>
  <c r="I2731" i="1"/>
  <c r="J2731" i="1" s="1"/>
  <c r="I2725" i="1"/>
  <c r="J2725" i="1" s="1"/>
  <c r="I2718" i="1"/>
  <c r="J2718" i="1" s="1"/>
  <c r="I2710" i="1"/>
  <c r="J2710" i="1" s="1"/>
  <c r="I2703" i="1"/>
  <c r="J2703" i="1" s="1"/>
  <c r="I2698" i="1"/>
  <c r="J2698" i="1" s="1"/>
  <c r="I795" i="1"/>
  <c r="J795" i="1" s="1"/>
  <c r="I2690" i="1"/>
  <c r="J2690" i="1" s="1"/>
  <c r="I2683" i="1"/>
  <c r="J2683" i="1" s="1"/>
  <c r="I2678" i="1"/>
  <c r="J2678" i="1" s="1"/>
  <c r="I2672" i="1"/>
  <c r="J2672" i="1" s="1"/>
  <c r="I2665" i="1"/>
  <c r="J2665" i="1" s="1"/>
  <c r="I2659" i="1"/>
  <c r="J2659" i="1" s="1"/>
  <c r="I2651" i="1"/>
  <c r="J2651" i="1" s="1"/>
  <c r="I2645" i="1"/>
  <c r="J2645" i="1" s="1"/>
  <c r="I2637" i="1"/>
  <c r="J2637" i="1" s="1"/>
  <c r="I389" i="1"/>
  <c r="J389" i="1" s="1"/>
  <c r="I2626" i="1"/>
  <c r="J2626" i="1" s="1"/>
  <c r="I2620" i="1"/>
  <c r="J2620" i="1" s="1"/>
  <c r="I2614" i="1"/>
  <c r="J2614" i="1" s="1"/>
  <c r="I2607" i="1"/>
  <c r="J2607" i="1" s="1"/>
  <c r="I2599" i="1"/>
  <c r="J2599" i="1" s="1"/>
  <c r="I382" i="1"/>
  <c r="J382" i="1" s="1"/>
  <c r="I2586" i="1"/>
  <c r="J2586" i="1" s="1"/>
  <c r="I380" i="1"/>
  <c r="J380" i="1" s="1"/>
  <c r="I2575" i="1"/>
  <c r="J2575" i="1" s="1"/>
  <c r="I2570" i="1"/>
  <c r="J2570" i="1" s="1"/>
  <c r="I2565" i="1"/>
  <c r="J2565" i="1" s="1"/>
  <c r="I2558" i="1"/>
  <c r="J2558" i="1" s="1"/>
  <c r="I2551" i="1"/>
  <c r="J2551" i="1" s="1"/>
  <c r="I2545" i="1"/>
  <c r="J2545" i="1" s="1"/>
  <c r="I2539" i="1"/>
  <c r="J2539" i="1" s="1"/>
  <c r="I2531" i="1"/>
  <c r="J2531" i="1" s="1"/>
  <c r="I2527" i="1"/>
  <c r="J2527" i="1" s="1"/>
  <c r="I2519" i="1"/>
  <c r="J2519" i="1" s="1"/>
  <c r="I2511" i="1"/>
  <c r="J2511" i="1" s="1"/>
  <c r="I2503" i="1"/>
  <c r="J2503" i="1" s="1"/>
  <c r="I2497" i="1"/>
  <c r="J2497" i="1" s="1"/>
  <c r="I773" i="1"/>
  <c r="J773" i="1" s="1"/>
  <c r="I2488" i="1"/>
  <c r="J2488" i="1" s="1"/>
  <c r="I2481" i="1"/>
  <c r="J2481" i="1" s="1"/>
  <c r="I363" i="1"/>
  <c r="J363" i="1" s="1"/>
  <c r="I2467" i="1"/>
  <c r="J2467" i="1" s="1"/>
  <c r="I2459" i="1"/>
  <c r="J2459" i="1" s="1"/>
  <c r="I2454" i="1"/>
  <c r="J2454" i="1" s="1"/>
  <c r="I2447" i="1"/>
  <c r="J2447" i="1" s="1"/>
  <c r="I2440" i="1"/>
  <c r="J2440" i="1" s="1"/>
  <c r="I360" i="1"/>
  <c r="J360" i="1" s="1"/>
  <c r="I761" i="1"/>
  <c r="J761" i="1" s="1"/>
  <c r="I2426" i="1"/>
  <c r="J2426" i="1" s="1"/>
  <c r="I2418" i="1"/>
  <c r="J2418" i="1" s="1"/>
  <c r="I2410" i="1"/>
  <c r="J2410" i="1" s="1"/>
  <c r="I2405" i="1"/>
  <c r="J2405" i="1" s="1"/>
  <c r="I2400" i="1"/>
  <c r="J2400" i="1" s="1"/>
  <c r="I2393" i="1"/>
  <c r="J2393" i="1" s="1"/>
  <c r="I2386" i="1"/>
  <c r="J2386" i="1" s="1"/>
  <c r="I2379" i="1"/>
  <c r="J2379" i="1" s="1"/>
  <c r="I349" i="1"/>
  <c r="J349" i="1" s="1"/>
  <c r="I2368" i="1"/>
  <c r="J2368" i="1" s="1"/>
  <c r="I2361" i="1"/>
  <c r="J2361" i="1" s="1"/>
  <c r="I2355" i="1"/>
  <c r="J2355" i="1" s="1"/>
  <c r="I344" i="1"/>
  <c r="J344" i="1" s="1"/>
  <c r="I2342" i="1"/>
  <c r="J2342" i="1" s="1"/>
  <c r="I2335" i="1"/>
  <c r="J2335" i="1" s="1"/>
  <c r="I2328" i="1"/>
  <c r="J2328" i="1" s="1"/>
  <c r="I2321" i="1"/>
  <c r="J2321" i="1" s="1"/>
  <c r="I2314" i="1"/>
  <c r="J2314" i="1" s="1"/>
  <c r="I2308" i="1"/>
  <c r="J2308" i="1" s="1"/>
  <c r="I2301" i="1"/>
  <c r="J2301" i="1" s="1"/>
  <c r="I2294" i="1"/>
  <c r="J2294" i="1" s="1"/>
  <c r="I748" i="1"/>
  <c r="J748" i="1" s="1"/>
  <c r="I2280" i="1"/>
  <c r="J2280" i="1" s="1"/>
  <c r="I2273" i="1"/>
  <c r="J2273" i="1" s="1"/>
  <c r="I2268" i="1"/>
  <c r="J2268" i="1" s="1"/>
  <c r="I335" i="1"/>
  <c r="J335" i="1" s="1"/>
  <c r="I2257" i="1"/>
  <c r="J2257" i="1" s="1"/>
  <c r="I331" i="1"/>
  <c r="J331" i="1" s="1"/>
  <c r="I2245" i="1"/>
  <c r="J2245" i="1" s="1"/>
  <c r="I328" i="1"/>
  <c r="J328" i="1" s="1"/>
  <c r="I2236" i="1"/>
  <c r="J2236" i="1" s="1"/>
  <c r="I2231" i="1"/>
  <c r="J2231" i="1" s="1"/>
  <c r="I2226" i="1"/>
  <c r="J2226" i="1" s="1"/>
  <c r="I2220" i="1"/>
  <c r="J2220" i="1" s="1"/>
  <c r="I2215" i="1"/>
  <c r="J2215" i="1" s="1"/>
  <c r="I2209" i="1"/>
  <c r="J2209" i="1" s="1"/>
  <c r="I2201" i="1"/>
  <c r="J2201" i="1" s="1"/>
  <c r="I2193" i="1"/>
  <c r="J2193" i="1" s="1"/>
  <c r="I2188" i="1"/>
  <c r="J2188" i="1" s="1"/>
  <c r="I2182" i="1"/>
  <c r="J2182" i="1" s="1"/>
  <c r="I2176" i="1"/>
  <c r="J2176" i="1" s="1"/>
  <c r="I2169" i="1"/>
  <c r="J2169" i="1" s="1"/>
  <c r="I2161" i="1"/>
  <c r="J2161" i="1" s="1"/>
  <c r="I2153" i="1"/>
  <c r="J2153" i="1" s="1"/>
  <c r="I2147" i="1"/>
  <c r="J2147" i="1" s="1"/>
  <c r="I2141" i="1"/>
  <c r="J2141" i="1" s="1"/>
  <c r="I2138" i="1"/>
  <c r="J2138" i="1" s="1"/>
  <c r="I2132" i="1"/>
  <c r="J2132" i="1" s="1"/>
  <c r="I303" i="1"/>
  <c r="J303" i="1" s="1"/>
  <c r="I2121" i="1"/>
  <c r="J2121" i="1" s="1"/>
  <c r="I2116" i="1"/>
  <c r="J2116" i="1" s="1"/>
  <c r="I2109" i="1"/>
  <c r="J2109" i="1" s="1"/>
  <c r="I301" i="1"/>
  <c r="J301" i="1" s="1"/>
  <c r="I2097" i="1"/>
  <c r="J2097" i="1" s="1"/>
  <c r="I2089" i="1"/>
  <c r="J2089" i="1" s="1"/>
  <c r="I2082" i="1"/>
  <c r="J2082" i="1" s="1"/>
  <c r="I2077" i="1"/>
  <c r="J2077" i="1" s="1"/>
  <c r="I2073" i="1"/>
  <c r="J2073" i="1" s="1"/>
  <c r="I2068" i="1"/>
  <c r="J2068" i="1" s="1"/>
  <c r="I2062" i="1"/>
  <c r="J2062" i="1" s="1"/>
  <c r="I2056" i="1"/>
  <c r="J2056" i="1" s="1"/>
  <c r="I2050" i="1"/>
  <c r="J2050" i="1" s="1"/>
  <c r="I2045" i="1"/>
  <c r="J2045" i="1" s="1"/>
  <c r="I2038" i="1"/>
  <c r="J2038" i="1" s="1"/>
  <c r="I2032" i="1"/>
  <c r="J2032" i="1" s="1"/>
  <c r="I2028" i="1"/>
  <c r="J2028" i="1" s="1"/>
  <c r="I709" i="1"/>
  <c r="J709" i="1" s="1"/>
  <c r="I707" i="1"/>
  <c r="J707" i="1" s="1"/>
  <c r="I2009" i="1"/>
  <c r="J2009" i="1" s="1"/>
  <c r="I2002" i="1"/>
  <c r="J2002" i="1" s="1"/>
  <c r="I1996" i="1"/>
  <c r="J1996" i="1" s="1"/>
  <c r="I1990" i="1"/>
  <c r="J1990" i="1" s="1"/>
  <c r="I279" i="1"/>
  <c r="J279" i="1" s="1"/>
  <c r="I1978" i="1"/>
  <c r="J1978" i="1" s="1"/>
  <c r="I1972" i="1"/>
  <c r="J1972" i="1" s="1"/>
  <c r="I1964" i="1"/>
  <c r="J1964" i="1" s="1"/>
  <c r="I273" i="1"/>
  <c r="J273" i="1" s="1"/>
  <c r="I1954" i="1"/>
  <c r="J1954" i="1" s="1"/>
  <c r="I1949" i="1"/>
  <c r="J1949" i="1" s="1"/>
  <c r="I265" i="1"/>
  <c r="J265" i="1" s="1"/>
  <c r="I1940" i="1"/>
  <c r="J1940" i="1" s="1"/>
  <c r="I1934" i="1"/>
  <c r="J1934" i="1" s="1"/>
  <c r="I1927" i="1"/>
  <c r="J1927" i="1" s="1"/>
  <c r="I260" i="1"/>
  <c r="J260" i="1" s="1"/>
  <c r="I1915" i="1"/>
  <c r="J1915" i="1" s="1"/>
  <c r="I1908" i="1"/>
  <c r="J1908" i="1" s="1"/>
  <c r="I1902" i="1"/>
  <c r="J1902" i="1" s="1"/>
  <c r="I692" i="1"/>
  <c r="J692" i="1" s="1"/>
  <c r="I1890" i="1"/>
  <c r="J1890" i="1" s="1"/>
  <c r="I1884" i="1"/>
  <c r="J1884" i="1" s="1"/>
  <c r="I1877" i="1"/>
  <c r="J1877" i="1" s="1"/>
  <c r="I1870" i="1"/>
  <c r="J1870" i="1" s="1"/>
  <c r="I252" i="1"/>
  <c r="J252" i="1" s="1"/>
  <c r="I688" i="1"/>
  <c r="J688" i="1" s="1"/>
  <c r="I1852" i="1"/>
  <c r="J1852" i="1" s="1"/>
  <c r="I1845" i="1"/>
  <c r="J1845" i="1" s="1"/>
  <c r="I1840" i="1"/>
  <c r="J1840" i="1" s="1"/>
  <c r="I1833" i="1"/>
  <c r="J1833" i="1" s="1"/>
  <c r="I1829" i="1"/>
  <c r="J1829" i="1" s="1"/>
  <c r="I242" i="1"/>
  <c r="J242" i="1" s="1"/>
  <c r="I1819" i="1"/>
  <c r="J1819" i="1" s="1"/>
  <c r="I1811" i="1"/>
  <c r="J1811" i="1" s="1"/>
  <c r="I1804" i="1"/>
  <c r="J1804" i="1" s="1"/>
  <c r="I1796" i="1"/>
  <c r="J1796" i="1" s="1"/>
  <c r="I2853" i="1"/>
  <c r="I2847" i="1"/>
  <c r="I811" i="1"/>
  <c r="I2832" i="1"/>
  <c r="I2825" i="1"/>
  <c r="I2818" i="1"/>
  <c r="I2811" i="1"/>
  <c r="I2805" i="1"/>
  <c r="I2798" i="1"/>
  <c r="I2792" i="1"/>
  <c r="I804" i="1"/>
  <c r="I2779" i="1"/>
  <c r="I411" i="1"/>
  <c r="I2767" i="1"/>
  <c r="I803" i="1"/>
  <c r="I2754" i="1"/>
  <c r="I802" i="1"/>
  <c r="I407" i="1"/>
  <c r="I2736" i="1"/>
  <c r="I799" i="1"/>
  <c r="I2724" i="1"/>
  <c r="I2717" i="1"/>
  <c r="I2709" i="1"/>
  <c r="I797" i="1"/>
  <c r="I400" i="1"/>
  <c r="I397" i="1"/>
  <c r="I2689" i="1"/>
  <c r="I2682" i="1"/>
  <c r="I393" i="1"/>
  <c r="I2671" i="1"/>
  <c r="I2664" i="1"/>
  <c r="I2658" i="1"/>
  <c r="I2650" i="1"/>
  <c r="I2644" i="1"/>
  <c r="I390" i="1"/>
  <c r="I388" i="1"/>
  <c r="I386" i="1"/>
  <c r="I2619" i="1"/>
  <c r="I2613" i="1"/>
  <c r="I2606" i="1"/>
  <c r="I2598" i="1"/>
  <c r="I381" i="1"/>
  <c r="I783" i="1"/>
  <c r="I2580" i="1"/>
  <c r="I2574" i="1"/>
  <c r="I781" i="1"/>
  <c r="I2564" i="1"/>
  <c r="I2557" i="1"/>
  <c r="I2550" i="1"/>
  <c r="I2544" i="1"/>
  <c r="I2538" i="1"/>
  <c r="I2530" i="1"/>
  <c r="I2526" i="1"/>
  <c r="I2518" i="1"/>
  <c r="I2510" i="1"/>
  <c r="I774" i="1"/>
  <c r="I2496" i="1"/>
  <c r="I365" i="1"/>
  <c r="I770" i="1"/>
  <c r="I2480" i="1"/>
  <c r="I2473" i="1"/>
  <c r="I2466" i="1"/>
  <c r="I2458" i="1"/>
  <c r="I2453" i="1"/>
  <c r="I2446" i="1"/>
  <c r="I362" i="1"/>
  <c r="I2435" i="1"/>
  <c r="I2429" i="1"/>
  <c r="I2425" i="1"/>
  <c r="I2417" i="1"/>
  <c r="I2409" i="1"/>
  <c r="I354" i="1"/>
  <c r="I2399" i="1"/>
  <c r="I2392" i="1"/>
  <c r="I2385" i="1"/>
  <c r="I2378" i="1"/>
  <c r="I348" i="1"/>
  <c r="I2367" i="1"/>
  <c r="I2360" i="1"/>
  <c r="I345" i="1"/>
  <c r="I343" i="1"/>
  <c r="I2341" i="1"/>
  <c r="I2334" i="1"/>
  <c r="I2327" i="1"/>
  <c r="I2320" i="1"/>
  <c r="I2313" i="1"/>
  <c r="I2307" i="1"/>
  <c r="I2300" i="1"/>
  <c r="I2293" i="1"/>
  <c r="I2286" i="1"/>
  <c r="I2279" i="1"/>
  <c r="I2272" i="1"/>
  <c r="I2267" i="1"/>
  <c r="I2262" i="1"/>
  <c r="I2256" i="1"/>
  <c r="I2251" i="1"/>
  <c r="I2244" i="1"/>
  <c r="I327" i="1"/>
  <c r="I2235" i="1"/>
  <c r="I323" i="1"/>
  <c r="I2225" i="1"/>
  <c r="I2219" i="1"/>
  <c r="I2214" i="1"/>
  <c r="I2208" i="1"/>
  <c r="I2200" i="1"/>
  <c r="I2192" i="1"/>
  <c r="I2187" i="1"/>
  <c r="I2181" i="1"/>
  <c r="I2175" i="1"/>
  <c r="I2168" i="1"/>
  <c r="I2160" i="1"/>
  <c r="I2152" i="1"/>
  <c r="I2146" i="1"/>
  <c r="I307" i="1"/>
  <c r="I2137" i="1"/>
  <c r="I2131" i="1"/>
  <c r="I2125" i="1"/>
  <c r="I302" i="1"/>
  <c r="I2115" i="1"/>
  <c r="I2108" i="1"/>
  <c r="I2103" i="1"/>
  <c r="I2096" i="1"/>
  <c r="I2088" i="1"/>
  <c r="I720" i="1"/>
  <c r="I718" i="1"/>
  <c r="I2072" i="1"/>
  <c r="I2067" i="1"/>
  <c r="I2061" i="1"/>
  <c r="I2055" i="1"/>
  <c r="I2049" i="1"/>
  <c r="I289" i="1"/>
  <c r="I2037" i="1"/>
  <c r="I287" i="1"/>
  <c r="I284" i="1"/>
  <c r="I2021" i="1"/>
  <c r="I283" i="1"/>
  <c r="I2008" i="1"/>
  <c r="I2001" i="1"/>
  <c r="I1995" i="1"/>
  <c r="I1989" i="1"/>
  <c r="I1984" i="1"/>
  <c r="I1977" i="1"/>
  <c r="I1971" i="1"/>
  <c r="I1963" i="1"/>
  <c r="I272" i="1"/>
  <c r="I1953" i="1"/>
  <c r="I269" i="1"/>
  <c r="I1945" i="1"/>
  <c r="I1939" i="1"/>
  <c r="I1933" i="1"/>
  <c r="I1926" i="1"/>
  <c r="I259" i="1"/>
  <c r="I258" i="1"/>
  <c r="I1907" i="1"/>
  <c r="I1901" i="1"/>
  <c r="I1897" i="1"/>
  <c r="I256" i="1"/>
  <c r="I1883" i="1"/>
  <c r="I1876" i="1"/>
  <c r="I1869" i="1"/>
  <c r="I1864" i="1"/>
  <c r="I1858" i="1"/>
  <c r="I1851" i="1"/>
  <c r="I1844" i="1"/>
  <c r="I1839" i="1"/>
  <c r="I249" i="1"/>
  <c r="I246" i="1"/>
  <c r="I1826" i="1"/>
  <c r="I1818" i="1"/>
  <c r="I1810" i="1"/>
  <c r="J1810" i="1" s="1"/>
  <c r="J1456" i="1"/>
  <c r="J618" i="1"/>
  <c r="J1445" i="1"/>
  <c r="J615" i="1"/>
  <c r="J1432" i="1"/>
  <c r="J1412" i="1"/>
  <c r="J1404" i="1"/>
  <c r="J1396" i="1"/>
  <c r="I1789" i="1"/>
  <c r="J1789" i="1" s="1"/>
  <c r="I1783" i="1"/>
  <c r="J1783" i="1" s="1"/>
  <c r="I237" i="1"/>
  <c r="J237" i="1" s="1"/>
  <c r="I1770" i="1"/>
  <c r="J1770" i="1" s="1"/>
  <c r="I1763" i="1"/>
  <c r="J1763" i="1" s="1"/>
  <c r="I234" i="1"/>
  <c r="J234" i="1" s="1"/>
  <c r="I233" i="1"/>
  <c r="J233" i="1" s="1"/>
  <c r="I1747" i="1"/>
  <c r="J1747" i="1" s="1"/>
  <c r="I1740" i="1"/>
  <c r="J1740" i="1" s="1"/>
  <c r="I1734" i="1"/>
  <c r="J1734" i="1" s="1"/>
  <c r="I1728" i="1"/>
  <c r="J1728" i="1" s="1"/>
  <c r="I1723" i="1"/>
  <c r="J1723" i="1" s="1"/>
  <c r="I1715" i="1"/>
  <c r="J1715" i="1" s="1"/>
  <c r="I1707" i="1"/>
  <c r="J1707" i="1" s="1"/>
  <c r="I224" i="1"/>
  <c r="I1696" i="1"/>
  <c r="J1696" i="1" s="1"/>
  <c r="I1689" i="1"/>
  <c r="J1689" i="1" s="1"/>
  <c r="I1683" i="1"/>
  <c r="J1683" i="1" s="1"/>
  <c r="I1676" i="1"/>
  <c r="J1676" i="1" s="1"/>
  <c r="I220" i="1"/>
  <c r="J220" i="1" s="1"/>
  <c r="I1668" i="1"/>
  <c r="J1668" i="1" s="1"/>
  <c r="I217" i="1"/>
  <c r="J217" i="1" s="1"/>
  <c r="I659" i="1"/>
  <c r="J659" i="1" s="1"/>
  <c r="I1654" i="1"/>
  <c r="J1654" i="1" s="1"/>
  <c r="I1648" i="1"/>
  <c r="J1648" i="1" s="1"/>
  <c r="I1642" i="1"/>
  <c r="J1642" i="1" s="1"/>
  <c r="I1637" i="1"/>
  <c r="J1637" i="1" s="1"/>
  <c r="I215" i="1"/>
  <c r="J215" i="1" s="1"/>
  <c r="I645" i="1"/>
  <c r="J645" i="1" s="1"/>
  <c r="I644" i="1"/>
  <c r="J644" i="1" s="1"/>
  <c r="I212" i="1"/>
  <c r="J212" i="1" s="1"/>
  <c r="I1612" i="1"/>
  <c r="J1612" i="1" s="1"/>
  <c r="I208" i="1"/>
  <c r="J208" i="1" s="1"/>
  <c r="I1597" i="1"/>
  <c r="J1597" i="1" s="1"/>
  <c r="I1589" i="1"/>
  <c r="J1589" i="1" s="1"/>
  <c r="I1583" i="1"/>
  <c r="J1583" i="1" s="1"/>
  <c r="I1576" i="1"/>
  <c r="J1576" i="1" s="1"/>
  <c r="I1570" i="1"/>
  <c r="J1570" i="1" s="1"/>
  <c r="I639" i="1"/>
  <c r="J639" i="1" s="1"/>
  <c r="I637" i="1"/>
  <c r="J637" i="1" s="1"/>
  <c r="I1550" i="1"/>
  <c r="J1550" i="1" s="1"/>
  <c r="I1544" i="1"/>
  <c r="J1544" i="1" s="1"/>
  <c r="I1539" i="1"/>
  <c r="J1539" i="1" s="1"/>
  <c r="I203" i="1"/>
  <c r="J203" i="1" s="1"/>
  <c r="I1527" i="1"/>
  <c r="J1527" i="1" s="1"/>
  <c r="I1521" i="1"/>
  <c r="J1521" i="1" s="1"/>
  <c r="I1514" i="1"/>
  <c r="J1514" i="1" s="1"/>
  <c r="I1508" i="1"/>
  <c r="J1508" i="1" s="1"/>
  <c r="I198" i="1"/>
  <c r="J198" i="1" s="1"/>
  <c r="I1494" i="1"/>
  <c r="J1494" i="1" s="1"/>
  <c r="I1488" i="1"/>
  <c r="J1488" i="1" s="1"/>
  <c r="I194" i="1"/>
  <c r="J194" i="1" s="1"/>
  <c r="I1479" i="1"/>
  <c r="J1479" i="1" s="1"/>
  <c r="I1473" i="1"/>
  <c r="J1473" i="1" s="1"/>
  <c r="I1467" i="1"/>
  <c r="J1467" i="1" s="1"/>
  <c r="I1460" i="1"/>
  <c r="J1460" i="1" s="1"/>
  <c r="I620" i="1"/>
  <c r="J620" i="1" s="1"/>
  <c r="I617" i="1"/>
  <c r="J617" i="1" s="1"/>
  <c r="I1444" i="1"/>
  <c r="J1444" i="1" s="1"/>
  <c r="I185" i="1"/>
  <c r="J185" i="1" s="1"/>
  <c r="I614" i="1"/>
  <c r="J614" i="1" s="1"/>
  <c r="I184" i="1"/>
  <c r="J184" i="1" s="1"/>
  <c r="I1421" i="1"/>
  <c r="J1421" i="1" s="1"/>
  <c r="I179" i="1"/>
  <c r="J179" i="1" s="1"/>
  <c r="I1411" i="1"/>
  <c r="J1411" i="1" s="1"/>
  <c r="I1403" i="1"/>
  <c r="J1403" i="1" s="1"/>
  <c r="I176" i="1"/>
  <c r="J176" i="1" s="1"/>
  <c r="I1390" i="1"/>
  <c r="J1390" i="1" s="1"/>
  <c r="I1384" i="1"/>
  <c r="J1384" i="1" s="1"/>
  <c r="I1378" i="1"/>
  <c r="J1378" i="1" s="1"/>
  <c r="I606" i="1"/>
  <c r="J606" i="1" s="1"/>
  <c r="I1369" i="1"/>
  <c r="J1369" i="1" s="1"/>
  <c r="I1363" i="1"/>
  <c r="J1363" i="1" s="1"/>
  <c r="I163" i="1"/>
  <c r="J163" i="1" s="1"/>
  <c r="I160" i="1"/>
  <c r="J160" i="1" s="1"/>
  <c r="I1350" i="1"/>
  <c r="J1350" i="1" s="1"/>
  <c r="I601" i="1"/>
  <c r="J601" i="1" s="1"/>
  <c r="I1338" i="1"/>
  <c r="J1338" i="1" s="1"/>
  <c r="I154" i="1"/>
  <c r="J154" i="1" s="1"/>
  <c r="I1326" i="1"/>
  <c r="J1326" i="1" s="1"/>
  <c r="I1320" i="1"/>
  <c r="J1320" i="1" s="1"/>
  <c r="I594" i="1"/>
  <c r="J594" i="1" s="1"/>
  <c r="I1307" i="1"/>
  <c r="J1307" i="1" s="1"/>
  <c r="I1304" i="1"/>
  <c r="J1304" i="1" s="1"/>
  <c r="I1299" i="1"/>
  <c r="J1299" i="1" s="1"/>
  <c r="I1803" i="1"/>
  <c r="J1803" i="1" s="1"/>
  <c r="I1795" i="1"/>
  <c r="J1795" i="1" s="1"/>
  <c r="I1788" i="1"/>
  <c r="J1788" i="1" s="1"/>
  <c r="I1782" i="1"/>
  <c r="J1782" i="1" s="1"/>
  <c r="I1776" i="1"/>
  <c r="J1776" i="1" s="1"/>
  <c r="I1769" i="1"/>
  <c r="I1762" i="1"/>
  <c r="I1755" i="1"/>
  <c r="J1755" i="1" s="1"/>
  <c r="I1750" i="1"/>
  <c r="J1750" i="1" s="1"/>
  <c r="I677" i="1"/>
  <c r="J677" i="1" s="1"/>
  <c r="I1739" i="1"/>
  <c r="J1739" i="1" s="1"/>
  <c r="I676" i="1"/>
  <c r="J676" i="1" s="1"/>
  <c r="I227" i="1"/>
  <c r="J227" i="1" s="1"/>
  <c r="I1722" i="1"/>
  <c r="I1714" i="1"/>
  <c r="I1706" i="1"/>
  <c r="J1706" i="1" s="1"/>
  <c r="I673" i="1"/>
  <c r="J673" i="1" s="1"/>
  <c r="I1695" i="1"/>
  <c r="J1695" i="1" s="1"/>
  <c r="I1688" i="1"/>
  <c r="J1688" i="1" s="1"/>
  <c r="I1682" i="1"/>
  <c r="J1682" i="1" s="1"/>
  <c r="I1675" i="1"/>
  <c r="J1675" i="1" s="1"/>
  <c r="I1672" i="1"/>
  <c r="I218" i="1"/>
  <c r="J218" i="1" s="1"/>
  <c r="I1662" i="1"/>
  <c r="J1662" i="1" s="1"/>
  <c r="I1658" i="1"/>
  <c r="J1658" i="1" s="1"/>
  <c r="I1653" i="1"/>
  <c r="J1653" i="1" s="1"/>
  <c r="I653" i="1"/>
  <c r="J653" i="1" s="1"/>
  <c r="I1641" i="1"/>
  <c r="J1641" i="1" s="1"/>
  <c r="I649" i="1"/>
  <c r="J649" i="1" s="1"/>
  <c r="I1632" i="1"/>
  <c r="I1626" i="1"/>
  <c r="J1626" i="1" s="1"/>
  <c r="I1620" i="1"/>
  <c r="J1620" i="1" s="1"/>
  <c r="I211" i="1"/>
  <c r="J211" i="1" s="1"/>
  <c r="I1611" i="1"/>
  <c r="J1611" i="1" s="1"/>
  <c r="I1604" i="1"/>
  <c r="J1604" i="1" s="1"/>
  <c r="I1596" i="1"/>
  <c r="J1596" i="1" s="1"/>
  <c r="I1588" i="1"/>
  <c r="J1588" i="1" s="1"/>
  <c r="I1582" i="1"/>
  <c r="I1575" i="1"/>
  <c r="J1575" i="1" s="1"/>
  <c r="I1569" i="1"/>
  <c r="J1569" i="1" s="1"/>
  <c r="I638" i="1"/>
  <c r="J638" i="1" s="1"/>
  <c r="I1557" i="1"/>
  <c r="J1557" i="1" s="1"/>
  <c r="I1549" i="1"/>
  <c r="J1549" i="1" s="1"/>
  <c r="I1543" i="1"/>
  <c r="J1543" i="1" s="1"/>
  <c r="I631" i="1"/>
  <c r="J631" i="1" s="1"/>
  <c r="I1533" i="1"/>
  <c r="I201" i="1"/>
  <c r="J201" i="1" s="1"/>
  <c r="I1520" i="1"/>
  <c r="J1520" i="1" s="1"/>
  <c r="I1513" i="1"/>
  <c r="J1513" i="1" s="1"/>
  <c r="I1507" i="1"/>
  <c r="J1507" i="1" s="1"/>
  <c r="I1501" i="1"/>
  <c r="J1501" i="1" s="1"/>
  <c r="I1493" i="1"/>
  <c r="J1493" i="1" s="1"/>
  <c r="I196" i="1"/>
  <c r="J196" i="1" s="1"/>
  <c r="I193" i="1"/>
  <c r="I1478" i="1"/>
  <c r="J1478" i="1" s="1"/>
  <c r="I1472" i="1"/>
  <c r="J1472" i="1" s="1"/>
  <c r="I1466" i="1"/>
  <c r="J1466" i="1" s="1"/>
  <c r="I622" i="1"/>
  <c r="J622" i="1" s="1"/>
  <c r="I1455" i="1"/>
  <c r="J1455" i="1" s="1"/>
  <c r="I186" i="1"/>
  <c r="J186" i="1" s="1"/>
  <c r="I616" i="1"/>
  <c r="J616" i="1" s="1"/>
  <c r="I1438" i="1"/>
  <c r="I1431" i="1"/>
  <c r="J1431" i="1" s="1"/>
  <c r="I183" i="1"/>
  <c r="J183" i="1" s="1"/>
  <c r="I1420" i="1"/>
  <c r="J1420" i="1" s="1"/>
  <c r="I611" i="1"/>
  <c r="J611" i="1" s="1"/>
  <c r="I1410" i="1"/>
  <c r="J1410" i="1" s="1"/>
  <c r="I1402" i="1"/>
  <c r="J1402" i="1" s="1"/>
  <c r="I1395" i="1"/>
  <c r="J1395" i="1" s="1"/>
  <c r="I1389" i="1"/>
  <c r="I1383" i="1"/>
  <c r="J1383" i="1" s="1"/>
  <c r="I608" i="1"/>
  <c r="J608" i="1" s="1"/>
  <c r="I1374" i="1"/>
  <c r="J1374" i="1" s="1"/>
  <c r="I168" i="1"/>
  <c r="J168" i="1" s="1"/>
  <c r="I1362" i="1"/>
  <c r="J1362" i="1" s="1"/>
  <c r="I1359" i="1"/>
  <c r="J1359" i="1" s="1"/>
  <c r="I159" i="1"/>
  <c r="J159" i="1" s="1"/>
  <c r="I1349" i="1"/>
  <c r="I158" i="1"/>
  <c r="J158" i="1" s="1"/>
  <c r="I599" i="1"/>
  <c r="J599" i="1" s="1"/>
  <c r="I1333" i="1"/>
  <c r="J1333" i="1" s="1"/>
  <c r="I1325" i="1"/>
  <c r="J1325" i="1" s="1"/>
  <c r="I1319" i="1"/>
  <c r="J1319" i="1" s="1"/>
  <c r="J1791" i="1"/>
  <c r="J1785" i="1"/>
  <c r="J1742" i="1"/>
  <c r="J229" i="1"/>
  <c r="J1691" i="1"/>
  <c r="J222" i="1"/>
  <c r="J1649" i="1"/>
  <c r="J1644" i="1"/>
  <c r="J1606" i="1"/>
  <c r="J1552" i="1"/>
  <c r="J1503" i="1"/>
  <c r="J621" i="1"/>
  <c r="J174" i="1"/>
  <c r="J1385" i="1"/>
  <c r="J167" i="1"/>
  <c r="J1360" i="1"/>
  <c r="J1356" i="1"/>
  <c r="J1351" i="1"/>
  <c r="J1343" i="1"/>
  <c r="J1321" i="1"/>
  <c r="J1315" i="1"/>
  <c r="J1308" i="1"/>
  <c r="J1305" i="1"/>
  <c r="J1300" i="1"/>
  <c r="J1274" i="1"/>
  <c r="J1268" i="1"/>
  <c r="J142" i="1"/>
  <c r="J141" i="1"/>
  <c r="J1254" i="1"/>
  <c r="J131" i="1"/>
  <c r="J1230" i="1"/>
  <c r="J128" i="1"/>
  <c r="J1218" i="1"/>
  <c r="J1213" i="1"/>
  <c r="J1188" i="1"/>
  <c r="J1180" i="1"/>
  <c r="J124" i="1"/>
  <c r="J1167" i="1"/>
  <c r="J1162" i="1"/>
  <c r="J1140" i="1"/>
  <c r="J1132" i="1"/>
  <c r="J1125" i="1"/>
  <c r="J114" i="1"/>
  <c r="J1113" i="1"/>
  <c r="J548" i="1"/>
  <c r="J1092" i="1"/>
  <c r="I150" i="1"/>
  <c r="J150" i="1" s="1"/>
  <c r="I1288" i="1"/>
  <c r="J1288" i="1" s="1"/>
  <c r="I1281" i="1"/>
  <c r="J1281" i="1" s="1"/>
  <c r="I587" i="1"/>
  <c r="J587" i="1" s="1"/>
  <c r="I144" i="1"/>
  <c r="J144" i="1" s="1"/>
  <c r="I1264" i="1"/>
  <c r="J1264" i="1" s="1"/>
  <c r="I140" i="1"/>
  <c r="J140" i="1" s="1"/>
  <c r="I581" i="1"/>
  <c r="J581" i="1" s="1"/>
  <c r="I1250" i="1"/>
  <c r="J1250" i="1" s="1"/>
  <c r="I1246" i="1"/>
  <c r="J1246" i="1" s="1"/>
  <c r="I1239" i="1"/>
  <c r="J1239" i="1" s="1"/>
  <c r="I1235" i="1"/>
  <c r="J1235" i="1" s="1"/>
  <c r="I1229" i="1"/>
  <c r="J1229" i="1" s="1"/>
  <c r="I574" i="1"/>
  <c r="J574" i="1" s="1"/>
  <c r="I573" i="1"/>
  <c r="J573" i="1" s="1"/>
  <c r="I126" i="1"/>
  <c r="J126" i="1" s="1"/>
  <c r="I1206" i="1"/>
  <c r="J1206" i="1" s="1"/>
  <c r="I125" i="1"/>
  <c r="J125" i="1" s="1"/>
  <c r="I1195" i="1"/>
  <c r="J1195" i="1" s="1"/>
  <c r="I1187" i="1"/>
  <c r="J1187" i="1" s="1"/>
  <c r="I566" i="1"/>
  <c r="J566" i="1" s="1"/>
  <c r="I1174" i="1"/>
  <c r="J1174" i="1" s="1"/>
  <c r="I1166" i="1"/>
  <c r="J1166" i="1" s="1"/>
  <c r="I123" i="1"/>
  <c r="J123" i="1" s="1"/>
  <c r="I1156" i="1"/>
  <c r="J1156" i="1" s="1"/>
  <c r="I1151" i="1"/>
  <c r="J1151" i="1" s="1"/>
  <c r="I1146" i="1"/>
  <c r="J1146" i="1" s="1"/>
  <c r="I1139" i="1"/>
  <c r="J1139" i="1" s="1"/>
  <c r="I1131" i="1"/>
  <c r="J1131" i="1" s="1"/>
  <c r="I115" i="1"/>
  <c r="J115" i="1" s="1"/>
  <c r="I1119" i="1"/>
  <c r="J1119" i="1" s="1"/>
  <c r="I1112" i="1"/>
  <c r="J1112" i="1" s="1"/>
  <c r="I111" i="1"/>
  <c r="J111" i="1" s="1"/>
  <c r="I1104" i="1"/>
  <c r="J1104" i="1" s="1"/>
  <c r="I551" i="1"/>
  <c r="J551" i="1" s="1"/>
  <c r="I106" i="1"/>
  <c r="J106" i="1" s="1"/>
  <c r="I1091" i="1"/>
  <c r="J1091" i="1" s="1"/>
  <c r="I1085" i="1"/>
  <c r="J1085" i="1" s="1"/>
  <c r="I1079" i="1"/>
  <c r="J1079" i="1" s="1"/>
  <c r="I544" i="1"/>
  <c r="J544" i="1" s="1"/>
  <c r="I1072" i="1"/>
  <c r="J1072" i="1" s="1"/>
  <c r="I1067" i="1"/>
  <c r="J1067" i="1" s="1"/>
  <c r="I91" i="1"/>
  <c r="J91" i="1" s="1"/>
  <c r="I538" i="1"/>
  <c r="J538" i="1" s="1"/>
  <c r="I1054" i="1"/>
  <c r="J1054" i="1" s="1"/>
  <c r="I534" i="1"/>
  <c r="J534" i="1" s="1"/>
  <c r="I1043" i="1"/>
  <c r="J1043" i="1" s="1"/>
  <c r="I1036" i="1"/>
  <c r="J1036" i="1" s="1"/>
  <c r="I85" i="1"/>
  <c r="J85" i="1" s="1"/>
  <c r="I531" i="1"/>
  <c r="J531" i="1" s="1"/>
  <c r="I529" i="1"/>
  <c r="J529" i="1" s="1"/>
  <c r="I1012" i="1"/>
  <c r="J1012" i="1" s="1"/>
  <c r="I1006" i="1"/>
  <c r="J1006" i="1" s="1"/>
  <c r="I1000" i="1"/>
  <c r="J1000" i="1" s="1"/>
  <c r="I78" i="1"/>
  <c r="J78" i="1" s="1"/>
  <c r="I991" i="1"/>
  <c r="J991" i="1" s="1"/>
  <c r="I521" i="1"/>
  <c r="J521" i="1" s="1"/>
  <c r="I70" i="1"/>
  <c r="J70" i="1" s="1"/>
  <c r="I66" i="1"/>
  <c r="J66" i="1" s="1"/>
  <c r="I977" i="1"/>
  <c r="J977" i="1" s="1"/>
  <c r="I974" i="1"/>
  <c r="J974" i="1" s="1"/>
  <c r="I968" i="1"/>
  <c r="J968" i="1" s="1"/>
  <c r="I962" i="1"/>
  <c r="J962" i="1" s="1"/>
  <c r="I514" i="1"/>
  <c r="J514" i="1" s="1"/>
  <c r="I511" i="1"/>
  <c r="J511" i="1" s="1"/>
  <c r="I948" i="1"/>
  <c r="J948" i="1" s="1"/>
  <c r="I944" i="1"/>
  <c r="J944" i="1" s="1"/>
  <c r="I48" i="1"/>
  <c r="J48" i="1" s="1"/>
  <c r="I504" i="1"/>
  <c r="J504" i="1" s="1"/>
  <c r="I501" i="1"/>
  <c r="J501" i="1" s="1"/>
  <c r="I498" i="1"/>
  <c r="J498" i="1" s="1"/>
  <c r="I495" i="1"/>
  <c r="J495" i="1" s="1"/>
  <c r="I494" i="1"/>
  <c r="J494" i="1" s="1"/>
  <c r="I919" i="1"/>
  <c r="J919" i="1" s="1"/>
  <c r="I915" i="1"/>
  <c r="J915" i="1" s="1"/>
  <c r="I32" i="1"/>
  <c r="J32" i="1" s="1"/>
  <c r="I909" i="1"/>
  <c r="J909" i="1" s="1"/>
  <c r="I904" i="1"/>
  <c r="J904" i="1" s="1"/>
  <c r="I26" i="1"/>
  <c r="J26" i="1" s="1"/>
  <c r="I20" i="1"/>
  <c r="J20" i="1" s="1"/>
  <c r="I894" i="1"/>
  <c r="J894" i="1" s="1"/>
  <c r="I1314" i="1"/>
  <c r="J1314" i="1" s="1"/>
  <c r="I1306" i="1"/>
  <c r="J1306" i="1" s="1"/>
  <c r="I1303" i="1"/>
  <c r="J1303" i="1" s="1"/>
  <c r="I1298" i="1"/>
  <c r="J1298" i="1" s="1"/>
  <c r="I149" i="1"/>
  <c r="J149" i="1" s="1"/>
  <c r="I1287" i="1"/>
  <c r="J1287" i="1" s="1"/>
  <c r="I1280" i="1"/>
  <c r="J1280" i="1" s="1"/>
  <c r="I1273" i="1"/>
  <c r="J1273" i="1" s="1"/>
  <c r="I1267" i="1"/>
  <c r="J1267" i="1" s="1"/>
  <c r="I1263" i="1"/>
  <c r="J1263" i="1" s="1"/>
  <c r="I584" i="1"/>
  <c r="J584" i="1" s="1"/>
  <c r="I139" i="1"/>
  <c r="J139" i="1" s="1"/>
  <c r="I136" i="1"/>
  <c r="J136" i="1" s="1"/>
  <c r="I1245" i="1"/>
  <c r="J1245" i="1" s="1"/>
  <c r="I1238" i="1"/>
  <c r="J1238" i="1" s="1"/>
  <c r="I1234" i="1"/>
  <c r="J1234" i="1" s="1"/>
  <c r="I575" i="1"/>
  <c r="J575" i="1" s="1"/>
  <c r="I1224" i="1"/>
  <c r="J1224" i="1" s="1"/>
  <c r="I127" i="1"/>
  <c r="J127" i="1" s="1"/>
  <c r="I1212" i="1"/>
  <c r="J1212" i="1" s="1"/>
  <c r="I1205" i="1"/>
  <c r="J1205" i="1" s="1"/>
  <c r="I568" i="1"/>
  <c r="J568" i="1" s="1"/>
  <c r="I1194" i="1"/>
  <c r="J1194" i="1" s="1"/>
  <c r="I1186" i="1"/>
  <c r="J1186" i="1" s="1"/>
  <c r="I1179" i="1"/>
  <c r="J1179" i="1" s="1"/>
  <c r="I1173" i="1"/>
  <c r="J1173" i="1" s="1"/>
  <c r="I564" i="1"/>
  <c r="J564" i="1" s="1"/>
  <c r="I1161" i="1"/>
  <c r="J1161" i="1" s="1"/>
  <c r="I1155" i="1"/>
  <c r="J1155" i="1" s="1"/>
  <c r="I120" i="1"/>
  <c r="J120" i="1" s="1"/>
  <c r="I1145" i="1"/>
  <c r="J1145" i="1" s="1"/>
  <c r="I1138" i="1"/>
  <c r="J1138" i="1" s="1"/>
  <c r="I1130" i="1"/>
  <c r="J1130" i="1" s="1"/>
  <c r="I558" i="1"/>
  <c r="J558" i="1" s="1"/>
  <c r="I1118" i="1"/>
  <c r="J1118" i="1" s="1"/>
  <c r="I1111" i="1"/>
  <c r="J1111" i="1" s="1"/>
  <c r="I110" i="1"/>
  <c r="J110" i="1" s="1"/>
  <c r="I1103" i="1"/>
  <c r="J1103" i="1" s="1"/>
  <c r="I1100" i="1"/>
  <c r="J1100" i="1" s="1"/>
  <c r="I1096" i="1"/>
  <c r="J1096" i="1" s="1"/>
  <c r="I545" i="1"/>
  <c r="J545" i="1" s="1"/>
  <c r="I1084" i="1"/>
  <c r="J1084" i="1" s="1"/>
  <c r="I102" i="1"/>
  <c r="J102" i="1" s="1"/>
  <c r="I98" i="1"/>
  <c r="J98" i="1" s="1"/>
  <c r="I95" i="1"/>
  <c r="J95" i="1" s="1"/>
  <c r="I94" i="1"/>
  <c r="J94" i="1" s="1"/>
  <c r="I1062" i="1"/>
  <c r="J1062" i="1" s="1"/>
  <c r="I537" i="1"/>
  <c r="J537" i="1" s="1"/>
  <c r="I1053" i="1"/>
  <c r="J1053" i="1" s="1"/>
  <c r="I88" i="1"/>
  <c r="J88" i="1" s="1"/>
  <c r="I1042" i="1"/>
  <c r="J1042" i="1" s="1"/>
  <c r="I1035" i="1"/>
  <c r="J1035" i="1" s="1"/>
  <c r="I1029" i="1"/>
  <c r="J1029" i="1" s="1"/>
  <c r="I1025" i="1"/>
  <c r="J1025" i="1" s="1"/>
  <c r="I1019" i="1"/>
  <c r="J1019" i="1" s="1"/>
  <c r="I1011" i="1"/>
  <c r="J1011" i="1" s="1"/>
  <c r="I80" i="1"/>
  <c r="J80" i="1" s="1"/>
  <c r="I999" i="1"/>
  <c r="J999" i="1" s="1"/>
  <c r="I77" i="1"/>
  <c r="J77" i="1" s="1"/>
  <c r="I990" i="1"/>
  <c r="J990" i="1" s="1"/>
  <c r="I986" i="1"/>
  <c r="J986" i="1" s="1"/>
  <c r="I519" i="1"/>
  <c r="J519" i="1" s="1"/>
  <c r="I981" i="1"/>
  <c r="J981" i="1" s="1"/>
  <c r="I63" i="1"/>
  <c r="J63" i="1" s="1"/>
  <c r="I973" i="1"/>
  <c r="J973" i="1" s="1"/>
  <c r="I967" i="1"/>
  <c r="J967" i="1" s="1"/>
  <c r="I961" i="1"/>
  <c r="J961" i="1" s="1"/>
  <c r="I958" i="1"/>
  <c r="J958" i="1" s="1"/>
  <c r="I954" i="1"/>
  <c r="J954" i="1" s="1"/>
  <c r="I947" i="1"/>
  <c r="J947" i="1" s="1"/>
  <c r="I508" i="1"/>
  <c r="J508" i="1" s="1"/>
  <c r="I939" i="1"/>
  <c r="J939" i="1" s="1"/>
  <c r="I935" i="1"/>
  <c r="J935" i="1" s="1"/>
  <c r="I500" i="1"/>
  <c r="J500" i="1" s="1"/>
  <c r="I497" i="1"/>
  <c r="J497" i="1" s="1"/>
  <c r="I924" i="1"/>
  <c r="J924" i="1" s="1"/>
  <c r="I38" i="1"/>
  <c r="J38" i="1" s="1"/>
  <c r="I918" i="1"/>
  <c r="J918" i="1" s="1"/>
  <c r="I34" i="1"/>
  <c r="J34" i="1" s="1"/>
  <c r="I913" i="1"/>
  <c r="J913" i="1" s="1"/>
  <c r="I908" i="1"/>
  <c r="J908" i="1" s="1"/>
  <c r="I903" i="1"/>
  <c r="J903" i="1" s="1"/>
  <c r="I481" i="1"/>
  <c r="J481" i="1" s="1"/>
  <c r="I19" i="1"/>
  <c r="J19" i="1" s="1"/>
  <c r="I477" i="1"/>
  <c r="J477" i="1" s="1"/>
  <c r="J1413" i="1"/>
  <c r="J1364" i="1"/>
  <c r="J1322" i="1"/>
  <c r="J1275" i="1"/>
  <c r="J577" i="1"/>
  <c r="J1086" i="1"/>
  <c r="J1080" i="1"/>
  <c r="J99" i="1"/>
  <c r="J539" i="1"/>
  <c r="J1055" i="1"/>
  <c r="J1048" i="1"/>
  <c r="J1044" i="1"/>
  <c r="J532" i="1"/>
  <c r="J1013" i="1"/>
  <c r="J81" i="1"/>
  <c r="J1001" i="1"/>
  <c r="J79" i="1"/>
  <c r="J75" i="1"/>
  <c r="J978" i="1"/>
  <c r="J61" i="1"/>
  <c r="J969" i="1"/>
  <c r="J58" i="1"/>
  <c r="J54" i="1"/>
  <c r="J507" i="1"/>
  <c r="J936" i="1"/>
  <c r="J931" i="1"/>
  <c r="J46" i="1"/>
  <c r="J43" i="1"/>
  <c r="J485" i="1"/>
  <c r="J30" i="1"/>
  <c r="J482" i="1"/>
  <c r="J27" i="1"/>
  <c r="J21" i="1"/>
  <c r="F3168" i="1"/>
  <c r="F3162" i="1"/>
  <c r="F888" i="1"/>
  <c r="F3146" i="1"/>
  <c r="J3146" i="1" s="1"/>
  <c r="F3139" i="1"/>
  <c r="F3135" i="1"/>
  <c r="J3135" i="1" s="1"/>
  <c r="F3121" i="1"/>
  <c r="J3121" i="1" s="1"/>
  <c r="F3115" i="1"/>
  <c r="F3108" i="1"/>
  <c r="J3108" i="1" s="1"/>
  <c r="F3096" i="1"/>
  <c r="F3091" i="1"/>
  <c r="J3091" i="1" s="1"/>
  <c r="F876" i="1"/>
  <c r="J876" i="1" s="1"/>
  <c r="F869" i="1"/>
  <c r="F3072" i="1"/>
  <c r="F3064" i="1"/>
  <c r="F3052" i="1"/>
  <c r="J3052" i="1" s="1"/>
  <c r="F3044" i="1"/>
  <c r="J3044" i="1" s="1"/>
  <c r="F3037" i="1"/>
  <c r="F3021" i="1"/>
  <c r="F3017" i="1"/>
  <c r="F450" i="1"/>
  <c r="F3004" i="1"/>
  <c r="F2999" i="1"/>
  <c r="F444" i="1"/>
  <c r="F2984" i="1"/>
  <c r="F848" i="1"/>
  <c r="F443" i="1"/>
  <c r="F440" i="1"/>
  <c r="J440" i="1" s="1"/>
  <c r="F2952" i="1"/>
  <c r="F2946" i="1"/>
  <c r="J2946" i="1" s="1"/>
  <c r="F845" i="1"/>
  <c r="J845" i="1" s="1"/>
  <c r="F842" i="1"/>
  <c r="F834" i="1"/>
  <c r="J834" i="1" s="1"/>
  <c r="F826" i="1"/>
  <c r="J826" i="1" s="1"/>
  <c r="F818" i="1"/>
  <c r="J818" i="1" s="1"/>
  <c r="F432" i="1"/>
  <c r="J432" i="1" s="1"/>
  <c r="F2920" i="1"/>
  <c r="J2920" i="1" s="1"/>
  <c r="F2913" i="1"/>
  <c r="J2913" i="1" s="1"/>
  <c r="F2905" i="1"/>
  <c r="J2905" i="1" s="1"/>
  <c r="F2897" i="1"/>
  <c r="F2890" i="1"/>
  <c r="J2890" i="1" s="1"/>
  <c r="F813" i="1"/>
  <c r="J813" i="1" s="1"/>
  <c r="F2880" i="1"/>
  <c r="J2880" i="1" s="1"/>
  <c r="F423" i="1"/>
  <c r="J423" i="1" s="1"/>
  <c r="F2866" i="1"/>
  <c r="J2866" i="1" s="1"/>
  <c r="F2859" i="1"/>
  <c r="J2859" i="1" s="1"/>
  <c r="F2853" i="1"/>
  <c r="J2853" i="1" s="1"/>
  <c r="F2847" i="1"/>
  <c r="J2847" i="1" s="1"/>
  <c r="F811" i="1"/>
  <c r="J811" i="1" s="1"/>
  <c r="F2832" i="1"/>
  <c r="F2825" i="1"/>
  <c r="F2818" i="1"/>
  <c r="F2811" i="1"/>
  <c r="F2805" i="1"/>
  <c r="F2798" i="1"/>
  <c r="J2798" i="1" s="1"/>
  <c r="F2792" i="1"/>
  <c r="J2792" i="1" s="1"/>
  <c r="F804" i="1"/>
  <c r="J804" i="1" s="1"/>
  <c r="F2779" i="1"/>
  <c r="F411" i="1"/>
  <c r="F2767" i="1"/>
  <c r="F803" i="1"/>
  <c r="F2754" i="1"/>
  <c r="F802" i="1"/>
  <c r="J802" i="1" s="1"/>
  <c r="F407" i="1"/>
  <c r="J407" i="1" s="1"/>
  <c r="F2736" i="1"/>
  <c r="J2736" i="1" s="1"/>
  <c r="F799" i="1"/>
  <c r="F2724" i="1"/>
  <c r="F2717" i="1"/>
  <c r="F2709" i="1"/>
  <c r="F797" i="1"/>
  <c r="F400" i="1"/>
  <c r="J400" i="1" s="1"/>
  <c r="F397" i="1"/>
  <c r="J397" i="1" s="1"/>
  <c r="F2689" i="1"/>
  <c r="J2689" i="1" s="1"/>
  <c r="F2682" i="1"/>
  <c r="F393" i="1"/>
  <c r="F2671" i="1"/>
  <c r="F2664" i="1"/>
  <c r="F2658" i="1"/>
  <c r="F2650" i="1"/>
  <c r="J2650" i="1" s="1"/>
  <c r="F2644" i="1"/>
  <c r="J2644" i="1" s="1"/>
  <c r="F390" i="1"/>
  <c r="J390" i="1" s="1"/>
  <c r="F388" i="1"/>
  <c r="F386" i="1"/>
  <c r="F2619" i="1"/>
  <c r="F2613" i="1"/>
  <c r="F2606" i="1"/>
  <c r="F2598" i="1"/>
  <c r="J2598" i="1" s="1"/>
  <c r="F381" i="1"/>
  <c r="J381" i="1" s="1"/>
  <c r="F783" i="1"/>
  <c r="J783" i="1" s="1"/>
  <c r="F2580" i="1"/>
  <c r="F2574" i="1"/>
  <c r="F781" i="1"/>
  <c r="F2564" i="1"/>
  <c r="F2557" i="1"/>
  <c r="F2550" i="1"/>
  <c r="J2550" i="1" s="1"/>
  <c r="F2544" i="1"/>
  <c r="J2544" i="1" s="1"/>
  <c r="F2538" i="1"/>
  <c r="J2538" i="1" s="1"/>
  <c r="F2530" i="1"/>
  <c r="F2526" i="1"/>
  <c r="F2518" i="1"/>
  <c r="F2510" i="1"/>
  <c r="F774" i="1"/>
  <c r="F2496" i="1"/>
  <c r="J2496" i="1" s="1"/>
  <c r="F365" i="1"/>
  <c r="J365" i="1" s="1"/>
  <c r="F770" i="1"/>
  <c r="J770" i="1" s="1"/>
  <c r="F2480" i="1"/>
  <c r="F2473" i="1"/>
  <c r="F2466" i="1"/>
  <c r="F2458" i="1"/>
  <c r="F2453" i="1"/>
  <c r="F2446" i="1"/>
  <c r="J2446" i="1" s="1"/>
  <c r="F362" i="1"/>
  <c r="J362" i="1" s="1"/>
  <c r="F2435" i="1"/>
  <c r="J2435" i="1" s="1"/>
  <c r="F2429" i="1"/>
  <c r="F2425" i="1"/>
  <c r="F2417" i="1"/>
  <c r="F2409" i="1"/>
  <c r="F354" i="1"/>
  <c r="F2399" i="1"/>
  <c r="J2399" i="1" s="1"/>
  <c r="F2392" i="1"/>
  <c r="J2392" i="1" s="1"/>
  <c r="F2385" i="1"/>
  <c r="J2385" i="1" s="1"/>
  <c r="F2378" i="1"/>
  <c r="F348" i="1"/>
  <c r="F2367" i="1"/>
  <c r="F2360" i="1"/>
  <c r="F345" i="1"/>
  <c r="F343" i="1"/>
  <c r="J343" i="1" s="1"/>
  <c r="F2341" i="1"/>
  <c r="J2341" i="1" s="1"/>
  <c r="F2334" i="1"/>
  <c r="J2334" i="1" s="1"/>
  <c r="F2327" i="1"/>
  <c r="F2320" i="1"/>
  <c r="F2313" i="1"/>
  <c r="F2307" i="1"/>
  <c r="F2300" i="1"/>
  <c r="F2293" i="1"/>
  <c r="J2293" i="1" s="1"/>
  <c r="F2286" i="1"/>
  <c r="J2286" i="1" s="1"/>
  <c r="F2279" i="1"/>
  <c r="J2279" i="1" s="1"/>
  <c r="F2272" i="1"/>
  <c r="F2267" i="1"/>
  <c r="F2262" i="1"/>
  <c r="F2256" i="1"/>
  <c r="F2251" i="1"/>
  <c r="I8" i="1"/>
  <c r="J8" i="1" s="1"/>
  <c r="J3155" i="1"/>
  <c r="J3132" i="1"/>
  <c r="J3105" i="1"/>
  <c r="J3085" i="1"/>
  <c r="J3061" i="1"/>
  <c r="J3034" i="1"/>
  <c r="J449" i="1"/>
  <c r="J2993" i="1"/>
  <c r="J2969" i="1"/>
  <c r="J436" i="1"/>
  <c r="F2244" i="1"/>
  <c r="J2244" i="1" s="1"/>
  <c r="F327" i="1"/>
  <c r="J327" i="1" s="1"/>
  <c r="F2235" i="1"/>
  <c r="J2235" i="1" s="1"/>
  <c r="F323" i="1"/>
  <c r="J323" i="1" s="1"/>
  <c r="F2225" i="1"/>
  <c r="J2225" i="1" s="1"/>
  <c r="F2219" i="1"/>
  <c r="J2219" i="1" s="1"/>
  <c r="F2214" i="1"/>
  <c r="F2208" i="1"/>
  <c r="J2208" i="1" s="1"/>
  <c r="F2200" i="1"/>
  <c r="J2200" i="1" s="1"/>
  <c r="F2192" i="1"/>
  <c r="J2192" i="1" s="1"/>
  <c r="F2187" i="1"/>
  <c r="J2187" i="1" s="1"/>
  <c r="F2181" i="1"/>
  <c r="J2181" i="1" s="1"/>
  <c r="F2175" i="1"/>
  <c r="J2175" i="1" s="1"/>
  <c r="F2168" i="1"/>
  <c r="J2168" i="1" s="1"/>
  <c r="F2160" i="1"/>
  <c r="F2152" i="1"/>
  <c r="J2152" i="1" s="1"/>
  <c r="F2146" i="1"/>
  <c r="J2146" i="1" s="1"/>
  <c r="F307" i="1"/>
  <c r="J307" i="1" s="1"/>
  <c r="F2137" i="1"/>
  <c r="J2137" i="1" s="1"/>
  <c r="F2131" i="1"/>
  <c r="J2131" i="1" s="1"/>
  <c r="F2125" i="1"/>
  <c r="J2125" i="1" s="1"/>
  <c r="F302" i="1"/>
  <c r="J302" i="1" s="1"/>
  <c r="F2115" i="1"/>
  <c r="F2108" i="1"/>
  <c r="J2108" i="1" s="1"/>
  <c r="F2103" i="1"/>
  <c r="J2103" i="1" s="1"/>
  <c r="F2096" i="1"/>
  <c r="J2096" i="1" s="1"/>
  <c r="F2088" i="1"/>
  <c r="J2088" i="1" s="1"/>
  <c r="F720" i="1"/>
  <c r="J720" i="1" s="1"/>
  <c r="F718" i="1"/>
  <c r="J718" i="1" s="1"/>
  <c r="F2072" i="1"/>
  <c r="J2072" i="1" s="1"/>
  <c r="F2067" i="1"/>
  <c r="F2061" i="1"/>
  <c r="J2061" i="1" s="1"/>
  <c r="F2055" i="1"/>
  <c r="J2055" i="1" s="1"/>
  <c r="F2049" i="1"/>
  <c r="J2049" i="1" s="1"/>
  <c r="F289" i="1"/>
  <c r="J289" i="1" s="1"/>
  <c r="F2037" i="1"/>
  <c r="J2037" i="1" s="1"/>
  <c r="F287" i="1"/>
  <c r="J287" i="1" s="1"/>
  <c r="F284" i="1"/>
  <c r="J284" i="1" s="1"/>
  <c r="F2021" i="1"/>
  <c r="F283" i="1"/>
  <c r="J283" i="1" s="1"/>
  <c r="F2008" i="1"/>
  <c r="J2008" i="1" s="1"/>
  <c r="F2001" i="1"/>
  <c r="J2001" i="1" s="1"/>
  <c r="F1995" i="1"/>
  <c r="J1995" i="1" s="1"/>
  <c r="F1989" i="1"/>
  <c r="J1989" i="1" s="1"/>
  <c r="F1984" i="1"/>
  <c r="J1984" i="1" s="1"/>
  <c r="F1977" i="1"/>
  <c r="J1977" i="1" s="1"/>
  <c r="F1971" i="1"/>
  <c r="F1963" i="1"/>
  <c r="J1963" i="1" s="1"/>
  <c r="F272" i="1"/>
  <c r="J272" i="1" s="1"/>
  <c r="F1953" i="1"/>
  <c r="J1953" i="1" s="1"/>
  <c r="F269" i="1"/>
  <c r="J269" i="1" s="1"/>
  <c r="F1945" i="1"/>
  <c r="J1945" i="1" s="1"/>
  <c r="F1939" i="1"/>
  <c r="J1939" i="1" s="1"/>
  <c r="F1933" i="1"/>
  <c r="J1933" i="1" s="1"/>
  <c r="F1926" i="1"/>
  <c r="F259" i="1"/>
  <c r="J259" i="1" s="1"/>
  <c r="F258" i="1"/>
  <c r="J258" i="1" s="1"/>
  <c r="F1907" i="1"/>
  <c r="J1907" i="1" s="1"/>
  <c r="F1901" i="1"/>
  <c r="J1901" i="1" s="1"/>
  <c r="F1897" i="1"/>
  <c r="J1897" i="1" s="1"/>
  <c r="F256" i="1"/>
  <c r="J256" i="1" s="1"/>
  <c r="F1883" i="1"/>
  <c r="J1883" i="1" s="1"/>
  <c r="F1876" i="1"/>
  <c r="F1869" i="1"/>
  <c r="J1869" i="1" s="1"/>
  <c r="F1864" i="1"/>
  <c r="J1864" i="1" s="1"/>
  <c r="F1858" i="1"/>
  <c r="J1858" i="1" s="1"/>
  <c r="F1851" i="1"/>
  <c r="J1851" i="1" s="1"/>
  <c r="F1844" i="1"/>
  <c r="J1844" i="1" s="1"/>
  <c r="F1839" i="1"/>
  <c r="J1839" i="1" s="1"/>
  <c r="F249" i="1"/>
  <c r="J249" i="1" s="1"/>
  <c r="F246" i="1"/>
  <c r="F1826" i="1"/>
  <c r="J1826" i="1" s="1"/>
  <c r="F1818" i="1"/>
  <c r="J1818" i="1" s="1"/>
  <c r="F1769" i="1"/>
  <c r="F1762" i="1"/>
  <c r="F1722" i="1"/>
  <c r="F1714" i="1"/>
  <c r="F1672" i="1"/>
  <c r="J1672" i="1" s="1"/>
  <c r="F1632" i="1"/>
  <c r="F1582" i="1"/>
  <c r="J1582" i="1" s="1"/>
  <c r="F1533" i="1"/>
  <c r="F193" i="1"/>
  <c r="F1438" i="1"/>
  <c r="F1389" i="1"/>
  <c r="F1349" i="1"/>
  <c r="J1349" i="1" s="1"/>
  <c r="J1666" i="1"/>
  <c r="J1624" i="1"/>
  <c r="J1572" i="1"/>
  <c r="J1524" i="1"/>
  <c r="J1477" i="1"/>
  <c r="J865" i="1"/>
  <c r="J3025" i="1"/>
  <c r="J3012" i="1"/>
  <c r="J3002" i="1"/>
  <c r="J856" i="1"/>
  <c r="J2974" i="1"/>
  <c r="J847" i="1"/>
  <c r="J2962" i="1"/>
  <c r="J2956" i="1"/>
  <c r="J1814" i="1"/>
  <c r="J1806" i="1"/>
  <c r="J1799" i="1"/>
  <c r="J1792" i="1"/>
  <c r="J1773" i="1"/>
  <c r="J668" i="1"/>
  <c r="J1634" i="1"/>
  <c r="J1486" i="1"/>
  <c r="J3026" i="1"/>
  <c r="J1732" i="1"/>
  <c r="J1640" i="1"/>
  <c r="J1593" i="1"/>
  <c r="J1541" i="1"/>
  <c r="J1491" i="1"/>
  <c r="J1448" i="1"/>
  <c r="J1441" i="1"/>
  <c r="J3173" i="1"/>
  <c r="J3007" i="1"/>
  <c r="J2938" i="1"/>
  <c r="J1686" i="1"/>
  <c r="J1547" i="1"/>
  <c r="J641" i="1"/>
  <c r="J3150" i="1"/>
  <c r="J872" i="1"/>
  <c r="J852" i="1"/>
  <c r="J1780" i="1"/>
  <c r="J1787" i="1"/>
  <c r="J216" i="1"/>
  <c r="J1498" i="1"/>
  <c r="J619" i="1"/>
  <c r="J1793" i="1"/>
  <c r="J1744" i="1"/>
  <c r="J1693" i="1"/>
  <c r="J1608" i="1"/>
  <c r="J1457" i="1"/>
  <c r="J630" i="1"/>
  <c r="J3126" i="1"/>
  <c r="J3101" i="1"/>
  <c r="J3056" i="1"/>
  <c r="J2963" i="1"/>
  <c r="J221" i="1"/>
  <c r="J1736" i="1"/>
  <c r="J1601" i="1"/>
  <c r="J655" i="1"/>
  <c r="J1554" i="1"/>
  <c r="J1505" i="1"/>
  <c r="J890" i="1"/>
  <c r="J470" i="1"/>
  <c r="J1800" i="1"/>
  <c r="J231" i="1"/>
  <c r="J1698" i="1"/>
  <c r="J658" i="1"/>
  <c r="J1615" i="1"/>
  <c r="J1561" i="1"/>
  <c r="J1510" i="1"/>
  <c r="J1463" i="1"/>
  <c r="J226" i="1"/>
  <c r="J3161" i="1"/>
  <c r="J3137" i="1"/>
  <c r="J3112" i="1"/>
  <c r="J459" i="1"/>
  <c r="J3069" i="1"/>
  <c r="J3041" i="1"/>
  <c r="J862" i="1"/>
  <c r="J2997" i="1"/>
  <c r="J2975" i="1"/>
  <c r="J2949" i="1"/>
  <c r="J1807" i="1"/>
  <c r="J1753" i="1"/>
  <c r="J1703" i="1"/>
  <c r="J660" i="1"/>
  <c r="J643" i="1"/>
  <c r="J1566" i="1"/>
  <c r="J1517" i="1"/>
  <c r="J624" i="1"/>
  <c r="J3077" i="1"/>
  <c r="J3070" i="1"/>
  <c r="I1786" i="1"/>
  <c r="J1786" i="1" s="1"/>
  <c r="I1779" i="1"/>
  <c r="J1779" i="1" s="1"/>
  <c r="I236" i="1"/>
  <c r="J236" i="1" s="1"/>
  <c r="I235" i="1"/>
  <c r="J235" i="1" s="1"/>
  <c r="I1758" i="1"/>
  <c r="J1758" i="1" s="1"/>
  <c r="I1752" i="1"/>
  <c r="J1752" i="1" s="1"/>
  <c r="I230" i="1"/>
  <c r="J230" i="1" s="1"/>
  <c r="I1743" i="1"/>
  <c r="J1743" i="1" s="1"/>
  <c r="I1735" i="1"/>
  <c r="J1735" i="1" s="1"/>
  <c r="I1731" i="1"/>
  <c r="J1731" i="1" s="1"/>
  <c r="I225" i="1"/>
  <c r="J225" i="1" s="1"/>
  <c r="I1718" i="1"/>
  <c r="J1718" i="1" s="1"/>
  <c r="I1710" i="1"/>
  <c r="J1710" i="1" s="1"/>
  <c r="I1702" i="1"/>
  <c r="J1702" i="1" s="1"/>
  <c r="I1697" i="1"/>
  <c r="J1697" i="1" s="1"/>
  <c r="I1692" i="1"/>
  <c r="J1692" i="1" s="1"/>
  <c r="I1685" i="1"/>
  <c r="J1685" i="1" s="1"/>
  <c r="I1679" i="1"/>
  <c r="J1679" i="1" s="1"/>
  <c r="I667" i="1"/>
  <c r="J667" i="1" s="1"/>
  <c r="I1670" i="1"/>
  <c r="J1670" i="1" s="1"/>
  <c r="I1665" i="1"/>
  <c r="J1665" i="1" s="1"/>
  <c r="I1661" i="1"/>
  <c r="J1661" i="1" s="1"/>
  <c r="I657" i="1"/>
  <c r="J657" i="1" s="1"/>
  <c r="I1650" i="1"/>
  <c r="J1650" i="1" s="1"/>
  <c r="I1645" i="1"/>
  <c r="J1645" i="1" s="1"/>
  <c r="I1639" i="1"/>
  <c r="J1639" i="1" s="1"/>
  <c r="I648" i="1"/>
  <c r="J648" i="1" s="1"/>
  <c r="I1629" i="1"/>
  <c r="J1629" i="1" s="1"/>
  <c r="I1623" i="1"/>
  <c r="J1623" i="1" s="1"/>
  <c r="I1617" i="1"/>
  <c r="J1617" i="1" s="1"/>
  <c r="I1614" i="1"/>
  <c r="J1614" i="1" s="1"/>
  <c r="I1607" i="1"/>
  <c r="J1607" i="1" s="1"/>
  <c r="I1600" i="1"/>
  <c r="J1600" i="1" s="1"/>
  <c r="I1592" i="1"/>
  <c r="J1592" i="1" s="1"/>
  <c r="I207" i="1"/>
  <c r="J207" i="1" s="1"/>
  <c r="I1578" i="1"/>
  <c r="J1578" i="1" s="1"/>
  <c r="I640" i="1"/>
  <c r="J640" i="1" s="1"/>
  <c r="I1565" i="1"/>
  <c r="J1565" i="1" s="1"/>
  <c r="I1560" i="1"/>
  <c r="J1560" i="1" s="1"/>
  <c r="I1553" i="1"/>
  <c r="J1553" i="1" s="1"/>
  <c r="I1546" i="1"/>
  <c r="J1546" i="1" s="1"/>
  <c r="I633" i="1"/>
  <c r="J633" i="1" s="1"/>
  <c r="I1536" i="1"/>
  <c r="J1536" i="1" s="1"/>
  <c r="I1530" i="1"/>
  <c r="J1530" i="1" s="1"/>
  <c r="I1523" i="1"/>
  <c r="J1523" i="1" s="1"/>
  <c r="I1516" i="1"/>
  <c r="J1516" i="1" s="1"/>
  <c r="I628" i="1"/>
  <c r="J628" i="1" s="1"/>
  <c r="I1504" i="1"/>
  <c r="J1504" i="1" s="1"/>
  <c r="I1497" i="1"/>
  <c r="J1497" i="1" s="1"/>
  <c r="I1490" i="1"/>
  <c r="J1490" i="1" s="1"/>
  <c r="I195" i="1"/>
  <c r="J195" i="1" s="1"/>
  <c r="I191" i="1"/>
  <c r="J191" i="1" s="1"/>
  <c r="I1476" i="1"/>
  <c r="J1476" i="1" s="1"/>
  <c r="I1469" i="1"/>
  <c r="J1469" i="1" s="1"/>
  <c r="I188" i="1"/>
  <c r="J188" i="1" s="1"/>
  <c r="I187" i="1"/>
  <c r="J187" i="1" s="1"/>
  <c r="I1452" i="1"/>
  <c r="J1452" i="1" s="1"/>
  <c r="I1447" i="1"/>
  <c r="J1447" i="1" s="1"/>
  <c r="I1440" i="1"/>
  <c r="J1440" i="1" s="1"/>
  <c r="I1434" i="1"/>
  <c r="J1434" i="1" s="1"/>
  <c r="I612" i="1"/>
  <c r="J612" i="1" s="1"/>
  <c r="I1424" i="1"/>
  <c r="J1424" i="1" s="1"/>
  <c r="I1418" i="1"/>
  <c r="J1418" i="1" s="1"/>
  <c r="I177" i="1"/>
  <c r="J177" i="1" s="1"/>
  <c r="I1406" i="1"/>
  <c r="J1406" i="1" s="1"/>
  <c r="I1398" i="1"/>
  <c r="J1398" i="1" s="1"/>
  <c r="I1391" i="1"/>
  <c r="J1391" i="1" s="1"/>
  <c r="I172" i="1"/>
  <c r="J172" i="1" s="1"/>
  <c r="I610" i="1"/>
  <c r="J610" i="1" s="1"/>
  <c r="I170" i="1"/>
  <c r="J170" i="1" s="1"/>
  <c r="I1371" i="1"/>
  <c r="J1371" i="1" s="1"/>
  <c r="I1365" i="1"/>
  <c r="J1365" i="1" s="1"/>
  <c r="I165" i="1"/>
  <c r="J165" i="1" s="1"/>
  <c r="I603" i="1"/>
  <c r="J603" i="1" s="1"/>
  <c r="I1352" i="1"/>
  <c r="J1352" i="1" s="1"/>
  <c r="I1345" i="1"/>
  <c r="J1345" i="1" s="1"/>
  <c r="I600" i="1"/>
  <c r="J600" i="1" s="1"/>
  <c r="I1335" i="1"/>
  <c r="J1335" i="1" s="1"/>
  <c r="I1329" i="1"/>
  <c r="J1329" i="1" s="1"/>
  <c r="I597" i="1"/>
  <c r="J597" i="1" s="1"/>
  <c r="I595" i="1"/>
  <c r="J595" i="1" s="1"/>
  <c r="I1310" i="1"/>
  <c r="J1310" i="1" s="1"/>
  <c r="I592" i="1"/>
  <c r="J592" i="1" s="1"/>
  <c r="I589" i="1"/>
  <c r="J589" i="1" s="1"/>
  <c r="I1294" i="1"/>
  <c r="J1294" i="1" s="1"/>
  <c r="I1291" i="1"/>
  <c r="J1291" i="1" s="1"/>
  <c r="I1284" i="1"/>
  <c r="J1284" i="1" s="1"/>
  <c r="I1276" i="1"/>
  <c r="J1276" i="1" s="1"/>
  <c r="I1270" i="1"/>
  <c r="J1270" i="1" s="1"/>
  <c r="I585" i="1"/>
  <c r="J585" i="1" s="1"/>
  <c r="I1259" i="1"/>
  <c r="J1259" i="1" s="1"/>
  <c r="I582" i="1"/>
  <c r="J582" i="1" s="1"/>
  <c r="I138" i="1"/>
  <c r="J138" i="1" s="1"/>
  <c r="I134" i="1"/>
  <c r="J134" i="1" s="1"/>
  <c r="I133" i="1"/>
  <c r="J133" i="1" s="1"/>
  <c r="I1236" i="1"/>
  <c r="J1236" i="1" s="1"/>
  <c r="I576" i="1"/>
  <c r="J576" i="1" s="1"/>
  <c r="I129" i="1"/>
  <c r="J129" i="1" s="1"/>
  <c r="I1220" i="1"/>
  <c r="J1220" i="1" s="1"/>
  <c r="I1215" i="1"/>
  <c r="J1215" i="1" s="1"/>
  <c r="I1208" i="1"/>
  <c r="J1208" i="1" s="1"/>
  <c r="I1201" i="1"/>
  <c r="J1201" i="1" s="1"/>
  <c r="I1198" i="1"/>
  <c r="J1198" i="1" s="1"/>
  <c r="I1190" i="1"/>
  <c r="J1190" i="1" s="1"/>
  <c r="I1182" i="1"/>
  <c r="J1182" i="1" s="1"/>
  <c r="I1176" i="1"/>
  <c r="J1176" i="1" s="1"/>
  <c r="I1169" i="1"/>
  <c r="J1169" i="1" s="1"/>
  <c r="I562" i="1"/>
  <c r="J562" i="1" s="1"/>
  <c r="I560" i="1"/>
  <c r="J560" i="1" s="1"/>
  <c r="I121" i="1"/>
  <c r="J121" i="1" s="1"/>
  <c r="I1149" i="1"/>
  <c r="J1149" i="1" s="1"/>
  <c r="I1142" i="1"/>
  <c r="J1142" i="1" s="1"/>
  <c r="I1134" i="1"/>
  <c r="J1134" i="1" s="1"/>
  <c r="I116" i="1"/>
  <c r="J116" i="1" s="1"/>
  <c r="I1121" i="1"/>
  <c r="J1121" i="1" s="1"/>
  <c r="I1115" i="1"/>
  <c r="J1115" i="1" s="1"/>
  <c r="I1108" i="1"/>
  <c r="J1108" i="1" s="1"/>
  <c r="I108" i="1"/>
  <c r="J108" i="1" s="1"/>
  <c r="I554" i="1"/>
  <c r="J554" i="1" s="1"/>
  <c r="I549" i="1"/>
  <c r="J549" i="1" s="1"/>
  <c r="I1093" i="1"/>
  <c r="J1093" i="1" s="1"/>
  <c r="I1088" i="1"/>
  <c r="J1088" i="1" s="1"/>
  <c r="I104" i="1"/>
  <c r="J104" i="1" s="1"/>
  <c r="I100" i="1"/>
  <c r="J100" i="1" s="1"/>
  <c r="I96" i="1"/>
  <c r="J96" i="1" s="1"/>
  <c r="I1069" i="1"/>
  <c r="J1069" i="1" s="1"/>
  <c r="I92" i="1"/>
  <c r="J92" i="1" s="1"/>
  <c r="I1060" i="1"/>
  <c r="J1060" i="1" s="1"/>
  <c r="I1057" i="1"/>
  <c r="J1057" i="1" s="1"/>
  <c r="I535" i="1"/>
  <c r="J535" i="1" s="1"/>
  <c r="I1045" i="1"/>
  <c r="J1045" i="1" s="1"/>
  <c r="I1038" i="1"/>
  <c r="J1038" i="1" s="1"/>
  <c r="I1031" i="1"/>
  <c r="J1031" i="1" s="1"/>
  <c r="I82" i="1"/>
  <c r="J82" i="1" s="1"/>
  <c r="I1022" i="1"/>
  <c r="J1022" i="1" s="1"/>
  <c r="I1015" i="1"/>
  <c r="J1015" i="1" s="1"/>
  <c r="I1008" i="1"/>
  <c r="J1008" i="1" s="1"/>
  <c r="I1003" i="1"/>
  <c r="J1003" i="1" s="1"/>
  <c r="I996" i="1"/>
  <c r="J996" i="1" s="1"/>
  <c r="I993" i="1"/>
  <c r="J993" i="1" s="1"/>
  <c r="I523" i="1"/>
  <c r="J523" i="1" s="1"/>
  <c r="I71" i="1"/>
  <c r="J71" i="1" s="1"/>
  <c r="I69" i="1"/>
  <c r="J69" i="1" s="1"/>
  <c r="I980" i="1"/>
  <c r="J980" i="1" s="1"/>
  <c r="I516" i="1"/>
  <c r="J516" i="1" s="1"/>
  <c r="I970" i="1"/>
  <c r="J970" i="1" s="1"/>
  <c r="I59" i="1"/>
  <c r="J59" i="1" s="1"/>
  <c r="I55" i="1"/>
  <c r="J55" i="1" s="1"/>
  <c r="I53" i="1"/>
  <c r="J53" i="1" s="1"/>
  <c r="I950" i="1"/>
  <c r="J950" i="1" s="1"/>
  <c r="I52" i="1"/>
  <c r="J52" i="1" s="1"/>
  <c r="I941" i="1"/>
  <c r="J941" i="1" s="1"/>
  <c r="I937" i="1"/>
  <c r="J937" i="1" s="1"/>
  <c r="I502" i="1"/>
  <c r="J502" i="1" s="1"/>
  <c r="I928" i="1"/>
  <c r="J928" i="1" s="1"/>
  <c r="I496" i="1"/>
  <c r="J496" i="1" s="1"/>
  <c r="I40" i="1"/>
  <c r="J40" i="1" s="1"/>
  <c r="I37" i="1"/>
  <c r="J37" i="1" s="1"/>
  <c r="I35" i="1"/>
  <c r="J35" i="1" s="1"/>
  <c r="I486" i="1"/>
  <c r="J486" i="1" s="1"/>
  <c r="I484" i="1"/>
  <c r="J484" i="1" s="1"/>
  <c r="I483" i="1"/>
  <c r="J483" i="1" s="1"/>
  <c r="I28" i="1"/>
  <c r="J28" i="1" s="1"/>
  <c r="I23" i="1"/>
  <c r="J23" i="1" s="1"/>
  <c r="I479" i="1"/>
  <c r="J479" i="1" s="1"/>
  <c r="I473" i="1"/>
  <c r="J473" i="1" s="1"/>
  <c r="I16" i="1"/>
  <c r="J16" i="1" s="1"/>
  <c r="J3016" i="1"/>
  <c r="I1532" i="1"/>
  <c r="J1532" i="1" s="1"/>
  <c r="I1525" i="1"/>
  <c r="J1525" i="1" s="1"/>
  <c r="I1518" i="1"/>
  <c r="J1518" i="1" s="1"/>
  <c r="I1511" i="1"/>
  <c r="J1511" i="1" s="1"/>
  <c r="I199" i="1"/>
  <c r="J199" i="1" s="1"/>
  <c r="I1499" i="1"/>
  <c r="J1499" i="1" s="1"/>
  <c r="I1492" i="1"/>
  <c r="J1492" i="1" s="1"/>
  <c r="I625" i="1"/>
  <c r="J625" i="1" s="1"/>
  <c r="I1483" i="1"/>
  <c r="J1483" i="1" s="1"/>
  <c r="I189" i="1"/>
  <c r="J189" i="1" s="1"/>
  <c r="I1470" i="1"/>
  <c r="J1470" i="1" s="1"/>
  <c r="I1464" i="1"/>
  <c r="J1464" i="1" s="1"/>
  <c r="I1458" i="1"/>
  <c r="J1458" i="1" s="1"/>
  <c r="I1453" i="1"/>
  <c r="J1453" i="1" s="1"/>
  <c r="I1449" i="1"/>
  <c r="J1449" i="1" s="1"/>
  <c r="I1442" i="1"/>
  <c r="J1442" i="1" s="1"/>
  <c r="I1436" i="1"/>
  <c r="J1436" i="1" s="1"/>
  <c r="I613" i="1"/>
  <c r="J613" i="1" s="1"/>
  <c r="I1425" i="1"/>
  <c r="J1425" i="1" s="1"/>
  <c r="I180" i="1"/>
  <c r="J180" i="1" s="1"/>
  <c r="I1414" i="1"/>
  <c r="J1414" i="1" s="1"/>
  <c r="I1408" i="1"/>
  <c r="J1408" i="1" s="1"/>
  <c r="I1400" i="1"/>
  <c r="J1400" i="1" s="1"/>
  <c r="I1393" i="1"/>
  <c r="J1393" i="1" s="1"/>
  <c r="I173" i="1"/>
  <c r="J173" i="1" s="1"/>
  <c r="I1381" i="1"/>
  <c r="J1381" i="1" s="1"/>
  <c r="I1377" i="1"/>
  <c r="J1377" i="1" s="1"/>
  <c r="I1373" i="1"/>
  <c r="J1373" i="1" s="1"/>
  <c r="I1367" i="1"/>
  <c r="J1367" i="1" s="1"/>
  <c r="I604" i="1"/>
  <c r="J604" i="1" s="1"/>
  <c r="I1358" i="1"/>
  <c r="J1358" i="1" s="1"/>
  <c r="I1354" i="1"/>
  <c r="J1354" i="1" s="1"/>
  <c r="I1347" i="1"/>
  <c r="J1347" i="1" s="1"/>
  <c r="I1341" i="1"/>
  <c r="J1341" i="1" s="1"/>
  <c r="I1336" i="1"/>
  <c r="J1336" i="1" s="1"/>
  <c r="I1331" i="1"/>
  <c r="J1331" i="1" s="1"/>
  <c r="I598" i="1"/>
  <c r="J598" i="1" s="1"/>
  <c r="I596" i="1"/>
  <c r="J596" i="1" s="1"/>
  <c r="I1312" i="1"/>
  <c r="J1312" i="1" s="1"/>
  <c r="I593" i="1"/>
  <c r="J593" i="1" s="1"/>
  <c r="I1302" i="1"/>
  <c r="J1302" i="1" s="1"/>
  <c r="I1296" i="1"/>
  <c r="J1296" i="1" s="1"/>
  <c r="I148" i="1"/>
  <c r="J148" i="1" s="1"/>
  <c r="I1285" i="1"/>
  <c r="J1285" i="1" s="1"/>
  <c r="I1278" i="1"/>
  <c r="J1278" i="1" s="1"/>
  <c r="I1271" i="1"/>
  <c r="J1271" i="1" s="1"/>
  <c r="I586" i="1"/>
  <c r="J586" i="1" s="1"/>
  <c r="I1261" i="1"/>
  <c r="J1261" i="1" s="1"/>
  <c r="I583" i="1"/>
  <c r="J583" i="1" s="1"/>
  <c r="I1252" i="1"/>
  <c r="J1252" i="1" s="1"/>
  <c r="I1248" i="1"/>
  <c r="J1248" i="1" s="1"/>
  <c r="I1243" i="1"/>
  <c r="J1243" i="1" s="1"/>
  <c r="I1237" i="1"/>
  <c r="J1237" i="1" s="1"/>
  <c r="I130" i="1"/>
  <c r="J130" i="1" s="1"/>
  <c r="I1227" i="1"/>
  <c r="J1227" i="1" s="1"/>
  <c r="I1222" i="1"/>
  <c r="J1222" i="1" s="1"/>
  <c r="I572" i="1"/>
  <c r="J572" i="1" s="1"/>
  <c r="I1210" i="1"/>
  <c r="J1210" i="1" s="1"/>
  <c r="I1203" i="1"/>
  <c r="J1203" i="1" s="1"/>
  <c r="I1199" i="1"/>
  <c r="J1199" i="1" s="1"/>
  <c r="I1192" i="1"/>
  <c r="J1192" i="1" s="1"/>
  <c r="I1184" i="1"/>
  <c r="J1184" i="1" s="1"/>
  <c r="I565" i="1"/>
  <c r="J565" i="1" s="1"/>
  <c r="I1171" i="1"/>
  <c r="J1171" i="1" s="1"/>
  <c r="I1164" i="1"/>
  <c r="J1164" i="1" s="1"/>
  <c r="I561" i="1"/>
  <c r="J561" i="1" s="1"/>
  <c r="I1154" i="1"/>
  <c r="J1154" i="1" s="1"/>
  <c r="I118" i="1"/>
  <c r="J118" i="1" s="1"/>
  <c r="I1144" i="1"/>
  <c r="J1144" i="1" s="1"/>
  <c r="I1136" i="1"/>
  <c r="J1136" i="1" s="1"/>
  <c r="I1128" i="1"/>
  <c r="J1128" i="1" s="1"/>
  <c r="I1123" i="1"/>
  <c r="J1123" i="1" s="1"/>
  <c r="I557" i="1"/>
  <c r="J557" i="1" s="1"/>
  <c r="I1109" i="1"/>
  <c r="J1109" i="1" s="1"/>
  <c r="I1106" i="1"/>
  <c r="J1106" i="1" s="1"/>
  <c r="I1101" i="1"/>
  <c r="J1101" i="1" s="1"/>
  <c r="I1098" i="1"/>
  <c r="J1098" i="1" s="1"/>
  <c r="I1094" i="1"/>
  <c r="J1094" i="1" s="1"/>
  <c r="I1090" i="1"/>
  <c r="J1090" i="1" s="1"/>
  <c r="I1082" i="1"/>
  <c r="J1082" i="1" s="1"/>
  <c r="I101" i="1"/>
  <c r="J101" i="1" s="1"/>
  <c r="I1075" i="1"/>
  <c r="J1075" i="1" s="1"/>
  <c r="I542" i="1"/>
  <c r="J542" i="1" s="1"/>
  <c r="I1065" i="1"/>
  <c r="J1065" i="1" s="1"/>
  <c r="I90" i="1"/>
  <c r="J90" i="1" s="1"/>
  <c r="I536" i="1"/>
  <c r="J536" i="1" s="1"/>
  <c r="I1051" i="1"/>
  <c r="J1051" i="1" s="1"/>
  <c r="I1046" i="1"/>
  <c r="J1046" i="1" s="1"/>
  <c r="I1040" i="1"/>
  <c r="J1040" i="1" s="1"/>
  <c r="I1033" i="1"/>
  <c r="J1033" i="1" s="1"/>
  <c r="I83" i="1"/>
  <c r="J83" i="1" s="1"/>
  <c r="I530" i="1"/>
  <c r="J530" i="1" s="1"/>
  <c r="I1017" i="1"/>
  <c r="J1017" i="1" s="1"/>
  <c r="I1009" i="1"/>
  <c r="J1009" i="1" s="1"/>
  <c r="I1004" i="1"/>
  <c r="J1004" i="1" s="1"/>
  <c r="I526" i="1"/>
  <c r="J526" i="1" s="1"/>
  <c r="I76" i="1"/>
  <c r="J76" i="1" s="1"/>
  <c r="I524" i="1"/>
  <c r="J524" i="1" s="1"/>
  <c r="I73" i="1"/>
  <c r="J73" i="1" s="1"/>
  <c r="I983" i="1"/>
  <c r="J983" i="1" s="1"/>
  <c r="I65" i="1"/>
  <c r="J65" i="1" s="1"/>
  <c r="I62" i="1"/>
  <c r="J62" i="1" s="1"/>
  <c r="I971" i="1"/>
  <c r="J971" i="1" s="1"/>
  <c r="I965" i="1"/>
  <c r="J965" i="1" s="1"/>
  <c r="I56" i="1"/>
  <c r="J56" i="1" s="1"/>
  <c r="I956" i="1"/>
  <c r="J956" i="1" s="1"/>
  <c r="I952" i="1"/>
  <c r="J952" i="1" s="1"/>
  <c r="I946" i="1"/>
  <c r="J946" i="1" s="1"/>
  <c r="I943" i="1"/>
  <c r="J943" i="1" s="1"/>
  <c r="I938" i="1"/>
  <c r="J938" i="1" s="1"/>
  <c r="I503" i="1"/>
  <c r="J503" i="1" s="1"/>
  <c r="I930" i="1"/>
  <c r="J930" i="1" s="1"/>
  <c r="I925" i="1"/>
  <c r="J925" i="1" s="1"/>
  <c r="I42" i="1"/>
  <c r="J42" i="1" s="1"/>
  <c r="I493" i="1"/>
  <c r="J493" i="1" s="1"/>
  <c r="I917" i="1"/>
  <c r="J917" i="1" s="1"/>
  <c r="I487" i="1"/>
  <c r="J487" i="1" s="1"/>
  <c r="I911" i="1"/>
  <c r="J911" i="1" s="1"/>
  <c r="I906" i="1"/>
  <c r="J906" i="1" s="1"/>
  <c r="I901" i="1"/>
  <c r="J901" i="1" s="1"/>
  <c r="I25" i="1"/>
  <c r="J25" i="1" s="1"/>
  <c r="I896" i="1"/>
  <c r="J896" i="1" s="1"/>
  <c r="I476" i="1"/>
  <c r="J476" i="1" s="1"/>
  <c r="J458" i="1"/>
  <c r="J2933" i="1"/>
  <c r="J889" i="1"/>
  <c r="J3151" i="1"/>
  <c r="J3144" i="1"/>
  <c r="J3138" i="1"/>
  <c r="J3133" i="1"/>
  <c r="J3127" i="1"/>
  <c r="J3120" i="1"/>
  <c r="J3113" i="1"/>
  <c r="J461" i="1"/>
  <c r="J3062" i="1"/>
  <c r="J3050" i="1"/>
  <c r="J3020" i="1"/>
  <c r="J3013" i="1"/>
  <c r="J3008" i="1"/>
  <c r="J858" i="1"/>
  <c r="J2982" i="1"/>
  <c r="J2970" i="1"/>
  <c r="J2950" i="1"/>
  <c r="J1" i="1"/>
  <c r="J441" i="1"/>
  <c r="I669" i="1"/>
  <c r="J669" i="1" s="1"/>
  <c r="I665" i="1"/>
  <c r="J665" i="1" s="1"/>
  <c r="I1667" i="1"/>
  <c r="J1667" i="1" s="1"/>
  <c r="I662" i="1"/>
  <c r="J662" i="1" s="1"/>
  <c r="I1657" i="1"/>
  <c r="J1657" i="1" s="1"/>
  <c r="I1652" i="1"/>
  <c r="J1652" i="1" s="1"/>
  <c r="I1647" i="1"/>
  <c r="J1647" i="1" s="1"/>
  <c r="I652" i="1"/>
  <c r="J652" i="1" s="1"/>
  <c r="I1636" i="1"/>
  <c r="J1636" i="1" s="1"/>
  <c r="I1631" i="1"/>
  <c r="J1631" i="1" s="1"/>
  <c r="I214" i="1"/>
  <c r="J214" i="1" s="1"/>
  <c r="I1619" i="1"/>
  <c r="J1619" i="1" s="1"/>
  <c r="I210" i="1"/>
  <c r="J210" i="1" s="1"/>
  <c r="I1610" i="1"/>
  <c r="J1610" i="1" s="1"/>
  <c r="I1603" i="1"/>
  <c r="J1603" i="1" s="1"/>
  <c r="I1595" i="1"/>
  <c r="J1595" i="1" s="1"/>
  <c r="I1587" i="1"/>
  <c r="J1587" i="1" s="1"/>
  <c r="I1581" i="1"/>
  <c r="J1581" i="1" s="1"/>
  <c r="I1574" i="1"/>
  <c r="J1574" i="1" s="1"/>
  <c r="I1568" i="1"/>
  <c r="J1568" i="1" s="1"/>
  <c r="I1562" i="1"/>
  <c r="J1562" i="1" s="1"/>
  <c r="I1556" i="1"/>
  <c r="J1556" i="1" s="1"/>
  <c r="I636" i="1"/>
  <c r="J636" i="1" s="1"/>
  <c r="I634" i="1"/>
  <c r="J634" i="1" s="1"/>
  <c r="I1538" i="1"/>
  <c r="J1538" i="1" s="1"/>
  <c r="I202" i="1"/>
  <c r="J202" i="1" s="1"/>
  <c r="I1526" i="1"/>
  <c r="J1526" i="1" s="1"/>
  <c r="I1519" i="1"/>
  <c r="J1519" i="1" s="1"/>
  <c r="I1512" i="1"/>
  <c r="J1512" i="1" s="1"/>
  <c r="I1506" i="1"/>
  <c r="J1506" i="1" s="1"/>
  <c r="I1500" i="1"/>
  <c r="J1500" i="1" s="1"/>
  <c r="I197" i="1"/>
  <c r="J197" i="1" s="1"/>
  <c r="I1487" i="1"/>
  <c r="J1487" i="1" s="1"/>
  <c r="I192" i="1"/>
  <c r="J192" i="1" s="1"/>
  <c r="I190" i="1"/>
  <c r="J190" i="1" s="1"/>
  <c r="I1471" i="1"/>
  <c r="J1471" i="1" s="1"/>
  <c r="I1465" i="1"/>
  <c r="J1465" i="1" s="1"/>
  <c r="I1459" i="1"/>
  <c r="J1459" i="1" s="1"/>
  <c r="I1454" i="1"/>
  <c r="J1454" i="1" s="1"/>
  <c r="I1450" i="1"/>
  <c r="J1450" i="1" s="1"/>
  <c r="I1443" i="1"/>
  <c r="J1443" i="1" s="1"/>
  <c r="I1437" i="1"/>
  <c r="J1437" i="1" s="1"/>
  <c r="I1430" i="1"/>
  <c r="J1430" i="1" s="1"/>
  <c r="I1426" i="1"/>
  <c r="J1426" i="1" s="1"/>
  <c r="I181" i="1"/>
  <c r="J181" i="1" s="1"/>
  <c r="I1415" i="1"/>
  <c r="J1415" i="1" s="1"/>
  <c r="I1409" i="1"/>
  <c r="J1409" i="1" s="1"/>
  <c r="I1401" i="1"/>
  <c r="J1401" i="1" s="1"/>
  <c r="I1394" i="1"/>
  <c r="J1394" i="1" s="1"/>
  <c r="I1388" i="1"/>
  <c r="J1388" i="1" s="1"/>
  <c r="I1382" i="1"/>
  <c r="J1382" i="1" s="1"/>
  <c r="I171" i="1"/>
  <c r="J171" i="1" s="1"/>
  <c r="I605" i="1"/>
  <c r="J605" i="1" s="1"/>
  <c r="I1368" i="1"/>
  <c r="J1368" i="1" s="1"/>
  <c r="I1361" i="1"/>
  <c r="J1361" i="1" s="1"/>
  <c r="I162" i="1"/>
  <c r="J162" i="1" s="1"/>
  <c r="I1355" i="1"/>
  <c r="J1355" i="1" s="1"/>
  <c r="I1348" i="1"/>
  <c r="J1348" i="1" s="1"/>
  <c r="I1342" i="1"/>
  <c r="J1342" i="1" s="1"/>
  <c r="I1337" i="1"/>
  <c r="J1337" i="1" s="1"/>
  <c r="I1332" i="1"/>
  <c r="J1332" i="1" s="1"/>
  <c r="I1324" i="1"/>
  <c r="J1324" i="1" s="1"/>
  <c r="I1318" i="1"/>
  <c r="J1318" i="1" s="1"/>
  <c r="I1313" i="1"/>
  <c r="J1313" i="1" s="1"/>
  <c r="I153" i="1"/>
  <c r="J153" i="1" s="1"/>
  <c r="I590" i="1"/>
  <c r="J590" i="1" s="1"/>
  <c r="I1297" i="1"/>
  <c r="J1297" i="1" s="1"/>
  <c r="I588" i="1"/>
  <c r="J588" i="1" s="1"/>
  <c r="I1286" i="1"/>
  <c r="J1286" i="1" s="1"/>
  <c r="I1279" i="1"/>
  <c r="J1279" i="1" s="1"/>
  <c r="I1272" i="1"/>
  <c r="J1272" i="1" s="1"/>
  <c r="I1266" i="1"/>
  <c r="J1266" i="1" s="1"/>
  <c r="I1262" i="1"/>
  <c r="J1262" i="1" s="1"/>
  <c r="I1257" i="1"/>
  <c r="J1257" i="1" s="1"/>
  <c r="I1253" i="1"/>
  <c r="J1253" i="1" s="1"/>
  <c r="I1249" i="1"/>
  <c r="J1249" i="1" s="1"/>
  <c r="I1244" i="1"/>
  <c r="J1244" i="1" s="1"/>
  <c r="I578" i="1"/>
  <c r="J578" i="1" s="1"/>
  <c r="I1233" i="1"/>
  <c r="J1233" i="1" s="1"/>
  <c r="I1228" i="1"/>
  <c r="J1228" i="1" s="1"/>
  <c r="I1223" i="1"/>
  <c r="J1223" i="1" s="1"/>
  <c r="I1217" i="1"/>
  <c r="J1217" i="1" s="1"/>
  <c r="I1211" i="1"/>
  <c r="J1211" i="1" s="1"/>
  <c r="I1204" i="1"/>
  <c r="J1204" i="1" s="1"/>
  <c r="I1200" i="1"/>
  <c r="J1200" i="1" s="1"/>
  <c r="I1193" i="1"/>
  <c r="J1193" i="1" s="1"/>
  <c r="I1185" i="1"/>
  <c r="J1185" i="1" s="1"/>
  <c r="I1178" i="1"/>
  <c r="J1178" i="1" s="1"/>
  <c r="I1172" i="1"/>
  <c r="J1172" i="1" s="1"/>
  <c r="I1165" i="1"/>
  <c r="J1165" i="1" s="1"/>
  <c r="I1160" i="1"/>
  <c r="J1160" i="1" s="1"/>
  <c r="I122" i="1"/>
  <c r="J122" i="1" s="1"/>
  <c r="I119" i="1"/>
  <c r="J119" i="1" s="1"/>
  <c r="I117" i="1"/>
  <c r="J117" i="1" s="1"/>
  <c r="I1137" i="1"/>
  <c r="J1137" i="1" s="1"/>
  <c r="I1129" i="1"/>
  <c r="J1129" i="1" s="1"/>
  <c r="I1124" i="1"/>
  <c r="J1124" i="1" s="1"/>
  <c r="I1117" i="1"/>
  <c r="J1117" i="1" s="1"/>
  <c r="I1110" i="1"/>
  <c r="J1110" i="1" s="1"/>
  <c r="I109" i="1"/>
  <c r="J109" i="1" s="1"/>
  <c r="I1102" i="1"/>
  <c r="J1102" i="1" s="1"/>
  <c r="I1099" i="1"/>
  <c r="J1099" i="1" s="1"/>
  <c r="I1095" i="1"/>
  <c r="J1095" i="1" s="1"/>
  <c r="I105" i="1"/>
  <c r="J105" i="1" s="1"/>
  <c r="I1083" i="1"/>
  <c r="J1083" i="1" s="1"/>
  <c r="I1078" i="1"/>
  <c r="J1078" i="1" s="1"/>
  <c r="I543" i="1"/>
  <c r="J543" i="1" s="1"/>
  <c r="I1071" i="1"/>
  <c r="J1071" i="1" s="1"/>
  <c r="I1066" i="1"/>
  <c r="J1066" i="1" s="1"/>
  <c r="I1061" i="1"/>
  <c r="J1061" i="1" s="1"/>
  <c r="I1059" i="1"/>
  <c r="J1059" i="1" s="1"/>
  <c r="I1052" i="1"/>
  <c r="J1052" i="1" s="1"/>
  <c r="I1047" i="1"/>
  <c r="J1047" i="1" s="1"/>
  <c r="I1041" i="1"/>
  <c r="J1041" i="1" s="1"/>
  <c r="I1034" i="1"/>
  <c r="J1034" i="1" s="1"/>
  <c r="I84" i="1"/>
  <c r="J84" i="1" s="1"/>
  <c r="I1024" i="1"/>
  <c r="J1024" i="1" s="1"/>
  <c r="I1018" i="1"/>
  <c r="J1018" i="1" s="1"/>
  <c r="I1010" i="1"/>
  <c r="J1010" i="1" s="1"/>
  <c r="I1005" i="1"/>
  <c r="J1005" i="1" s="1"/>
  <c r="I998" i="1"/>
  <c r="J998" i="1" s="1"/>
  <c r="I525" i="1"/>
  <c r="J525" i="1" s="1"/>
  <c r="I989" i="1"/>
  <c r="J989" i="1" s="1"/>
  <c r="I74" i="1"/>
  <c r="J74" i="1" s="1"/>
  <c r="I984" i="1"/>
  <c r="J984" i="1" s="1"/>
  <c r="I518" i="1"/>
  <c r="J518" i="1" s="1"/>
  <c r="I517" i="1"/>
  <c r="J517" i="1" s="1"/>
  <c r="I972" i="1"/>
  <c r="J972" i="1" s="1"/>
  <c r="I966" i="1"/>
  <c r="J966" i="1" s="1"/>
  <c r="I57" i="1"/>
  <c r="J57" i="1" s="1"/>
  <c r="I957" i="1"/>
  <c r="J957" i="1" s="1"/>
  <c r="I953" i="1"/>
  <c r="J953" i="1" s="1"/>
  <c r="I509" i="1"/>
  <c r="J509" i="1" s="1"/>
  <c r="I49" i="1"/>
  <c r="J49" i="1" s="1"/>
  <c r="I506" i="1"/>
  <c r="J506" i="1" s="1"/>
  <c r="I934" i="1"/>
  <c r="J934" i="1" s="1"/>
  <c r="I499" i="1"/>
  <c r="J499" i="1" s="1"/>
  <c r="I926" i="1"/>
  <c r="J926" i="1" s="1"/>
  <c r="I923" i="1"/>
  <c r="J923" i="1" s="1"/>
  <c r="I921" i="1"/>
  <c r="J921" i="1" s="1"/>
  <c r="I491" i="1"/>
  <c r="J491" i="1" s="1"/>
  <c r="I488" i="1"/>
  <c r="J488" i="1" s="1"/>
  <c r="I912" i="1"/>
  <c r="J912" i="1" s="1"/>
  <c r="I907" i="1"/>
  <c r="J907" i="1" s="1"/>
  <c r="I902" i="1"/>
  <c r="J902" i="1" s="1"/>
  <c r="I898" i="1"/>
  <c r="J898" i="1" s="1"/>
  <c r="I897" i="1"/>
  <c r="J897" i="1" s="1"/>
  <c r="I893" i="1"/>
  <c r="J893" i="1" s="1"/>
  <c r="I5" i="1"/>
  <c r="J5" i="1" s="1"/>
  <c r="I14" i="1"/>
  <c r="J14" i="1" s="1"/>
  <c r="I13" i="1"/>
  <c r="J13" i="1" s="1"/>
  <c r="I10" i="1"/>
  <c r="J10" i="1" s="1"/>
  <c r="I3" i="1"/>
  <c r="J3" i="1" s="1"/>
  <c r="I15" i="1"/>
  <c r="J15" i="1" s="1"/>
  <c r="I6" i="1"/>
  <c r="J6" i="1" s="1"/>
  <c r="I11" i="1"/>
  <c r="J11" i="1" s="1"/>
  <c r="I4" i="1"/>
  <c r="J4" i="1" s="1"/>
  <c r="I7" i="1"/>
  <c r="J7" i="1" s="1"/>
  <c r="I17" i="1"/>
  <c r="J17" i="1" s="1"/>
  <c r="I12" i="1"/>
  <c r="J12" i="1" s="1"/>
  <c r="I9" i="1"/>
  <c r="J9" i="1" s="1"/>
  <c r="F3166" i="1"/>
  <c r="J3166" i="1" s="1"/>
  <c r="F3156" i="1"/>
  <c r="J3156" i="1" s="1"/>
  <c r="F3106" i="1"/>
  <c r="J3106" i="1" s="1"/>
  <c r="F3102" i="1"/>
  <c r="J3102" i="1" s="1"/>
  <c r="F3089" i="1"/>
  <c r="J3089" i="1" s="1"/>
  <c r="F875" i="1"/>
  <c r="J875" i="1" s="1"/>
  <c r="F867" i="1"/>
  <c r="J867" i="1" s="1"/>
  <c r="F3042" i="1"/>
  <c r="J3042" i="1" s="1"/>
  <c r="F3035" i="1"/>
  <c r="J3035" i="1" s="1"/>
  <c r="F3027" i="1"/>
  <c r="J3027" i="1" s="1"/>
  <c r="F857" i="1"/>
  <c r="J857" i="1" s="1"/>
  <c r="F2994" i="1"/>
  <c r="J2994" i="1" s="1"/>
  <c r="F2987" i="1"/>
  <c r="J2987" i="1" s="1"/>
  <c r="F2976" i="1"/>
  <c r="J2976" i="1" s="1"/>
  <c r="F2957" i="1"/>
  <c r="J2957" i="1" s="1"/>
  <c r="F2944" i="1"/>
  <c r="J2944" i="1" s="1"/>
  <c r="F2939" i="1"/>
  <c r="J2939" i="1" s="1"/>
  <c r="F840" i="1"/>
  <c r="J840" i="1" s="1"/>
  <c r="F3160" i="1"/>
  <c r="J3160" i="1" s="1"/>
  <c r="F3154" i="1"/>
  <c r="J3154" i="1" s="1"/>
  <c r="F3143" i="1"/>
  <c r="J3143" i="1" s="1"/>
  <c r="F880" i="1"/>
  <c r="J880" i="1" s="1"/>
  <c r="F3100" i="1"/>
  <c r="J3100" i="1" s="1"/>
  <c r="F3095" i="1"/>
  <c r="J3095" i="1" s="1"/>
  <c r="F3084" i="1"/>
  <c r="J3084" i="1" s="1"/>
  <c r="F3055" i="1"/>
  <c r="J3055" i="1" s="1"/>
  <c r="F3048" i="1"/>
  <c r="J3048" i="1" s="1"/>
  <c r="F3033" i="1"/>
  <c r="J3033" i="1" s="1"/>
  <c r="F455" i="1"/>
  <c r="J455" i="1" s="1"/>
  <c r="F3006" i="1"/>
  <c r="J3006" i="1" s="1"/>
  <c r="F853" i="1"/>
  <c r="J853" i="1" s="1"/>
  <c r="F2986" i="1"/>
  <c r="J2986" i="1" s="1"/>
  <c r="F849" i="1"/>
  <c r="J849" i="1" s="1"/>
  <c r="F2948" i="1"/>
  <c r="J2948" i="1" s="1"/>
  <c r="F2943" i="1"/>
  <c r="J2943" i="1" s="1"/>
  <c r="F846" i="1"/>
  <c r="J846" i="1" s="1"/>
  <c r="I18" i="1"/>
  <c r="J18" i="1" s="1"/>
  <c r="I474" i="1"/>
  <c r="J474" i="1" s="1"/>
  <c r="J3096" i="1" l="1"/>
  <c r="J2999" i="1"/>
  <c r="J3064" i="1"/>
  <c r="J2251" i="1"/>
  <c r="J2300" i="1"/>
  <c r="J345" i="1"/>
  <c r="J354" i="1"/>
  <c r="J2453" i="1"/>
  <c r="J774" i="1"/>
  <c r="J2557" i="1"/>
  <c r="J2606" i="1"/>
  <c r="J2658" i="1"/>
  <c r="J797" i="1"/>
  <c r="J2754" i="1"/>
  <c r="J2805" i="1"/>
  <c r="J3004" i="1"/>
  <c r="J3072" i="1"/>
  <c r="J2952" i="1"/>
  <c r="J3139" i="1"/>
  <c r="J1389" i="1"/>
  <c r="J1722" i="1"/>
  <c r="J2256" i="1"/>
  <c r="J2307" i="1"/>
  <c r="J2360" i="1"/>
  <c r="J2409" i="1"/>
  <c r="J2458" i="1"/>
  <c r="J2510" i="1"/>
  <c r="J2564" i="1"/>
  <c r="J2613" i="1"/>
  <c r="J2664" i="1"/>
  <c r="J2709" i="1"/>
  <c r="J803" i="1"/>
  <c r="J2811" i="1"/>
  <c r="J450" i="1"/>
  <c r="J869" i="1"/>
  <c r="J1438" i="1"/>
  <c r="J1762" i="1"/>
  <c r="J2262" i="1"/>
  <c r="J2313" i="1"/>
  <c r="J2367" i="1"/>
  <c r="J2417" i="1"/>
  <c r="J2466" i="1"/>
  <c r="J2518" i="1"/>
  <c r="J781" i="1"/>
  <c r="J2619" i="1"/>
  <c r="J2671" i="1"/>
  <c r="J2717" i="1"/>
  <c r="J2767" i="1"/>
  <c r="J2818" i="1"/>
  <c r="J3017" i="1"/>
  <c r="J1714" i="1"/>
  <c r="J443" i="1"/>
  <c r="J888" i="1"/>
  <c r="J1533" i="1"/>
  <c r="J193" i="1"/>
  <c r="J1769" i="1"/>
  <c r="J2267" i="1"/>
  <c r="J2320" i="1"/>
  <c r="J348" i="1"/>
  <c r="J2425" i="1"/>
  <c r="J2473" i="1"/>
  <c r="J2526" i="1"/>
  <c r="J2574" i="1"/>
  <c r="J386" i="1"/>
  <c r="J393" i="1"/>
  <c r="J2724" i="1"/>
  <c r="J411" i="1"/>
  <c r="J2825" i="1"/>
  <c r="J3021" i="1"/>
  <c r="J2272" i="1"/>
  <c r="J2327" i="1"/>
  <c r="J2378" i="1"/>
  <c r="J2429" i="1"/>
  <c r="J2480" i="1"/>
  <c r="J2530" i="1"/>
  <c r="J2580" i="1"/>
  <c r="J388" i="1"/>
  <c r="J2682" i="1"/>
  <c r="J799" i="1"/>
  <c r="J2779" i="1"/>
  <c r="J2832" i="1"/>
  <c r="J848" i="1"/>
  <c r="J3037" i="1"/>
  <c r="J3162" i="1"/>
  <c r="J2984" i="1"/>
  <c r="J3168" i="1"/>
  <c r="J1632" i="1"/>
  <c r="J246" i="1"/>
  <c r="J1876" i="1"/>
  <c r="J1926" i="1"/>
  <c r="J1971" i="1"/>
  <c r="J2021" i="1"/>
  <c r="J2067" i="1"/>
  <c r="J2115" i="1"/>
  <c r="J2160" i="1"/>
  <c r="J2214" i="1"/>
  <c r="J2897" i="1"/>
  <c r="J842" i="1"/>
  <c r="J444" i="1"/>
  <c r="J3115" i="1"/>
</calcChain>
</file>

<file path=xl/sharedStrings.xml><?xml version="1.0" encoding="utf-8"?>
<sst xmlns="http://schemas.openxmlformats.org/spreadsheetml/2006/main" count="6361" uniqueCount="302">
  <si>
    <t>2023_06_21_03_30_04_22200780/main/java/org/apache/commons/cil/PosixParser.java/processOptionToken</t>
  </si>
  <si>
    <t>2023_06_21_03_30_04_22200780/main/java/org/apache/commons/cil/DefaultParser.java/updateRequiredOptions</t>
  </si>
  <si>
    <t>2023_06_21_03_30_04_22200780/main/java/org/apache/commons/cil/HelpFormatter.java/setWidth</t>
  </si>
  <si>
    <t>2023_06_21_03_30_04_22200780/main/java/org/apache/commons/cil/Parser.java/updateRequiredOptions</t>
  </si>
  <si>
    <t>2023_06_21_03_30_04_22200780/main/java/org/apache/commons/cil/CommandLine.java/resolveOption</t>
  </si>
  <si>
    <t>2023_06_21_03_30_04_22200780/main/java/org/apache/commons/cil/GnuParser.java/flatten</t>
  </si>
  <si>
    <t>2023_06_21_03_30_04_22200780/main/java/org/apache/commons/cil/OptionGroup.java/toString</t>
  </si>
  <si>
    <t>2023_06_21_03_30_04_22200780/main/java/org/apache/commons/cil/Option.java/toString</t>
  </si>
  <si>
    <t>2023_06_21_03_30_04_22200780/main/java/org/apache/commons/cil/Options.java/toString</t>
  </si>
  <si>
    <t>2023_06_22_23_41_24_22100641/src/test/java/hw5/wkdgkdudd/AppTest.java/appHasAGreeting</t>
  </si>
  <si>
    <t>2023_06_21_05_20_43_22200076/src/test/java/hw5/csee22/AppTest.java/appHasAGreeting</t>
  </si>
  <si>
    <t>2023_06_25_23_48_34_22000296/test/java/hw4/cephirot/AppTest.java/appHasAGreeting</t>
  </si>
  <si>
    <t>2023_06_22_06_43_06_22000205/src/test/java/hw5/h/zzn/AppTest.java/appHasAGreeting</t>
  </si>
  <si>
    <t>2023_06_21_03_30_04_22200780/main/java/org/apache/commons/cil/MissingOptionException.java/getMissingOptions</t>
  </si>
  <si>
    <t>2023_06_21_03_30_04_22200780/main/java/org/apache/commons/cil/AmbiguousOptionException.java/getMatchingOptions</t>
  </si>
  <si>
    <t>2023_06_20_22_24_04_22000063/srchw5/engines/CubeVolEngine.java/getResult</t>
  </si>
  <si>
    <t>2023_06_20_22_24_04_22000063/srchw5/engines/SphereVolEngine.java/getResult</t>
  </si>
  <si>
    <t>2023_06_21_20_01_43_21600328/srchw5/Calculator.java/convertResultToString</t>
  </si>
  <si>
    <t>2023_06_26_08_22_12_21800035/srchw5/clioptions/OptionHandler.java/printHelp</t>
  </si>
  <si>
    <t>2023_06_21_05_20_43_22200076/srchw5/clioptions/OptionHandler.java/printHelp</t>
  </si>
  <si>
    <t>2023_06_25_20_00_51_21700214/srchw5/engines/GCDEngine.java/setResult</t>
  </si>
  <si>
    <t>2023_06_25_20_00_51_21700214/srchw5/engines/LCMEngine.java/setResult</t>
  </si>
  <si>
    <t>2023_06_20_22_24_04_22000063/srchw5/engines/MinEngine.java/getResult</t>
  </si>
  <si>
    <t>2023_06_20_22_24_04_22000063/srchw5/engines/MaxEngine.java/getResult</t>
  </si>
  <si>
    <t>2023_06_22_00_30_13_22200733/srchw5/clioptions/OptionHandler.java/printHelp</t>
  </si>
  <si>
    <t>2023_06_22_11_59_14_22200630/srchw5/clioptions/OptionHandler.java/printHelp</t>
  </si>
  <si>
    <t>2023_06_22_12_40_04_22101002/srchw5/clioptions/engines/MaxEngine.java/getResult</t>
  </si>
  <si>
    <t>2023_06_22_12_40_04_22101002/srchw5/clioptions/engines/MinEngine.java/getResult</t>
  </si>
  <si>
    <t>2023_06_20_22_24_04_22000063/srchw5/engines/SQRTEngine.java/getResult</t>
  </si>
  <si>
    <t>2023_06_21_18_01_06_22200360/srchw5/engines/MaxEngine.java/getEngineName</t>
  </si>
  <si>
    <t>2023_06_21_18_01_06_22200360/srchw5/engines/MinEngine.java/getEngineName</t>
  </si>
  <si>
    <t>2023_06_21_20_01_43_21600328/srchw5/engines/LCMEngine.java/getResult</t>
  </si>
  <si>
    <t>2023_06_21_00_01_24_22200314/srchw5/engines/GCDEngine.java/getResult</t>
  </si>
  <si>
    <t>2023_06_22_10_58_41_22000046/srchw5/Calculator.java/run</t>
  </si>
  <si>
    <t>2023_06_25_21_32_44_22100476/srchw5/Calculator.java/run</t>
  </si>
  <si>
    <t>2023_06_22_03_41_29_22200533/srchw5/thread/CSVFileCalculator.java/calculate</t>
  </si>
  <si>
    <t>2023_06_25_03_07_04_22200319/srchw5/Calculator.java/run</t>
  </si>
  <si>
    <t>2023_06_22_23_41_24_22100641/srchw5/Calculator.java/run</t>
  </si>
  <si>
    <t>2023_06_22_00_30_13_22200733/srchw5/Calculator.java/run</t>
  </si>
  <si>
    <t>2023_06_22_06_43_06_22000205/srchw5/Calculator.java/isDirectoryPath</t>
  </si>
  <si>
    <t>2023_06_21_18_01_06_22200360/srchw5/engines/FactorialEngine.java/getEngineName</t>
  </si>
  <si>
    <t>2023_06_21_18_01_06_22200360/srchw5/engines/FibonacciEngine.java/getEngineName</t>
  </si>
  <si>
    <t>2023_06_21_20_01_43_21600328/srchw5/engines/GCDEngine.java/getResult</t>
  </si>
  <si>
    <t>2023_06_21_00_01_24_22200314/srchw5/Calculator.java/run</t>
  </si>
  <si>
    <t>2023_06_20_22_24_04_22000063/srchw5/engines/GCDEngine.java/getResult</t>
  </si>
  <si>
    <t>2023_06_20_22_24_04_22000063/srchw5/engines/LCMEngine.java/getResult</t>
  </si>
  <si>
    <t>2023_06_21_05_20_43_22200076/srchw5/engines/MaxEngine.java/getResult</t>
  </si>
  <si>
    <t>2023_06_21_05_20_43_22200076/srchw5/engines/MinEngine.java/getResult</t>
  </si>
  <si>
    <t>2023_06_22_03_25_47_21900467/srchw5/engines/MaxEngine.java/setEnginename</t>
  </si>
  <si>
    <t>2023_06_22_03_25_47_21900467/srchw5/engines/MinEngine.java/setEnginename</t>
  </si>
  <si>
    <t>2023_06_21_20_01_43_21600328/srchw5/engines/MaxEngine.java/getResult</t>
  </si>
  <si>
    <t>2023_06_21_20_01_43_21600328/srchw5/engines/MinEngine.java/getResult</t>
  </si>
  <si>
    <t>2023_06_22_00_30_13_22200733/srchw5/engines/MaxEngine.java/getResult</t>
  </si>
  <si>
    <t>2023_06_22_00_30_13_22200733/srchw5/engines/MinEngine.java/getResult</t>
  </si>
  <si>
    <t>2023_06_21_05_20_43_22200076/srchw5/thread/CSVFileCalculator.java/writeCSV</t>
  </si>
  <si>
    <t>2023_06_22_00_30_13_22200733/srchw5/thread/CSVFileCalculator.java/calculate</t>
  </si>
  <si>
    <t>2023_06_22_00_30_13_22200733/srchw5/engines/GCDEngine.java/gcd</t>
  </si>
  <si>
    <t>2023_06_22_02_38_46_22000374/srchw5/engines/GCDEngine.java/gcd</t>
  </si>
  <si>
    <t>2023_06_25_21_32_44_22100476/srchw5/engines/MaxEngine.java/getEngineName</t>
  </si>
  <si>
    <t>2023_06_25_21_32_44_22100476/srchw5/engines/MinEngine.java/getEngineName</t>
  </si>
  <si>
    <t>2023_06_22_03_41_29_22200533/srchw5/engines/LCMEngine.java/setResult</t>
  </si>
  <si>
    <t>2023_06_21_18_01_06_22200360/srchw5/engines/LCMEngine.java/getEngineName</t>
  </si>
  <si>
    <t>2023_06_22_03_41_29_22200533/srchw5/engines/MinEngine.java/setResult</t>
  </si>
  <si>
    <t>2023_06_22_03_41_29_22200533/srchw5/engines/MaxEngine.java/setResult</t>
  </si>
  <si>
    <t>2023_06_21_00_01_24_22200314/srchw5/engines/LCMEngine.java/getResult</t>
  </si>
  <si>
    <t>2023_06_22_06_15_09_22200429/srchw5/engines/MaxEngine.java/getResult</t>
  </si>
  <si>
    <t>2023_06_22_06_15_09_22200429/srchw5/engines/MinEngine.java/getResult</t>
  </si>
  <si>
    <t>2023_06_22_03_41_29_22200533/srchw5/Calculator.java/run</t>
  </si>
  <si>
    <t>2023_06_21_05_20_43_22200076/srchw5/engines/GCDEngine.java/getResult</t>
  </si>
  <si>
    <t>2023_06_21_05_20_43_22200076/srchw5/engines/LCMEngine.java/getResult</t>
  </si>
  <si>
    <t>2023_06_20_23_45_07_21900768/srchw5/clioptions/OptionHandler.java/setHelpRequested</t>
  </si>
  <si>
    <t>2023_06_22_06_43_06_22000205/srchw5/clioptions/OptionHandler.java/printHelp</t>
  </si>
  <si>
    <t>2023_06_25_23_48_34_22000296hw4/engines/MaxEngine.java/getResult</t>
  </si>
  <si>
    <t>2023_06_25_23_48_34_22000296hw4/engines/MinEngine.java/getResult</t>
  </si>
  <si>
    <t>2023_06_22_03_36_41_21500368/srchw5/clioptions/OptionHandler.java/printHelp</t>
  </si>
  <si>
    <t>2023_06_22_02_38_46_22000374/srchw5/Calculator.java/run</t>
  </si>
  <si>
    <t>2023_06_20_22_24_04_22000063/srchw5/Calculator.java/accept</t>
  </si>
  <si>
    <t>2023_06_25_21_32_44_22100476/srchw5/engines/LCMEngine.java/getEngineName</t>
  </si>
  <si>
    <t>2023_06_22_03_25_47_21900467/srchw5/engines/LCMEngine.java/setEnginename</t>
  </si>
  <si>
    <t>2023_06_22_12_40_04_22101002/srchw5/clioptions/engines/LCMEngine.java/lcm</t>
  </si>
  <si>
    <t>2023_06_22_12_40_04_22101002/srchw5/clioptions/engines/GCDEngine.java/getResult</t>
  </si>
  <si>
    <t>2023_06_22_23_41_24_22100641/srchw5/thread/CSVFileCalculator.java/calculate</t>
  </si>
  <si>
    <t>2023_06_22_02_38_46_22000374/srchw5/engines/LCMEngine.java/lcm</t>
  </si>
  <si>
    <t>2023_06_22_23_41_24_22100641/srchw5/clioptions/OptionHandler.java/printHelp</t>
  </si>
  <si>
    <t>2023_06_20_22_24_04_22000063/srchw5/clioptions/OptionHandler.java/printHelp</t>
  </si>
  <si>
    <t>2023_06_21_18_01_06_22200360/srchw5/engines/SQRTEngine.java/getEngineName</t>
  </si>
  <si>
    <t>2023_06_25_20_00_51_21700214/srchw5/Calculator.java/run</t>
  </si>
  <si>
    <t>2023_06_21_03_30_04_22200780hw5/GCDEngine.java/getResult</t>
  </si>
  <si>
    <t>2023_06_22_06_15_09_22200429/srchw5/engines/LCMEngine.java/getResult</t>
  </si>
  <si>
    <t>2023_06_22_03_25_47_21900467/srchw5/engines/GCDEngine.java/setEnginename</t>
  </si>
  <si>
    <t>2023_06_21_00_01_24_22200314/srchw5/engines/MaxEngine.java/getResult</t>
  </si>
  <si>
    <t>2023_06_22_03_36_41_21500368/srchw5/engines/MaxEngine.java/getResult</t>
  </si>
  <si>
    <t>2023_06_22_03_36_41_21500368/srchw5/engines/MinEngine.java/getResult</t>
  </si>
  <si>
    <t>2023_06_21_18_01_06_22200360/srchw5/engines/GCDEngine.java/getEngineName</t>
  </si>
  <si>
    <t>2023_06_21_05_20_43_22200076/srchw5/engines/FibonacciEngine.java/getResult</t>
  </si>
  <si>
    <t>2023_06_22_00_30_13_22200733/srchw5/engines/FibonacciEngine.java/getResult</t>
  </si>
  <si>
    <t>2023_06_25_21_32_44_22100476/srchw5/engines/CubeVolEngine.java/getEngineName</t>
  </si>
  <si>
    <t>2023_06_25_21_32_44_22100476/srchw5/engines/SQRTEngine.java/getEngineName</t>
  </si>
  <si>
    <t>2023_06_22_00_30_13_22200733/srchw5/engines/LCMEngine.java/getResult</t>
  </si>
  <si>
    <t>2023_06_22_02_38_46_22000374/srchw5/engines/MinEngine.java/compute</t>
  </si>
  <si>
    <t>2023_06_25_16_39_13_21900060/srchw5/engines/GCDEngine.java/getResult</t>
  </si>
  <si>
    <t>2023_06_25_16_39_13_21900060/srchw5/engines/LCMEngine.java/getResult</t>
  </si>
  <si>
    <t>2023_06_22_06_15_09_22200429/srchw5/engines/GCDEngine.java/compute</t>
  </si>
  <si>
    <t>2023_06_22_06_15_09_22200429/srchw5/Calculator.java/run</t>
  </si>
  <si>
    <t>2023_06_26_08_22_12_21800035/srchw5/Calculator.java/run</t>
  </si>
  <si>
    <t>2023_06_25_03_07_04_22200319/srchw5/engines/MaxEngine.java/getResult</t>
  </si>
  <si>
    <t>2023_06_26_08_22_12_21800035/srchw5/engines/MaxEngine.java/setResult</t>
  </si>
  <si>
    <t>2023_06_25_17_31_15_21800204/srchw5/Calculator.java/run</t>
  </si>
  <si>
    <t>2023_06_21_00_01_24_22200314/srchw5/thread/CSVFileCalculator.java/setException</t>
  </si>
  <si>
    <t>2023_06_20_23_45_07_21900768/srchw5/thread/CSVFileCalculator.java/calculate</t>
  </si>
  <si>
    <t>2023_06_25_17_31_15_21800204/srchw5/engines/LCMEngine.java/setResultValue</t>
  </si>
  <si>
    <t>2023_06_25_03_07_04_22200319/srchw5/engines/GCDEngine.java/gcd</t>
  </si>
  <si>
    <t>2023_06_25_21_32_44_22100476/srchw5/engines/FibonacciEngine.java/getEngineName</t>
  </si>
  <si>
    <t>2023_06_25_23_48_34_22000296hw4/engines/FibonacciEngine.java/getResult</t>
  </si>
  <si>
    <t>2023_06_25_23_48_34_22000296hw4/engines/CubeVolEngine.java/getResult</t>
  </si>
  <si>
    <t>2023_06_22_11_59_14_22200630/srchw5/Calculator.java/run</t>
  </si>
  <si>
    <t>2023_06_22_03_41_29_22200533/srchw5/engines/FibonacciEngine.java/setN</t>
  </si>
  <si>
    <t>2023_06_22_10_58_41_22000046/srchw5/clioptions/OptionHandler.java/printHelp</t>
  </si>
  <si>
    <t>2023_06_25_23_48_34_22000296hw4/engines/SQRTEngine.java/getResult</t>
  </si>
  <si>
    <t>2023_06_25_23_48_34_22000296hw4/engines/FactorialEngine.java/getResult</t>
  </si>
  <si>
    <t>2023_06_25_23_48_34_22000296hw4/engines/GCDEngine.java/getResult</t>
  </si>
  <si>
    <t>2023_06_20_22_24_04_22000063/srchw5/thread/CSVFileCalculator.java/uncaughtException</t>
  </si>
  <si>
    <t>2023_06_22_03_25_47_21900467/srchw5/thread/CSVFileCalculator.java/setNewData</t>
  </si>
  <si>
    <t>2023_06_22_03_41_29_22200533/srchw5/engines/GCDEngine.java/setInput</t>
  </si>
  <si>
    <t>2023_06_22_10_58_41_22000046/srchw5/engines/GCDEngine.java/getResult</t>
  </si>
  <si>
    <t>2023_06_22_10_58_41_22000046/srchw5/engines/LCMEngine.java/getResult</t>
  </si>
  <si>
    <t>2023_06_25_21_32_44_22100476/srchw5/engines/GCDEngine.java/getEngineName</t>
  </si>
  <si>
    <t>2023_06_21_03_30_04_22200780hw5/FactorialEngine.java/factorial</t>
  </si>
  <si>
    <t>2023_06_26_08_22_12_21800035/srchw5/engines/FactorialEngine.java/setResult</t>
  </si>
  <si>
    <t>2023_06_22_03_36_41_21500368/srchw5/engines/GCDEngine.java/getResult</t>
  </si>
  <si>
    <t>2023_06_22_03_36_41_21500368/srchw5/engines/LCMEngine.java/getResult</t>
  </si>
  <si>
    <t>2023_06_22_03_25_47_21900467/srchw5/clioptions/OptionHandler.java/splitInputValues</t>
  </si>
  <si>
    <t>2023_06_22_03_25_47_21900467/srchw5/engines/CubeVolEngine.java/setEnginename</t>
  </si>
  <si>
    <t>2023_06_22_03_25_47_21900467/srchw5/engines/SphereVolEngine.java/setEnginename</t>
  </si>
  <si>
    <t>2023_06_20_23_45_07_21900768/srchw5/Calculator.java/isInteger</t>
  </si>
  <si>
    <t>2023_06_25_23_48_34_22000296hw4/engines/SphereVolEngine.java/getResult</t>
  </si>
  <si>
    <t>2023_06_25_23_48_34_22000296hw4/engines/LCMEngine.java/getMax</t>
  </si>
  <si>
    <t>2023_06_25_20_00_51_21700214/srchw5/clioptions/OptionHandler.java/printHelp</t>
  </si>
  <si>
    <t>2023_06_21_00_01_24_22200314/srchw5/engines/FactorialEngine.java/getResult</t>
  </si>
  <si>
    <t>2023_06_22_00_30_13_22200733/srchw5/engines/SphereVolEngine.java/getResult</t>
  </si>
  <si>
    <t>2023_06_21_20_01_43_21600328/srchw5/clioptions/OptionHandler.java/setHelpRequested</t>
  </si>
  <si>
    <t>2023_06_21_03_30_04_22200780hw5/clioptions/OptionHandler.java/getAllCSVFiles</t>
  </si>
  <si>
    <t>2023_06_25_17_31_15_21800204/srchw5/engines/FactorialEngine.java/setResult</t>
  </si>
  <si>
    <t>2023_06_22_23_41_24_22100641/srchw5/engines/GCDEngine.java/getResult</t>
  </si>
  <si>
    <t>2023_06_20_22_24_04_22000063/srchw5/engines/FactorialEngine.java/getResult</t>
  </si>
  <si>
    <t>2023_06_20_22_24_04_22000063/srchw5/engines/FibonacciEngine.java/getResult</t>
  </si>
  <si>
    <t>2023_06_22_03_25_47_21900467/srchw5/Calculator.java/isCSVFile</t>
  </si>
  <si>
    <t>2023_06_22_02_38_46_22000374/srchw5/engines/FibonacciEngine.java/fibo</t>
  </si>
  <si>
    <t>2023_06_20_23_45_07_21900768/srchw5/engines/GCDEngine.java/setResult</t>
  </si>
  <si>
    <t>2023_06_22_06_43_06_22000205/srchw5/engines/GCDEngine.java/getB</t>
  </si>
  <si>
    <t>2023_06_22_06_43_06_22000205/srchw5/engines/LCMEngine.java/getInputs</t>
  </si>
  <si>
    <t>2023_06_25_03_07_04_22200319/srchw5/engines/MinEngine.java/getResult</t>
  </si>
  <si>
    <t>2023_06_26_08_22_12_21800035/srchw5/engines/MinEngine.java/setResult</t>
  </si>
  <si>
    <t>2023_06_21_20_01_43_21600328/srchw5/engines/FactorialEngine.java/getResult</t>
  </si>
  <si>
    <t>2023_06_21_18_01_06_22200360/srchw5/clioptions/OptionHandler.java/setInputValues</t>
  </si>
  <si>
    <t>2023_06_21_00_01_24_22200314/srchw5/engines/FibonacciEngine.java/getResult</t>
  </si>
  <si>
    <t>2023_06_22_02_38_46_22000374/srchw5/engines/FactorialEngine.java/compute</t>
  </si>
  <si>
    <t>2023_06_26_08_22_12_21800035/srchw5/engines/FibonacciEngine.java/getResult</t>
  </si>
  <si>
    <t>2023_06_22_00_30_13_22200733/srchw5/engines/FactorialEngine.java/getResult</t>
  </si>
  <si>
    <t>2023_06_22_03_41_29_22200533/srchw5/engines/FactorialEngine.java/setN</t>
  </si>
  <si>
    <t>2023_06_22_23_41_24_22100641/srchw5/engines/LCMEngine.java/getResult</t>
  </si>
  <si>
    <t>2023_06_21_20_01_43_21600328/srchw5/engines/CubeVolEngine.java/getResult</t>
  </si>
  <si>
    <t>2023_06_26_08_22_12_21800035/srchw5/engines/GCDEngine.java/getResult</t>
  </si>
  <si>
    <t>2023_06_26_08_22_12_21800035/srchw5/engines/LCMEngine.java/getResult</t>
  </si>
  <si>
    <t>2023_06_22_00_30_13_22200733/srchw5/engines/CubeVolEngine.java/getResult</t>
  </si>
  <si>
    <t>2023_06_22_03_25_47_21900467/srchw5/engines/FactorialEngine.java/setEnginename</t>
  </si>
  <si>
    <t>2023_06_21_00_01_24_22200314/srchw5/fileutil/FileManager.java/writeATxtFile</t>
  </si>
  <si>
    <t>2023_06_25_03_07_04_22200319/srchw5/thread/CSVFileCalculator.java/run</t>
  </si>
  <si>
    <t>2023_06_21_05_20_43_22200076/srchw5/engines/SphereVolEngine.java/getResult</t>
  </si>
  <si>
    <t>2023_06_22_06_15_09_22200429/srchw5/engines/FibonacciEngine.java/getResult</t>
  </si>
  <si>
    <t>2023_06_21_20_01_43_21600328/srchw5/engines/FibonacciEngine.java/getResult</t>
  </si>
  <si>
    <t>2023_06_22_03_25_47_21900467/srchw5/engines/FibonacciEngine.java/setEnginename</t>
  </si>
  <si>
    <t>2023_06_22_02_38_46_22000374/srchw5/engines/MaxEngine.java/compute</t>
  </si>
  <si>
    <t>2023_06_21_00_01_24_22200314/srchw5/engines/MinEngine.java/getResult</t>
  </si>
  <si>
    <t>2023_06_21_00_01_24_22200314/srchw5/engines/SQRTEngine.java/getResult</t>
  </si>
  <si>
    <t>2023_06_21_00_01_24_22200314/srchw5/engines/CubeVolEngine.java/getResult</t>
  </si>
  <si>
    <t>2023_06_22_06_43_06_22000205/srchw5/thread/CSVFileCalculator.java/setOutputDirectory</t>
  </si>
  <si>
    <t>2023_06_21_18_01_06_22200360/srchw5/engines/CubeVolEngine.java/getEngineName</t>
  </si>
  <si>
    <t>2023_06_22_02_38_46_22000374/srchw5/clioptions/OptionHandler.java/printHelp</t>
  </si>
  <si>
    <t>2023_06_22_06_15_09_22200429/srchw5/clioptions/OptionHandler.java/getOperands</t>
  </si>
  <si>
    <t>2023_06_21_05_20_43_22200076/srchw5/engines/FactorialEngine.java/getResult</t>
  </si>
  <si>
    <t>2023_06_22_03_36_41_21500368/srchw5/Calculator.java/run</t>
  </si>
  <si>
    <t>2023_06_20_23_45_07_21900768/srchw5/fileutil/FileManager.java/writeATxtFile</t>
  </si>
  <si>
    <t>2023_06_25_03_07_04_22200319/srchw5/engines/FibonacciEngine.java/getResult</t>
  </si>
  <si>
    <t>2023_06_22_03_36_41_21500368/srchw5/engines/FibonacciEngine.java/getResult</t>
  </si>
  <si>
    <t>2023_06_25_03_07_04_22200319/srchw5/engines/FactorialEngine.java/compute</t>
  </si>
  <si>
    <t>2023_06_22_02_38_46_22000374/srchw5/engines/CubeVolEngine.java/getResult</t>
  </si>
  <si>
    <t>2023_06_25_21_32_44_22100476/srchw5/engines/FactorialEngine.java/getEngineName</t>
  </si>
  <si>
    <t>2023_06_21_03_30_04_22200780hw5/LCMEngine.java/checkType</t>
  </si>
  <si>
    <t>2023_06_22_10_58_41_22000046/srchw5/engines/FactorialEngine.java/getResult</t>
  </si>
  <si>
    <t>2023_06_26_08_22_12_21800035/srchw5/engines/SQRTEngine.java/setInput</t>
  </si>
  <si>
    <t>2023_06_22_00_30_13_22200733/srchw5/engines/SQRTEngine.java/getResult</t>
  </si>
  <si>
    <t>2023_06_22_03_41_29_22200533/srchw5/engines/CubeVolEngine.java/setVolme</t>
  </si>
  <si>
    <t>2023_06_22_11_59_14_22200630/srchw5/engines/LCMEngine.java/setResult</t>
  </si>
  <si>
    <t>2023_06_22_11_59_14_22200630/srchw5/engines/GCDEngine.java/setResult</t>
  </si>
  <si>
    <t>2023_06_25_16_39_13_21900060/srchw5/engines/FactorialEngine.java/getResult</t>
  </si>
  <si>
    <t>2023_06_22_12_40_04_22101002/srchw5/clioptions/engines/FactorialEngine.java/compute</t>
  </si>
  <si>
    <t>2023_06_22_03_41_29_22200533/srchw5/engines/SQRTEngine.java/setResult</t>
  </si>
  <si>
    <t>2023_06_22_11_59_14_22200630/srchw5/engines/SphereVolEngine.java/setResult</t>
  </si>
  <si>
    <t>2023_06_26_08_22_12_21800035/srchw5/engines/SphereVolEngine.java/setRadius</t>
  </si>
  <si>
    <t>2023_06_21_03_30_04_22200780hw5/MinEngine.java/getResult</t>
  </si>
  <si>
    <t>2023_06_21_03_30_04_22200780hw5/MaxEngine.java/checkType</t>
  </si>
  <si>
    <t>2023_06_21_20_01_43_21600328/srchw5/engines/SQRTEngine.java/getResult</t>
  </si>
  <si>
    <t>2023_06_21_03_30_04_22200780hw5/FibonacciEngine.java/fibonacci</t>
  </si>
  <si>
    <t>2023_06_22_11_59_14_22200630/srchw5/engines/FibonacciEngine.java/setResult</t>
  </si>
  <si>
    <t>2023_06_21_00_01_24_22200314/srchw5/engines/SphereVolEngine.java/getResult</t>
  </si>
  <si>
    <t>2023_06_22_03_41_29_22200533/srchw5/engines/SphereVolEngine.java/setRadius</t>
  </si>
  <si>
    <t>2023_06_25_21_32_44_22100476/srchw5/engines/SphereVolEngine.java/getEngineName</t>
  </si>
  <si>
    <t>2023_06_21_20_01_43_21600328/srchw5/engines/SphereVolEngine.java/getResult</t>
  </si>
  <si>
    <t>2023_06_25_17_31_15_21800204/srchw5/engines/GCDEngine.java/setResultValue</t>
  </si>
  <si>
    <t>2023_06_21_18_01_06_22200360/srchw5/engines/SphereVolEngine.java/getEngineName</t>
  </si>
  <si>
    <t>2023_06_22_12_40_04_22101002/srchw5/Calculator.java/run</t>
  </si>
  <si>
    <t>2023_06_22_03_25_47_21900467/srchw5/engines/SQRTEngine.java/setEnginename</t>
  </si>
  <si>
    <t>2023_06_22_02_38_46_22000374/srchw5/engines/SphereVolEngine.java/compute</t>
  </si>
  <si>
    <t>2023_06_22_03_36_41_21500368/srchw5/engines/SQRTEngine.java/getResult</t>
  </si>
  <si>
    <t>2023_06_22_06_15_09_22200429/srchw5/engines/FactorialEngine.java/getResult</t>
  </si>
  <si>
    <t>2023_06_21_03_30_04_22200780hw5/SQRTEngine.java/getResult</t>
  </si>
  <si>
    <t>2023_06_25_23_48_34_22000296hw4/clioptions/OptionHandler.java/printHelp</t>
  </si>
  <si>
    <t>2023_06_22_06_15_09_22200429/srchw5/engines/SphereVolEngine.java/getResult</t>
  </si>
  <si>
    <t>2023_06_22_11_59_14_22200630/srchw5/engines/FactorialEngine.java/setResult</t>
  </si>
  <si>
    <t>2023_06_25_03_07_04_22200319/srchw5/engines/LCMEngine.java/findGCD</t>
  </si>
  <si>
    <t>2023_06_21_05_20_43_22200076/srchw5/engines/CubeVolEngine.java/getResult</t>
  </si>
  <si>
    <t>2023_06_25_20_00_51_21700214/srchw5/engines/MaxEngine.java/setResult</t>
  </si>
  <si>
    <t>2023_06_25_20_00_51_21700214/srchw5/engines/MinEngine.java/setResult</t>
  </si>
  <si>
    <t>2023_06_22_12_40_04_22101002/srchw5/clioptions/engines/FibonacciEngine.java/compute</t>
  </si>
  <si>
    <t>2023_06_22_06_15_09_22200429/srchw5/engines/SQRTEngine.java/getEngineName</t>
  </si>
  <si>
    <t>2023_06_22_03_36_41_21500368/srchw5/thread/CSVFileCalculator.java/run</t>
  </si>
  <si>
    <t>2023_06_22_11_59_14_22200630/srchw5/thread/CSVFileCalculator.java/writeCSV</t>
  </si>
  <si>
    <t>2023_06_22_02_38_46_22000374/srchw5/engines/SQRTEngine.java/compute</t>
  </si>
  <si>
    <t>2023_06_22_03_36_41_21500368/srchw5/engines/SphereVolEngine.java/getResult</t>
  </si>
  <si>
    <t>2023_06_22_03_36_41_21500368/srchw5/engines/FactorialEngine.java/getResult</t>
  </si>
  <si>
    <t>2023_06_21_03_30_04_22200780hw5/SphereVolEngine.java/calculateSphereVolume</t>
  </si>
  <si>
    <t>2023_06_25_17_31_15_21800204/srchw5/fileutil/FileManager.java/writeATxtFile</t>
  </si>
  <si>
    <t>2023_06_25_03_07_04_22200319/srchw5/engines/SQRTEngine.java/getResult</t>
  </si>
  <si>
    <t>2023_06_25_03_07_04_22200319/srchw5/engines/SphereVolEngine.java/getResult</t>
  </si>
  <si>
    <t>2023_06_22_06_15_09_22200429/srchw5/engines/CubeVolEngine.java/getResult</t>
  </si>
  <si>
    <t>2023_06_25_03_07_04_22200319/srchw5/engines/CubeVolEngine.java/getResult</t>
  </si>
  <si>
    <t>2023_06_21_20_01_43_21600328/srchw5/thread/CSVFileCalculator.java/setCsvData</t>
  </si>
  <si>
    <t>2023_06_25_21_32_44_22100476/srchw5/thread/CSVFileCalculator.java/run</t>
  </si>
  <si>
    <t>2023_06_25_16_39_13_21900060/srchw5/Calculator.java/run</t>
  </si>
  <si>
    <t>2023_06_21_03_30_04_22200780hw5/CubeVolEngine.java/calculateCubeVolume</t>
  </si>
  <si>
    <t>2023_06_25_20_00_51_21700214/srchw5/engines/SphereVolEngine.java/setResult</t>
  </si>
  <si>
    <t>2023_06_25_17_31_15_21800204/srchw5/engines/SphereVolEngine.java/setResult</t>
  </si>
  <si>
    <t>2023_06_22_12_40_04_22101002/srchw5/clioptions/engines/SQRTEngine.java/getResult</t>
  </si>
  <si>
    <t>2023_06_22_12_40_04_22101002/srchw5/clioptions/engines/SphereVolEngine.java/getResult</t>
  </si>
  <si>
    <t>2023_06_22_10_58_41_22000046/srchw5/thread/CSVFileCalculator.java/calculate</t>
  </si>
  <si>
    <t>2023_06_25_16_39_13_21900060/srchw5/engines/CubeVolEngine.java/getResult</t>
  </si>
  <si>
    <t>2023_06_22_03_36_41_21500368/srchw5/engines/CubeVolEngine.java/getResult</t>
  </si>
  <si>
    <t>2023_06_25_17_31_15_21800204/srchw5/engines/CubeVolEngine.java/setVolume</t>
  </si>
  <si>
    <t>2023_06_22_12_40_04_22101002/srchw5/clioptions/engines/CubeVolEngine.java/getResult</t>
  </si>
  <si>
    <t>2023_06_25_16_39_13_21900060/srchw5/clioptions/OptionHandler.java/printHelp</t>
  </si>
  <si>
    <t>2023_06_22_10_58_41_22000046/srchw5/engines/SQRTEngine.java/getResult</t>
  </si>
  <si>
    <t>2023_06_25_17_31_15_21800204/srchw5/engines/SQRTEngine.java/setResult</t>
  </si>
  <si>
    <t>2023_06_26_08_22_12_21800035/srchw5/engines/CubeVolEngine.java/getResult</t>
  </si>
  <si>
    <t>2023_06_20_23_45_07_21900768/srchw5/engines/FibonacciEngine.java/setResult</t>
  </si>
  <si>
    <t>2023_06_25_20_00_51_21700214/srchw5/engines/CubeVolEngine.java/getEnginename</t>
  </si>
  <si>
    <t>2023_06_25_16_39_13_21900060/srchw5/engines/SphereVolEngine.java/getResult</t>
  </si>
  <si>
    <t>2023_06_21_18_01_06_22200360/srchw5/Calculator.java/run</t>
  </si>
  <si>
    <t>2023_06_22_10_58_41_22000046/srchw5/engines/CubeVolEngine.java/getResult</t>
  </si>
  <si>
    <t>2023_06_22_10_58_41_22000046/srchw5/engines/MinEngine.java/getResult</t>
  </si>
  <si>
    <t>2023_06_22_06_43_06_22000205/srchw5/engines/FibonacciEngine.java/getN</t>
  </si>
  <si>
    <t>2023_06_25_03_07_04_22200319/srchw5/clioptions/OptionHandler.java/printHelp</t>
  </si>
  <si>
    <t>2023_06_21_00_01_24_22200314/srchw5/clioptions/OptionHandler.java/printHelp</t>
  </si>
  <si>
    <t>2023_06_22_03_41_29_22200533/srchw5/clioptions/OptionHandler.java/printHelp</t>
  </si>
  <si>
    <t>2023_06_22_12_40_04_22101002/srchw5/clioptions/OptionHandler.java/printHelp</t>
  </si>
  <si>
    <t>2023_06_25_21_32_44_22100476/srchw5/clioptions/OptionHandler.java/printHelp</t>
  </si>
  <si>
    <t>2023_06_21_05_20_43_22200076/srchw5/engines/SQRTEngine.java/getResult</t>
  </si>
  <si>
    <t>2023_06_22_11_59_14_22200630/srchw5/engines/SQRTEngine.java/setResult</t>
  </si>
  <si>
    <t>2023_06_25_16_39_13_21900060/srchw5/fileutil/FileManager.java/writeAtxtFile</t>
  </si>
  <si>
    <t>2023_06_21_03_30_04_22200780hw5/fileutil/FileManager.java/writeATxtFile</t>
  </si>
  <si>
    <t>2023_06_25_17_31_15_21800204/srchw5/clioptions/OptionHandler.java/printHelp</t>
  </si>
  <si>
    <t>2023_06_22_11_59_14_22200630/srchw5/engines/CubeVolEngine.java/setVolume</t>
  </si>
  <si>
    <t>2023_06_22_11_59_14_22200630/srchw5/fileutil/FileManager.java/writeATxtFile</t>
  </si>
  <si>
    <t>2023_06_22_00_30_13_22200733/srchw5/fileutil/FileManager.java/writeToTxtFile</t>
  </si>
  <si>
    <t>2023_06_21_15_37_58_22200619/MathCalculator//CubeVolEngine.java/getResult</t>
  </si>
  <si>
    <t>2023_06_21_15_37_58_22200619/MathCalculator//CubeVolEngine.java/getResult</t>
    <phoneticPr fontId="18" type="noConversion"/>
  </si>
  <si>
    <t>2023_06_21_15_37_58_22200619/MathCalculator/il/InputChecker.java/printErrorMesssageForNegativeInputsAndExit</t>
    <phoneticPr fontId="18" type="noConversion"/>
  </si>
  <si>
    <t>2023_06_21_15_37_58_22200619/MathCalculator//MaxEngine.java/getResult</t>
  </si>
  <si>
    <t>2023_06_21_15_37_58_22200619/MathCalculator//MinEngine.java/getResult</t>
  </si>
  <si>
    <t>2023_06_21_15_37_58_22200619/MathCalculator//FactorialEngine.java/getResult</t>
  </si>
  <si>
    <t>2023_06_21_15_37_58_22200619/MathCalculator//GCDEngine.java/getResult</t>
  </si>
  <si>
    <t>2023_06_21_15_37_58_22200619/MathCalculator//SphereVolEngine.java/getResult</t>
  </si>
  <si>
    <t>2023_06_21_15_37_58_22200619/MathCalculator//SQRTEngine.java/getResult</t>
  </si>
  <si>
    <t>2023_06_21_20_01_43_21600328/src/test/java//hw5/Calculator.java/convertResultToString</t>
  </si>
  <si>
    <t>2023_06_22_11_59_14_22200630/src/test/java//hw5/AppTest.java/appHasAGreeting</t>
  </si>
  <si>
    <t>2023_06_22_00_30_13_22200733/src/test/java//hw5/AppTest.java/appHasAGreeting</t>
  </si>
  <si>
    <t>2023_06_21_03_30_04_22200780/main/=ons/cil/DefaultParser.java/updateRequiredOptions</t>
    <phoneticPr fontId="18" type="noConversion"/>
  </si>
  <si>
    <t>같은 학생의 같은 함수 같은 method 모두 삭제</t>
    <phoneticPr fontId="18" type="noConversion"/>
  </si>
  <si>
    <t>나올 수 있는 case</t>
    <phoneticPr fontId="18" type="noConversion"/>
  </si>
  <si>
    <t>1. 같은 사람 파일 안에 존재하는 다른 class의 비슷한 method</t>
    <phoneticPr fontId="18" type="noConversion"/>
  </si>
  <si>
    <t>3. 다른 사람의 파일 안에 존재하는 다른 class의 method</t>
    <phoneticPr fontId="18" type="noConversion"/>
  </si>
  <si>
    <t>2. 다른 사람의 파일 안에 존재하는 같은 class의 method</t>
    <phoneticPr fontId="18" type="noConversion"/>
  </si>
  <si>
    <t>같은 학생의 파일 안에 존재하는 같은 class의 method는 이미 삭제 완료</t>
    <phoneticPr fontId="18" type="noConversion"/>
  </si>
  <si>
    <t>3번의 경우는 조금 애매하게 생각될 수 있을 것 같음</t>
    <phoneticPr fontId="18" type="noConversion"/>
  </si>
  <si>
    <t>이 부분 조금 이상함(?)</t>
  </si>
  <si>
    <t>같은 유사도가 나올 수가 없는데 왜 나오는 거지</t>
    <phoneticPr fontId="18" type="noConversion"/>
  </si>
  <si>
    <t>1번의 케이스도 영 다른 값이지만 비슷하다고 나올 수 있을 듯</t>
    <phoneticPr fontId="18" type="noConversion"/>
  </si>
  <si>
    <t>여기도 조금 이상함</t>
    <phoneticPr fontId="18" type="noConversion"/>
  </si>
  <si>
    <t>전체적으로 좀 터무니 없는 값들이 잡히는 경향 존재</t>
    <phoneticPr fontId="18" type="noConversion"/>
  </si>
  <si>
    <t>1번 케이스가 472개</t>
    <phoneticPr fontId="18" type="noConversion"/>
  </si>
  <si>
    <t>2번 케이스가 420개</t>
    <phoneticPr fontId="18" type="noConversion"/>
  </si>
  <si>
    <t>3번 케이스가 2280개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</si>
</sst>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E4FDFF"/>
      <color rgb="FFFF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73"/>
  <sheetViews>
    <sheetView tabSelected="1" workbookViewId="0">
      <selection activeCell="C1" sqref="C1"/>
    </sheetView>
  </sheetViews>
  <sheetFormatPr baseColWidth="10" defaultRowHeight="18"/>
  <cols>
    <col min="1" max="1" width="16.28515625" customWidth="1"/>
    <col min="2" max="2" width="13.28515625" customWidth="1"/>
    <col min="4" max="4" width="35.140625" customWidth="1"/>
    <col min="5" max="5" width="29.28515625" customWidth="1"/>
  </cols>
  <sheetData>
    <row r="1" spans="1:19">
      <c r="A1" s="1" t="s">
        <v>15</v>
      </c>
      <c r="B1" s="1" t="s">
        <v>16</v>
      </c>
      <c r="C1" s="1">
        <v>0.99128739692866896</v>
      </c>
      <c r="D1" s="1" t="str">
        <f>MID(A1, FIND("~", SUBSTITUTE(A1, "/", "~", LEN(A1)-LEN(SUBSTITUTE(A1, "/", ""))-1)) + 1, LEN(A1))</f>
        <v>CubeVolEngine.java/getResult</v>
      </c>
      <c r="E1" s="1" t="str">
        <f>MID(B1, FIND("~", SUBSTITUTE(B1, "/", "~", LEN(B1)-LEN(SUBSTITUTE(B1, "/", ""))-1)) + 1, LEN(B1))</f>
        <v>SphereVolEngine.java/getResult</v>
      </c>
      <c r="F1" s="1">
        <f>IF(D1=E1, 1, 0)</f>
        <v>0</v>
      </c>
      <c r="G1" s="1" t="str">
        <f>MID(A1, 21, 8)</f>
        <v>22000063</v>
      </c>
      <c r="H1" s="1" t="str">
        <f>MID(B1, 21, 8)</f>
        <v>22000063</v>
      </c>
      <c r="I1" s="1">
        <f>G1-H1</f>
        <v>0</v>
      </c>
      <c r="J1" s="1">
        <f>IF(AND(F1=0, I1=0), 1, IF(AND(F1=1, I1&lt;&gt;0), 2, IF(AND(F1=0, I1&lt;&gt;0), 3, "해당 없음")))</f>
        <v>1</v>
      </c>
      <c r="K1" s="1"/>
    </row>
    <row r="2" spans="1:19">
      <c r="A2" s="1" t="s">
        <v>20</v>
      </c>
      <c r="B2" s="1" t="s">
        <v>21</v>
      </c>
      <c r="C2" s="1">
        <v>0.96226137364183495</v>
      </c>
      <c r="D2" s="1" t="str">
        <f>MID(A2, FIND("~", SUBSTITUTE(A2, "/", "~", LEN(A2)-LEN(SUBSTITUTE(A2, "/", ""))-1)) + 1, LEN(A2))</f>
        <v>GCDEngine.java/setResult</v>
      </c>
      <c r="E2" s="1" t="str">
        <f>MID(B2, FIND("~", SUBSTITUTE(B2, "/", "~", LEN(B2)-LEN(SUBSTITUTE(B2, "/", ""))-1)) + 1, LEN(B2))</f>
        <v>LCMEngine.java/setResult</v>
      </c>
      <c r="F2" s="1">
        <f>IF(D2=E2, 1, 0)</f>
        <v>0</v>
      </c>
      <c r="G2" s="1" t="str">
        <f>MID(A2, 21, 8)</f>
        <v>21700214</v>
      </c>
      <c r="H2" s="1" t="str">
        <f>MID(B2, 21, 8)</f>
        <v>21700214</v>
      </c>
      <c r="I2" s="1">
        <f>G2-H2</f>
        <v>0</v>
      </c>
      <c r="J2" s="1">
        <f>IF(AND(F2=0, I2=0), 1, IF(AND(F2=1, I2&lt;&gt;0), 2, IF(AND(F2=0, I2&lt;&gt;0), 3, "해당 없음")))</f>
        <v>1</v>
      </c>
      <c r="K2" s="1"/>
    </row>
    <row r="3" spans="1:19">
      <c r="A3" s="1" t="s">
        <v>22</v>
      </c>
      <c r="B3" s="1" t="s">
        <v>23</v>
      </c>
      <c r="C3" s="1">
        <v>0.96192845815874495</v>
      </c>
      <c r="D3" s="1" t="str">
        <f>MID(A3, FIND("~", SUBSTITUTE(A3, "/", "~", LEN(A3)-LEN(SUBSTITUTE(A3, "/", ""))-1)) + 1, LEN(A3))</f>
        <v>MinEngine.java/getResult</v>
      </c>
      <c r="E3" s="1" t="str">
        <f>MID(B3, FIND("~", SUBSTITUTE(B3, "/", "~", LEN(B3)-LEN(SUBSTITUTE(B3, "/", ""))-1)) + 1, LEN(B3))</f>
        <v>MaxEngine.java/getResult</v>
      </c>
      <c r="F3" s="1">
        <f>IF(D3=E3, 1, 0)</f>
        <v>0</v>
      </c>
      <c r="G3" s="1" t="str">
        <f>MID(A3, 21, 8)</f>
        <v>22000063</v>
      </c>
      <c r="H3" s="1" t="str">
        <f>MID(B3, 21, 8)</f>
        <v>22000063</v>
      </c>
      <c r="I3" s="1">
        <f>G3-H3</f>
        <v>0</v>
      </c>
      <c r="J3" s="1">
        <f>IF(AND(F3=0, I3=0), 1, IF(AND(F3=1, I3&lt;&gt;0), 2, IF(AND(F3=0, I3&lt;&gt;0), 3, "해당 없음")))</f>
        <v>1</v>
      </c>
      <c r="K3" s="1"/>
      <c r="M3" t="s">
        <v>287</v>
      </c>
    </row>
    <row r="4" spans="1:19">
      <c r="A4" s="1" t="s">
        <v>23</v>
      </c>
      <c r="B4" s="1" t="s">
        <v>22</v>
      </c>
      <c r="C4" s="1">
        <v>0.95770904887604402</v>
      </c>
      <c r="D4" s="1" t="str">
        <f>MID(A4, FIND("~", SUBSTITUTE(A4, "/", "~", LEN(A4)-LEN(SUBSTITUTE(A4, "/", ""))-1)) + 1, LEN(A4))</f>
        <v>MaxEngine.java/getResult</v>
      </c>
      <c r="E4" s="1" t="str">
        <f>MID(B4, FIND("~", SUBSTITUTE(B4, "/", "~", LEN(B4)-LEN(SUBSTITUTE(B4, "/", ""))-1)) + 1, LEN(B4))</f>
        <v>MinEngine.java/getResult</v>
      </c>
      <c r="F4" s="1">
        <f>IF(D4=E4, 1, 0)</f>
        <v>0</v>
      </c>
      <c r="G4" s="1" t="str">
        <f>MID(A4, 21, 8)</f>
        <v>22000063</v>
      </c>
      <c r="H4" s="1" t="str">
        <f>MID(B4, 21, 8)</f>
        <v>22000063</v>
      </c>
      <c r="I4" s="1">
        <f>G4-H4</f>
        <v>0</v>
      </c>
      <c r="J4" s="1">
        <f>IF(AND(F4=0, I4=0), 1, IF(AND(F4=1, I4&lt;&gt;0), 2, IF(AND(F4=0, I4&lt;&gt;0), 3, "해당 없음")))</f>
        <v>1</v>
      </c>
      <c r="K4" s="1"/>
      <c r="M4" t="s">
        <v>288</v>
      </c>
      <c r="S4" t="s">
        <v>299</v>
      </c>
    </row>
    <row r="5" spans="1:19">
      <c r="A5" s="1" t="s">
        <v>21</v>
      </c>
      <c r="B5" s="1" t="s">
        <v>20</v>
      </c>
      <c r="C5" s="1">
        <v>0.95743541292119705</v>
      </c>
      <c r="D5" s="1" t="str">
        <f>MID(A5, FIND("~", SUBSTITUTE(A5, "/", "~", LEN(A5)-LEN(SUBSTITUTE(A5, "/", ""))-1)) + 1, LEN(A5))</f>
        <v>LCMEngine.java/setResult</v>
      </c>
      <c r="E5" s="1" t="str">
        <f>MID(B5, FIND("~", SUBSTITUTE(B5, "/", "~", LEN(B5)-LEN(SUBSTITUTE(B5, "/", ""))-1)) + 1, LEN(B5))</f>
        <v>GCDEngine.java/setResult</v>
      </c>
      <c r="F5" s="1">
        <f>IF(D5=E5, 1, 0)</f>
        <v>0</v>
      </c>
      <c r="G5" s="1" t="str">
        <f>MID(A5, 21, 8)</f>
        <v>21700214</v>
      </c>
      <c r="H5" s="1" t="str">
        <f>MID(B5, 21, 8)</f>
        <v>21700214</v>
      </c>
      <c r="I5" s="1">
        <f>G5-H5</f>
        <v>0</v>
      </c>
      <c r="J5" s="1">
        <f>IF(AND(F5=0, I5=0), 1, IF(AND(F5=1, I5&lt;&gt;0), 2, IF(AND(F5=0, I5&lt;&gt;0), 3, "해당 없음")))</f>
        <v>1</v>
      </c>
      <c r="K5" s="1"/>
      <c r="M5" t="s">
        <v>289</v>
      </c>
      <c r="S5" t="s">
        <v>300</v>
      </c>
    </row>
    <row r="6" spans="1:19">
      <c r="A6" s="1" t="s">
        <v>26</v>
      </c>
      <c r="B6" s="1" t="s">
        <v>27</v>
      </c>
      <c r="C6" s="1">
        <v>0.94235646365430903</v>
      </c>
      <c r="D6" s="1" t="str">
        <f>MID(A6, FIND("~", SUBSTITUTE(A6, "/", "~", LEN(A6)-LEN(SUBSTITUTE(A6, "/", ""))-1)) + 1, LEN(A6))</f>
        <v>MaxEngine.java/getResult</v>
      </c>
      <c r="E6" s="1" t="str">
        <f>MID(B6, FIND("~", SUBSTITUTE(B6, "/", "~", LEN(B6)-LEN(SUBSTITUTE(B6, "/", ""))-1)) + 1, LEN(B6))</f>
        <v>MinEngine.java/getResult</v>
      </c>
      <c r="F6" s="1">
        <f>IF(D6=E6, 1, 0)</f>
        <v>0</v>
      </c>
      <c r="G6" s="1" t="str">
        <f>MID(A6, 21, 8)</f>
        <v>22101002</v>
      </c>
      <c r="H6" s="1" t="str">
        <f>MID(B6, 21, 8)</f>
        <v>22101002</v>
      </c>
      <c r="I6" s="1">
        <f>G6-H6</f>
        <v>0</v>
      </c>
      <c r="J6" s="1">
        <f>IF(AND(F6=0, I6=0), 1, IF(AND(F6=1, I6&lt;&gt;0), 2, IF(AND(F6=0, I6&lt;&gt;0), 3, "해당 없음")))</f>
        <v>1</v>
      </c>
      <c r="K6" s="1"/>
      <c r="M6" t="s">
        <v>291</v>
      </c>
      <c r="S6" t="s">
        <v>301</v>
      </c>
    </row>
    <row r="7" spans="1:19">
      <c r="A7" s="1" t="s">
        <v>16</v>
      </c>
      <c r="B7" s="1" t="s">
        <v>15</v>
      </c>
      <c r="C7" s="1">
        <v>0.93950640708493005</v>
      </c>
      <c r="D7" s="1" t="str">
        <f>MID(A7, FIND("~", SUBSTITUTE(A7, "/", "~", LEN(A7)-LEN(SUBSTITUTE(A7, "/", ""))-1)) + 1, LEN(A7))</f>
        <v>SphereVolEngine.java/getResult</v>
      </c>
      <c r="E7" s="1" t="str">
        <f>MID(B7, FIND("~", SUBSTITUTE(B7, "/", "~", LEN(B7)-LEN(SUBSTITUTE(B7, "/", ""))-1)) + 1, LEN(B7))</f>
        <v>CubeVolEngine.java/getResult</v>
      </c>
      <c r="F7" s="1">
        <f>IF(D7=E7, 1, 0)</f>
        <v>0</v>
      </c>
      <c r="G7" s="1" t="str">
        <f>MID(A7, 21, 8)</f>
        <v>22000063</v>
      </c>
      <c r="H7" s="1" t="str">
        <f>MID(B7, 21, 8)</f>
        <v>22000063</v>
      </c>
      <c r="I7" s="1">
        <f>G7-H7</f>
        <v>0</v>
      </c>
      <c r="J7" s="1">
        <f>IF(AND(F7=0, I7=0), 1, IF(AND(F7=1, I7&lt;&gt;0), 2, IF(AND(F7=0, I7&lt;&gt;0), 3, "해당 없음")))</f>
        <v>1</v>
      </c>
      <c r="K7" s="1"/>
      <c r="M7" t="s">
        <v>290</v>
      </c>
    </row>
    <row r="8" spans="1:19">
      <c r="A8" s="1" t="s">
        <v>28</v>
      </c>
      <c r="B8" s="1" t="s">
        <v>23</v>
      </c>
      <c r="C8" s="1">
        <v>0.93695429519669704</v>
      </c>
      <c r="D8" s="1" t="str">
        <f>MID(A8, FIND("~", SUBSTITUTE(A8, "/", "~", LEN(A8)-LEN(SUBSTITUTE(A8, "/", ""))-1)) + 1, LEN(A8))</f>
        <v>SQRTEngine.java/getResult</v>
      </c>
      <c r="E8" s="1" t="str">
        <f>MID(B8, FIND("~", SUBSTITUTE(B8, "/", "~", LEN(B8)-LEN(SUBSTITUTE(B8, "/", ""))-1)) + 1, LEN(B8))</f>
        <v>MaxEngine.java/getResult</v>
      </c>
      <c r="F8" s="1">
        <f>IF(D8=E8, 1, 0)</f>
        <v>0</v>
      </c>
      <c r="G8" s="1" t="str">
        <f>MID(A8, 21, 8)</f>
        <v>22000063</v>
      </c>
      <c r="H8" s="1" t="str">
        <f>MID(B8, 21, 8)</f>
        <v>22000063</v>
      </c>
      <c r="I8" s="1">
        <f>G8-H8</f>
        <v>0</v>
      </c>
      <c r="J8" s="1">
        <f>IF(AND(F8=0, I8=0), 1, IF(AND(F8=1, I8&lt;&gt;0), 2, IF(AND(F8=0, I8&lt;&gt;0), 3, "해당 없음")))</f>
        <v>1</v>
      </c>
      <c r="K8" s="1"/>
      <c r="M8" t="s">
        <v>292</v>
      </c>
    </row>
    <row r="9" spans="1:19">
      <c r="A9" s="1" t="s">
        <v>28</v>
      </c>
      <c r="B9" s="1" t="s">
        <v>22</v>
      </c>
      <c r="C9" s="1">
        <v>0.93683093968559905</v>
      </c>
      <c r="D9" s="1" t="str">
        <f>MID(A9, FIND("~", SUBSTITUTE(A9, "/", "~", LEN(A9)-LEN(SUBSTITUTE(A9, "/", ""))-1)) + 1, LEN(A9))</f>
        <v>SQRTEngine.java/getResult</v>
      </c>
      <c r="E9" s="1" t="str">
        <f>MID(B9, FIND("~", SUBSTITUTE(B9, "/", "~", LEN(B9)-LEN(SUBSTITUTE(B9, "/", ""))-1)) + 1, LEN(B9))</f>
        <v>MinEngine.java/getResult</v>
      </c>
      <c r="F9" s="1">
        <f>IF(D9=E9, 1, 0)</f>
        <v>0</v>
      </c>
      <c r="G9" s="1" t="str">
        <f>MID(A9, 21, 8)</f>
        <v>22000063</v>
      </c>
      <c r="H9" s="1" t="str">
        <f>MID(B9, 21, 8)</f>
        <v>22000063</v>
      </c>
      <c r="I9" s="1">
        <f>G9-H9</f>
        <v>0</v>
      </c>
      <c r="J9" s="1">
        <f>IF(AND(F9=0, I9=0), 1, IF(AND(F9=1, I9&lt;&gt;0), 2, IF(AND(F9=0, I9&lt;&gt;0), 3, "해당 없음")))</f>
        <v>1</v>
      </c>
      <c r="K9" s="1"/>
    </row>
    <row r="10" spans="1:19">
      <c r="A10" s="1" t="s">
        <v>29</v>
      </c>
      <c r="B10" s="1" t="s">
        <v>30</v>
      </c>
      <c r="C10" s="1">
        <v>0.93515358932477499</v>
      </c>
      <c r="D10" s="1" t="str">
        <f>MID(A10, FIND("~", SUBSTITUTE(A10, "/", "~", LEN(A10)-LEN(SUBSTITUTE(A10, "/", ""))-1)) + 1, LEN(A10))</f>
        <v>MaxEngine.java/getEngineName</v>
      </c>
      <c r="E10" s="1" t="str">
        <f>MID(B10, FIND("~", SUBSTITUTE(B10, "/", "~", LEN(B10)-LEN(SUBSTITUTE(B10, "/", ""))-1)) + 1, LEN(B10))</f>
        <v>MinEngine.java/getEngineName</v>
      </c>
      <c r="F10" s="1">
        <f>IF(D10=E10, 1, 0)</f>
        <v>0</v>
      </c>
      <c r="G10" s="1" t="str">
        <f>MID(A10, 21, 8)</f>
        <v>22200360</v>
      </c>
      <c r="H10" s="1" t="str">
        <f>MID(B10, 21, 8)</f>
        <v>22200360</v>
      </c>
      <c r="I10" s="1">
        <f>G10-H10</f>
        <v>0</v>
      </c>
      <c r="J10" s="1">
        <f>IF(AND(F10=0, I10=0), 1, IF(AND(F10=1, I10&lt;&gt;0), 2, IF(AND(F10=0, I10&lt;&gt;0), 3, "해당 없음")))</f>
        <v>1</v>
      </c>
      <c r="K10" s="1"/>
      <c r="M10" t="s">
        <v>293</v>
      </c>
    </row>
    <row r="11" spans="1:19">
      <c r="A11" s="1" t="s">
        <v>30</v>
      </c>
      <c r="B11" s="1" t="s">
        <v>29</v>
      </c>
      <c r="C11" s="1">
        <v>0.93515358932477499</v>
      </c>
      <c r="D11" s="1" t="str">
        <f>MID(A11, FIND("~", SUBSTITUTE(A11, "/", "~", LEN(A11)-LEN(SUBSTITUTE(A11, "/", ""))-1)) + 1, LEN(A11))</f>
        <v>MinEngine.java/getEngineName</v>
      </c>
      <c r="E11" s="1" t="str">
        <f>MID(B11, FIND("~", SUBSTITUTE(B11, "/", "~", LEN(B11)-LEN(SUBSTITUTE(B11, "/", ""))-1)) + 1, LEN(B11))</f>
        <v>MaxEngine.java/getEngineName</v>
      </c>
      <c r="F11" s="1">
        <f>IF(D11=E11, 1, 0)</f>
        <v>0</v>
      </c>
      <c r="G11" s="1" t="str">
        <f>MID(A11, 21, 8)</f>
        <v>22200360</v>
      </c>
      <c r="H11" s="1" t="str">
        <f>MID(B11, 21, 8)</f>
        <v>22200360</v>
      </c>
      <c r="I11" s="1">
        <f>G11-H11</f>
        <v>0</v>
      </c>
      <c r="J11" s="1">
        <f>IF(AND(F11=0, I11=0), 1, IF(AND(F11=1, I11&lt;&gt;0), 2, IF(AND(F11=0, I11&lt;&gt;0), 3, "해당 없음")))</f>
        <v>1</v>
      </c>
      <c r="K11" s="1"/>
      <c r="M11" t="s">
        <v>296</v>
      </c>
    </row>
    <row r="12" spans="1:19">
      <c r="A12" s="1" t="s">
        <v>277</v>
      </c>
      <c r="B12" s="1" t="s">
        <v>278</v>
      </c>
      <c r="C12" s="1">
        <v>0.93175356845901602</v>
      </c>
      <c r="D12" s="1" t="str">
        <f>MID(A12, FIND("~", SUBSTITUTE(A12, "/", "~", LEN(A12)-LEN(SUBSTITUTE(A12, "/", ""))-1)) + 1, LEN(A12))</f>
        <v>MaxEngine.java/getResult</v>
      </c>
      <c r="E12" s="1" t="str">
        <f>MID(B12, FIND("~", SUBSTITUTE(B12, "/", "~", LEN(B12)-LEN(SUBSTITUTE(B12, "/", ""))-1)) + 1, LEN(B12))</f>
        <v>MinEngine.java/getResult</v>
      </c>
      <c r="F12" s="1">
        <f>IF(D12=E12, 1, 0)</f>
        <v>0</v>
      </c>
      <c r="G12" s="1" t="str">
        <f>MID(A12, 21, 8)</f>
        <v>22200619</v>
      </c>
      <c r="H12" s="1" t="str">
        <f>MID(B12, 21, 8)</f>
        <v>22200619</v>
      </c>
      <c r="I12" s="1">
        <f>G12-H12</f>
        <v>0</v>
      </c>
      <c r="J12" s="1">
        <f>IF(AND(F12=0, I12=0), 1, IF(AND(F12=1, I12&lt;&gt;0), 2, IF(AND(F12=0, I12&lt;&gt;0), 3, "해당 없음")))</f>
        <v>1</v>
      </c>
      <c r="K12" s="1"/>
    </row>
    <row r="13" spans="1:19">
      <c r="A13" s="1" t="s">
        <v>278</v>
      </c>
      <c r="B13" s="1" t="s">
        <v>277</v>
      </c>
      <c r="C13" s="1">
        <v>0.93175356845901602</v>
      </c>
      <c r="D13" s="1" t="str">
        <f>MID(A13, FIND("~", SUBSTITUTE(A13, "/", "~", LEN(A13)-LEN(SUBSTITUTE(A13, "/", ""))-1)) + 1, LEN(A13))</f>
        <v>MinEngine.java/getResult</v>
      </c>
      <c r="E13" s="1" t="str">
        <f>MID(B13, FIND("~", SUBSTITUTE(B13, "/", "~", LEN(B13)-LEN(SUBSTITUTE(B13, "/", ""))-1)) + 1, LEN(B13))</f>
        <v>MaxEngine.java/getResult</v>
      </c>
      <c r="F13" s="1">
        <f>IF(D13=E13, 1, 0)</f>
        <v>0</v>
      </c>
      <c r="G13" s="1" t="str">
        <f>MID(A13, 21, 8)</f>
        <v>22200619</v>
      </c>
      <c r="H13" s="1" t="str">
        <f>MID(B13, 21, 8)</f>
        <v>22200619</v>
      </c>
      <c r="I13" s="1">
        <f>G13-H13</f>
        <v>0</v>
      </c>
      <c r="J13" s="1">
        <f>IF(AND(F13=0, I13=0), 1, IF(AND(F13=1, I13&lt;&gt;0), 2, IF(AND(F13=0, I13&lt;&gt;0), 3, "해당 없음")))</f>
        <v>1</v>
      </c>
      <c r="K13" s="1"/>
      <c r="M13" t="s">
        <v>298</v>
      </c>
    </row>
    <row r="14" spans="1:19">
      <c r="A14" s="1" t="s">
        <v>40</v>
      </c>
      <c r="B14" s="1" t="s">
        <v>41</v>
      </c>
      <c r="C14" s="1">
        <v>0.92388879471282703</v>
      </c>
      <c r="D14" s="1" t="str">
        <f>MID(A14, FIND("~", SUBSTITUTE(A14, "/", "~", LEN(A14)-LEN(SUBSTITUTE(A14, "/", ""))-1)) + 1, LEN(A14))</f>
        <v>FactorialEngine.java/getEngineName</v>
      </c>
      <c r="E14" s="1" t="str">
        <f>MID(B14, FIND("~", SUBSTITUTE(B14, "/", "~", LEN(B14)-LEN(SUBSTITUTE(B14, "/", ""))-1)) + 1, LEN(B14))</f>
        <v>FibonacciEngine.java/getEngineName</v>
      </c>
      <c r="F14" s="1">
        <f>IF(D14=E14, 1, 0)</f>
        <v>0</v>
      </c>
      <c r="G14" s="1" t="str">
        <f>MID(A14, 21, 8)</f>
        <v>22200360</v>
      </c>
      <c r="H14" s="1" t="str">
        <f>MID(B14, 21, 8)</f>
        <v>22200360</v>
      </c>
      <c r="I14" s="1">
        <f>G14-H14</f>
        <v>0</v>
      </c>
      <c r="J14" s="1">
        <f>IF(AND(F14=0, I14=0), 1, IF(AND(F14=1, I14&lt;&gt;0), 2, IF(AND(F14=0, I14&lt;&gt;0), 3, "해당 없음")))</f>
        <v>1</v>
      </c>
      <c r="K14" s="1"/>
    </row>
    <row r="15" spans="1:19">
      <c r="A15" s="1" t="s">
        <v>27</v>
      </c>
      <c r="B15" s="1" t="s">
        <v>26</v>
      </c>
      <c r="C15" s="1">
        <v>0.92372079198304202</v>
      </c>
      <c r="D15" s="1" t="str">
        <f>MID(A15, FIND("~", SUBSTITUTE(A15, "/", "~", LEN(A15)-LEN(SUBSTITUTE(A15, "/", ""))-1)) + 1, LEN(A15))</f>
        <v>MinEngine.java/getResult</v>
      </c>
      <c r="E15" s="1" t="str">
        <f>MID(B15, FIND("~", SUBSTITUTE(B15, "/", "~", LEN(B15)-LEN(SUBSTITUTE(B15, "/", ""))-1)) + 1, LEN(B15))</f>
        <v>MaxEngine.java/getResult</v>
      </c>
      <c r="F15" s="1">
        <f>IF(D15=E15, 1, 0)</f>
        <v>0</v>
      </c>
      <c r="G15" s="1" t="str">
        <f>MID(A15, 21, 8)</f>
        <v>22101002</v>
      </c>
      <c r="H15" s="1" t="str">
        <f>MID(B15, 21, 8)</f>
        <v>22101002</v>
      </c>
      <c r="I15" s="1">
        <f>G15-H15</f>
        <v>0</v>
      </c>
      <c r="J15" s="1">
        <f>IF(AND(F15=0, I15=0), 1, IF(AND(F15=1, I15&lt;&gt;0), 2, IF(AND(F15=0, I15&lt;&gt;0), 3, "해당 없음")))</f>
        <v>1</v>
      </c>
      <c r="K15" s="1"/>
    </row>
    <row r="16" spans="1:19">
      <c r="A16" s="1" t="s">
        <v>31</v>
      </c>
      <c r="B16" s="1" t="s">
        <v>42</v>
      </c>
      <c r="C16" s="1">
        <v>0.922620916815314</v>
      </c>
      <c r="D16" s="1" t="str">
        <f>MID(A16, FIND("~", SUBSTITUTE(A16, "/", "~", LEN(A16)-LEN(SUBSTITUTE(A16, "/", ""))-1)) + 1, LEN(A16))</f>
        <v>LCMEngine.java/getResult</v>
      </c>
      <c r="E16" s="1" t="str">
        <f>MID(B16, FIND("~", SUBSTITUTE(B16, "/", "~", LEN(B16)-LEN(SUBSTITUTE(B16, "/", ""))-1)) + 1, LEN(B16))</f>
        <v>GCDEngine.java/getResult</v>
      </c>
      <c r="F16" s="1">
        <f>IF(D16=E16, 1, 0)</f>
        <v>0</v>
      </c>
      <c r="G16" s="1" t="str">
        <f>MID(A16, 21, 8)</f>
        <v>21600328</v>
      </c>
      <c r="H16" s="1" t="str">
        <f>MID(B16, 21, 8)</f>
        <v>21600328</v>
      </c>
      <c r="I16" s="1">
        <f>G16-H16</f>
        <v>0</v>
      </c>
      <c r="J16" s="1">
        <f>IF(AND(F16=0, I16=0), 1, IF(AND(F16=1, I16&lt;&gt;0), 2, IF(AND(F16=0, I16&lt;&gt;0), 3, "해당 없음")))</f>
        <v>1</v>
      </c>
      <c r="K16" s="1"/>
    </row>
    <row r="17" spans="1:11">
      <c r="A17" s="1" t="s">
        <v>44</v>
      </c>
      <c r="B17" s="1" t="s">
        <v>45</v>
      </c>
      <c r="C17" s="1">
        <v>0.92183569469358095</v>
      </c>
      <c r="D17" s="1" t="str">
        <f>MID(A17, FIND("~", SUBSTITUTE(A17, "/", "~", LEN(A17)-LEN(SUBSTITUTE(A17, "/", ""))-1)) + 1, LEN(A17))</f>
        <v>GCDEngine.java/getResult</v>
      </c>
      <c r="E17" s="1" t="str">
        <f>MID(B17, FIND("~", SUBSTITUTE(B17, "/", "~", LEN(B17)-LEN(SUBSTITUTE(B17, "/", ""))-1)) + 1, LEN(B17))</f>
        <v>LCMEngine.java/getResult</v>
      </c>
      <c r="F17" s="1">
        <f>IF(D17=E17, 1, 0)</f>
        <v>0</v>
      </c>
      <c r="G17" s="1" t="str">
        <f>MID(A17, 21, 8)</f>
        <v>22000063</v>
      </c>
      <c r="H17" s="1" t="str">
        <f>MID(B17, 21, 8)</f>
        <v>22000063</v>
      </c>
      <c r="I17" s="1">
        <f>G17-H17</f>
        <v>0</v>
      </c>
      <c r="J17" s="1">
        <f>IF(AND(F17=0, I17=0), 1, IF(AND(F17=1, I17&lt;&gt;0), 2, IF(AND(F17=0, I17&lt;&gt;0), 3, "해당 없음")))</f>
        <v>1</v>
      </c>
      <c r="K17" s="1"/>
    </row>
    <row r="18" spans="1:11">
      <c r="A18" s="1" t="s">
        <v>46</v>
      </c>
      <c r="B18" s="1" t="s">
        <v>47</v>
      </c>
      <c r="C18" s="1">
        <v>0.916180553640908</v>
      </c>
      <c r="D18" s="1" t="str">
        <f>MID(A18, FIND("~", SUBSTITUTE(A18, "/", "~", LEN(A18)-LEN(SUBSTITUTE(A18, "/", ""))-1)) + 1, LEN(A18))</f>
        <v>MaxEngine.java/getResult</v>
      </c>
      <c r="E18" s="1" t="str">
        <f>MID(B18, FIND("~", SUBSTITUTE(B18, "/", "~", LEN(B18)-LEN(SUBSTITUTE(B18, "/", ""))-1)) + 1, LEN(B18))</f>
        <v>MinEngine.java/getResult</v>
      </c>
      <c r="F18" s="1">
        <f>IF(D18=E18, 1, 0)</f>
        <v>0</v>
      </c>
      <c r="G18" s="1" t="str">
        <f>MID(A18, 21, 8)</f>
        <v>22200076</v>
      </c>
      <c r="H18" s="1" t="str">
        <f>MID(B18, 21, 8)</f>
        <v>22200076</v>
      </c>
      <c r="I18" s="1">
        <f>G18-H18</f>
        <v>0</v>
      </c>
      <c r="J18" s="1">
        <f>IF(AND(F18=0, I18=0), 1, IF(AND(F18=1, I18&lt;&gt;0), 2, IF(AND(F18=0, I18&lt;&gt;0), 3, "해당 없음")))</f>
        <v>1</v>
      </c>
      <c r="K18" s="1"/>
    </row>
    <row r="19" spans="1:11">
      <c r="A19" s="1" t="s">
        <v>47</v>
      </c>
      <c r="B19" s="1" t="s">
        <v>46</v>
      </c>
      <c r="C19" s="1">
        <v>0.916180553640908</v>
      </c>
      <c r="D19" s="1" t="str">
        <f>MID(A19, FIND("~", SUBSTITUTE(A19, "/", "~", LEN(A19)-LEN(SUBSTITUTE(A19, "/", ""))-1)) + 1, LEN(A19))</f>
        <v>MinEngine.java/getResult</v>
      </c>
      <c r="E19" s="1" t="str">
        <f>MID(B19, FIND("~", SUBSTITUTE(B19, "/", "~", LEN(B19)-LEN(SUBSTITUTE(B19, "/", ""))-1)) + 1, LEN(B19))</f>
        <v>MaxEngine.java/getResult</v>
      </c>
      <c r="F19" s="1">
        <f>IF(D19=E19, 1, 0)</f>
        <v>0</v>
      </c>
      <c r="G19" s="1" t="str">
        <f>MID(A19, 21, 8)</f>
        <v>22200076</v>
      </c>
      <c r="H19" s="1" t="str">
        <f>MID(B19, 21, 8)</f>
        <v>22200076</v>
      </c>
      <c r="I19" s="1">
        <f>G19-H19</f>
        <v>0</v>
      </c>
      <c r="J19" s="1">
        <f>IF(AND(F19=0, I19=0), 1, IF(AND(F19=1, I19&lt;&gt;0), 2, IF(AND(F19=0, I19&lt;&gt;0), 3, "해당 없음")))</f>
        <v>1</v>
      </c>
      <c r="K19" s="1"/>
    </row>
    <row r="20" spans="1:11">
      <c r="A20" s="1" t="s">
        <v>48</v>
      </c>
      <c r="B20" s="1" t="s">
        <v>49</v>
      </c>
      <c r="C20" s="1">
        <v>0.91590855740133703</v>
      </c>
      <c r="D20" s="1" t="str">
        <f>MID(A20, FIND("~", SUBSTITUTE(A20, "/", "~", LEN(A20)-LEN(SUBSTITUTE(A20, "/", ""))-1)) + 1, LEN(A20))</f>
        <v>MaxEngine.java/setEnginename</v>
      </c>
      <c r="E20" s="1" t="str">
        <f>MID(B20, FIND("~", SUBSTITUTE(B20, "/", "~", LEN(B20)-LEN(SUBSTITUTE(B20, "/", ""))-1)) + 1, LEN(B20))</f>
        <v>MinEngine.java/setEnginename</v>
      </c>
      <c r="F20" s="1">
        <f>IF(D20=E20, 1, 0)</f>
        <v>0</v>
      </c>
      <c r="G20" s="1" t="str">
        <f>MID(A20, 21, 8)</f>
        <v>21900467</v>
      </c>
      <c r="H20" s="1" t="str">
        <f>MID(B20, 21, 8)</f>
        <v>21900467</v>
      </c>
      <c r="I20" s="1">
        <f>G20-H20</f>
        <v>0</v>
      </c>
      <c r="J20" s="1">
        <f>IF(AND(F20=0, I20=0), 1, IF(AND(F20=1, I20&lt;&gt;0), 2, IF(AND(F20=0, I20&lt;&gt;0), 3, "해당 없음")))</f>
        <v>1</v>
      </c>
      <c r="K20" s="1"/>
    </row>
    <row r="21" spans="1:11">
      <c r="A21" s="1" t="s">
        <v>49</v>
      </c>
      <c r="B21" s="1" t="s">
        <v>48</v>
      </c>
      <c r="C21" s="1">
        <v>0.91590855740133703</v>
      </c>
      <c r="D21" s="1" t="str">
        <f>MID(A21, FIND("~", SUBSTITUTE(A21, "/", "~", LEN(A21)-LEN(SUBSTITUTE(A21, "/", ""))-1)) + 1, LEN(A21))</f>
        <v>MinEngine.java/setEnginename</v>
      </c>
      <c r="E21" s="1" t="str">
        <f>MID(B21, FIND("~", SUBSTITUTE(B21, "/", "~", LEN(B21)-LEN(SUBSTITUTE(B21, "/", ""))-1)) + 1, LEN(B21))</f>
        <v>MaxEngine.java/setEnginename</v>
      </c>
      <c r="F21" s="1">
        <f>IF(D21=E21, 1, 0)</f>
        <v>0</v>
      </c>
      <c r="G21" s="1" t="str">
        <f>MID(A21, 21, 8)</f>
        <v>21900467</v>
      </c>
      <c r="H21" s="1" t="str">
        <f>MID(B21, 21, 8)</f>
        <v>21900467</v>
      </c>
      <c r="I21" s="1">
        <f>G21-H21</f>
        <v>0</v>
      </c>
      <c r="J21" s="1">
        <f>IF(AND(F21=0, I21=0), 1, IF(AND(F21=1, I21&lt;&gt;0), 2, IF(AND(F21=0, I21&lt;&gt;0), 3, "해당 없음")))</f>
        <v>1</v>
      </c>
      <c r="K21" s="1"/>
    </row>
    <row r="22" spans="1:11">
      <c r="A22" s="1" t="s">
        <v>50</v>
      </c>
      <c r="B22" s="1" t="s">
        <v>51</v>
      </c>
      <c r="C22" s="1">
        <v>0.91552950276867295</v>
      </c>
      <c r="D22" s="1" t="str">
        <f>MID(A22, FIND("~", SUBSTITUTE(A22, "/", "~", LEN(A22)-LEN(SUBSTITUTE(A22, "/", ""))-1)) + 1, LEN(A22))</f>
        <v>MaxEngine.java/getResult</v>
      </c>
      <c r="E22" s="1" t="str">
        <f>MID(B22, FIND("~", SUBSTITUTE(B22, "/", "~", LEN(B22)-LEN(SUBSTITUTE(B22, "/", ""))-1)) + 1, LEN(B22))</f>
        <v>MinEngine.java/getResult</v>
      </c>
      <c r="F22" s="1">
        <f>IF(D22=E22, 1, 0)</f>
        <v>0</v>
      </c>
      <c r="G22" s="1" t="str">
        <f>MID(A22, 21, 8)</f>
        <v>21600328</v>
      </c>
      <c r="H22" s="1" t="str">
        <f>MID(B22, 21, 8)</f>
        <v>21600328</v>
      </c>
      <c r="I22" s="1">
        <f>G22-H22</f>
        <v>0</v>
      </c>
      <c r="J22" s="1">
        <f>IF(AND(F22=0, I22=0), 1, IF(AND(F22=1, I22&lt;&gt;0), 2, IF(AND(F22=0, I22&lt;&gt;0), 3, "해당 없음")))</f>
        <v>1</v>
      </c>
      <c r="K22" s="1"/>
    </row>
    <row r="23" spans="1:11">
      <c r="A23" s="1" t="s">
        <v>51</v>
      </c>
      <c r="B23" s="1" t="s">
        <v>50</v>
      </c>
      <c r="C23" s="1">
        <v>0.91552950276867295</v>
      </c>
      <c r="D23" s="1" t="str">
        <f>MID(A23, FIND("~", SUBSTITUTE(A23, "/", "~", LEN(A23)-LEN(SUBSTITUTE(A23, "/", ""))-1)) + 1, LEN(A23))</f>
        <v>MinEngine.java/getResult</v>
      </c>
      <c r="E23" s="1" t="str">
        <f>MID(B23, FIND("~", SUBSTITUTE(B23, "/", "~", LEN(B23)-LEN(SUBSTITUTE(B23, "/", ""))-1)) + 1, LEN(B23))</f>
        <v>MaxEngine.java/getResult</v>
      </c>
      <c r="F23" s="1">
        <f>IF(D23=E23, 1, 0)</f>
        <v>0</v>
      </c>
      <c r="G23" s="1" t="str">
        <f>MID(A23, 21, 8)</f>
        <v>21600328</v>
      </c>
      <c r="H23" s="1" t="str">
        <f>MID(B23, 21, 8)</f>
        <v>21600328</v>
      </c>
      <c r="I23" s="1">
        <f>G23-H23</f>
        <v>0</v>
      </c>
      <c r="J23" s="1">
        <f>IF(AND(F23=0, I23=0), 1, IF(AND(F23=1, I23&lt;&gt;0), 2, IF(AND(F23=0, I23&lt;&gt;0), 3, "해당 없음")))</f>
        <v>1</v>
      </c>
      <c r="K23" s="1"/>
    </row>
    <row r="24" spans="1:11">
      <c r="A24" s="1" t="s">
        <v>52</v>
      </c>
      <c r="B24" s="1" t="s">
        <v>53</v>
      </c>
      <c r="C24" s="1">
        <v>0.91550500673980895</v>
      </c>
      <c r="D24" s="1" t="str">
        <f>MID(A24, FIND("~", SUBSTITUTE(A24, "/", "~", LEN(A24)-LEN(SUBSTITUTE(A24, "/", ""))-1)) + 1, LEN(A24))</f>
        <v>MaxEngine.java/getResult</v>
      </c>
      <c r="E24" s="1" t="str">
        <f>MID(B24, FIND("~", SUBSTITUTE(B24, "/", "~", LEN(B24)-LEN(SUBSTITUTE(B24, "/", ""))-1)) + 1, LEN(B24))</f>
        <v>MinEngine.java/getResult</v>
      </c>
      <c r="F24" s="1">
        <f>IF(D24=E24, 1, 0)</f>
        <v>0</v>
      </c>
      <c r="G24" s="1" t="str">
        <f>MID(A24, 21, 8)</f>
        <v>22200733</v>
      </c>
      <c r="H24" s="1" t="str">
        <f>MID(B24, 21, 8)</f>
        <v>22200733</v>
      </c>
      <c r="I24" s="1">
        <f>G24-H24</f>
        <v>0</v>
      </c>
      <c r="J24" s="1">
        <f>IF(AND(F24=0, I24=0), 1, IF(AND(F24=1, I24&lt;&gt;0), 2, IF(AND(F24=0, I24&lt;&gt;0), 3, "해당 없음")))</f>
        <v>1</v>
      </c>
      <c r="K24" s="1"/>
    </row>
    <row r="25" spans="1:11">
      <c r="A25" s="1" t="s">
        <v>53</v>
      </c>
      <c r="B25" s="1" t="s">
        <v>52</v>
      </c>
      <c r="C25" s="1">
        <v>0.91550500673980895</v>
      </c>
      <c r="D25" s="1" t="str">
        <f>MID(A25, FIND("~", SUBSTITUTE(A25, "/", "~", LEN(A25)-LEN(SUBSTITUTE(A25, "/", ""))-1)) + 1, LEN(A25))</f>
        <v>MinEngine.java/getResult</v>
      </c>
      <c r="E25" s="1" t="str">
        <f>MID(B25, FIND("~", SUBSTITUTE(B25, "/", "~", LEN(B25)-LEN(SUBSTITUTE(B25, "/", ""))-1)) + 1, LEN(B25))</f>
        <v>MaxEngine.java/getResult</v>
      </c>
      <c r="F25" s="1">
        <f>IF(D25=E25, 1, 0)</f>
        <v>0</v>
      </c>
      <c r="G25" s="1" t="str">
        <f>MID(A25, 21, 8)</f>
        <v>22200733</v>
      </c>
      <c r="H25" s="1" t="str">
        <f>MID(B25, 21, 8)</f>
        <v>22200733</v>
      </c>
      <c r="I25" s="1">
        <f>G25-H25</f>
        <v>0</v>
      </c>
      <c r="J25" s="1">
        <f>IF(AND(F25=0, I25=0), 1, IF(AND(F25=1, I25&lt;&gt;0), 2, IF(AND(F25=0, I25&lt;&gt;0), 3, "해당 없음")))</f>
        <v>1</v>
      </c>
      <c r="K25" s="1"/>
    </row>
    <row r="26" spans="1:11">
      <c r="A26" s="1" t="s">
        <v>58</v>
      </c>
      <c r="B26" s="1" t="s">
        <v>59</v>
      </c>
      <c r="C26" s="1">
        <v>0.91490268922417595</v>
      </c>
      <c r="D26" s="1" t="str">
        <f>MID(A26, FIND("~", SUBSTITUTE(A26, "/", "~", LEN(A26)-LEN(SUBSTITUTE(A26, "/", ""))-1)) + 1, LEN(A26))</f>
        <v>MaxEngine.java/getEngineName</v>
      </c>
      <c r="E26" s="1" t="str">
        <f>MID(B26, FIND("~", SUBSTITUTE(B26, "/", "~", LEN(B26)-LEN(SUBSTITUTE(B26, "/", ""))-1)) + 1, LEN(B26))</f>
        <v>MinEngine.java/getEngineName</v>
      </c>
      <c r="F26" s="1">
        <f>IF(D26=E26, 1, 0)</f>
        <v>0</v>
      </c>
      <c r="G26" s="1" t="str">
        <f>MID(A26, 21, 8)</f>
        <v>22100476</v>
      </c>
      <c r="H26" s="1" t="str">
        <f>MID(B26, 21, 8)</f>
        <v>22100476</v>
      </c>
      <c r="I26" s="1">
        <f>G26-H26</f>
        <v>0</v>
      </c>
      <c r="J26" s="1">
        <f>IF(AND(F26=0, I26=0), 1, IF(AND(F26=1, I26&lt;&gt;0), 2, IF(AND(F26=0, I26&lt;&gt;0), 3, "해당 없음")))</f>
        <v>1</v>
      </c>
      <c r="K26" s="1"/>
    </row>
    <row r="27" spans="1:11">
      <c r="A27" s="1" t="s">
        <v>59</v>
      </c>
      <c r="B27" s="1" t="s">
        <v>58</v>
      </c>
      <c r="C27" s="1">
        <v>0.91490268922417595</v>
      </c>
      <c r="D27" s="1" t="str">
        <f>MID(A27, FIND("~", SUBSTITUTE(A27, "/", "~", LEN(A27)-LEN(SUBSTITUTE(A27, "/", ""))-1)) + 1, LEN(A27))</f>
        <v>MinEngine.java/getEngineName</v>
      </c>
      <c r="E27" s="1" t="str">
        <f>MID(B27, FIND("~", SUBSTITUTE(B27, "/", "~", LEN(B27)-LEN(SUBSTITUTE(B27, "/", ""))-1)) + 1, LEN(B27))</f>
        <v>MaxEngine.java/getEngineName</v>
      </c>
      <c r="F27" s="1">
        <f>IF(D27=E27, 1, 0)</f>
        <v>0</v>
      </c>
      <c r="G27" s="1" t="str">
        <f>MID(A27, 21, 8)</f>
        <v>22100476</v>
      </c>
      <c r="H27" s="1" t="str">
        <f>MID(B27, 21, 8)</f>
        <v>22100476</v>
      </c>
      <c r="I27" s="1">
        <f>G27-H27</f>
        <v>0</v>
      </c>
      <c r="J27" s="1">
        <f>IF(AND(F27=0, I27=0), 1, IF(AND(F27=1, I27&lt;&gt;0), 2, IF(AND(F27=0, I27&lt;&gt;0), 3, "해당 없음")))</f>
        <v>1</v>
      </c>
      <c r="K27" s="1"/>
    </row>
    <row r="28" spans="1:11">
      <c r="A28" s="1" t="s">
        <v>62</v>
      </c>
      <c r="B28" s="1" t="s">
        <v>63</v>
      </c>
      <c r="C28" s="1">
        <v>0.90880559450948095</v>
      </c>
      <c r="D28" s="1" t="str">
        <f>MID(A28, FIND("~", SUBSTITUTE(A28, "/", "~", LEN(A28)-LEN(SUBSTITUTE(A28, "/", ""))-1)) + 1, LEN(A28))</f>
        <v>MinEngine.java/setResult</v>
      </c>
      <c r="E28" s="1" t="str">
        <f>MID(B28, FIND("~", SUBSTITUTE(B28, "/", "~", LEN(B28)-LEN(SUBSTITUTE(B28, "/", ""))-1)) + 1, LEN(B28))</f>
        <v>MaxEngine.java/setResult</v>
      </c>
      <c r="F28" s="1">
        <f>IF(D28=E28, 1, 0)</f>
        <v>0</v>
      </c>
      <c r="G28" s="1" t="str">
        <f>MID(A28, 21, 8)</f>
        <v>22200533</v>
      </c>
      <c r="H28" s="1" t="str">
        <f>MID(B28, 21, 8)</f>
        <v>22200533</v>
      </c>
      <c r="I28" s="1">
        <f>G28-H28</f>
        <v>0</v>
      </c>
      <c r="J28" s="1">
        <f>IF(AND(F28=0, I28=0), 1, IF(AND(F28=1, I28&lt;&gt;0), 2, IF(AND(F28=0, I28&lt;&gt;0), 3, "해당 없음")))</f>
        <v>1</v>
      </c>
      <c r="K28" s="1"/>
    </row>
    <row r="29" spans="1:11">
      <c r="A29" s="1" t="s">
        <v>68</v>
      </c>
      <c r="B29" s="1" t="s">
        <v>69</v>
      </c>
      <c r="C29" s="1">
        <v>0.90462769590095504</v>
      </c>
      <c r="D29" s="1" t="str">
        <f>MID(A29, FIND("~", SUBSTITUTE(A29, "/", "~", LEN(A29)-LEN(SUBSTITUTE(A29, "/", ""))-1)) + 1, LEN(A29))</f>
        <v>GCDEngine.java/getResult</v>
      </c>
      <c r="E29" s="1" t="str">
        <f>MID(B29, FIND("~", SUBSTITUTE(B29, "/", "~", LEN(B29)-LEN(SUBSTITUTE(B29, "/", ""))-1)) + 1, LEN(B29))</f>
        <v>LCMEngine.java/getResult</v>
      </c>
      <c r="F29" s="1">
        <f>IF(D29=E29, 1, 0)</f>
        <v>0</v>
      </c>
      <c r="G29" s="1" t="str">
        <f>MID(A29, 21, 8)</f>
        <v>22200076</v>
      </c>
      <c r="H29" s="1" t="str">
        <f>MID(B29, 21, 8)</f>
        <v>22200076</v>
      </c>
      <c r="I29" s="1">
        <f>G29-H29</f>
        <v>0</v>
      </c>
      <c r="J29" s="1">
        <f>IF(AND(F29=0, I29=0), 1, IF(AND(F29=1, I29&lt;&gt;0), 2, IF(AND(F29=0, I29&lt;&gt;0), 3, "해당 없음")))</f>
        <v>1</v>
      </c>
      <c r="K29" s="1"/>
    </row>
    <row r="30" spans="1:11">
      <c r="A30" s="1" t="s">
        <v>72</v>
      </c>
      <c r="B30" s="1" t="s">
        <v>73</v>
      </c>
      <c r="C30" s="1">
        <v>0.899917065213102</v>
      </c>
      <c r="D30" s="1" t="str">
        <f>MID(A30, FIND("~", SUBSTITUTE(A30, "/", "~", LEN(A30)-LEN(SUBSTITUTE(A30, "/", ""))-1)) + 1, LEN(A30))</f>
        <v>MaxEngine.java/getResult</v>
      </c>
      <c r="E30" s="1" t="str">
        <f>MID(B30, FIND("~", SUBSTITUTE(B30, "/", "~", LEN(B30)-LEN(SUBSTITUTE(B30, "/", ""))-1)) + 1, LEN(B30))</f>
        <v>MinEngine.java/getResult</v>
      </c>
      <c r="F30" s="1">
        <f>IF(D30=E30, 1, 0)</f>
        <v>0</v>
      </c>
      <c r="G30" s="1" t="str">
        <f>MID(A30, 21, 8)</f>
        <v>22000296</v>
      </c>
      <c r="H30" s="1" t="str">
        <f>MID(B30, 21, 8)</f>
        <v>22000296</v>
      </c>
      <c r="I30" s="1">
        <f>G30-H30</f>
        <v>0</v>
      </c>
      <c r="J30" s="1">
        <f>IF(AND(F30=0, I30=0), 1, IF(AND(F30=1, I30&lt;&gt;0), 2, IF(AND(F30=0, I30&lt;&gt;0), 3, "해당 없음")))</f>
        <v>1</v>
      </c>
      <c r="K30" s="1"/>
    </row>
    <row r="31" spans="1:11">
      <c r="A31" s="1" t="s">
        <v>73</v>
      </c>
      <c r="B31" s="1" t="s">
        <v>72</v>
      </c>
      <c r="C31" s="1">
        <v>0.899917065213102</v>
      </c>
      <c r="D31" s="1" t="str">
        <f>MID(A31, FIND("~", SUBSTITUTE(A31, "/", "~", LEN(A31)-LEN(SUBSTITUTE(A31, "/", ""))-1)) + 1, LEN(A31))</f>
        <v>MinEngine.java/getResult</v>
      </c>
      <c r="E31" s="1" t="str">
        <f>MID(B31, FIND("~", SUBSTITUTE(B31, "/", "~", LEN(B31)-LEN(SUBSTITUTE(B31, "/", ""))-1)) + 1, LEN(B31))</f>
        <v>MaxEngine.java/getResult</v>
      </c>
      <c r="F31" s="1">
        <f>IF(D31=E31, 1, 0)</f>
        <v>0</v>
      </c>
      <c r="G31" s="1" t="str">
        <f>MID(A31, 21, 8)</f>
        <v>22000296</v>
      </c>
      <c r="H31" s="1" t="str">
        <f>MID(B31, 21, 8)</f>
        <v>22000296</v>
      </c>
      <c r="I31" s="1">
        <f>G31-H31</f>
        <v>0</v>
      </c>
      <c r="J31" s="1">
        <f>IF(AND(F31=0, I31=0), 1, IF(AND(F31=1, I31&lt;&gt;0), 2, IF(AND(F31=0, I31&lt;&gt;0), 3, "해당 없음")))</f>
        <v>1</v>
      </c>
      <c r="K31" s="1"/>
    </row>
    <row r="32" spans="1:11">
      <c r="A32" s="1" t="s">
        <v>32</v>
      </c>
      <c r="B32" s="1" t="s">
        <v>64</v>
      </c>
      <c r="C32" s="1">
        <v>0.89675692512907801</v>
      </c>
      <c r="D32" s="1" t="str">
        <f>MID(A32, FIND("~", SUBSTITUTE(A32, "/", "~", LEN(A32)-LEN(SUBSTITUTE(A32, "/", ""))-1)) + 1, LEN(A32))</f>
        <v>GCDEngine.java/getResult</v>
      </c>
      <c r="E32" s="1" t="str">
        <f>MID(B32, FIND("~", SUBSTITUTE(B32, "/", "~", LEN(B32)-LEN(SUBSTITUTE(B32, "/", ""))-1)) + 1, LEN(B32))</f>
        <v>LCMEngine.java/getResult</v>
      </c>
      <c r="F32" s="1">
        <f>IF(D32=E32, 1, 0)</f>
        <v>0</v>
      </c>
      <c r="G32" s="1" t="str">
        <f>MID(A32, 21, 8)</f>
        <v>22200314</v>
      </c>
      <c r="H32" s="1" t="str">
        <f>MID(B32, 21, 8)</f>
        <v>22200314</v>
      </c>
      <c r="I32" s="1">
        <f>G32-H32</f>
        <v>0</v>
      </c>
      <c r="J32" s="1">
        <f>IF(AND(F32=0, I32=0), 1, IF(AND(F32=1, I32&lt;&gt;0), 2, IF(AND(F32=0, I32&lt;&gt;0), 3, "해당 없음")))</f>
        <v>1</v>
      </c>
      <c r="K32" s="1"/>
    </row>
    <row r="33" spans="1:11">
      <c r="A33" s="1" t="s">
        <v>79</v>
      </c>
      <c r="B33" s="1" t="s">
        <v>80</v>
      </c>
      <c r="C33" s="1">
        <v>0.89598149252515402</v>
      </c>
      <c r="D33" s="1" t="str">
        <f>MID(A33, FIND("~", SUBSTITUTE(A33, "/", "~", LEN(A33)-LEN(SUBSTITUTE(A33, "/", ""))-1)) + 1, LEN(A33))</f>
        <v>LCMEngine.java/lcm</v>
      </c>
      <c r="E33" s="1" t="str">
        <f>MID(B33, FIND("~", SUBSTITUTE(B33, "/", "~", LEN(B33)-LEN(SUBSTITUTE(B33, "/", ""))-1)) + 1, LEN(B33))</f>
        <v>GCDEngine.java/getResult</v>
      </c>
      <c r="F33" s="1">
        <f>IF(D33=E33, 1, 0)</f>
        <v>0</v>
      </c>
      <c r="G33" s="1" t="str">
        <f>MID(A33, 21, 8)</f>
        <v>22101002</v>
      </c>
      <c r="H33" s="1" t="str">
        <f>MID(B33, 21, 8)</f>
        <v>22101002</v>
      </c>
      <c r="I33" s="1">
        <f>G33-H33</f>
        <v>0</v>
      </c>
      <c r="J33" s="1">
        <f>IF(AND(F33=0, I33=0), 1, IF(AND(F33=1, I33&lt;&gt;0), 2, IF(AND(F33=0, I33&lt;&gt;0), 3, "해당 없음")))</f>
        <v>1</v>
      </c>
      <c r="K33" s="1"/>
    </row>
    <row r="34" spans="1:11">
      <c r="A34" s="1" t="s">
        <v>57</v>
      </c>
      <c r="B34" s="1" t="s">
        <v>82</v>
      </c>
      <c r="C34" s="1">
        <v>0.893004602183463</v>
      </c>
      <c r="D34" s="1" t="str">
        <f>MID(A34, FIND("~", SUBSTITUTE(A34, "/", "~", LEN(A34)-LEN(SUBSTITUTE(A34, "/", ""))-1)) + 1, LEN(A34))</f>
        <v>GCDEngine.java/gcd</v>
      </c>
      <c r="E34" s="1" t="str">
        <f>MID(B34, FIND("~", SUBSTITUTE(B34, "/", "~", LEN(B34)-LEN(SUBSTITUTE(B34, "/", ""))-1)) + 1, LEN(B34))</f>
        <v>LCMEngine.java/lcm</v>
      </c>
      <c r="F34" s="1">
        <f>IF(D34=E34, 1, 0)</f>
        <v>0</v>
      </c>
      <c r="G34" s="1" t="str">
        <f>MID(A34, 21, 8)</f>
        <v>22000374</v>
      </c>
      <c r="H34" s="1" t="str">
        <f>MID(B34, 21, 8)</f>
        <v>22000374</v>
      </c>
      <c r="I34" s="1">
        <f>G34-H34</f>
        <v>0</v>
      </c>
      <c r="J34" s="1">
        <f>IF(AND(F34=0, I34=0), 1, IF(AND(F34=1, I34&lt;&gt;0), 2, IF(AND(F34=0, I34&lt;&gt;0), 3, "해당 없음")))</f>
        <v>1</v>
      </c>
      <c r="K34" s="1"/>
    </row>
    <row r="35" spans="1:11">
      <c r="A35" s="1" t="s">
        <v>41</v>
      </c>
      <c r="B35" s="1" t="s">
        <v>40</v>
      </c>
      <c r="C35" s="1">
        <v>0.89160414663645804</v>
      </c>
      <c r="D35" s="1" t="str">
        <f>MID(A35, FIND("~", SUBSTITUTE(A35, "/", "~", LEN(A35)-LEN(SUBSTITUTE(A35, "/", ""))-1)) + 1, LEN(A35))</f>
        <v>FibonacciEngine.java/getEngineName</v>
      </c>
      <c r="E35" s="1" t="str">
        <f>MID(B35, FIND("~", SUBSTITUTE(B35, "/", "~", LEN(B35)-LEN(SUBSTITUTE(B35, "/", ""))-1)) + 1, LEN(B35))</f>
        <v>FactorialEngine.java/getEngineName</v>
      </c>
      <c r="F35" s="1">
        <f>IF(D35=E35, 1, 0)</f>
        <v>0</v>
      </c>
      <c r="G35" s="1" t="str">
        <f>MID(A35, 21, 8)</f>
        <v>22200360</v>
      </c>
      <c r="H35" s="1" t="str">
        <f>MID(B35, 21, 8)</f>
        <v>22200360</v>
      </c>
      <c r="I35" s="1">
        <f>G35-H35</f>
        <v>0</v>
      </c>
      <c r="J35" s="1">
        <f>IF(AND(F35=0, I35=0), 1, IF(AND(F35=1, I35&lt;&gt;0), 2, IF(AND(F35=0, I35&lt;&gt;0), 3, "해당 없음")))</f>
        <v>1</v>
      </c>
      <c r="K35" s="1"/>
    </row>
    <row r="36" spans="1:11">
      <c r="A36" s="1" t="s">
        <v>65</v>
      </c>
      <c r="B36" s="1" t="s">
        <v>66</v>
      </c>
      <c r="C36" s="1">
        <v>0.88888888888888795</v>
      </c>
      <c r="D36" s="1" t="str">
        <f>MID(A36, FIND("~", SUBSTITUTE(A36, "/", "~", LEN(A36)-LEN(SUBSTITUTE(A36, "/", ""))-1)) + 1, LEN(A36))</f>
        <v>MaxEngine.java/getResult</v>
      </c>
      <c r="E36" s="1" t="str">
        <f>MID(B36, FIND("~", SUBSTITUTE(B36, "/", "~", LEN(B36)-LEN(SUBSTITUTE(B36, "/", ""))-1)) + 1, LEN(B36))</f>
        <v>MinEngine.java/getResult</v>
      </c>
      <c r="F36" s="1">
        <f>IF(D36=E36, 1, 0)</f>
        <v>0</v>
      </c>
      <c r="G36" s="1" t="str">
        <f>MID(A36, 21, 8)</f>
        <v>22200429</v>
      </c>
      <c r="H36" s="1" t="str">
        <f>MID(B36, 21, 8)</f>
        <v>22200429</v>
      </c>
      <c r="I36" s="1">
        <f>G36-H36</f>
        <v>0</v>
      </c>
      <c r="J36" s="1">
        <f>IF(AND(F36=0, I36=0), 1, IF(AND(F36=1, I36&lt;&gt;0), 2, IF(AND(F36=0, I36&lt;&gt;0), 3, "해당 없음")))</f>
        <v>1</v>
      </c>
      <c r="K36" s="1"/>
    </row>
    <row r="37" spans="1:11">
      <c r="A37" s="1" t="s">
        <v>66</v>
      </c>
      <c r="B37" s="1" t="s">
        <v>65</v>
      </c>
      <c r="C37" s="1">
        <v>0.88888888888888795</v>
      </c>
      <c r="D37" s="1" t="str">
        <f>MID(A37, FIND("~", SUBSTITUTE(A37, "/", "~", LEN(A37)-LEN(SUBSTITUTE(A37, "/", ""))-1)) + 1, LEN(A37))</f>
        <v>MinEngine.java/getResult</v>
      </c>
      <c r="E37" s="1" t="str">
        <f>MID(B37, FIND("~", SUBSTITUTE(B37, "/", "~", LEN(B37)-LEN(SUBSTITUTE(B37, "/", ""))-1)) + 1, LEN(B37))</f>
        <v>MaxEngine.java/getResult</v>
      </c>
      <c r="F37" s="1">
        <f>IF(D37=E37, 1, 0)</f>
        <v>0</v>
      </c>
      <c r="G37" s="1" t="str">
        <f>MID(A37, 21, 8)</f>
        <v>22200429</v>
      </c>
      <c r="H37" s="1" t="str">
        <f>MID(B37, 21, 8)</f>
        <v>22200429</v>
      </c>
      <c r="I37" s="1">
        <f>G37-H37</f>
        <v>0</v>
      </c>
      <c r="J37" s="1">
        <f>IF(AND(F37=0, I37=0), 1, IF(AND(F37=1, I37&lt;&gt;0), 2, IF(AND(F37=0, I37&lt;&gt;0), 3, "해당 없음")))</f>
        <v>1</v>
      </c>
      <c r="K37" s="1"/>
    </row>
    <row r="38" spans="1:11">
      <c r="A38" s="1" t="s">
        <v>89</v>
      </c>
      <c r="B38" s="1" t="s">
        <v>78</v>
      </c>
      <c r="C38" s="1">
        <v>0.88763169664354602</v>
      </c>
      <c r="D38" s="1" t="str">
        <f>MID(A38, FIND("~", SUBSTITUTE(A38, "/", "~", LEN(A38)-LEN(SUBSTITUTE(A38, "/", ""))-1)) + 1, LEN(A38))</f>
        <v>GCDEngine.java/setEnginename</v>
      </c>
      <c r="E38" s="1" t="str">
        <f>MID(B38, FIND("~", SUBSTITUTE(B38, "/", "~", LEN(B38)-LEN(SUBSTITUTE(B38, "/", ""))-1)) + 1, LEN(B38))</f>
        <v>LCMEngine.java/setEnginename</v>
      </c>
      <c r="F38" s="1">
        <f>IF(D38=E38, 1, 0)</f>
        <v>0</v>
      </c>
      <c r="G38" s="1" t="str">
        <f>MID(A38, 21, 8)</f>
        <v>21900467</v>
      </c>
      <c r="H38" s="1" t="str">
        <f>MID(B38, 21, 8)</f>
        <v>21900467</v>
      </c>
      <c r="I38" s="1">
        <f>G38-H38</f>
        <v>0</v>
      </c>
      <c r="J38" s="1">
        <f>IF(AND(F38=0, I38=0), 1, IF(AND(F38=1, I38&lt;&gt;0), 2, IF(AND(F38=0, I38&lt;&gt;0), 3, "해당 없음")))</f>
        <v>1</v>
      </c>
      <c r="K38" s="1"/>
    </row>
    <row r="39" spans="1:11">
      <c r="A39" s="1" t="s">
        <v>91</v>
      </c>
      <c r="B39" s="1" t="s">
        <v>92</v>
      </c>
      <c r="C39" s="1">
        <v>0.88647851204244599</v>
      </c>
      <c r="D39" s="1" t="str">
        <f>MID(A39, FIND("~", SUBSTITUTE(A39, "/", "~", LEN(A39)-LEN(SUBSTITUTE(A39, "/", ""))-1)) + 1, LEN(A39))</f>
        <v>MaxEngine.java/getResult</v>
      </c>
      <c r="E39" s="1" t="str">
        <f>MID(B39, FIND("~", SUBSTITUTE(B39, "/", "~", LEN(B39)-LEN(SUBSTITUTE(B39, "/", ""))-1)) + 1, LEN(B39))</f>
        <v>MinEngine.java/getResult</v>
      </c>
      <c r="F39" s="1">
        <f>IF(D39=E39, 1, 0)</f>
        <v>0</v>
      </c>
      <c r="G39" s="1" t="str">
        <f>MID(A39, 21, 8)</f>
        <v>21500368</v>
      </c>
      <c r="H39" s="1" t="str">
        <f>MID(B39, 21, 8)</f>
        <v>21500368</v>
      </c>
      <c r="I39" s="1">
        <f>G39-H39</f>
        <v>0</v>
      </c>
      <c r="J39" s="1">
        <f>IF(AND(F39=0, I39=0), 1, IF(AND(F39=1, I39&lt;&gt;0), 2, IF(AND(F39=0, I39&lt;&gt;0), 3, "해당 없음")))</f>
        <v>1</v>
      </c>
      <c r="K39" s="1"/>
    </row>
    <row r="40" spans="1:11">
      <c r="A40" s="1" t="s">
        <v>92</v>
      </c>
      <c r="B40" s="1" t="s">
        <v>91</v>
      </c>
      <c r="C40" s="1">
        <v>0.88647851204244599</v>
      </c>
      <c r="D40" s="1" t="str">
        <f>MID(A40, FIND("~", SUBSTITUTE(A40, "/", "~", LEN(A40)-LEN(SUBSTITUTE(A40, "/", ""))-1)) + 1, LEN(A40))</f>
        <v>MinEngine.java/getResult</v>
      </c>
      <c r="E40" s="1" t="str">
        <f>MID(B40, FIND("~", SUBSTITUTE(B40, "/", "~", LEN(B40)-LEN(SUBSTITUTE(B40, "/", ""))-1)) + 1, LEN(B40))</f>
        <v>MaxEngine.java/getResult</v>
      </c>
      <c r="F40" s="1">
        <f>IF(D40=E40, 1, 0)</f>
        <v>0</v>
      </c>
      <c r="G40" s="1" t="str">
        <f>MID(A40, 21, 8)</f>
        <v>21500368</v>
      </c>
      <c r="H40" s="1" t="str">
        <f>MID(B40, 21, 8)</f>
        <v>21500368</v>
      </c>
      <c r="I40" s="1">
        <f>G40-H40</f>
        <v>0</v>
      </c>
      <c r="J40" s="1">
        <f>IF(AND(F40=0, I40=0), 1, IF(AND(F40=1, I40&lt;&gt;0), 2, IF(AND(F40=0, I40&lt;&gt;0), 3, "해당 없음")))</f>
        <v>1</v>
      </c>
      <c r="K40" s="1"/>
    </row>
    <row r="41" spans="1:11">
      <c r="A41" s="1" t="s">
        <v>93</v>
      </c>
      <c r="B41" s="1" t="s">
        <v>61</v>
      </c>
      <c r="C41" s="1">
        <v>0.88644566946592795</v>
      </c>
      <c r="D41" s="1" t="str">
        <f>MID(A41, FIND("~", SUBSTITUTE(A41, "/", "~", LEN(A41)-LEN(SUBSTITUTE(A41, "/", ""))-1)) + 1, LEN(A41))</f>
        <v>GCDEngine.java/getEngineName</v>
      </c>
      <c r="E41" s="1" t="str">
        <f>MID(B41, FIND("~", SUBSTITUTE(B41, "/", "~", LEN(B41)-LEN(SUBSTITUTE(B41, "/", ""))-1)) + 1, LEN(B41))</f>
        <v>LCMEngine.java/getEngineName</v>
      </c>
      <c r="F41" s="1">
        <f>IF(D41=E41, 1, 0)</f>
        <v>0</v>
      </c>
      <c r="G41" s="1" t="str">
        <f>MID(A41, 21, 8)</f>
        <v>22200360</v>
      </c>
      <c r="H41" s="1" t="str">
        <f>MID(B41, 21, 8)</f>
        <v>22200360</v>
      </c>
      <c r="I41" s="1">
        <f>G41-H41</f>
        <v>0</v>
      </c>
      <c r="J41" s="1">
        <f>IF(AND(F41=0, I41=0), 1, IF(AND(F41=1, I41&lt;&gt;0), 2, IF(AND(F41=0, I41&lt;&gt;0), 3, "해당 없음")))</f>
        <v>1</v>
      </c>
      <c r="K41" s="1"/>
    </row>
    <row r="42" spans="1:11">
      <c r="A42" s="1" t="s">
        <v>1</v>
      </c>
      <c r="B42" s="1" t="s">
        <v>2</v>
      </c>
      <c r="C42" s="1">
        <v>0.88562667366315895</v>
      </c>
      <c r="D42" s="1" t="str">
        <f>MID(A42, FIND("~", SUBSTITUTE(A42, "/", "~", LEN(A42)-LEN(SUBSTITUTE(A42, "/", ""))-1)) + 1, LEN(A42))</f>
        <v>DefaultParser.java/updateRequiredOptions</v>
      </c>
      <c r="E42" s="1" t="str">
        <f>MID(B42, FIND("~", SUBSTITUTE(B42, "/", "~", LEN(B42)-LEN(SUBSTITUTE(B42, "/", ""))-1)) + 1, LEN(B42))</f>
        <v>HelpFormatter.java/setWidth</v>
      </c>
      <c r="F42" s="1">
        <f>IF(D42=E42, 1, 0)</f>
        <v>0</v>
      </c>
      <c r="G42" s="1" t="str">
        <f>MID(A42, 21, 8)</f>
        <v>22200780</v>
      </c>
      <c r="H42" s="1" t="str">
        <f>MID(B42, 21, 8)</f>
        <v>22200780</v>
      </c>
      <c r="I42" s="1">
        <f>G42-H42</f>
        <v>0</v>
      </c>
      <c r="J42" s="1">
        <f>IF(AND(F42=0, I42=0), 1, IF(AND(F42=1, I42&lt;&gt;0), 2, IF(AND(F42=0, I42&lt;&gt;0), 3, "해당 없음")))</f>
        <v>1</v>
      </c>
      <c r="K42" s="1"/>
    </row>
    <row r="43" spans="1:11">
      <c r="A43" s="1" t="s">
        <v>96</v>
      </c>
      <c r="B43" s="1" t="s">
        <v>97</v>
      </c>
      <c r="C43" s="1">
        <v>0.88532805409043602</v>
      </c>
      <c r="D43" s="1" t="str">
        <f>MID(A43, FIND("~", SUBSTITUTE(A43, "/", "~", LEN(A43)-LEN(SUBSTITUTE(A43, "/", ""))-1)) + 1, LEN(A43))</f>
        <v>CubeVolEngine.java/getEngineName</v>
      </c>
      <c r="E43" s="1" t="str">
        <f>MID(B43, FIND("~", SUBSTITUTE(B43, "/", "~", LEN(B43)-LEN(SUBSTITUTE(B43, "/", ""))-1)) + 1, LEN(B43))</f>
        <v>SQRTEngine.java/getEngineName</v>
      </c>
      <c r="F43" s="1">
        <f>IF(D43=E43, 1, 0)</f>
        <v>0</v>
      </c>
      <c r="G43" s="1" t="str">
        <f>MID(A43, 21, 8)</f>
        <v>22100476</v>
      </c>
      <c r="H43" s="1" t="str">
        <f>MID(B43, 21, 8)</f>
        <v>22100476</v>
      </c>
      <c r="I43" s="1">
        <f>G43-H43</f>
        <v>0</v>
      </c>
      <c r="J43" s="1">
        <f>IF(AND(F43=0, I43=0), 1, IF(AND(F43=1, I43&lt;&gt;0), 2, IF(AND(F43=0, I43&lt;&gt;0), 3, "해당 없음")))</f>
        <v>1</v>
      </c>
      <c r="K43" s="1"/>
    </row>
    <row r="44" spans="1:11">
      <c r="A44" s="1" t="s">
        <v>97</v>
      </c>
      <c r="B44" s="1" t="s">
        <v>96</v>
      </c>
      <c r="C44" s="1">
        <v>0.88532805409043602</v>
      </c>
      <c r="D44" s="1" t="str">
        <f>MID(A44, FIND("~", SUBSTITUTE(A44, "/", "~", LEN(A44)-LEN(SUBSTITUTE(A44, "/", ""))-1)) + 1, LEN(A44))</f>
        <v>SQRTEngine.java/getEngineName</v>
      </c>
      <c r="E44" s="1" t="str">
        <f>MID(B44, FIND("~", SUBSTITUTE(B44, "/", "~", LEN(B44)-LEN(SUBSTITUTE(B44, "/", ""))-1)) + 1, LEN(B44))</f>
        <v>CubeVolEngine.java/getEngineName</v>
      </c>
      <c r="F44" s="1">
        <f>IF(D44=E44, 1, 0)</f>
        <v>0</v>
      </c>
      <c r="G44" s="1" t="str">
        <f>MID(A44, 21, 8)</f>
        <v>22100476</v>
      </c>
      <c r="H44" s="1" t="str">
        <f>MID(B44, 21, 8)</f>
        <v>22100476</v>
      </c>
      <c r="I44" s="1">
        <f>G44-H44</f>
        <v>0</v>
      </c>
      <c r="J44" s="1">
        <f>IF(AND(F44=0, I44=0), 1, IF(AND(F44=1, I44&lt;&gt;0), 2, IF(AND(F44=0, I44&lt;&gt;0), 3, "해당 없음")))</f>
        <v>1</v>
      </c>
      <c r="K44" s="1"/>
    </row>
    <row r="45" spans="1:11">
      <c r="A45" s="1" t="s">
        <v>56</v>
      </c>
      <c r="B45" s="1" t="s">
        <v>98</v>
      </c>
      <c r="C45" s="1">
        <v>0.88407602498646598</v>
      </c>
      <c r="D45" s="1" t="str">
        <f>MID(A45, FIND("~", SUBSTITUTE(A45, "/", "~", LEN(A45)-LEN(SUBSTITUTE(A45, "/", ""))-1)) + 1, LEN(A45))</f>
        <v>GCDEngine.java/gcd</v>
      </c>
      <c r="E45" s="1" t="str">
        <f>MID(B45, FIND("~", SUBSTITUTE(B45, "/", "~", LEN(B45)-LEN(SUBSTITUTE(B45, "/", ""))-1)) + 1, LEN(B45))</f>
        <v>LCMEngine.java/getResult</v>
      </c>
      <c r="F45" s="1">
        <f>IF(D45=E45, 1, 0)</f>
        <v>0</v>
      </c>
      <c r="G45" s="1" t="str">
        <f>MID(A45, 21, 8)</f>
        <v>22200733</v>
      </c>
      <c r="H45" s="1" t="str">
        <f>MID(B45, 21, 8)</f>
        <v>22200733</v>
      </c>
      <c r="I45" s="1">
        <f>G45-H45</f>
        <v>0</v>
      </c>
      <c r="J45" s="1">
        <f>IF(AND(F45=0, I45=0), 1, IF(AND(F45=1, I45&lt;&gt;0), 2, IF(AND(F45=0, I45&lt;&gt;0), 3, "해당 없음")))</f>
        <v>1</v>
      </c>
      <c r="K45" s="1"/>
    </row>
    <row r="46" spans="1:11">
      <c r="A46" s="1" t="s">
        <v>100</v>
      </c>
      <c r="B46" s="1" t="s">
        <v>101</v>
      </c>
      <c r="C46" s="1">
        <v>0.88299733540370795</v>
      </c>
      <c r="D46" s="1" t="str">
        <f>MID(A46, FIND("~", SUBSTITUTE(A46, "/", "~", LEN(A46)-LEN(SUBSTITUTE(A46, "/", ""))-1)) + 1, LEN(A46))</f>
        <v>GCDEngine.java/getResult</v>
      </c>
      <c r="E46" s="1" t="str">
        <f>MID(B46, FIND("~", SUBSTITUTE(B46, "/", "~", LEN(B46)-LEN(SUBSTITUTE(B46, "/", ""))-1)) + 1, LEN(B46))</f>
        <v>LCMEngine.java/getResult</v>
      </c>
      <c r="F46" s="1">
        <f>IF(D46=E46, 1, 0)</f>
        <v>0</v>
      </c>
      <c r="G46" s="1" t="str">
        <f>MID(A46, 21, 8)</f>
        <v>21900060</v>
      </c>
      <c r="H46" s="1" t="str">
        <f>MID(B46, 21, 8)</f>
        <v>21900060</v>
      </c>
      <c r="I46" s="1">
        <f>G46-H46</f>
        <v>0</v>
      </c>
      <c r="J46" s="1">
        <f>IF(AND(F46=0, I46=0), 1, IF(AND(F46=1, I46&lt;&gt;0), 2, IF(AND(F46=0, I46&lt;&gt;0), 3, "해당 없음")))</f>
        <v>1</v>
      </c>
      <c r="K46" s="1"/>
    </row>
    <row r="47" spans="1:11">
      <c r="A47" s="1" t="s">
        <v>113</v>
      </c>
      <c r="B47" s="1" t="s">
        <v>114</v>
      </c>
      <c r="C47" s="1">
        <v>0.87527717680927797</v>
      </c>
      <c r="D47" s="1" t="str">
        <f>MID(A47, FIND("~", SUBSTITUTE(A47, "/", "~", LEN(A47)-LEN(SUBSTITUTE(A47, "/", ""))-1)) + 1, LEN(A47))</f>
        <v>FibonacciEngine.java/getResult</v>
      </c>
      <c r="E47" s="1" t="str">
        <f>MID(B47, FIND("~", SUBSTITUTE(B47, "/", "~", LEN(B47)-LEN(SUBSTITUTE(B47, "/", ""))-1)) + 1, LEN(B47))</f>
        <v>CubeVolEngine.java/getResult</v>
      </c>
      <c r="F47" s="1">
        <f>IF(D47=E47, 1, 0)</f>
        <v>0</v>
      </c>
      <c r="G47" s="1" t="str">
        <f>MID(A47, 21, 8)</f>
        <v>22000296</v>
      </c>
      <c r="H47" s="1" t="str">
        <f>MID(B47, 21, 8)</f>
        <v>22000296</v>
      </c>
      <c r="I47" s="1">
        <f>G47-H47</f>
        <v>0</v>
      </c>
      <c r="J47" s="1">
        <f>IF(AND(F47=0, I47=0), 1, IF(AND(F47=1, I47&lt;&gt;0), 2, IF(AND(F47=0, I47&lt;&gt;0), 3, "해당 없음")))</f>
        <v>1</v>
      </c>
      <c r="K47" s="1"/>
    </row>
    <row r="48" spans="1:11">
      <c r="A48" s="1" t="s">
        <v>80</v>
      </c>
      <c r="B48" s="1" t="s">
        <v>79</v>
      </c>
      <c r="C48" s="1">
        <v>0.87352822765870697</v>
      </c>
      <c r="D48" s="1" t="str">
        <f>MID(A48, FIND("~", SUBSTITUTE(A48, "/", "~", LEN(A48)-LEN(SUBSTITUTE(A48, "/", ""))-1)) + 1, LEN(A48))</f>
        <v>GCDEngine.java/getResult</v>
      </c>
      <c r="E48" s="1" t="str">
        <f>MID(B48, FIND("~", SUBSTITUTE(B48, "/", "~", LEN(B48)-LEN(SUBSTITUTE(B48, "/", ""))-1)) + 1, LEN(B48))</f>
        <v>LCMEngine.java/lcm</v>
      </c>
      <c r="F48" s="1">
        <f>IF(D48=E48, 1, 0)</f>
        <v>0</v>
      </c>
      <c r="G48" s="1" t="str">
        <f>MID(A48, 21, 8)</f>
        <v>22101002</v>
      </c>
      <c r="H48" s="1" t="str">
        <f>MID(B48, 21, 8)</f>
        <v>22101002</v>
      </c>
      <c r="I48" s="1">
        <f>G48-H48</f>
        <v>0</v>
      </c>
      <c r="J48" s="1">
        <f>IF(AND(F48=0, I48=0), 1, IF(AND(F48=1, I48&lt;&gt;0), 2, IF(AND(F48=0, I48&lt;&gt;0), 3, "해당 없음")))</f>
        <v>1</v>
      </c>
      <c r="K48" s="1"/>
    </row>
    <row r="49" spans="1:11">
      <c r="A49" s="1" t="s">
        <v>78</v>
      </c>
      <c r="B49" s="1" t="s">
        <v>89</v>
      </c>
      <c r="C49" s="1">
        <v>0.87190856108330395</v>
      </c>
      <c r="D49" s="1" t="str">
        <f>MID(A49, FIND("~", SUBSTITUTE(A49, "/", "~", LEN(A49)-LEN(SUBSTITUTE(A49, "/", ""))-1)) + 1, LEN(A49))</f>
        <v>LCMEngine.java/setEnginename</v>
      </c>
      <c r="E49" s="1" t="str">
        <f>MID(B49, FIND("~", SUBSTITUTE(B49, "/", "~", LEN(B49)-LEN(SUBSTITUTE(B49, "/", ""))-1)) + 1, LEN(B49))</f>
        <v>GCDEngine.java/setEnginename</v>
      </c>
      <c r="F49" s="1">
        <f>IF(D49=E49, 1, 0)</f>
        <v>0</v>
      </c>
      <c r="G49" s="1" t="str">
        <f>MID(A49, 21, 8)</f>
        <v>21900467</v>
      </c>
      <c r="H49" s="1" t="str">
        <f>MID(B49, 21, 8)</f>
        <v>21900467</v>
      </c>
      <c r="I49" s="1">
        <f>G49-H49</f>
        <v>0</v>
      </c>
      <c r="J49" s="1">
        <f>IF(AND(F49=0, I49=0), 1, IF(AND(F49=1, I49&lt;&gt;0), 2, IF(AND(F49=0, I49&lt;&gt;0), 3, "해당 없음")))</f>
        <v>1</v>
      </c>
      <c r="K49" s="1"/>
    </row>
    <row r="50" spans="1:11">
      <c r="A50" s="1" t="s">
        <v>72</v>
      </c>
      <c r="B50" s="1" t="s">
        <v>118</v>
      </c>
      <c r="C50" s="1">
        <v>0.86997429373694601</v>
      </c>
      <c r="D50" s="1" t="str">
        <f>MID(A50, FIND("~", SUBSTITUTE(A50, "/", "~", LEN(A50)-LEN(SUBSTITUTE(A50, "/", ""))-1)) + 1, LEN(A50))</f>
        <v>MaxEngine.java/getResult</v>
      </c>
      <c r="E50" s="1" t="str">
        <f>MID(B50, FIND("~", SUBSTITUTE(B50, "/", "~", LEN(B50)-LEN(SUBSTITUTE(B50, "/", ""))-1)) + 1, LEN(B50))</f>
        <v>SQRTEngine.java/getResult</v>
      </c>
      <c r="F50" s="1">
        <f>IF(D50=E50, 1, 0)</f>
        <v>0</v>
      </c>
      <c r="G50" s="1" t="str">
        <f>MID(A50, 21, 8)</f>
        <v>22000296</v>
      </c>
      <c r="H50" s="1" t="str">
        <f>MID(B50, 21, 8)</f>
        <v>22000296</v>
      </c>
      <c r="I50" s="1">
        <f>G50-H50</f>
        <v>0</v>
      </c>
      <c r="J50" s="1">
        <f>IF(AND(F50=0, I50=0), 1, IF(AND(F50=1, I50&lt;&gt;0), 2, IF(AND(F50=0, I50&lt;&gt;0), 3, "해당 없음")))</f>
        <v>1</v>
      </c>
      <c r="K50" s="1"/>
    </row>
    <row r="51" spans="1:11">
      <c r="A51" s="1" t="s">
        <v>73</v>
      </c>
      <c r="B51" s="1" t="s">
        <v>118</v>
      </c>
      <c r="C51" s="1">
        <v>0.86997429373694601</v>
      </c>
      <c r="D51" s="1" t="str">
        <f>MID(A51, FIND("~", SUBSTITUTE(A51, "/", "~", LEN(A51)-LEN(SUBSTITUTE(A51, "/", ""))-1)) + 1, LEN(A51))</f>
        <v>MinEngine.java/getResult</v>
      </c>
      <c r="E51" s="1" t="str">
        <f>MID(B51, FIND("~", SUBSTITUTE(B51, "/", "~", LEN(B51)-LEN(SUBSTITUTE(B51, "/", ""))-1)) + 1, LEN(B51))</f>
        <v>SQRTEngine.java/getResult</v>
      </c>
      <c r="F51" s="1">
        <f>IF(D51=E51, 1, 0)</f>
        <v>0</v>
      </c>
      <c r="G51" s="1" t="str">
        <f>MID(A51, 21, 8)</f>
        <v>22000296</v>
      </c>
      <c r="H51" s="1" t="str">
        <f>MID(B51, 21, 8)</f>
        <v>22000296</v>
      </c>
      <c r="I51" s="1">
        <f>G51-H51</f>
        <v>0</v>
      </c>
      <c r="J51" s="1">
        <f>IF(AND(F51=0, I51=0), 1, IF(AND(F51=1, I51&lt;&gt;0), 2, IF(AND(F51=0, I51&lt;&gt;0), 3, "해당 없음")))</f>
        <v>1</v>
      </c>
      <c r="K51" s="1"/>
    </row>
    <row r="52" spans="1:11">
      <c r="A52" s="1" t="s">
        <v>119</v>
      </c>
      <c r="B52" s="1" t="s">
        <v>120</v>
      </c>
      <c r="C52" s="1">
        <v>0.86981391239963202</v>
      </c>
      <c r="D52" s="1" t="str">
        <f>MID(A52, FIND("~", SUBSTITUTE(A52, "/", "~", LEN(A52)-LEN(SUBSTITUTE(A52, "/", ""))-1)) + 1, LEN(A52))</f>
        <v>FactorialEngine.java/getResult</v>
      </c>
      <c r="E52" s="1" t="str">
        <f>MID(B52, FIND("~", SUBSTITUTE(B52, "/", "~", LEN(B52)-LEN(SUBSTITUTE(B52, "/", ""))-1)) + 1, LEN(B52))</f>
        <v>GCDEngine.java/getResult</v>
      </c>
      <c r="F52" s="1">
        <f>IF(D52=E52, 1, 0)</f>
        <v>0</v>
      </c>
      <c r="G52" s="1" t="str">
        <f>MID(A52, 21, 8)</f>
        <v>22000296</v>
      </c>
      <c r="H52" s="1" t="str">
        <f>MID(B52, 21, 8)</f>
        <v>22000296</v>
      </c>
      <c r="I52" s="1">
        <f>G52-H52</f>
        <v>0</v>
      </c>
      <c r="J52" s="1">
        <f>IF(AND(F52=0, I52=0), 1, IF(AND(F52=1, I52&lt;&gt;0), 2, IF(AND(F52=0, I52&lt;&gt;0), 3, "해당 없음")))</f>
        <v>1</v>
      </c>
      <c r="K52" s="1"/>
    </row>
    <row r="53" spans="1:11">
      <c r="A53" s="1" t="s">
        <v>124</v>
      </c>
      <c r="B53" s="1" t="s">
        <v>125</v>
      </c>
      <c r="C53" s="1">
        <v>0.86715026395920503</v>
      </c>
      <c r="D53" s="1" t="str">
        <f>MID(A53, FIND("~", SUBSTITUTE(A53, "/", "~", LEN(A53)-LEN(SUBSTITUTE(A53, "/", ""))-1)) + 1, LEN(A53))</f>
        <v>GCDEngine.java/getResult</v>
      </c>
      <c r="E53" s="1" t="str">
        <f>MID(B53, FIND("~", SUBSTITUTE(B53, "/", "~", LEN(B53)-LEN(SUBSTITUTE(B53, "/", ""))-1)) + 1, LEN(B53))</f>
        <v>LCMEngine.java/getResult</v>
      </c>
      <c r="F53" s="1">
        <f>IF(D53=E53, 1, 0)</f>
        <v>0</v>
      </c>
      <c r="G53" s="1" t="str">
        <f>MID(A53, 21, 8)</f>
        <v>22000046</v>
      </c>
      <c r="H53" s="1" t="str">
        <f>MID(B53, 21, 8)</f>
        <v>22000046</v>
      </c>
      <c r="I53" s="1">
        <f>G53-H53</f>
        <v>0</v>
      </c>
      <c r="J53" s="1">
        <f>IF(AND(F53=0, I53=0), 1, IF(AND(F53=1, I53&lt;&gt;0), 2, IF(AND(F53=0, I53&lt;&gt;0), 3, "해당 없음")))</f>
        <v>1</v>
      </c>
      <c r="K53" s="1"/>
    </row>
    <row r="54" spans="1:11">
      <c r="A54" s="1" t="s">
        <v>129</v>
      </c>
      <c r="B54" s="1" t="s">
        <v>130</v>
      </c>
      <c r="C54" s="1">
        <v>0.86574741937190502</v>
      </c>
      <c r="D54" s="1" t="str">
        <f>MID(A54, FIND("~", SUBSTITUTE(A54, "/", "~", LEN(A54)-LEN(SUBSTITUTE(A54, "/", ""))-1)) + 1, LEN(A54))</f>
        <v>GCDEngine.java/getResult</v>
      </c>
      <c r="E54" s="1" t="str">
        <f>MID(B54, FIND("~", SUBSTITUTE(B54, "/", "~", LEN(B54)-LEN(SUBSTITUTE(B54, "/", ""))-1)) + 1, LEN(B54))</f>
        <v>LCMEngine.java/getResult</v>
      </c>
      <c r="F54" s="1">
        <f>IF(D54=E54, 1, 0)</f>
        <v>0</v>
      </c>
      <c r="G54" s="1" t="str">
        <f>MID(A54, 21, 8)</f>
        <v>21500368</v>
      </c>
      <c r="H54" s="1" t="str">
        <f>MID(B54, 21, 8)</f>
        <v>21500368</v>
      </c>
      <c r="I54" s="1">
        <f>G54-H54</f>
        <v>0</v>
      </c>
      <c r="J54" s="1">
        <f>IF(AND(F54=0, I54=0), 1, IF(AND(F54=1, I54&lt;&gt;0), 2, IF(AND(F54=0, I54&lt;&gt;0), 3, "해당 없음")))</f>
        <v>1</v>
      </c>
      <c r="K54" s="1"/>
    </row>
    <row r="55" spans="1:11">
      <c r="A55" s="1" t="s">
        <v>45</v>
      </c>
      <c r="B55" s="1" t="s">
        <v>44</v>
      </c>
      <c r="C55" s="1">
        <v>0.86477048858907102</v>
      </c>
      <c r="D55" s="1" t="str">
        <f>MID(A55, FIND("~", SUBSTITUTE(A55, "/", "~", LEN(A55)-LEN(SUBSTITUTE(A55, "/", ""))-1)) + 1, LEN(A55))</f>
        <v>LCMEngine.java/getResult</v>
      </c>
      <c r="E55" s="1" t="str">
        <f>MID(B55, FIND("~", SUBSTITUTE(B55, "/", "~", LEN(B55)-LEN(SUBSTITUTE(B55, "/", ""))-1)) + 1, LEN(B55))</f>
        <v>GCDEngine.java/getResult</v>
      </c>
      <c r="F55" s="1">
        <f>IF(D55=E55, 1, 0)</f>
        <v>0</v>
      </c>
      <c r="G55" s="1" t="str">
        <f>MID(A55, 21, 8)</f>
        <v>22000063</v>
      </c>
      <c r="H55" s="1" t="str">
        <f>MID(B55, 21, 8)</f>
        <v>22000063</v>
      </c>
      <c r="I55" s="1">
        <f>G55-H55</f>
        <v>0</v>
      </c>
      <c r="J55" s="1">
        <f>IF(AND(F55=0, I55=0), 1, IF(AND(F55=1, I55&lt;&gt;0), 2, IF(AND(F55=0, I55&lt;&gt;0), 3, "해당 없음")))</f>
        <v>1</v>
      </c>
      <c r="K55" s="1"/>
    </row>
    <row r="56" spans="1:11">
      <c r="A56" s="1" t="s">
        <v>98</v>
      </c>
      <c r="B56" s="1" t="s">
        <v>56</v>
      </c>
      <c r="C56" s="1">
        <v>0.86464685252028395</v>
      </c>
      <c r="D56" s="1" t="str">
        <f>MID(A56, FIND("~", SUBSTITUTE(A56, "/", "~", LEN(A56)-LEN(SUBSTITUTE(A56, "/", ""))-1)) + 1, LEN(A56))</f>
        <v>LCMEngine.java/getResult</v>
      </c>
      <c r="E56" s="1" t="str">
        <f>MID(B56, FIND("~", SUBSTITUTE(B56, "/", "~", LEN(B56)-LEN(SUBSTITUTE(B56, "/", ""))-1)) + 1, LEN(B56))</f>
        <v>GCDEngine.java/gcd</v>
      </c>
      <c r="F56" s="1">
        <f>IF(D56=E56, 1, 0)</f>
        <v>0</v>
      </c>
      <c r="G56" s="1" t="str">
        <f>MID(A56, 21, 8)</f>
        <v>22200733</v>
      </c>
      <c r="H56" s="1" t="str">
        <f>MID(B56, 21, 8)</f>
        <v>22200733</v>
      </c>
      <c r="I56" s="1">
        <f>G56-H56</f>
        <v>0</v>
      </c>
      <c r="J56" s="1">
        <f>IF(AND(F56=0, I56=0), 1, IF(AND(F56=1, I56&lt;&gt;0), 2, IF(AND(F56=0, I56&lt;&gt;0), 3, "해당 없음")))</f>
        <v>1</v>
      </c>
      <c r="K56" s="1"/>
    </row>
    <row r="57" spans="1:11">
      <c r="A57" s="1" t="s">
        <v>126</v>
      </c>
      <c r="B57" s="1" t="s">
        <v>77</v>
      </c>
      <c r="C57" s="1">
        <v>0.86463940306058695</v>
      </c>
      <c r="D57" s="1" t="str">
        <f>MID(A57, FIND("~", SUBSTITUTE(A57, "/", "~", LEN(A57)-LEN(SUBSTITUTE(A57, "/", ""))-1)) + 1, LEN(A57))</f>
        <v>GCDEngine.java/getEngineName</v>
      </c>
      <c r="E57" s="1" t="str">
        <f>MID(B57, FIND("~", SUBSTITUTE(B57, "/", "~", LEN(B57)-LEN(SUBSTITUTE(B57, "/", ""))-1)) + 1, LEN(B57))</f>
        <v>LCMEngine.java/getEngineName</v>
      </c>
      <c r="F57" s="1">
        <f>IF(D57=E57, 1, 0)</f>
        <v>0</v>
      </c>
      <c r="G57" s="1" t="str">
        <f>MID(A57, 21, 8)</f>
        <v>22100476</v>
      </c>
      <c r="H57" s="1" t="str">
        <f>MID(B57, 21, 8)</f>
        <v>22100476</v>
      </c>
      <c r="I57" s="1">
        <f>G57-H57</f>
        <v>0</v>
      </c>
      <c r="J57" s="1">
        <f>IF(AND(F57=0, I57=0), 1, IF(AND(F57=1, I57&lt;&gt;0), 2, IF(AND(F57=0, I57&lt;&gt;0), 3, "해당 없음")))</f>
        <v>1</v>
      </c>
      <c r="K57" s="1"/>
    </row>
    <row r="58" spans="1:11">
      <c r="A58" s="1" t="s">
        <v>114</v>
      </c>
      <c r="B58" s="1" t="s">
        <v>113</v>
      </c>
      <c r="C58" s="1">
        <v>0.86383598141973705</v>
      </c>
      <c r="D58" s="1" t="str">
        <f>MID(A58, FIND("~", SUBSTITUTE(A58, "/", "~", LEN(A58)-LEN(SUBSTITUTE(A58, "/", ""))-1)) + 1, LEN(A58))</f>
        <v>CubeVolEngine.java/getResult</v>
      </c>
      <c r="E58" s="1" t="str">
        <f>MID(B58, FIND("~", SUBSTITUTE(B58, "/", "~", LEN(B58)-LEN(SUBSTITUTE(B58, "/", ""))-1)) + 1, LEN(B58))</f>
        <v>FibonacciEngine.java/getResult</v>
      </c>
      <c r="F58" s="1">
        <f>IF(D58=E58, 1, 0)</f>
        <v>0</v>
      </c>
      <c r="G58" s="1" t="str">
        <f>MID(A58, 21, 8)</f>
        <v>22000296</v>
      </c>
      <c r="H58" s="1" t="str">
        <f>MID(B58, 21, 8)</f>
        <v>22000296</v>
      </c>
      <c r="I58" s="1">
        <f>G58-H58</f>
        <v>0</v>
      </c>
      <c r="J58" s="1">
        <f>IF(AND(F58=0, I58=0), 1, IF(AND(F58=1, I58&lt;&gt;0), 2, IF(AND(F58=0, I58&lt;&gt;0), 3, "해당 없음")))</f>
        <v>1</v>
      </c>
      <c r="K58" s="1"/>
    </row>
    <row r="59" spans="1:11">
      <c r="A59" s="1" t="s">
        <v>132</v>
      </c>
      <c r="B59" s="1" t="s">
        <v>133</v>
      </c>
      <c r="C59" s="1">
        <v>0.86277759457329295</v>
      </c>
      <c r="D59" s="1" t="str">
        <f>MID(A59, FIND("~", SUBSTITUTE(A59, "/", "~", LEN(A59)-LEN(SUBSTITUTE(A59, "/", ""))-1)) + 1, LEN(A59))</f>
        <v>CubeVolEngine.java/setEnginename</v>
      </c>
      <c r="E59" s="1" t="str">
        <f>MID(B59, FIND("~", SUBSTITUTE(B59, "/", "~", LEN(B59)-LEN(SUBSTITUTE(B59, "/", ""))-1)) + 1, LEN(B59))</f>
        <v>SphereVolEngine.java/setEnginename</v>
      </c>
      <c r="F59" s="1">
        <f>IF(D59=E59, 1, 0)</f>
        <v>0</v>
      </c>
      <c r="G59" s="1" t="str">
        <f>MID(A59, 21, 8)</f>
        <v>21900467</v>
      </c>
      <c r="H59" s="1" t="str">
        <f>MID(B59, 21, 8)</f>
        <v>21900467</v>
      </c>
      <c r="I59" s="1">
        <f>G59-H59</f>
        <v>0</v>
      </c>
      <c r="J59" s="1">
        <f>IF(AND(F59=0, I59=0), 1, IF(AND(F59=1, I59&lt;&gt;0), 2, IF(AND(F59=0, I59&lt;&gt;0), 3, "해당 없음")))</f>
        <v>1</v>
      </c>
      <c r="K59" s="1"/>
    </row>
    <row r="60" spans="1:11">
      <c r="A60" s="1" t="s">
        <v>135</v>
      </c>
      <c r="B60" s="1" t="s">
        <v>136</v>
      </c>
      <c r="C60" s="1">
        <v>0.861780431727448</v>
      </c>
      <c r="D60" s="1" t="str">
        <f>MID(A60, FIND("~", SUBSTITUTE(A60, "/", "~", LEN(A60)-LEN(SUBSTITUTE(A60, "/", ""))-1)) + 1, LEN(A60))</f>
        <v>SphereVolEngine.java/getResult</v>
      </c>
      <c r="E60" s="1" t="str">
        <f>MID(B60, FIND("~", SUBSTITUTE(B60, "/", "~", LEN(B60)-LEN(SUBSTITUTE(B60, "/", ""))-1)) + 1, LEN(B60))</f>
        <v>LCMEngine.java/getMax</v>
      </c>
      <c r="F60" s="1">
        <f>IF(D60=E60, 1, 0)</f>
        <v>0</v>
      </c>
      <c r="G60" s="1" t="str">
        <f>MID(A60, 21, 8)</f>
        <v>22000296</v>
      </c>
      <c r="H60" s="1" t="str">
        <f>MID(B60, 21, 8)</f>
        <v>22000296</v>
      </c>
      <c r="I60" s="1">
        <f>G60-H60</f>
        <v>0</v>
      </c>
      <c r="J60" s="1">
        <f>IF(AND(F60=0, I60=0), 1, IF(AND(F60=1, I60&lt;&gt;0), 2, IF(AND(F60=0, I60&lt;&gt;0), 3, "해당 없음")))</f>
        <v>1</v>
      </c>
      <c r="K60" s="1"/>
    </row>
    <row r="61" spans="1:11">
      <c r="A61" s="1" t="s">
        <v>113</v>
      </c>
      <c r="B61" s="1" t="s">
        <v>135</v>
      </c>
      <c r="C61" s="1">
        <v>0.86067451984011101</v>
      </c>
      <c r="D61" s="1" t="str">
        <f>MID(A61, FIND("~", SUBSTITUTE(A61, "/", "~", LEN(A61)-LEN(SUBSTITUTE(A61, "/", ""))-1)) + 1, LEN(A61))</f>
        <v>FibonacciEngine.java/getResult</v>
      </c>
      <c r="E61" s="1" t="str">
        <f>MID(B61, FIND("~", SUBSTITUTE(B61, "/", "~", LEN(B61)-LEN(SUBSTITUTE(B61, "/", ""))-1)) + 1, LEN(B61))</f>
        <v>SphereVolEngine.java/getResult</v>
      </c>
      <c r="F61" s="1">
        <f>IF(D61=E61, 1, 0)</f>
        <v>0</v>
      </c>
      <c r="G61" s="1" t="str">
        <f>MID(A61, 21, 8)</f>
        <v>22000296</v>
      </c>
      <c r="H61" s="1" t="str">
        <f>MID(B61, 21, 8)</f>
        <v>22000296</v>
      </c>
      <c r="I61" s="1">
        <f>G61-H61</f>
        <v>0</v>
      </c>
      <c r="J61" s="1">
        <f>IF(AND(F61=0, I61=0), 1, IF(AND(F61=1, I61&lt;&gt;0), 2, IF(AND(F61=0, I61&lt;&gt;0), 3, "해당 없음")))</f>
        <v>1</v>
      </c>
      <c r="K61" s="1"/>
    </row>
    <row r="62" spans="1:11">
      <c r="A62" s="1" t="s">
        <v>118</v>
      </c>
      <c r="B62" s="1" t="s">
        <v>135</v>
      </c>
      <c r="C62" s="1">
        <v>0.86017676159046796</v>
      </c>
      <c r="D62" s="1" t="str">
        <f>MID(A62, FIND("~", SUBSTITUTE(A62, "/", "~", LEN(A62)-LEN(SUBSTITUTE(A62, "/", ""))-1)) + 1, LEN(A62))</f>
        <v>SQRTEngine.java/getResult</v>
      </c>
      <c r="E62" s="1" t="str">
        <f>MID(B62, FIND("~", SUBSTITUTE(B62, "/", "~", LEN(B62)-LEN(SUBSTITUTE(B62, "/", ""))-1)) + 1, LEN(B62))</f>
        <v>SphereVolEngine.java/getResult</v>
      </c>
      <c r="F62" s="1">
        <f>IF(D62=E62, 1, 0)</f>
        <v>0</v>
      </c>
      <c r="G62" s="1" t="str">
        <f>MID(A62, 21, 8)</f>
        <v>22000296</v>
      </c>
      <c r="H62" s="1" t="str">
        <f>MID(B62, 21, 8)</f>
        <v>22000296</v>
      </c>
      <c r="I62" s="1">
        <f>G62-H62</f>
        <v>0</v>
      </c>
      <c r="J62" s="1">
        <f>IF(AND(F62=0, I62=0), 1, IF(AND(F62=1, I62&lt;&gt;0), 2, IF(AND(F62=0, I62&lt;&gt;0), 3, "해당 없음")))</f>
        <v>1</v>
      </c>
      <c r="K62" s="1"/>
    </row>
    <row r="63" spans="1:11">
      <c r="A63" s="1" t="s">
        <v>136</v>
      </c>
      <c r="B63" s="1" t="s">
        <v>120</v>
      </c>
      <c r="C63" s="1">
        <v>0.85958347742935104</v>
      </c>
      <c r="D63" s="1" t="str">
        <f>MID(A63, FIND("~", SUBSTITUTE(A63, "/", "~", LEN(A63)-LEN(SUBSTITUTE(A63, "/", ""))-1)) + 1, LEN(A63))</f>
        <v>LCMEngine.java/getMax</v>
      </c>
      <c r="E63" s="1" t="str">
        <f>MID(B63, FIND("~", SUBSTITUTE(B63, "/", "~", LEN(B63)-LEN(SUBSTITUTE(B63, "/", ""))-1)) + 1, LEN(B63))</f>
        <v>GCDEngine.java/getResult</v>
      </c>
      <c r="F63" s="1">
        <f>IF(D63=E63, 1, 0)</f>
        <v>0</v>
      </c>
      <c r="G63" s="1" t="str">
        <f>MID(A63, 21, 8)</f>
        <v>22000296</v>
      </c>
      <c r="H63" s="1" t="str">
        <f>MID(B63, 21, 8)</f>
        <v>22000296</v>
      </c>
      <c r="I63" s="1">
        <f>G63-H63</f>
        <v>0</v>
      </c>
      <c r="J63" s="1">
        <f>IF(AND(F63=0, I63=0), 1, IF(AND(F63=1, I63&lt;&gt;0), 2, IF(AND(F63=0, I63&lt;&gt;0), 3, "해당 없음")))</f>
        <v>1</v>
      </c>
      <c r="K63" s="1"/>
    </row>
    <row r="64" spans="1:11">
      <c r="A64" s="1" t="s">
        <v>113</v>
      </c>
      <c r="B64" s="1" t="s">
        <v>136</v>
      </c>
      <c r="C64" s="1">
        <v>0.85817131761271404</v>
      </c>
      <c r="D64" s="1" t="str">
        <f>MID(A64, FIND("~", SUBSTITUTE(A64, "/", "~", LEN(A64)-LEN(SUBSTITUTE(A64, "/", ""))-1)) + 1, LEN(A64))</f>
        <v>FibonacciEngine.java/getResult</v>
      </c>
      <c r="E64" s="1" t="str">
        <f>MID(B64, FIND("~", SUBSTITUTE(B64, "/", "~", LEN(B64)-LEN(SUBSTITUTE(B64, "/", ""))-1)) + 1, LEN(B64))</f>
        <v>LCMEngine.java/getMax</v>
      </c>
      <c r="F64" s="1">
        <f>IF(D64=E64, 1, 0)</f>
        <v>0</v>
      </c>
      <c r="G64" s="1" t="str">
        <f>MID(A64, 21, 8)</f>
        <v>22000296</v>
      </c>
      <c r="H64" s="1" t="str">
        <f>MID(B64, 21, 8)</f>
        <v>22000296</v>
      </c>
      <c r="I64" s="1">
        <f>G64-H64</f>
        <v>0</v>
      </c>
      <c r="J64" s="1">
        <f>IF(AND(F64=0, I64=0), 1, IF(AND(F64=1, I64&lt;&gt;0), 2, IF(AND(F64=0, I64&lt;&gt;0), 3, "해당 없음")))</f>
        <v>1</v>
      </c>
      <c r="K64" s="1"/>
    </row>
    <row r="65" spans="1:11">
      <c r="A65" s="1" t="s">
        <v>119</v>
      </c>
      <c r="B65" s="1" t="s">
        <v>136</v>
      </c>
      <c r="C65" s="1">
        <v>0.85812587005969199</v>
      </c>
      <c r="D65" s="1" t="str">
        <f>MID(A65, FIND("~", SUBSTITUTE(A65, "/", "~", LEN(A65)-LEN(SUBSTITUTE(A65, "/", ""))-1)) + 1, LEN(A65))</f>
        <v>FactorialEngine.java/getResult</v>
      </c>
      <c r="E65" s="1" t="str">
        <f>MID(B65, FIND("~", SUBSTITUTE(B65, "/", "~", LEN(B65)-LEN(SUBSTITUTE(B65, "/", ""))-1)) + 1, LEN(B65))</f>
        <v>LCMEngine.java/getMax</v>
      </c>
      <c r="F65" s="1">
        <f>IF(D65=E65, 1, 0)</f>
        <v>0</v>
      </c>
      <c r="G65" s="1" t="str">
        <f>MID(A65, 21, 8)</f>
        <v>22000296</v>
      </c>
      <c r="H65" s="1" t="str">
        <f>MID(B65, 21, 8)</f>
        <v>22000296</v>
      </c>
      <c r="I65" s="1">
        <f>G65-H65</f>
        <v>0</v>
      </c>
      <c r="J65" s="1">
        <f>IF(AND(F65=0, I65=0), 1, IF(AND(F65=1, I65&lt;&gt;0), 2, IF(AND(F65=0, I65&lt;&gt;0), 3, "해당 없음")))</f>
        <v>1</v>
      </c>
      <c r="K65" s="1"/>
    </row>
    <row r="66" spans="1:11">
      <c r="A66" s="1" t="s">
        <v>2</v>
      </c>
      <c r="B66" s="1" t="s">
        <v>1</v>
      </c>
      <c r="C66" s="1">
        <v>0.857624138756233</v>
      </c>
      <c r="D66" s="1" t="str">
        <f>MID(A66, FIND("~", SUBSTITUTE(A66, "/", "~", LEN(A66)-LEN(SUBSTITUTE(A66, "/", ""))-1)) + 1, LEN(A66))</f>
        <v>HelpFormatter.java/setWidth</v>
      </c>
      <c r="E66" s="1" t="str">
        <f>MID(B66, FIND("~", SUBSTITUTE(B66, "/", "~", LEN(B66)-LEN(SUBSTITUTE(B66, "/", ""))-1)) + 1, LEN(B66))</f>
        <v>DefaultParser.java/updateRequiredOptions</v>
      </c>
      <c r="F66" s="1">
        <f>IF(D66=E66, 1, 0)</f>
        <v>0</v>
      </c>
      <c r="G66" s="1" t="str">
        <f>MID(A66, 21, 8)</f>
        <v>22200780</v>
      </c>
      <c r="H66" s="1" t="str">
        <f>MID(B66, 21, 8)</f>
        <v>22200780</v>
      </c>
      <c r="I66" s="1">
        <f>G66-H66</f>
        <v>0</v>
      </c>
      <c r="J66" s="1">
        <f>IF(AND(F66=0, I66=0), 1, IF(AND(F66=1, I66&lt;&gt;0), 2, IF(AND(F66=0, I66&lt;&gt;0), 3, "해당 없음")))</f>
        <v>1</v>
      </c>
      <c r="K66" s="1"/>
    </row>
    <row r="67" spans="1:11">
      <c r="A67" s="1" t="s">
        <v>279</v>
      </c>
      <c r="B67" s="1" t="s">
        <v>280</v>
      </c>
      <c r="C67" s="1">
        <v>0.85746383948581095</v>
      </c>
      <c r="D67" s="1" t="str">
        <f>MID(A67, FIND("~", SUBSTITUTE(A67, "/", "~", LEN(A67)-LEN(SUBSTITUTE(A67, "/", ""))-1)) + 1, LEN(A67))</f>
        <v>FactorialEngine.java/getResult</v>
      </c>
      <c r="E67" s="1" t="str">
        <f>MID(B67, FIND("~", SUBSTITUTE(B67, "/", "~", LEN(B67)-LEN(SUBSTITUTE(B67, "/", ""))-1)) + 1, LEN(B67))</f>
        <v>GCDEngine.java/getResult</v>
      </c>
      <c r="F67" s="1">
        <f>IF(D67=E67, 1, 0)</f>
        <v>0</v>
      </c>
      <c r="G67" s="1" t="str">
        <f>MID(A67, 21, 8)</f>
        <v>22200619</v>
      </c>
      <c r="H67" s="1" t="str">
        <f>MID(B67, 21, 8)</f>
        <v>22200619</v>
      </c>
      <c r="I67" s="1">
        <f>G67-H67</f>
        <v>0</v>
      </c>
      <c r="J67" s="1">
        <f>IF(AND(F67=0, I67=0), 1, IF(AND(F67=1, I67&lt;&gt;0), 2, IF(AND(F67=0, I67&lt;&gt;0), 3, "해당 없음")))</f>
        <v>1</v>
      </c>
      <c r="K67" s="1"/>
    </row>
    <row r="68" spans="1:11">
      <c r="A68" s="1" t="s">
        <v>114</v>
      </c>
      <c r="B68" s="1" t="s">
        <v>136</v>
      </c>
      <c r="C68" s="1">
        <v>0.85745871721604605</v>
      </c>
      <c r="D68" s="1" t="str">
        <f>MID(A68, FIND("~", SUBSTITUTE(A68, "/", "~", LEN(A68)-LEN(SUBSTITUTE(A68, "/", ""))-1)) + 1, LEN(A68))</f>
        <v>CubeVolEngine.java/getResult</v>
      </c>
      <c r="E68" s="1" t="str">
        <f>MID(B68, FIND("~", SUBSTITUTE(B68, "/", "~", LEN(B68)-LEN(SUBSTITUTE(B68, "/", ""))-1)) + 1, LEN(B68))</f>
        <v>LCMEngine.java/getMax</v>
      </c>
      <c r="F68" s="1">
        <f>IF(D68=E68, 1, 0)</f>
        <v>0</v>
      </c>
      <c r="G68" s="1" t="str">
        <f>MID(A68, 21, 8)</f>
        <v>22000296</v>
      </c>
      <c r="H68" s="1" t="str">
        <f>MID(B68, 21, 8)</f>
        <v>22000296</v>
      </c>
      <c r="I68" s="1">
        <f>G68-H68</f>
        <v>0</v>
      </c>
      <c r="J68" s="1">
        <f>IF(AND(F68=0, I68=0), 1, IF(AND(F68=1, I68&lt;&gt;0), 2, IF(AND(F68=0, I68&lt;&gt;0), 3, "해당 없음")))</f>
        <v>1</v>
      </c>
      <c r="K68" s="1"/>
    </row>
    <row r="69" spans="1:11">
      <c r="A69" s="1" t="s">
        <v>63</v>
      </c>
      <c r="B69" s="1" t="s">
        <v>62</v>
      </c>
      <c r="C69" s="1">
        <v>0.85724456942949301</v>
      </c>
      <c r="D69" s="1" t="str">
        <f>MID(A69, FIND("~", SUBSTITUTE(A69, "/", "~", LEN(A69)-LEN(SUBSTITUTE(A69, "/", ""))-1)) + 1, LEN(A69))</f>
        <v>MaxEngine.java/setResult</v>
      </c>
      <c r="E69" s="1" t="str">
        <f>MID(B69, FIND("~", SUBSTITUTE(B69, "/", "~", LEN(B69)-LEN(SUBSTITUTE(B69, "/", ""))-1)) + 1, LEN(B69))</f>
        <v>MinEngine.java/setResult</v>
      </c>
      <c r="F69" s="1">
        <f>IF(D69=E69, 1, 0)</f>
        <v>0</v>
      </c>
      <c r="G69" s="1" t="str">
        <f>MID(A69, 21, 8)</f>
        <v>22200533</v>
      </c>
      <c r="H69" s="1" t="str">
        <f>MID(B69, 21, 8)</f>
        <v>22200533</v>
      </c>
      <c r="I69" s="1">
        <f>G69-H69</f>
        <v>0</v>
      </c>
      <c r="J69" s="1">
        <f>IF(AND(F69=0, I69=0), 1, IF(AND(F69=1, I69&lt;&gt;0), 2, IF(AND(F69=0, I69&lt;&gt;0), 3, "해당 없음")))</f>
        <v>1</v>
      </c>
      <c r="K69" s="1"/>
    </row>
    <row r="70" spans="1:11">
      <c r="A70" s="1" t="s">
        <v>118</v>
      </c>
      <c r="B70" s="1" t="s">
        <v>114</v>
      </c>
      <c r="C70" s="1">
        <v>0.85633935132725303</v>
      </c>
      <c r="D70" s="1" t="str">
        <f>MID(A70, FIND("~", SUBSTITUTE(A70, "/", "~", LEN(A70)-LEN(SUBSTITUTE(A70, "/", ""))-1)) + 1, LEN(A70))</f>
        <v>SQRTEngine.java/getResult</v>
      </c>
      <c r="E70" s="1" t="str">
        <f>MID(B70, FIND("~", SUBSTITUTE(B70, "/", "~", LEN(B70)-LEN(SUBSTITUTE(B70, "/", ""))-1)) + 1, LEN(B70))</f>
        <v>CubeVolEngine.java/getResult</v>
      </c>
      <c r="F70" s="1">
        <f>IF(D70=E70, 1, 0)</f>
        <v>0</v>
      </c>
      <c r="G70" s="1" t="str">
        <f>MID(A70, 21, 8)</f>
        <v>22000296</v>
      </c>
      <c r="H70" s="1" t="str">
        <f>MID(B70, 21, 8)</f>
        <v>22000296</v>
      </c>
      <c r="I70" s="1">
        <f>G70-H70</f>
        <v>0</v>
      </c>
      <c r="J70" s="1">
        <f>IF(AND(F70=0, I70=0), 1, IF(AND(F70=1, I70&lt;&gt;0), 2, IF(AND(F70=0, I70&lt;&gt;0), 3, "해당 없음")))</f>
        <v>1</v>
      </c>
      <c r="K70" s="1"/>
    </row>
    <row r="71" spans="1:11">
      <c r="A71" s="1" t="s">
        <v>144</v>
      </c>
      <c r="B71" s="1" t="s">
        <v>145</v>
      </c>
      <c r="C71" s="1">
        <v>0.85545264700502999</v>
      </c>
      <c r="D71" s="1" t="str">
        <f>MID(A71, FIND("~", SUBSTITUTE(A71, "/", "~", LEN(A71)-LEN(SUBSTITUTE(A71, "/", ""))-1)) + 1, LEN(A71))</f>
        <v>FactorialEngine.java/getResult</v>
      </c>
      <c r="E71" s="1" t="str">
        <f>MID(B71, FIND("~", SUBSTITUTE(B71, "/", "~", LEN(B71)-LEN(SUBSTITUTE(B71, "/", ""))-1)) + 1, LEN(B71))</f>
        <v>FibonacciEngine.java/getResult</v>
      </c>
      <c r="F71" s="1">
        <f>IF(D71=E71, 1, 0)</f>
        <v>0</v>
      </c>
      <c r="G71" s="1" t="str">
        <f>MID(A71, 21, 8)</f>
        <v>22000063</v>
      </c>
      <c r="H71" s="1" t="str">
        <f>MID(B71, 21, 8)</f>
        <v>22000063</v>
      </c>
      <c r="I71" s="1">
        <f>G71-H71</f>
        <v>0</v>
      </c>
      <c r="J71" s="1">
        <f>IF(AND(F71=0, I71=0), 1, IF(AND(F71=1, I71&lt;&gt;0), 2, IF(AND(F71=0, I71&lt;&gt;0), 3, "해당 없음")))</f>
        <v>1</v>
      </c>
      <c r="K71" s="1"/>
    </row>
    <row r="72" spans="1:11">
      <c r="A72" s="1" t="s">
        <v>3</v>
      </c>
      <c r="B72" s="1" t="s">
        <v>1</v>
      </c>
      <c r="C72" s="1">
        <v>0.85545241995528098</v>
      </c>
      <c r="D72" s="1" t="str">
        <f>MID(A72, FIND("~", SUBSTITUTE(A72, "/", "~", LEN(A72)-LEN(SUBSTITUTE(A72, "/", ""))-1)) + 1, LEN(A72))</f>
        <v>Parser.java/updateRequiredOptions</v>
      </c>
      <c r="E72" s="1" t="str">
        <f>MID(B72, FIND("~", SUBSTITUTE(B72, "/", "~", LEN(B72)-LEN(SUBSTITUTE(B72, "/", ""))-1)) + 1, LEN(B72))</f>
        <v>DefaultParser.java/updateRequiredOptions</v>
      </c>
      <c r="F72" s="1">
        <f>IF(D72=E72, 1, 0)</f>
        <v>0</v>
      </c>
      <c r="G72" s="1" t="str">
        <f>MID(A72, 21, 8)</f>
        <v>22200780</v>
      </c>
      <c r="H72" s="1" t="str">
        <f>MID(B72, 21, 8)</f>
        <v>22200780</v>
      </c>
      <c r="I72" s="1">
        <f>G72-H72</f>
        <v>0</v>
      </c>
      <c r="J72" s="1">
        <f>IF(AND(F72=0, I72=0), 1, IF(AND(F72=1, I72&lt;&gt;0), 2, IF(AND(F72=0, I72&lt;&gt;0), 3, "해당 없음")))</f>
        <v>1</v>
      </c>
      <c r="K72" s="1"/>
    </row>
    <row r="73" spans="1:11">
      <c r="A73" s="1" t="s">
        <v>72</v>
      </c>
      <c r="B73" s="1" t="s">
        <v>114</v>
      </c>
      <c r="C73" s="1">
        <v>0.855331278702683</v>
      </c>
      <c r="D73" s="1" t="str">
        <f>MID(A73, FIND("~", SUBSTITUTE(A73, "/", "~", LEN(A73)-LEN(SUBSTITUTE(A73, "/", ""))-1)) + 1, LEN(A73))</f>
        <v>MaxEngine.java/getResult</v>
      </c>
      <c r="E73" s="1" t="str">
        <f>MID(B73, FIND("~", SUBSTITUTE(B73, "/", "~", LEN(B73)-LEN(SUBSTITUTE(B73, "/", ""))-1)) + 1, LEN(B73))</f>
        <v>CubeVolEngine.java/getResult</v>
      </c>
      <c r="F73" s="1">
        <f>IF(D73=E73, 1, 0)</f>
        <v>0</v>
      </c>
      <c r="G73" s="1" t="str">
        <f>MID(A73, 21, 8)</f>
        <v>22000296</v>
      </c>
      <c r="H73" s="1" t="str">
        <f>MID(B73, 21, 8)</f>
        <v>22000296</v>
      </c>
      <c r="I73" s="1">
        <f>G73-H73</f>
        <v>0</v>
      </c>
      <c r="J73" s="1">
        <f>IF(AND(F73=0, I73=0), 1, IF(AND(F73=1, I73&lt;&gt;0), 2, IF(AND(F73=0, I73&lt;&gt;0), 3, "해당 없음")))</f>
        <v>1</v>
      </c>
      <c r="K73" s="1"/>
    </row>
    <row r="74" spans="1:11">
      <c r="A74" s="1" t="s">
        <v>73</v>
      </c>
      <c r="B74" s="1" t="s">
        <v>114</v>
      </c>
      <c r="C74" s="1">
        <v>0.855331278702683</v>
      </c>
      <c r="D74" s="1" t="str">
        <f>MID(A74, FIND("~", SUBSTITUTE(A74, "/", "~", LEN(A74)-LEN(SUBSTITUTE(A74, "/", ""))-1)) + 1, LEN(A74))</f>
        <v>MinEngine.java/getResult</v>
      </c>
      <c r="E74" s="1" t="str">
        <f>MID(B74, FIND("~", SUBSTITUTE(B74, "/", "~", LEN(B74)-LEN(SUBSTITUTE(B74, "/", ""))-1)) + 1, LEN(B74))</f>
        <v>CubeVolEngine.java/getResult</v>
      </c>
      <c r="F74" s="1">
        <f>IF(D74=E74, 1, 0)</f>
        <v>0</v>
      </c>
      <c r="G74" s="1" t="str">
        <f>MID(A74, 21, 8)</f>
        <v>22000296</v>
      </c>
      <c r="H74" s="1" t="str">
        <f>MID(B74, 21, 8)</f>
        <v>22000296</v>
      </c>
      <c r="I74" s="1">
        <f>G74-H74</f>
        <v>0</v>
      </c>
      <c r="J74" s="1">
        <f>IF(AND(F74=0, I74=0), 1, IF(AND(F74=1, I74&lt;&gt;0), 2, IF(AND(F74=0, I74&lt;&gt;0), 3, "해당 없음")))</f>
        <v>1</v>
      </c>
      <c r="K74" s="1"/>
    </row>
    <row r="75" spans="1:11">
      <c r="A75" s="1" t="s">
        <v>114</v>
      </c>
      <c r="B75" s="1" t="s">
        <v>135</v>
      </c>
      <c r="C75" s="1">
        <v>0.853945781395961</v>
      </c>
      <c r="D75" s="1" t="str">
        <f>MID(A75, FIND("~", SUBSTITUTE(A75, "/", "~", LEN(A75)-LEN(SUBSTITUTE(A75, "/", ""))-1)) + 1, LEN(A75))</f>
        <v>CubeVolEngine.java/getResult</v>
      </c>
      <c r="E75" s="1" t="str">
        <f>MID(B75, FIND("~", SUBSTITUTE(B75, "/", "~", LEN(B75)-LEN(SUBSTITUTE(B75, "/", ""))-1)) + 1, LEN(B75))</f>
        <v>SphereVolEngine.java/getResult</v>
      </c>
      <c r="F75" s="1">
        <f>IF(D75=E75, 1, 0)</f>
        <v>0</v>
      </c>
      <c r="G75" s="1" t="str">
        <f>MID(A75, 21, 8)</f>
        <v>22000296</v>
      </c>
      <c r="H75" s="1" t="str">
        <f>MID(B75, 21, 8)</f>
        <v>22000296</v>
      </c>
      <c r="I75" s="1">
        <f>G75-H75</f>
        <v>0</v>
      </c>
      <c r="J75" s="1">
        <f>IF(AND(F75=0, I75=0), 1, IF(AND(F75=1, I75&lt;&gt;0), 2, IF(AND(F75=0, I75&lt;&gt;0), 3, "해당 없음")))</f>
        <v>1</v>
      </c>
      <c r="K75" s="1"/>
    </row>
    <row r="76" spans="1:11">
      <c r="A76" s="1" t="s">
        <v>123</v>
      </c>
      <c r="B76" s="1" t="s">
        <v>60</v>
      </c>
      <c r="C76" s="1">
        <v>0.85368539051477799</v>
      </c>
      <c r="D76" s="1" t="str">
        <f>MID(A76, FIND("~", SUBSTITUTE(A76, "/", "~", LEN(A76)-LEN(SUBSTITUTE(A76, "/", ""))-1)) + 1, LEN(A76))</f>
        <v>GCDEngine.java/setInput</v>
      </c>
      <c r="E76" s="1" t="str">
        <f>MID(B76, FIND("~", SUBSTITUTE(B76, "/", "~", LEN(B76)-LEN(SUBSTITUTE(B76, "/", ""))-1)) + 1, LEN(B76))</f>
        <v>LCMEngine.java/setResult</v>
      </c>
      <c r="F76" s="1">
        <f>IF(D76=E76, 1, 0)</f>
        <v>0</v>
      </c>
      <c r="G76" s="1" t="str">
        <f>MID(A76, 21, 8)</f>
        <v>22200533</v>
      </c>
      <c r="H76" s="1" t="str">
        <f>MID(B76, 21, 8)</f>
        <v>22200533</v>
      </c>
      <c r="I76" s="1">
        <f>G76-H76</f>
        <v>0</v>
      </c>
      <c r="J76" s="1">
        <f>IF(AND(F76=0, I76=0), 1, IF(AND(F76=1, I76&lt;&gt;0), 2, IF(AND(F76=0, I76&lt;&gt;0), 3, "해당 없음")))</f>
        <v>1</v>
      </c>
      <c r="K76" s="1"/>
    </row>
    <row r="77" spans="1:11">
      <c r="A77" s="1" t="s">
        <v>118</v>
      </c>
      <c r="B77" s="1" t="s">
        <v>136</v>
      </c>
      <c r="C77" s="1">
        <v>0.85360596215039197</v>
      </c>
      <c r="D77" s="1" t="str">
        <f>MID(A77, FIND("~", SUBSTITUTE(A77, "/", "~", LEN(A77)-LEN(SUBSTITUTE(A77, "/", ""))-1)) + 1, LEN(A77))</f>
        <v>SQRTEngine.java/getResult</v>
      </c>
      <c r="E77" s="1" t="str">
        <f>MID(B77, FIND("~", SUBSTITUTE(B77, "/", "~", LEN(B77)-LEN(SUBSTITUTE(B77, "/", ""))-1)) + 1, LEN(B77))</f>
        <v>LCMEngine.java/getMax</v>
      </c>
      <c r="F77" s="1">
        <f>IF(D77=E77, 1, 0)</f>
        <v>0</v>
      </c>
      <c r="G77" s="1" t="str">
        <f>MID(A77, 21, 8)</f>
        <v>22000296</v>
      </c>
      <c r="H77" s="1" t="str">
        <f>MID(B77, 21, 8)</f>
        <v>22000296</v>
      </c>
      <c r="I77" s="1">
        <f>G77-H77</f>
        <v>0</v>
      </c>
      <c r="J77" s="1">
        <f>IF(AND(F77=0, I77=0), 1, IF(AND(F77=1, I77&lt;&gt;0), 2, IF(AND(F77=0, I77&lt;&gt;0), 3, "해당 없음")))</f>
        <v>1</v>
      </c>
      <c r="K77" s="1"/>
    </row>
    <row r="78" spans="1:11">
      <c r="A78" s="1" t="s">
        <v>149</v>
      </c>
      <c r="B78" s="1" t="s">
        <v>150</v>
      </c>
      <c r="C78" s="1">
        <v>0.85349112710239095</v>
      </c>
      <c r="D78" s="1" t="str">
        <f>MID(A78, FIND("~", SUBSTITUTE(A78, "/", "~", LEN(A78)-LEN(SUBSTITUTE(A78, "/", ""))-1)) + 1, LEN(A78))</f>
        <v>GCDEngine.java/getB</v>
      </c>
      <c r="E78" s="1" t="str">
        <f>MID(B78, FIND("~", SUBSTITUTE(B78, "/", "~", LEN(B78)-LEN(SUBSTITUTE(B78, "/", ""))-1)) + 1, LEN(B78))</f>
        <v>LCMEngine.java/getInputs</v>
      </c>
      <c r="F78" s="1">
        <f>IF(D78=E78, 1, 0)</f>
        <v>0</v>
      </c>
      <c r="G78" s="1" t="str">
        <f>MID(A78, 21, 8)</f>
        <v>22000205</v>
      </c>
      <c r="H78" s="1" t="str">
        <f>MID(B78, 21, 8)</f>
        <v>22000205</v>
      </c>
      <c r="I78" s="1">
        <f>G78-H78</f>
        <v>0</v>
      </c>
      <c r="J78" s="1">
        <f>IF(AND(F78=0, I78=0), 1, IF(AND(F78=1, I78&lt;&gt;0), 2, IF(AND(F78=0, I78&lt;&gt;0), 3, "해당 없음")))</f>
        <v>1</v>
      </c>
      <c r="K78" s="1"/>
    </row>
    <row r="79" spans="1:11">
      <c r="A79" s="1" t="s">
        <v>135</v>
      </c>
      <c r="B79" s="1" t="s">
        <v>114</v>
      </c>
      <c r="C79" s="1">
        <v>0.85340814425489597</v>
      </c>
      <c r="D79" s="1" t="str">
        <f>MID(A79, FIND("~", SUBSTITUTE(A79, "/", "~", LEN(A79)-LEN(SUBSTITUTE(A79, "/", ""))-1)) + 1, LEN(A79))</f>
        <v>SphereVolEngine.java/getResult</v>
      </c>
      <c r="E79" s="1" t="str">
        <f>MID(B79, FIND("~", SUBSTITUTE(B79, "/", "~", LEN(B79)-LEN(SUBSTITUTE(B79, "/", ""))-1)) + 1, LEN(B79))</f>
        <v>CubeVolEngine.java/getResult</v>
      </c>
      <c r="F79" s="1">
        <f>IF(D79=E79, 1, 0)</f>
        <v>0</v>
      </c>
      <c r="G79" s="1" t="str">
        <f>MID(A79, 21, 8)</f>
        <v>22000296</v>
      </c>
      <c r="H79" s="1" t="str">
        <f>MID(B79, 21, 8)</f>
        <v>22000296</v>
      </c>
      <c r="I79" s="1">
        <f>G79-H79</f>
        <v>0</v>
      </c>
      <c r="J79" s="1">
        <f>IF(AND(F79=0, I79=0), 1, IF(AND(F79=1, I79&lt;&gt;0), 2, IF(AND(F79=0, I79&lt;&gt;0), 3, "해당 없음")))</f>
        <v>1</v>
      </c>
      <c r="K79" s="1"/>
    </row>
    <row r="80" spans="1:11">
      <c r="A80" s="1" t="s">
        <v>135</v>
      </c>
      <c r="B80" s="1" t="s">
        <v>120</v>
      </c>
      <c r="C80" s="1">
        <v>0.85131802270608603</v>
      </c>
      <c r="D80" s="1" t="str">
        <f>MID(A80, FIND("~", SUBSTITUTE(A80, "/", "~", LEN(A80)-LEN(SUBSTITUTE(A80, "/", ""))-1)) + 1, LEN(A80))</f>
        <v>SphereVolEngine.java/getResult</v>
      </c>
      <c r="E80" s="1" t="str">
        <f>MID(B80, FIND("~", SUBSTITUTE(B80, "/", "~", LEN(B80)-LEN(SUBSTITUTE(B80, "/", ""))-1)) + 1, LEN(B80))</f>
        <v>GCDEngine.java/getResult</v>
      </c>
      <c r="F80" s="1">
        <f>IF(D80=E80, 1, 0)</f>
        <v>0</v>
      </c>
      <c r="G80" s="1" t="str">
        <f>MID(A80, 21, 8)</f>
        <v>22000296</v>
      </c>
      <c r="H80" s="1" t="str">
        <f>MID(B80, 21, 8)</f>
        <v>22000296</v>
      </c>
      <c r="I80" s="1">
        <f>G80-H80</f>
        <v>0</v>
      </c>
      <c r="J80" s="1">
        <f>IF(AND(F80=0, I80=0), 1, IF(AND(F80=1, I80&lt;&gt;0), 2, IF(AND(F80=0, I80&lt;&gt;0), 3, "해당 없음")))</f>
        <v>1</v>
      </c>
      <c r="K80" s="1"/>
    </row>
    <row r="81" spans="1:11">
      <c r="A81" s="1" t="s">
        <v>22</v>
      </c>
      <c r="B81" s="1" t="s">
        <v>28</v>
      </c>
      <c r="C81" s="1">
        <v>0.85079011846835595</v>
      </c>
      <c r="D81" s="1" t="str">
        <f>MID(A81, FIND("~", SUBSTITUTE(A81, "/", "~", LEN(A81)-LEN(SUBSTITUTE(A81, "/", ""))-1)) + 1, LEN(A81))</f>
        <v>MinEngine.java/getResult</v>
      </c>
      <c r="E81" s="1" t="str">
        <f>MID(B81, FIND("~", SUBSTITUTE(B81, "/", "~", LEN(B81)-LEN(SUBSTITUTE(B81, "/", ""))-1)) + 1, LEN(B81))</f>
        <v>SQRTEngine.java/getResult</v>
      </c>
      <c r="F81" s="1">
        <f>IF(D81=E81, 1, 0)</f>
        <v>0</v>
      </c>
      <c r="G81" s="1" t="str">
        <f>MID(A81, 21, 8)</f>
        <v>22000063</v>
      </c>
      <c r="H81" s="1" t="str">
        <f>MID(B81, 21, 8)</f>
        <v>22000063</v>
      </c>
      <c r="I81" s="1">
        <f>G81-H81</f>
        <v>0</v>
      </c>
      <c r="J81" s="1">
        <f>IF(AND(F81=0, I81=0), 1, IF(AND(F81=1, I81&lt;&gt;0), 2, IF(AND(F81=0, I81&lt;&gt;0), 3, "해당 없음")))</f>
        <v>1</v>
      </c>
      <c r="K81" s="1"/>
    </row>
    <row r="82" spans="1:11">
      <c r="A82" s="1" t="s">
        <v>23</v>
      </c>
      <c r="B82" s="1" t="s">
        <v>28</v>
      </c>
      <c r="C82" s="1">
        <v>0.84671551935536804</v>
      </c>
      <c r="D82" s="1" t="str">
        <f>MID(A82, FIND("~", SUBSTITUTE(A82, "/", "~", LEN(A82)-LEN(SUBSTITUTE(A82, "/", ""))-1)) + 1, LEN(A82))</f>
        <v>MaxEngine.java/getResult</v>
      </c>
      <c r="E82" s="1" t="str">
        <f>MID(B82, FIND("~", SUBSTITUTE(B82, "/", "~", LEN(B82)-LEN(SUBSTITUTE(B82, "/", ""))-1)) + 1, LEN(B82))</f>
        <v>SQRTEngine.java/getResult</v>
      </c>
      <c r="F82" s="1">
        <f>IF(D82=E82, 1, 0)</f>
        <v>0</v>
      </c>
      <c r="G82" s="1" t="str">
        <f>MID(A82, 21, 8)</f>
        <v>22000063</v>
      </c>
      <c r="H82" s="1" t="str">
        <f>MID(B82, 21, 8)</f>
        <v>22000063</v>
      </c>
      <c r="I82" s="1">
        <f>G82-H82</f>
        <v>0</v>
      </c>
      <c r="J82" s="1">
        <f>IF(AND(F82=0, I82=0), 1, IF(AND(F82=1, I82&lt;&gt;0), 2, IF(AND(F82=0, I82&lt;&gt;0), 3, "해당 없음")))</f>
        <v>1</v>
      </c>
      <c r="K82" s="1"/>
    </row>
    <row r="83" spans="1:11">
      <c r="A83" s="1" t="s">
        <v>161</v>
      </c>
      <c r="B83" s="1" t="s">
        <v>153</v>
      </c>
      <c r="C83" s="1">
        <v>0.84635818553043296</v>
      </c>
      <c r="D83" s="1" t="str">
        <f>MID(A83, FIND("~", SUBSTITUTE(A83, "/", "~", LEN(A83)-LEN(SUBSTITUTE(A83, "/", ""))-1)) + 1, LEN(A83))</f>
        <v>CubeVolEngine.java/getResult</v>
      </c>
      <c r="E83" s="1" t="str">
        <f>MID(B83, FIND("~", SUBSTITUTE(B83, "/", "~", LEN(B83)-LEN(SUBSTITUTE(B83, "/", ""))-1)) + 1, LEN(B83))</f>
        <v>FactorialEngine.java/getResult</v>
      </c>
      <c r="F83" s="1">
        <f>IF(D83=E83, 1, 0)</f>
        <v>0</v>
      </c>
      <c r="G83" s="1" t="str">
        <f>MID(A83, 21, 8)</f>
        <v>21600328</v>
      </c>
      <c r="H83" s="1" t="str">
        <f>MID(B83, 21, 8)</f>
        <v>21600328</v>
      </c>
      <c r="I83" s="1">
        <f>G83-H83</f>
        <v>0</v>
      </c>
      <c r="J83" s="1">
        <f>IF(AND(F83=0, I83=0), 1, IF(AND(F83=1, I83&lt;&gt;0), 2, IF(AND(F83=0, I83&lt;&gt;0), 3, "해당 없음")))</f>
        <v>1</v>
      </c>
      <c r="K83" s="1"/>
    </row>
    <row r="84" spans="1:11">
      <c r="A84" s="1" t="s">
        <v>162</v>
      </c>
      <c r="B84" s="1" t="s">
        <v>163</v>
      </c>
      <c r="C84" s="1">
        <v>0.84620848046427799</v>
      </c>
      <c r="D84" s="1" t="str">
        <f>MID(A84, FIND("~", SUBSTITUTE(A84, "/", "~", LEN(A84)-LEN(SUBSTITUTE(A84, "/", ""))-1)) + 1, LEN(A84))</f>
        <v>GCDEngine.java/getResult</v>
      </c>
      <c r="E84" s="1" t="str">
        <f>MID(B84, FIND("~", SUBSTITUTE(B84, "/", "~", LEN(B84)-LEN(SUBSTITUTE(B84, "/", ""))-1)) + 1, LEN(B84))</f>
        <v>LCMEngine.java/getResult</v>
      </c>
      <c r="F84" s="1">
        <f>IF(D84=E84, 1, 0)</f>
        <v>0</v>
      </c>
      <c r="G84" s="1" t="str">
        <f>MID(A84, 21, 8)</f>
        <v>21800035</v>
      </c>
      <c r="H84" s="1" t="str">
        <f>MID(B84, 21, 8)</f>
        <v>21800035</v>
      </c>
      <c r="I84" s="1">
        <f>G84-H84</f>
        <v>0</v>
      </c>
      <c r="J84" s="1">
        <f>IF(AND(F84=0, I84=0), 1, IF(AND(F84=1, I84&lt;&gt;0), 2, IF(AND(F84=0, I84&lt;&gt;0), 3, "해당 없음")))</f>
        <v>1</v>
      </c>
      <c r="K84" s="1"/>
    </row>
    <row r="85" spans="1:11">
      <c r="A85" s="1" t="s">
        <v>135</v>
      </c>
      <c r="B85" s="1" t="s">
        <v>113</v>
      </c>
      <c r="C85" s="1">
        <v>0.84584426079131603</v>
      </c>
      <c r="D85" s="1" t="str">
        <f>MID(A85, FIND("~", SUBSTITUTE(A85, "/", "~", LEN(A85)-LEN(SUBSTITUTE(A85, "/", ""))-1)) + 1, LEN(A85))</f>
        <v>SphereVolEngine.java/getResult</v>
      </c>
      <c r="E85" s="1" t="str">
        <f>MID(B85, FIND("~", SUBSTITUTE(B85, "/", "~", LEN(B85)-LEN(SUBSTITUTE(B85, "/", ""))-1)) + 1, LEN(B85))</f>
        <v>FibonacciEngine.java/getResult</v>
      </c>
      <c r="F85" s="1">
        <f>IF(D85=E85, 1, 0)</f>
        <v>0</v>
      </c>
      <c r="G85" s="1" t="str">
        <f>MID(A85, 21, 8)</f>
        <v>22000296</v>
      </c>
      <c r="H85" s="1" t="str">
        <f>MID(B85, 21, 8)</f>
        <v>22000296</v>
      </c>
      <c r="I85" s="1">
        <f>G85-H85</f>
        <v>0</v>
      </c>
      <c r="J85" s="1">
        <f>IF(AND(F85=0, I85=0), 1, IF(AND(F85=1, I85&lt;&gt;0), 2, IF(AND(F85=0, I85&lt;&gt;0), 3, "해당 없음")))</f>
        <v>1</v>
      </c>
      <c r="K85" s="1"/>
    </row>
    <row r="86" spans="1:11">
      <c r="A86" s="1" t="s">
        <v>113</v>
      </c>
      <c r="B86" s="1" t="s">
        <v>120</v>
      </c>
      <c r="C86" s="1">
        <v>0.84563739018645601</v>
      </c>
      <c r="D86" s="1" t="str">
        <f>MID(A86, FIND("~", SUBSTITUTE(A86, "/", "~", LEN(A86)-LEN(SUBSTITUTE(A86, "/", ""))-1)) + 1, LEN(A86))</f>
        <v>FibonacciEngine.java/getResult</v>
      </c>
      <c r="E86" s="1" t="str">
        <f>MID(B86, FIND("~", SUBSTITUTE(B86, "/", "~", LEN(B86)-LEN(SUBSTITUTE(B86, "/", ""))-1)) + 1, LEN(B86))</f>
        <v>GCDEngine.java/getResult</v>
      </c>
      <c r="F86" s="1">
        <f>IF(D86=E86, 1, 0)</f>
        <v>0</v>
      </c>
      <c r="G86" s="1" t="str">
        <f>MID(A86, 21, 8)</f>
        <v>22000296</v>
      </c>
      <c r="H86" s="1" t="str">
        <f>MID(B86, 21, 8)</f>
        <v>22000296</v>
      </c>
      <c r="I86" s="1">
        <f>G86-H86</f>
        <v>0</v>
      </c>
      <c r="J86" s="1">
        <f>IF(AND(F86=0, I86=0), 1, IF(AND(F86=1, I86&lt;&gt;0), 2, IF(AND(F86=0, I86&lt;&gt;0), 3, "해당 없음")))</f>
        <v>1</v>
      </c>
      <c r="K86" s="1"/>
    </row>
    <row r="87" spans="1:11">
      <c r="A87" s="1" t="s">
        <v>118</v>
      </c>
      <c r="B87" s="1" t="s">
        <v>113</v>
      </c>
      <c r="C87" s="1">
        <v>0.84170822319593996</v>
      </c>
      <c r="D87" s="1" t="str">
        <f>MID(A87, FIND("~", SUBSTITUTE(A87, "/", "~", LEN(A87)-LEN(SUBSTITUTE(A87, "/", ""))-1)) + 1, LEN(A87))</f>
        <v>SQRTEngine.java/getResult</v>
      </c>
      <c r="E87" s="1" t="str">
        <f>MID(B87, FIND("~", SUBSTITUTE(B87, "/", "~", LEN(B87)-LEN(SUBSTITUTE(B87, "/", ""))-1)) + 1, LEN(B87))</f>
        <v>FibonacciEngine.java/getResult</v>
      </c>
      <c r="F87" s="1">
        <f>IF(D87=E87, 1, 0)</f>
        <v>0</v>
      </c>
      <c r="G87" s="1" t="str">
        <f>MID(A87, 21, 8)</f>
        <v>22000296</v>
      </c>
      <c r="H87" s="1" t="str">
        <f>MID(B87, 21, 8)</f>
        <v>22000296</v>
      </c>
      <c r="I87" s="1">
        <f>G87-H87</f>
        <v>0</v>
      </c>
      <c r="J87" s="1">
        <f>IF(AND(F87=0, I87=0), 1, IF(AND(F87=1, I87&lt;&gt;0), 2, IF(AND(F87=0, I87&lt;&gt;0), 3, "해당 없음")))</f>
        <v>1</v>
      </c>
      <c r="K87" s="1"/>
    </row>
    <row r="88" spans="1:11">
      <c r="A88" s="1" t="s">
        <v>37</v>
      </c>
      <c r="B88" s="1" t="s">
        <v>81</v>
      </c>
      <c r="C88" s="1">
        <v>0.84043545901647299</v>
      </c>
      <c r="D88" s="1" t="str">
        <f>MID(A88, FIND("~", SUBSTITUTE(A88, "/", "~", LEN(A88)-LEN(SUBSTITUTE(A88, "/", ""))-1)) + 1, LEN(A88))</f>
        <v>Calculator.java/run</v>
      </c>
      <c r="E88" s="1" t="str">
        <f>MID(B88, FIND("~", SUBSTITUTE(B88, "/", "~", LEN(B88)-LEN(SUBSTITUTE(B88, "/", ""))-1)) + 1, LEN(B88))</f>
        <v>CSVFileCalculator.java/calculate</v>
      </c>
      <c r="F88" s="1">
        <f>IF(D88=E88, 1, 0)</f>
        <v>0</v>
      </c>
      <c r="G88" s="1" t="str">
        <f>MID(A88, 21, 8)</f>
        <v>22100641</v>
      </c>
      <c r="H88" s="1" t="str">
        <f>MID(B88, 21, 8)</f>
        <v>22100641</v>
      </c>
      <c r="I88" s="1">
        <f>G88-H88</f>
        <v>0</v>
      </c>
      <c r="J88" s="1">
        <f>IF(AND(F88=0, I88=0), 1, IF(AND(F88=1, I88&lt;&gt;0), 2, IF(AND(F88=0, I88&lt;&gt;0), 3, "해당 없음")))</f>
        <v>1</v>
      </c>
      <c r="K88" s="1"/>
    </row>
    <row r="89" spans="1:11">
      <c r="A89" s="1" t="s">
        <v>118</v>
      </c>
      <c r="B89" s="1" t="s">
        <v>120</v>
      </c>
      <c r="C89" s="1">
        <v>0.83701795168939297</v>
      </c>
      <c r="D89" s="1" t="str">
        <f>MID(A89, FIND("~", SUBSTITUTE(A89, "/", "~", LEN(A89)-LEN(SUBSTITUTE(A89, "/", ""))-1)) + 1, LEN(A89))</f>
        <v>SQRTEngine.java/getResult</v>
      </c>
      <c r="E89" s="1" t="str">
        <f>MID(B89, FIND("~", SUBSTITUTE(B89, "/", "~", LEN(B89)-LEN(SUBSTITUTE(B89, "/", ""))-1)) + 1, LEN(B89))</f>
        <v>GCDEngine.java/getResult</v>
      </c>
      <c r="F89" s="1">
        <f>IF(D89=E89, 1, 0)</f>
        <v>0</v>
      </c>
      <c r="G89" s="1" t="str">
        <f>MID(A89, 21, 8)</f>
        <v>22000296</v>
      </c>
      <c r="H89" s="1" t="str">
        <f>MID(B89, 21, 8)</f>
        <v>22000296</v>
      </c>
      <c r="I89" s="1">
        <f>G89-H89</f>
        <v>0</v>
      </c>
      <c r="J89" s="1">
        <f>IF(AND(F89=0, I89=0), 1, IF(AND(F89=1, I89&lt;&gt;0), 2, IF(AND(F89=0, I89&lt;&gt;0), 3, "해당 없음")))</f>
        <v>1</v>
      </c>
      <c r="K89" s="1"/>
    </row>
    <row r="90" spans="1:11">
      <c r="A90" s="1" t="s">
        <v>42</v>
      </c>
      <c r="B90" s="1" t="s">
        <v>31</v>
      </c>
      <c r="C90" s="1">
        <v>0.83666790053062701</v>
      </c>
      <c r="D90" s="1" t="str">
        <f>MID(A90, FIND("~", SUBSTITUTE(A90, "/", "~", LEN(A90)-LEN(SUBSTITUTE(A90, "/", ""))-1)) + 1, LEN(A90))</f>
        <v>GCDEngine.java/getResult</v>
      </c>
      <c r="E90" s="1" t="str">
        <f>MID(B90, FIND("~", SUBSTITUTE(B90, "/", "~", LEN(B90)-LEN(SUBSTITUTE(B90, "/", ""))-1)) + 1, LEN(B90))</f>
        <v>LCMEngine.java/getResult</v>
      </c>
      <c r="F90" s="1">
        <f>IF(D90=E90, 1, 0)</f>
        <v>0</v>
      </c>
      <c r="G90" s="1" t="str">
        <f>MID(A90, 21, 8)</f>
        <v>21600328</v>
      </c>
      <c r="H90" s="1" t="str">
        <f>MID(B90, 21, 8)</f>
        <v>21600328</v>
      </c>
      <c r="I90" s="1">
        <f>G90-H90</f>
        <v>0</v>
      </c>
      <c r="J90" s="1">
        <f>IF(AND(F90=0, I90=0), 1, IF(AND(F90=1, I90&lt;&gt;0), 2, IF(AND(F90=0, I90&lt;&gt;0), 3, "해당 없음")))</f>
        <v>1</v>
      </c>
      <c r="K90" s="1"/>
    </row>
    <row r="91" spans="1:11">
      <c r="A91" s="1" t="s">
        <v>114</v>
      </c>
      <c r="B91" s="1" t="s">
        <v>120</v>
      </c>
      <c r="C91" s="1">
        <v>0.83620335622430098</v>
      </c>
      <c r="D91" s="1" t="str">
        <f>MID(A91, FIND("~", SUBSTITUTE(A91, "/", "~", LEN(A91)-LEN(SUBSTITUTE(A91, "/", ""))-1)) + 1, LEN(A91))</f>
        <v>CubeVolEngine.java/getResult</v>
      </c>
      <c r="E91" s="1" t="str">
        <f>MID(B91, FIND("~", SUBSTITUTE(B91, "/", "~", LEN(B91)-LEN(SUBSTITUTE(B91, "/", ""))-1)) + 1, LEN(B91))</f>
        <v>GCDEngine.java/getResult</v>
      </c>
      <c r="F91" s="1">
        <f>IF(D91=E91, 1, 0)</f>
        <v>0</v>
      </c>
      <c r="G91" s="1" t="str">
        <f>MID(A91, 21, 8)</f>
        <v>22000296</v>
      </c>
      <c r="H91" s="1" t="str">
        <f>MID(B91, 21, 8)</f>
        <v>22000296</v>
      </c>
      <c r="I91" s="1">
        <f>G91-H91</f>
        <v>0</v>
      </c>
      <c r="J91" s="1">
        <f>IF(AND(F91=0, I91=0), 1, IF(AND(F91=1, I91&lt;&gt;0), 2, IF(AND(F91=0, I91&lt;&gt;0), 3, "해당 없음")))</f>
        <v>1</v>
      </c>
      <c r="K91" s="1"/>
    </row>
    <row r="92" spans="1:11">
      <c r="A92" s="1" t="s">
        <v>38</v>
      </c>
      <c r="B92" s="1" t="s">
        <v>55</v>
      </c>
      <c r="C92" s="1">
        <v>0.83555921754974405</v>
      </c>
      <c r="D92" s="1" t="str">
        <f>MID(A92, FIND("~", SUBSTITUTE(A92, "/", "~", LEN(A92)-LEN(SUBSTITUTE(A92, "/", ""))-1)) + 1, LEN(A92))</f>
        <v>Calculator.java/run</v>
      </c>
      <c r="E92" s="1" t="str">
        <f>MID(B92, FIND("~", SUBSTITUTE(B92, "/", "~", LEN(B92)-LEN(SUBSTITUTE(B92, "/", ""))-1)) + 1, LEN(B92))</f>
        <v>CSVFileCalculator.java/calculate</v>
      </c>
      <c r="F92" s="1">
        <f>IF(D92=E92, 1, 0)</f>
        <v>0</v>
      </c>
      <c r="G92" s="1" t="str">
        <f>MID(A92, 21, 8)</f>
        <v>22200733</v>
      </c>
      <c r="H92" s="1" t="str">
        <f>MID(B92, 21, 8)</f>
        <v>22200733</v>
      </c>
      <c r="I92" s="1">
        <f>G92-H92</f>
        <v>0</v>
      </c>
      <c r="J92" s="1">
        <f>IF(AND(F92=0, I92=0), 1, IF(AND(F92=1, I92&lt;&gt;0), 2, IF(AND(F92=0, I92&lt;&gt;0), 3, "해당 없음")))</f>
        <v>1</v>
      </c>
      <c r="K92" s="1"/>
    </row>
    <row r="93" spans="1:11">
      <c r="A93" s="1" t="s">
        <v>113</v>
      </c>
      <c r="B93" s="1" t="s">
        <v>118</v>
      </c>
      <c r="C93" s="1">
        <v>0.83525334923288097</v>
      </c>
      <c r="D93" s="1" t="str">
        <f>MID(A93, FIND("~", SUBSTITUTE(A93, "/", "~", LEN(A93)-LEN(SUBSTITUTE(A93, "/", ""))-1)) + 1, LEN(A93))</f>
        <v>FibonacciEngine.java/getResult</v>
      </c>
      <c r="E93" s="1" t="str">
        <f>MID(B93, FIND("~", SUBSTITUTE(B93, "/", "~", LEN(B93)-LEN(SUBSTITUTE(B93, "/", ""))-1)) + 1, LEN(B93))</f>
        <v>SQRTEngine.java/getResult</v>
      </c>
      <c r="F93" s="1">
        <f>IF(D93=E93, 1, 0)</f>
        <v>0</v>
      </c>
      <c r="G93" s="1" t="str">
        <f>MID(A93, 21, 8)</f>
        <v>22000296</v>
      </c>
      <c r="H93" s="1" t="str">
        <f>MID(B93, 21, 8)</f>
        <v>22000296</v>
      </c>
      <c r="I93" s="1">
        <f>G93-H93</f>
        <v>0</v>
      </c>
      <c r="J93" s="1">
        <f>IF(AND(F93=0, I93=0), 1, IF(AND(F93=1, I93&lt;&gt;0), 2, IF(AND(F93=0, I93&lt;&gt;0), 3, "해당 없음")))</f>
        <v>1</v>
      </c>
      <c r="K93" s="1"/>
    </row>
    <row r="94" spans="1:11">
      <c r="A94" s="1" t="s">
        <v>116</v>
      </c>
      <c r="B94" s="1" t="s">
        <v>123</v>
      </c>
      <c r="C94" s="1">
        <v>0.83471770139100498</v>
      </c>
      <c r="D94" s="1" t="str">
        <f>MID(A94, FIND("~", SUBSTITUTE(A94, "/", "~", LEN(A94)-LEN(SUBSTITUTE(A94, "/", ""))-1)) + 1, LEN(A94))</f>
        <v>FibonacciEngine.java/setN</v>
      </c>
      <c r="E94" s="1" t="str">
        <f>MID(B94, FIND("~", SUBSTITUTE(B94, "/", "~", LEN(B94)-LEN(SUBSTITUTE(B94, "/", ""))-1)) + 1, LEN(B94))</f>
        <v>GCDEngine.java/setInput</v>
      </c>
      <c r="F94" s="1">
        <f>IF(D94=E94, 1, 0)</f>
        <v>0</v>
      </c>
      <c r="G94" s="1" t="str">
        <f>MID(A94, 21, 8)</f>
        <v>22200533</v>
      </c>
      <c r="H94" s="1" t="str">
        <f>MID(B94, 21, 8)</f>
        <v>22200533</v>
      </c>
      <c r="I94" s="1">
        <f>G94-H94</f>
        <v>0</v>
      </c>
      <c r="J94" s="1">
        <f>IF(AND(F94=0, I94=0), 1, IF(AND(F94=1, I94&lt;&gt;0), 2, IF(AND(F94=0, I94&lt;&gt;0), 3, "해당 없음")))</f>
        <v>1</v>
      </c>
      <c r="K94" s="1"/>
    </row>
    <row r="95" spans="1:11">
      <c r="A95" s="1" t="s">
        <v>172</v>
      </c>
      <c r="B95" s="1" t="s">
        <v>82</v>
      </c>
      <c r="C95" s="1">
        <v>0.833754567711391</v>
      </c>
      <c r="D95" s="1" t="str">
        <f>MID(A95, FIND("~", SUBSTITUTE(A95, "/", "~", LEN(A95)-LEN(SUBSTITUTE(A95, "/", ""))-1)) + 1, LEN(A95))</f>
        <v>MaxEngine.java/compute</v>
      </c>
      <c r="E95" s="1" t="str">
        <f>MID(B95, FIND("~", SUBSTITUTE(B95, "/", "~", LEN(B95)-LEN(SUBSTITUTE(B95, "/", ""))-1)) + 1, LEN(B95))</f>
        <v>LCMEngine.java/lcm</v>
      </c>
      <c r="F95" s="1">
        <f>IF(D95=E95, 1, 0)</f>
        <v>0</v>
      </c>
      <c r="G95" s="1" t="str">
        <f>MID(A95, 21, 8)</f>
        <v>22000374</v>
      </c>
      <c r="H95" s="1" t="str">
        <f>MID(B95, 21, 8)</f>
        <v>22000374</v>
      </c>
      <c r="I95" s="1">
        <f>G95-H95</f>
        <v>0</v>
      </c>
      <c r="J95" s="1">
        <f>IF(AND(F95=0, I95=0), 1, IF(AND(F95=1, I95&lt;&gt;0), 2, IF(AND(F95=0, I95&lt;&gt;0), 3, "해당 없음")))</f>
        <v>1</v>
      </c>
      <c r="K95" s="1"/>
    </row>
    <row r="96" spans="1:11">
      <c r="A96" s="1" t="s">
        <v>172</v>
      </c>
      <c r="B96" s="1" t="s">
        <v>99</v>
      </c>
      <c r="C96" s="1">
        <v>0.83292438110531397</v>
      </c>
      <c r="D96" s="1" t="str">
        <f>MID(A96, FIND("~", SUBSTITUTE(A96, "/", "~", LEN(A96)-LEN(SUBSTITUTE(A96, "/", ""))-1)) + 1, LEN(A96))</f>
        <v>MaxEngine.java/compute</v>
      </c>
      <c r="E96" s="1" t="str">
        <f>MID(B96, FIND("~", SUBSTITUTE(B96, "/", "~", LEN(B96)-LEN(SUBSTITUTE(B96, "/", ""))-1)) + 1, LEN(B96))</f>
        <v>MinEngine.java/compute</v>
      </c>
      <c r="F96" s="1">
        <f>IF(D96=E96, 1, 0)</f>
        <v>0</v>
      </c>
      <c r="G96" s="1" t="str">
        <f>MID(A96, 21, 8)</f>
        <v>22000374</v>
      </c>
      <c r="H96" s="1" t="str">
        <f>MID(B96, 21, 8)</f>
        <v>22000374</v>
      </c>
      <c r="I96" s="1">
        <f>G96-H96</f>
        <v>0</v>
      </c>
      <c r="J96" s="1">
        <f>IF(AND(F96=0, I96=0), 1, IF(AND(F96=1, I96&lt;&gt;0), 2, IF(AND(F96=0, I96&lt;&gt;0), 3, "해당 없음")))</f>
        <v>1</v>
      </c>
      <c r="K96" s="1"/>
    </row>
    <row r="97" spans="1:11">
      <c r="A97" s="1" t="s">
        <v>173</v>
      </c>
      <c r="B97" s="1" t="s">
        <v>90</v>
      </c>
      <c r="C97" s="1">
        <v>0.83287326207681101</v>
      </c>
      <c r="D97" s="1" t="str">
        <f>MID(A97, FIND("~", SUBSTITUTE(A97, "/", "~", LEN(A97)-LEN(SUBSTITUTE(A97, "/", ""))-1)) + 1, LEN(A97))</f>
        <v>MinEngine.java/getResult</v>
      </c>
      <c r="E97" s="1" t="str">
        <f>MID(B97, FIND("~", SUBSTITUTE(B97, "/", "~", LEN(B97)-LEN(SUBSTITUTE(B97, "/", ""))-1)) + 1, LEN(B97))</f>
        <v>MaxEngine.java/getResult</v>
      </c>
      <c r="F97" s="1">
        <f>IF(D97=E97, 1, 0)</f>
        <v>0</v>
      </c>
      <c r="G97" s="1" t="str">
        <f>MID(A97, 21, 8)</f>
        <v>22200314</v>
      </c>
      <c r="H97" s="1" t="str">
        <f>MID(B97, 21, 8)</f>
        <v>22200314</v>
      </c>
      <c r="I97" s="1">
        <f>G97-H97</f>
        <v>0</v>
      </c>
      <c r="J97" s="1">
        <f>IF(AND(F97=0, I97=0), 1, IF(AND(F97=1, I97&lt;&gt;0), 2, IF(AND(F97=0, I97&lt;&gt;0), 3, "해당 없음")))</f>
        <v>1</v>
      </c>
      <c r="K97" s="1"/>
    </row>
    <row r="98" spans="1:11">
      <c r="A98" s="1" t="s">
        <v>99</v>
      </c>
      <c r="B98" s="1" t="s">
        <v>172</v>
      </c>
      <c r="C98" s="1">
        <v>0.83246338073058002</v>
      </c>
      <c r="D98" s="1" t="str">
        <f>MID(A98, FIND("~", SUBSTITUTE(A98, "/", "~", LEN(A98)-LEN(SUBSTITUTE(A98, "/", ""))-1)) + 1, LEN(A98))</f>
        <v>MinEngine.java/compute</v>
      </c>
      <c r="E98" s="1" t="str">
        <f>MID(B98, FIND("~", SUBSTITUTE(B98, "/", "~", LEN(B98)-LEN(SUBSTITUTE(B98, "/", ""))-1)) + 1, LEN(B98))</f>
        <v>MaxEngine.java/compute</v>
      </c>
      <c r="F98" s="1">
        <f>IF(D98=E98, 1, 0)</f>
        <v>0</v>
      </c>
      <c r="G98" s="1" t="str">
        <f>MID(A98, 21, 8)</f>
        <v>22000374</v>
      </c>
      <c r="H98" s="1" t="str">
        <f>MID(B98, 21, 8)</f>
        <v>22000374</v>
      </c>
      <c r="I98" s="1">
        <f>G98-H98</f>
        <v>0</v>
      </c>
      <c r="J98" s="1">
        <f>IF(AND(F98=0, I98=0), 1, IF(AND(F98=1, I98&lt;&gt;0), 2, IF(AND(F98=0, I98&lt;&gt;0), 3, "해당 없음")))</f>
        <v>1</v>
      </c>
      <c r="K98" s="1"/>
    </row>
    <row r="99" spans="1:11">
      <c r="A99" s="1" t="s">
        <v>114</v>
      </c>
      <c r="B99" s="1" t="s">
        <v>118</v>
      </c>
      <c r="C99" s="1">
        <v>0.83241959770696505</v>
      </c>
      <c r="D99" s="1" t="str">
        <f>MID(A99, FIND("~", SUBSTITUTE(A99, "/", "~", LEN(A99)-LEN(SUBSTITUTE(A99, "/", ""))-1)) + 1, LEN(A99))</f>
        <v>CubeVolEngine.java/getResult</v>
      </c>
      <c r="E99" s="1" t="str">
        <f>MID(B99, FIND("~", SUBSTITUTE(B99, "/", "~", LEN(B99)-LEN(SUBSTITUTE(B99, "/", ""))-1)) + 1, LEN(B99))</f>
        <v>SQRTEngine.java/getResult</v>
      </c>
      <c r="F99" s="1">
        <f>IF(D99=E99, 1, 0)</f>
        <v>0</v>
      </c>
      <c r="G99" s="1" t="str">
        <f>MID(A99, 21, 8)</f>
        <v>22000296</v>
      </c>
      <c r="H99" s="1" t="str">
        <f>MID(B99, 21, 8)</f>
        <v>22000296</v>
      </c>
      <c r="I99" s="1">
        <f>G99-H99</f>
        <v>0</v>
      </c>
      <c r="J99" s="1">
        <f>IF(AND(F99=0, I99=0), 1, IF(AND(F99=1, I99&lt;&gt;0), 2, IF(AND(F99=0, I99&lt;&gt;0), 3, "해당 없음")))</f>
        <v>1</v>
      </c>
      <c r="K99" s="1"/>
    </row>
    <row r="100" spans="1:11">
      <c r="A100" s="1" t="s">
        <v>90</v>
      </c>
      <c r="B100" s="1" t="s">
        <v>173</v>
      </c>
      <c r="C100" s="1">
        <v>0.83235463665523601</v>
      </c>
      <c r="D100" s="1" t="str">
        <f>MID(A100, FIND("~", SUBSTITUTE(A100, "/", "~", LEN(A100)-LEN(SUBSTITUTE(A100, "/", ""))-1)) + 1, LEN(A100))</f>
        <v>MaxEngine.java/getResult</v>
      </c>
      <c r="E100" s="1" t="str">
        <f>MID(B100, FIND("~", SUBSTITUTE(B100, "/", "~", LEN(B100)-LEN(SUBSTITUTE(B100, "/", ""))-1)) + 1, LEN(B100))</f>
        <v>MinEngine.java/getResult</v>
      </c>
      <c r="F100" s="1">
        <f>IF(D100=E100, 1, 0)</f>
        <v>0</v>
      </c>
      <c r="G100" s="1" t="str">
        <f>MID(A100, 21, 8)</f>
        <v>22200314</v>
      </c>
      <c r="H100" s="1" t="str">
        <f>MID(B100, 21, 8)</f>
        <v>22200314</v>
      </c>
      <c r="I100" s="1">
        <f>G100-H100</f>
        <v>0</v>
      </c>
      <c r="J100" s="1">
        <f>IF(AND(F100=0, I100=0), 1, IF(AND(F100=1, I100&lt;&gt;0), 2, IF(AND(F100=0, I100&lt;&gt;0), 3, "해당 없음")))</f>
        <v>1</v>
      </c>
      <c r="K100" s="1"/>
    </row>
    <row r="101" spans="1:11">
      <c r="A101" s="1" t="s">
        <v>174</v>
      </c>
      <c r="B101" s="1" t="s">
        <v>175</v>
      </c>
      <c r="C101" s="1">
        <v>0.83216992770610199</v>
      </c>
      <c r="D101" s="1" t="str">
        <f>MID(A101, FIND("~", SUBSTITUTE(A101, "/", "~", LEN(A101)-LEN(SUBSTITUTE(A101, "/", ""))-1)) + 1, LEN(A101))</f>
        <v>SQRTEngine.java/getResult</v>
      </c>
      <c r="E101" s="1" t="str">
        <f>MID(B101, FIND("~", SUBSTITUTE(B101, "/", "~", LEN(B101)-LEN(SUBSTITUTE(B101, "/", ""))-1)) + 1, LEN(B101))</f>
        <v>CubeVolEngine.java/getResult</v>
      </c>
      <c r="F101" s="1">
        <f>IF(D101=E101, 1, 0)</f>
        <v>0</v>
      </c>
      <c r="G101" s="1" t="str">
        <f>MID(A101, 21, 8)</f>
        <v>22200314</v>
      </c>
      <c r="H101" s="1" t="str">
        <f>MID(B101, 21, 8)</f>
        <v>22200314</v>
      </c>
      <c r="I101" s="1">
        <f>G101-H101</f>
        <v>0</v>
      </c>
      <c r="J101" s="1">
        <f>IF(AND(F101=0, I101=0), 1, IF(AND(F101=1, I101&lt;&gt;0), 2, IF(AND(F101=0, I101&lt;&gt;0), 3, "해당 없음")))</f>
        <v>1</v>
      </c>
      <c r="K101" s="1"/>
    </row>
    <row r="102" spans="1:11">
      <c r="A102" s="1" t="s">
        <v>135</v>
      </c>
      <c r="B102" s="1" t="s">
        <v>118</v>
      </c>
      <c r="C102" s="1">
        <v>0.83191120658374296</v>
      </c>
      <c r="D102" s="1" t="str">
        <f>MID(A102, FIND("~", SUBSTITUTE(A102, "/", "~", LEN(A102)-LEN(SUBSTITUTE(A102, "/", ""))-1)) + 1, LEN(A102))</f>
        <v>SphereVolEngine.java/getResult</v>
      </c>
      <c r="E102" s="1" t="str">
        <f>MID(B102, FIND("~", SUBSTITUTE(B102, "/", "~", LEN(B102)-LEN(SUBSTITUTE(B102, "/", ""))-1)) + 1, LEN(B102))</f>
        <v>SQRTEngine.java/getResult</v>
      </c>
      <c r="F102" s="1">
        <f>IF(D102=E102, 1, 0)</f>
        <v>0</v>
      </c>
      <c r="G102" s="1" t="str">
        <f>MID(A102, 21, 8)</f>
        <v>22000296</v>
      </c>
      <c r="H102" s="1" t="str">
        <f>MID(B102, 21, 8)</f>
        <v>22000296</v>
      </c>
      <c r="I102" s="1">
        <f>G102-H102</f>
        <v>0</v>
      </c>
      <c r="J102" s="1">
        <f>IF(AND(F102=0, I102=0), 1, IF(AND(F102=1, I102&lt;&gt;0), 2, IF(AND(F102=0, I102&lt;&gt;0), 3, "해당 없음")))</f>
        <v>1</v>
      </c>
      <c r="K102" s="1"/>
    </row>
    <row r="103" spans="1:11">
      <c r="A103" s="1" t="s">
        <v>72</v>
      </c>
      <c r="B103" s="1" t="s">
        <v>135</v>
      </c>
      <c r="C103" s="1">
        <v>0.831114896596724</v>
      </c>
      <c r="D103" s="1" t="str">
        <f>MID(A103, FIND("~", SUBSTITUTE(A103, "/", "~", LEN(A103)-LEN(SUBSTITUTE(A103, "/", ""))-1)) + 1, LEN(A103))</f>
        <v>MaxEngine.java/getResult</v>
      </c>
      <c r="E103" s="1" t="str">
        <f>MID(B103, FIND("~", SUBSTITUTE(B103, "/", "~", LEN(B103)-LEN(SUBSTITUTE(B103, "/", ""))-1)) + 1, LEN(B103))</f>
        <v>SphereVolEngine.java/getResult</v>
      </c>
      <c r="F103" s="1">
        <f>IF(D103=E103, 1, 0)</f>
        <v>0</v>
      </c>
      <c r="G103" s="1" t="str">
        <f>MID(A103, 21, 8)</f>
        <v>22000296</v>
      </c>
      <c r="H103" s="1" t="str">
        <f>MID(B103, 21, 8)</f>
        <v>22000296</v>
      </c>
      <c r="I103" s="1">
        <f>G103-H103</f>
        <v>0</v>
      </c>
      <c r="J103" s="1">
        <f>IF(AND(F103=0, I103=0), 1, IF(AND(F103=1, I103&lt;&gt;0), 2, IF(AND(F103=0, I103&lt;&gt;0), 3, "해당 없음")))</f>
        <v>1</v>
      </c>
      <c r="K103" s="1"/>
    </row>
    <row r="104" spans="1:11">
      <c r="A104" s="1" t="s">
        <v>73</v>
      </c>
      <c r="B104" s="1" t="s">
        <v>135</v>
      </c>
      <c r="C104" s="1">
        <v>0.831114896596724</v>
      </c>
      <c r="D104" s="1" t="str">
        <f>MID(A104, FIND("~", SUBSTITUTE(A104, "/", "~", LEN(A104)-LEN(SUBSTITUTE(A104, "/", ""))-1)) + 1, LEN(A104))</f>
        <v>MinEngine.java/getResult</v>
      </c>
      <c r="E104" s="1" t="str">
        <f>MID(B104, FIND("~", SUBSTITUTE(B104, "/", "~", LEN(B104)-LEN(SUBSTITUTE(B104, "/", ""))-1)) + 1, LEN(B104))</f>
        <v>SphereVolEngine.java/getResult</v>
      </c>
      <c r="F104" s="1">
        <f>IF(D104=E104, 1, 0)</f>
        <v>0</v>
      </c>
      <c r="G104" s="1" t="str">
        <f>MID(A104, 21, 8)</f>
        <v>22000296</v>
      </c>
      <c r="H104" s="1" t="str">
        <f>MID(B104, 21, 8)</f>
        <v>22000296</v>
      </c>
      <c r="I104" s="1">
        <f>G104-H104</f>
        <v>0</v>
      </c>
      <c r="J104" s="1">
        <f>IF(AND(F104=0, I104=0), 1, IF(AND(F104=1, I104&lt;&gt;0), 2, IF(AND(F104=0, I104&lt;&gt;0), 3, "해당 없음")))</f>
        <v>1</v>
      </c>
      <c r="K104" s="1"/>
    </row>
    <row r="105" spans="1:11">
      <c r="A105" s="1" t="s">
        <v>64</v>
      </c>
      <c r="B105" s="1" t="s">
        <v>32</v>
      </c>
      <c r="C105" s="1">
        <v>0.83005587972268102</v>
      </c>
      <c r="D105" s="1" t="str">
        <f>MID(A105, FIND("~", SUBSTITUTE(A105, "/", "~", LEN(A105)-LEN(SUBSTITUTE(A105, "/", ""))-1)) + 1, LEN(A105))</f>
        <v>LCMEngine.java/getResult</v>
      </c>
      <c r="E105" s="1" t="str">
        <f>MID(B105, FIND("~", SUBSTITUTE(B105, "/", "~", LEN(B105)-LEN(SUBSTITUTE(B105, "/", ""))-1)) + 1, LEN(B105))</f>
        <v>GCDEngine.java/getResult</v>
      </c>
      <c r="F105" s="1">
        <f>IF(D105=E105, 1, 0)</f>
        <v>0</v>
      </c>
      <c r="G105" s="1" t="str">
        <f>MID(A105, 21, 8)</f>
        <v>22200314</v>
      </c>
      <c r="H105" s="1" t="str">
        <f>MID(B105, 21, 8)</f>
        <v>22200314</v>
      </c>
      <c r="I105" s="1">
        <f>G105-H105</f>
        <v>0</v>
      </c>
      <c r="J105" s="1">
        <f>IF(AND(F105=0, I105=0), 1, IF(AND(F105=1, I105&lt;&gt;0), 2, IF(AND(F105=0, I105&lt;&gt;0), 3, "해당 없음")))</f>
        <v>1</v>
      </c>
      <c r="K105" s="1"/>
    </row>
    <row r="106" spans="1:11">
      <c r="A106" s="1" t="s">
        <v>120</v>
      </c>
      <c r="B106" s="1" t="s">
        <v>136</v>
      </c>
      <c r="C106" s="1">
        <v>0.82948129510401503</v>
      </c>
      <c r="D106" s="1" t="str">
        <f>MID(A106, FIND("~", SUBSTITUTE(A106, "/", "~", LEN(A106)-LEN(SUBSTITUTE(A106, "/", ""))-1)) + 1, LEN(A106))</f>
        <v>GCDEngine.java/getResult</v>
      </c>
      <c r="E106" s="1" t="str">
        <f>MID(B106, FIND("~", SUBSTITUTE(B106, "/", "~", LEN(B106)-LEN(SUBSTITUTE(B106, "/", ""))-1)) + 1, LEN(B106))</f>
        <v>LCMEngine.java/getMax</v>
      </c>
      <c r="F106" s="1">
        <f>IF(D106=E106, 1, 0)</f>
        <v>0</v>
      </c>
      <c r="G106" s="1" t="str">
        <f>MID(A106, 21, 8)</f>
        <v>22000296</v>
      </c>
      <c r="H106" s="1" t="str">
        <f>MID(B106, 21, 8)</f>
        <v>22000296</v>
      </c>
      <c r="I106" s="1">
        <f>G106-H106</f>
        <v>0</v>
      </c>
      <c r="J106" s="1">
        <f>IF(AND(F106=0, I106=0), 1, IF(AND(F106=1, I106&lt;&gt;0), 2, IF(AND(F106=0, I106&lt;&gt;0), 3, "해당 없음")))</f>
        <v>1</v>
      </c>
      <c r="K106" s="1"/>
    </row>
    <row r="107" spans="1:11">
      <c r="A107" s="1" t="s">
        <v>153</v>
      </c>
      <c r="B107" s="1" t="s">
        <v>161</v>
      </c>
      <c r="C107" s="1">
        <v>0.82652339582395695</v>
      </c>
      <c r="D107" s="1" t="str">
        <f>MID(A107, FIND("~", SUBSTITUTE(A107, "/", "~", LEN(A107)-LEN(SUBSTITUTE(A107, "/", ""))-1)) + 1, LEN(A107))</f>
        <v>FactorialEngine.java/getResult</v>
      </c>
      <c r="E107" s="1" t="str">
        <f>MID(B107, FIND("~", SUBSTITUTE(B107, "/", "~", LEN(B107)-LEN(SUBSTITUTE(B107, "/", ""))-1)) + 1, LEN(B107))</f>
        <v>CubeVolEngine.java/getResult</v>
      </c>
      <c r="F107" s="1">
        <f>IF(D107=E107, 1, 0)</f>
        <v>0</v>
      </c>
      <c r="G107" s="1" t="str">
        <f>MID(A107, 21, 8)</f>
        <v>21600328</v>
      </c>
      <c r="H107" s="1" t="str">
        <f>MID(B107, 21, 8)</f>
        <v>21600328</v>
      </c>
      <c r="I107" s="1">
        <f>G107-H107</f>
        <v>0</v>
      </c>
      <c r="J107" s="1">
        <f>IF(AND(F107=0, I107=0), 1, IF(AND(F107=1, I107&lt;&gt;0), 2, IF(AND(F107=0, I107&lt;&gt;0), 3, "해당 없음")))</f>
        <v>1</v>
      </c>
      <c r="K107" s="1"/>
    </row>
    <row r="108" spans="1:11">
      <c r="A108" s="1" t="s">
        <v>138</v>
      </c>
      <c r="B108" s="1" t="s">
        <v>32</v>
      </c>
      <c r="C108" s="1">
        <v>0.82648769792045695</v>
      </c>
      <c r="D108" s="1" t="str">
        <f>MID(A108, FIND("~", SUBSTITUTE(A108, "/", "~", LEN(A108)-LEN(SUBSTITUTE(A108, "/", ""))-1)) + 1, LEN(A108))</f>
        <v>FactorialEngine.java/getResult</v>
      </c>
      <c r="E108" s="1" t="str">
        <f>MID(B108, FIND("~", SUBSTITUTE(B108, "/", "~", LEN(B108)-LEN(SUBSTITUTE(B108, "/", ""))-1)) + 1, LEN(B108))</f>
        <v>GCDEngine.java/getResult</v>
      </c>
      <c r="F108" s="1">
        <f>IF(D108=E108, 1, 0)</f>
        <v>0</v>
      </c>
      <c r="G108" s="1" t="str">
        <f>MID(A108, 21, 8)</f>
        <v>22200314</v>
      </c>
      <c r="H108" s="1" t="str">
        <f>MID(B108, 21, 8)</f>
        <v>22200314</v>
      </c>
      <c r="I108" s="1">
        <f>G108-H108</f>
        <v>0</v>
      </c>
      <c r="J108" s="1">
        <f>IF(AND(F108=0, I108=0), 1, IF(AND(F108=1, I108&lt;&gt;0), 2, IF(AND(F108=0, I108&lt;&gt;0), 3, "해당 없음")))</f>
        <v>1</v>
      </c>
      <c r="K108" s="1"/>
    </row>
    <row r="109" spans="1:11">
      <c r="A109" s="1" t="s">
        <v>72</v>
      </c>
      <c r="B109" s="1" t="s">
        <v>119</v>
      </c>
      <c r="C109" s="1">
        <v>0.82630283731674303</v>
      </c>
      <c r="D109" s="1" t="str">
        <f>MID(A109, FIND("~", SUBSTITUTE(A109, "/", "~", LEN(A109)-LEN(SUBSTITUTE(A109, "/", ""))-1)) + 1, LEN(A109))</f>
        <v>MaxEngine.java/getResult</v>
      </c>
      <c r="E109" s="1" t="str">
        <f>MID(B109, FIND("~", SUBSTITUTE(B109, "/", "~", LEN(B109)-LEN(SUBSTITUTE(B109, "/", ""))-1)) + 1, LEN(B109))</f>
        <v>FactorialEngine.java/getResult</v>
      </c>
      <c r="F109" s="1">
        <f>IF(D109=E109, 1, 0)</f>
        <v>0</v>
      </c>
      <c r="G109" s="1" t="str">
        <f>MID(A109, 21, 8)</f>
        <v>22000296</v>
      </c>
      <c r="H109" s="1" t="str">
        <f>MID(B109, 21, 8)</f>
        <v>22000296</v>
      </c>
      <c r="I109" s="1">
        <f>G109-H109</f>
        <v>0</v>
      </c>
      <c r="J109" s="1">
        <f>IF(AND(F109=0, I109=0), 1, IF(AND(F109=1, I109&lt;&gt;0), 2, IF(AND(F109=0, I109&lt;&gt;0), 3, "해당 없음")))</f>
        <v>1</v>
      </c>
      <c r="K109" s="1"/>
    </row>
    <row r="110" spans="1:11">
      <c r="A110" s="1" t="s">
        <v>73</v>
      </c>
      <c r="B110" s="1" t="s">
        <v>119</v>
      </c>
      <c r="C110" s="1">
        <v>0.82630283731674303</v>
      </c>
      <c r="D110" s="1" t="str">
        <f>MID(A110, FIND("~", SUBSTITUTE(A110, "/", "~", LEN(A110)-LEN(SUBSTITUTE(A110, "/", ""))-1)) + 1, LEN(A110))</f>
        <v>MinEngine.java/getResult</v>
      </c>
      <c r="E110" s="1" t="str">
        <f>MID(B110, FIND("~", SUBSTITUTE(B110, "/", "~", LEN(B110)-LEN(SUBSTITUTE(B110, "/", ""))-1)) + 1, LEN(B110))</f>
        <v>FactorialEngine.java/getResult</v>
      </c>
      <c r="F110" s="1">
        <f>IF(D110=E110, 1, 0)</f>
        <v>0</v>
      </c>
      <c r="G110" s="1" t="str">
        <f>MID(A110, 21, 8)</f>
        <v>22000296</v>
      </c>
      <c r="H110" s="1" t="str">
        <f>MID(B110, 21, 8)</f>
        <v>22000296</v>
      </c>
      <c r="I110" s="1">
        <f>G110-H110</f>
        <v>0</v>
      </c>
      <c r="J110" s="1">
        <f>IF(AND(F110=0, I110=0), 1, IF(AND(F110=1, I110&lt;&gt;0), 2, IF(AND(F110=0, I110&lt;&gt;0), 3, "해당 없음")))</f>
        <v>1</v>
      </c>
      <c r="K110" s="1"/>
    </row>
    <row r="111" spans="1:11">
      <c r="A111" s="1" t="s">
        <v>72</v>
      </c>
      <c r="B111" s="1" t="s">
        <v>113</v>
      </c>
      <c r="C111" s="1">
        <v>0.82618766930064802</v>
      </c>
      <c r="D111" s="1" t="str">
        <f>MID(A111, FIND("~", SUBSTITUTE(A111, "/", "~", LEN(A111)-LEN(SUBSTITUTE(A111, "/", ""))-1)) + 1, LEN(A111))</f>
        <v>MaxEngine.java/getResult</v>
      </c>
      <c r="E111" s="1" t="str">
        <f>MID(B111, FIND("~", SUBSTITUTE(B111, "/", "~", LEN(B111)-LEN(SUBSTITUTE(B111, "/", ""))-1)) + 1, LEN(B111))</f>
        <v>FibonacciEngine.java/getResult</v>
      </c>
      <c r="F111" s="1">
        <f>IF(D111=E111, 1, 0)</f>
        <v>0</v>
      </c>
      <c r="G111" s="1" t="str">
        <f>MID(A111, 21, 8)</f>
        <v>22000296</v>
      </c>
      <c r="H111" s="1" t="str">
        <f>MID(B111, 21, 8)</f>
        <v>22000296</v>
      </c>
      <c r="I111" s="1">
        <f>G111-H111</f>
        <v>0</v>
      </c>
      <c r="J111" s="1">
        <f>IF(AND(F111=0, I111=0), 1, IF(AND(F111=1, I111&lt;&gt;0), 2, IF(AND(F111=0, I111&lt;&gt;0), 3, "해당 없음")))</f>
        <v>1</v>
      </c>
      <c r="K111" s="1"/>
    </row>
    <row r="112" spans="1:11">
      <c r="A112" s="1" t="s">
        <v>73</v>
      </c>
      <c r="B112" s="1" t="s">
        <v>113</v>
      </c>
      <c r="C112" s="1">
        <v>0.82618766930064802</v>
      </c>
      <c r="D112" s="1" t="str">
        <f>MID(A112, FIND("~", SUBSTITUTE(A112, "/", "~", LEN(A112)-LEN(SUBSTITUTE(A112, "/", ""))-1)) + 1, LEN(A112))</f>
        <v>MinEngine.java/getResult</v>
      </c>
      <c r="E112" s="1" t="str">
        <f>MID(B112, FIND("~", SUBSTITUTE(B112, "/", "~", LEN(B112)-LEN(SUBSTITUTE(B112, "/", ""))-1)) + 1, LEN(B112))</f>
        <v>FibonacciEngine.java/getResult</v>
      </c>
      <c r="F112" s="1">
        <f>IF(D112=E112, 1, 0)</f>
        <v>0</v>
      </c>
      <c r="G112" s="1" t="str">
        <f>MID(A112, 21, 8)</f>
        <v>22000296</v>
      </c>
      <c r="H112" s="1" t="str">
        <f>MID(B112, 21, 8)</f>
        <v>22000296</v>
      </c>
      <c r="I112" s="1">
        <f>G112-H112</f>
        <v>0</v>
      </c>
      <c r="J112" s="1">
        <f>IF(AND(F112=0, I112=0), 1, IF(AND(F112=1, I112&lt;&gt;0), 2, IF(AND(F112=0, I112&lt;&gt;0), 3, "해당 없음")))</f>
        <v>1</v>
      </c>
      <c r="K112" s="1"/>
    </row>
    <row r="113" spans="1:11">
      <c r="A113" s="1" t="s">
        <v>156</v>
      </c>
      <c r="B113" s="1" t="s">
        <v>57</v>
      </c>
      <c r="C113" s="1">
        <v>0.82568868461466105</v>
      </c>
      <c r="D113" s="1" t="str">
        <f>MID(A113, FIND("~", SUBSTITUTE(A113, "/", "~", LEN(A113)-LEN(SUBSTITUTE(A113, "/", ""))-1)) + 1, LEN(A113))</f>
        <v>FactorialEngine.java/compute</v>
      </c>
      <c r="E113" s="1" t="str">
        <f>MID(B113, FIND("~", SUBSTITUTE(B113, "/", "~", LEN(B113)-LEN(SUBSTITUTE(B113, "/", ""))-1)) + 1, LEN(B113))</f>
        <v>GCDEngine.java/gcd</v>
      </c>
      <c r="F113" s="1">
        <f>IF(D113=E113, 1, 0)</f>
        <v>0</v>
      </c>
      <c r="G113" s="1" t="str">
        <f>MID(A113, 21, 8)</f>
        <v>22000374</v>
      </c>
      <c r="H113" s="1" t="str">
        <f>MID(B113, 21, 8)</f>
        <v>22000374</v>
      </c>
      <c r="I113" s="1">
        <f>G113-H113</f>
        <v>0</v>
      </c>
      <c r="J113" s="1">
        <f>IF(AND(F113=0, I113=0), 1, IF(AND(F113=1, I113&lt;&gt;0), 2, IF(AND(F113=0, I113&lt;&gt;0), 3, "해당 없음")))</f>
        <v>1</v>
      </c>
      <c r="K113" s="1"/>
    </row>
    <row r="114" spans="1:11">
      <c r="A114" s="1" t="s">
        <v>130</v>
      </c>
      <c r="B114" s="1" t="s">
        <v>129</v>
      </c>
      <c r="C114" s="1">
        <v>0.82373404521081794</v>
      </c>
      <c r="D114" s="1" t="str">
        <f>MID(A114, FIND("~", SUBSTITUTE(A114, "/", "~", LEN(A114)-LEN(SUBSTITUTE(A114, "/", ""))-1)) + 1, LEN(A114))</f>
        <v>LCMEngine.java/getResult</v>
      </c>
      <c r="E114" s="1" t="str">
        <f>MID(B114, FIND("~", SUBSTITUTE(B114, "/", "~", LEN(B114)-LEN(SUBSTITUTE(B114, "/", ""))-1)) + 1, LEN(B114))</f>
        <v>GCDEngine.java/getResult</v>
      </c>
      <c r="F114" s="1">
        <f>IF(D114=E114, 1, 0)</f>
        <v>0</v>
      </c>
      <c r="G114" s="1" t="str">
        <f>MID(A114, 21, 8)</f>
        <v>21500368</v>
      </c>
      <c r="H114" s="1" t="str">
        <f>MID(B114, 21, 8)</f>
        <v>21500368</v>
      </c>
      <c r="I114" s="1">
        <f>G114-H114</f>
        <v>0</v>
      </c>
      <c r="J114" s="1">
        <f>IF(AND(F114=0, I114=0), 1, IF(AND(F114=1, I114&lt;&gt;0), 2, IF(AND(F114=0, I114&lt;&gt;0), 3, "해당 없음")))</f>
        <v>1</v>
      </c>
      <c r="K114" s="1"/>
    </row>
    <row r="115" spans="1:11">
      <c r="A115" s="1" t="s">
        <v>138</v>
      </c>
      <c r="B115" s="1" t="s">
        <v>155</v>
      </c>
      <c r="C115" s="1">
        <v>0.82289065081865698</v>
      </c>
      <c r="D115" s="1" t="str">
        <f>MID(A115, FIND("~", SUBSTITUTE(A115, "/", "~", LEN(A115)-LEN(SUBSTITUTE(A115, "/", ""))-1)) + 1, LEN(A115))</f>
        <v>FactorialEngine.java/getResult</v>
      </c>
      <c r="E115" s="1" t="str">
        <f>MID(B115, FIND("~", SUBSTITUTE(B115, "/", "~", LEN(B115)-LEN(SUBSTITUTE(B115, "/", ""))-1)) + 1, LEN(B115))</f>
        <v>FibonacciEngine.java/getResult</v>
      </c>
      <c r="F115" s="1">
        <f>IF(D115=E115, 1, 0)</f>
        <v>0</v>
      </c>
      <c r="G115" s="1" t="str">
        <f>MID(A115, 21, 8)</f>
        <v>22200314</v>
      </c>
      <c r="H115" s="1" t="str">
        <f>MID(B115, 21, 8)</f>
        <v>22200314</v>
      </c>
      <c r="I115" s="1">
        <f>G115-H115</f>
        <v>0</v>
      </c>
      <c r="J115" s="1">
        <f>IF(AND(F115=0, I115=0), 1, IF(AND(F115=1, I115&lt;&gt;0), 2, IF(AND(F115=0, I115&lt;&gt;0), 3, "해당 없음")))</f>
        <v>1</v>
      </c>
      <c r="K115" s="1"/>
    </row>
    <row r="116" spans="1:11">
      <c r="A116" s="1" t="s">
        <v>87</v>
      </c>
      <c r="B116" s="1" t="s">
        <v>188</v>
      </c>
      <c r="C116" s="1">
        <v>0.82202539625826798</v>
      </c>
      <c r="D116" s="1" t="str">
        <f>MID(A116, FIND("~", SUBSTITUTE(A116, "/", "~", LEN(A116)-LEN(SUBSTITUTE(A116, "/", ""))-1)) + 1, LEN(A116))</f>
        <v>GCDEngine.java/getResult</v>
      </c>
      <c r="E116" s="1" t="str">
        <f>MID(B116, FIND("~", SUBSTITUTE(B116, "/", "~", LEN(B116)-LEN(SUBSTITUTE(B116, "/", ""))-1)) + 1, LEN(B116))</f>
        <v>LCMEngine.java/checkType</v>
      </c>
      <c r="F116" s="1">
        <f>IF(D116=E116, 1, 0)</f>
        <v>0</v>
      </c>
      <c r="G116" s="1" t="str">
        <f>MID(A116, 21, 8)</f>
        <v>22200780</v>
      </c>
      <c r="H116" s="1" t="str">
        <f>MID(B116, 21, 8)</f>
        <v>22200780</v>
      </c>
      <c r="I116" s="1">
        <f>G116-H116</f>
        <v>0</v>
      </c>
      <c r="J116" s="1">
        <f>IF(AND(F116=0, I116=0), 1, IF(AND(F116=1, I116&lt;&gt;0), 2, IF(AND(F116=0, I116&lt;&gt;0), 3, "해당 없음")))</f>
        <v>1</v>
      </c>
      <c r="K116" s="1"/>
    </row>
    <row r="117" spans="1:11">
      <c r="A117" s="1" t="s">
        <v>173</v>
      </c>
      <c r="B117" s="1" t="s">
        <v>138</v>
      </c>
      <c r="C117" s="1">
        <v>0.81997370759824095</v>
      </c>
      <c r="D117" s="1" t="str">
        <f>MID(A117, FIND("~", SUBSTITUTE(A117, "/", "~", LEN(A117)-LEN(SUBSTITUTE(A117, "/", ""))-1)) + 1, LEN(A117))</f>
        <v>MinEngine.java/getResult</v>
      </c>
      <c r="E117" s="1" t="str">
        <f>MID(B117, FIND("~", SUBSTITUTE(B117, "/", "~", LEN(B117)-LEN(SUBSTITUTE(B117, "/", ""))-1)) + 1, LEN(B117))</f>
        <v>FactorialEngine.java/getResult</v>
      </c>
      <c r="F117" s="1">
        <f>IF(D117=E117, 1, 0)</f>
        <v>0</v>
      </c>
      <c r="G117" s="1" t="str">
        <f>MID(A117, 21, 8)</f>
        <v>22200314</v>
      </c>
      <c r="H117" s="1" t="str">
        <f>MID(B117, 21, 8)</f>
        <v>22200314</v>
      </c>
      <c r="I117" s="1">
        <f>G117-H117</f>
        <v>0</v>
      </c>
      <c r="J117" s="1">
        <f>IF(AND(F117=0, I117=0), 1, IF(AND(F117=1, I117&lt;&gt;0), 2, IF(AND(F117=0, I117&lt;&gt;0), 3, "해당 없음")))</f>
        <v>1</v>
      </c>
      <c r="K117" s="1"/>
    </row>
    <row r="118" spans="1:11">
      <c r="A118" s="1" t="s">
        <v>152</v>
      </c>
      <c r="B118" s="1" t="s">
        <v>106</v>
      </c>
      <c r="C118" s="1">
        <v>0.81925492466717498</v>
      </c>
      <c r="D118" s="1" t="str">
        <f>MID(A118, FIND("~", SUBSTITUTE(A118, "/", "~", LEN(A118)-LEN(SUBSTITUTE(A118, "/", ""))-1)) + 1, LEN(A118))</f>
        <v>MinEngine.java/setResult</v>
      </c>
      <c r="E118" s="1" t="str">
        <f>MID(B118, FIND("~", SUBSTITUTE(B118, "/", "~", LEN(B118)-LEN(SUBSTITUTE(B118, "/", ""))-1)) + 1, LEN(B118))</f>
        <v>MaxEngine.java/setResult</v>
      </c>
      <c r="F118" s="1">
        <f>IF(D118=E118, 1, 0)</f>
        <v>0</v>
      </c>
      <c r="G118" s="1" t="str">
        <f>MID(A118, 21, 8)</f>
        <v>21800035</v>
      </c>
      <c r="H118" s="1" t="str">
        <f>MID(B118, 21, 8)</f>
        <v>21800035</v>
      </c>
      <c r="I118" s="1">
        <f>G118-H118</f>
        <v>0</v>
      </c>
      <c r="J118" s="1">
        <f>IF(AND(F118=0, I118=0), 1, IF(AND(F118=1, I118&lt;&gt;0), 2, IF(AND(F118=0, I118&lt;&gt;0), 3, "해당 없음")))</f>
        <v>1</v>
      </c>
      <c r="K118" s="1"/>
    </row>
    <row r="119" spans="1:11">
      <c r="A119" s="1" t="s">
        <v>128</v>
      </c>
      <c r="B119" s="1" t="s">
        <v>157</v>
      </c>
      <c r="C119" s="1">
        <v>0.81924097706509602</v>
      </c>
      <c r="D119" s="1" t="str">
        <f>MID(A119, FIND("~", SUBSTITUTE(A119, "/", "~", LEN(A119)-LEN(SUBSTITUTE(A119, "/", ""))-1)) + 1, LEN(A119))</f>
        <v>FactorialEngine.java/setResult</v>
      </c>
      <c r="E119" s="1" t="str">
        <f>MID(B119, FIND("~", SUBSTITUTE(B119, "/", "~", LEN(B119)-LEN(SUBSTITUTE(B119, "/", ""))-1)) + 1, LEN(B119))</f>
        <v>FibonacciEngine.java/getResult</v>
      </c>
      <c r="F119" s="1">
        <f>IF(D119=E119, 1, 0)</f>
        <v>0</v>
      </c>
      <c r="G119" s="1" t="str">
        <f>MID(A119, 21, 8)</f>
        <v>21800035</v>
      </c>
      <c r="H119" s="1" t="str">
        <f>MID(B119, 21, 8)</f>
        <v>21800035</v>
      </c>
      <c r="I119" s="1">
        <f>G119-H119</f>
        <v>0</v>
      </c>
      <c r="J119" s="1">
        <f>IF(AND(F119=0, I119=0), 1, IF(AND(F119=1, I119&lt;&gt;0), 2, IF(AND(F119=0, I119&lt;&gt;0), 3, "해당 없음")))</f>
        <v>1</v>
      </c>
      <c r="K119" s="1"/>
    </row>
    <row r="120" spans="1:11">
      <c r="A120" s="1" t="s">
        <v>113</v>
      </c>
      <c r="B120" s="1" t="s">
        <v>119</v>
      </c>
      <c r="C120" s="1">
        <v>0.81917882490341798</v>
      </c>
      <c r="D120" s="1" t="str">
        <f>MID(A120, FIND("~", SUBSTITUTE(A120, "/", "~", LEN(A120)-LEN(SUBSTITUTE(A120, "/", ""))-1)) + 1, LEN(A120))</f>
        <v>FibonacciEngine.java/getResult</v>
      </c>
      <c r="E120" s="1" t="str">
        <f>MID(B120, FIND("~", SUBSTITUTE(B120, "/", "~", LEN(B120)-LEN(SUBSTITUTE(B120, "/", ""))-1)) + 1, LEN(B120))</f>
        <v>FactorialEngine.java/getResult</v>
      </c>
      <c r="F120" s="1">
        <f>IF(D120=E120, 1, 0)</f>
        <v>0</v>
      </c>
      <c r="G120" s="1" t="str">
        <f>MID(A120, 21, 8)</f>
        <v>22000296</v>
      </c>
      <c r="H120" s="1" t="str">
        <f>MID(B120, 21, 8)</f>
        <v>22000296</v>
      </c>
      <c r="I120" s="1">
        <f>G120-H120</f>
        <v>0</v>
      </c>
      <c r="J120" s="1">
        <f>IF(AND(F120=0, I120=0), 1, IF(AND(F120=1, I120&lt;&gt;0), 2, IF(AND(F120=0, I120&lt;&gt;0), 3, "해당 없음")))</f>
        <v>1</v>
      </c>
      <c r="K120" s="1"/>
    </row>
    <row r="121" spans="1:11">
      <c r="A121" s="1" t="s">
        <v>151</v>
      </c>
      <c r="B121" s="1" t="s">
        <v>105</v>
      </c>
      <c r="C121" s="1">
        <v>0.81888342332042796</v>
      </c>
      <c r="D121" s="1" t="str">
        <f>MID(A121, FIND("~", SUBSTITUTE(A121, "/", "~", LEN(A121)-LEN(SUBSTITUTE(A121, "/", ""))-1)) + 1, LEN(A121))</f>
        <v>MinEngine.java/getResult</v>
      </c>
      <c r="E121" s="1" t="str">
        <f>MID(B121, FIND("~", SUBSTITUTE(B121, "/", "~", LEN(B121)-LEN(SUBSTITUTE(B121, "/", ""))-1)) + 1, LEN(B121))</f>
        <v>MaxEngine.java/getResult</v>
      </c>
      <c r="F121" s="1">
        <f>IF(D121=E121, 1, 0)</f>
        <v>0</v>
      </c>
      <c r="G121" s="1" t="str">
        <f>MID(A121, 21, 8)</f>
        <v>22200319</v>
      </c>
      <c r="H121" s="1" t="str">
        <f>MID(B121, 21, 8)</f>
        <v>22200319</v>
      </c>
      <c r="I121" s="1">
        <f>G121-H121</f>
        <v>0</v>
      </c>
      <c r="J121" s="1">
        <f>IF(AND(F121=0, I121=0), 1, IF(AND(F121=1, I121&lt;&gt;0), 2, IF(AND(F121=0, I121&lt;&gt;0), 3, "해당 없음")))</f>
        <v>1</v>
      </c>
      <c r="K121" s="1"/>
    </row>
    <row r="122" spans="1:11">
      <c r="A122" s="1" t="s">
        <v>175</v>
      </c>
      <c r="B122" s="1" t="s">
        <v>174</v>
      </c>
      <c r="C122" s="1">
        <v>0.81883659437276801</v>
      </c>
      <c r="D122" s="1" t="str">
        <f>MID(A122, FIND("~", SUBSTITUTE(A122, "/", "~", LEN(A122)-LEN(SUBSTITUTE(A122, "/", ""))-1)) + 1, LEN(A122))</f>
        <v>CubeVolEngine.java/getResult</v>
      </c>
      <c r="E122" s="1" t="str">
        <f>MID(B122, FIND("~", SUBSTITUTE(B122, "/", "~", LEN(B122)-LEN(SUBSTITUTE(B122, "/", ""))-1)) + 1, LEN(B122))</f>
        <v>SQRTEngine.java/getResult</v>
      </c>
      <c r="F122" s="1">
        <f>IF(D122=E122, 1, 0)</f>
        <v>0</v>
      </c>
      <c r="G122" s="1" t="str">
        <f>MID(A122, 21, 8)</f>
        <v>22200314</v>
      </c>
      <c r="H122" s="1" t="str">
        <f>MID(B122, 21, 8)</f>
        <v>22200314</v>
      </c>
      <c r="I122" s="1">
        <f>G122-H122</f>
        <v>0</v>
      </c>
      <c r="J122" s="1">
        <f>IF(AND(F122=0, I122=0), 1, IF(AND(F122=1, I122&lt;&gt;0), 2, IF(AND(F122=0, I122&lt;&gt;0), 3, "해당 없음")))</f>
        <v>1</v>
      </c>
      <c r="K122" s="1"/>
    </row>
    <row r="123" spans="1:11">
      <c r="A123" s="1" t="s">
        <v>171</v>
      </c>
      <c r="B123" s="1" t="s">
        <v>78</v>
      </c>
      <c r="C123" s="1">
        <v>0.81774045062865097</v>
      </c>
      <c r="D123" s="1" t="str">
        <f>MID(A123, FIND("~", SUBSTITUTE(A123, "/", "~", LEN(A123)-LEN(SUBSTITUTE(A123, "/", ""))-1)) + 1, LEN(A123))</f>
        <v>FibonacciEngine.java/setEnginename</v>
      </c>
      <c r="E123" s="1" t="str">
        <f>MID(B123, FIND("~", SUBSTITUTE(B123, "/", "~", LEN(B123)-LEN(SUBSTITUTE(B123, "/", ""))-1)) + 1, LEN(B123))</f>
        <v>LCMEngine.java/setEnginename</v>
      </c>
      <c r="F123" s="1">
        <f>IF(D123=E123, 1, 0)</f>
        <v>0</v>
      </c>
      <c r="G123" s="1" t="str">
        <f>MID(A123, 21, 8)</f>
        <v>21900467</v>
      </c>
      <c r="H123" s="1" t="str">
        <f>MID(B123, 21, 8)</f>
        <v>21900467</v>
      </c>
      <c r="I123" s="1">
        <f>G123-H123</f>
        <v>0</v>
      </c>
      <c r="J123" s="1">
        <f>IF(AND(F123=0, I123=0), 1, IF(AND(F123=1, I123&lt;&gt;0), 2, IF(AND(F123=0, I123&lt;&gt;0), 3, "해당 없음")))</f>
        <v>1</v>
      </c>
      <c r="K123" s="1"/>
    </row>
    <row r="124" spans="1:11">
      <c r="A124" s="1" t="s">
        <v>193</v>
      </c>
      <c r="B124" s="1" t="s">
        <v>194</v>
      </c>
      <c r="C124" s="1">
        <v>0.81573697617950003</v>
      </c>
      <c r="D124" s="1" t="str">
        <f>MID(A124, FIND("~", SUBSTITUTE(A124, "/", "~", LEN(A124)-LEN(SUBSTITUTE(A124, "/", ""))-1)) + 1, LEN(A124))</f>
        <v>LCMEngine.java/setResult</v>
      </c>
      <c r="E124" s="1" t="str">
        <f>MID(B124, FIND("~", SUBSTITUTE(B124, "/", "~", LEN(B124)-LEN(SUBSTITUTE(B124, "/", ""))-1)) + 1, LEN(B124))</f>
        <v>GCDEngine.java/setResult</v>
      </c>
      <c r="F124" s="1">
        <f>IF(D124=E124, 1, 0)</f>
        <v>0</v>
      </c>
      <c r="G124" s="1" t="str">
        <f>MID(A124, 21, 8)</f>
        <v>22200630</v>
      </c>
      <c r="H124" s="1" t="str">
        <f>MID(B124, 21, 8)</f>
        <v>22200630</v>
      </c>
      <c r="I124" s="1">
        <f>G124-H124</f>
        <v>0</v>
      </c>
      <c r="J124" s="1">
        <f>IF(AND(F124=0, I124=0), 1, IF(AND(F124=1, I124&lt;&gt;0), 2, IF(AND(F124=0, I124&lt;&gt;0), 3, "해당 없음")))</f>
        <v>1</v>
      </c>
      <c r="K124" s="1"/>
    </row>
    <row r="125" spans="1:11">
      <c r="A125" s="1" t="s">
        <v>197</v>
      </c>
      <c r="B125" s="1" t="s">
        <v>192</v>
      </c>
      <c r="C125" s="1">
        <v>0.81339877940748995</v>
      </c>
      <c r="D125" s="1" t="str">
        <f>MID(A125, FIND("~", SUBSTITUTE(A125, "/", "~", LEN(A125)-LEN(SUBSTITUTE(A125, "/", ""))-1)) + 1, LEN(A125))</f>
        <v>SQRTEngine.java/setResult</v>
      </c>
      <c r="E125" s="1" t="str">
        <f>MID(B125, FIND("~", SUBSTITUTE(B125, "/", "~", LEN(B125)-LEN(SUBSTITUTE(B125, "/", ""))-1)) + 1, LEN(B125))</f>
        <v>CubeVolEngine.java/setVolme</v>
      </c>
      <c r="F125" s="1">
        <f>IF(D125=E125, 1, 0)</f>
        <v>0</v>
      </c>
      <c r="G125" s="1" t="str">
        <f>MID(A125, 21, 8)</f>
        <v>22200533</v>
      </c>
      <c r="H125" s="1" t="str">
        <f>MID(B125, 21, 8)</f>
        <v>22200533</v>
      </c>
      <c r="I125" s="1">
        <f>G125-H125</f>
        <v>0</v>
      </c>
      <c r="J125" s="1">
        <f>IF(AND(F125=0, I125=0), 1, IF(AND(F125=1, I125&lt;&gt;0), 2, IF(AND(F125=0, I125&lt;&gt;0), 3, "해당 없음")))</f>
        <v>1</v>
      </c>
      <c r="K125" s="1"/>
    </row>
    <row r="126" spans="1:11">
      <c r="A126" s="1" t="s">
        <v>171</v>
      </c>
      <c r="B126" s="1" t="s">
        <v>89</v>
      </c>
      <c r="C126" s="1">
        <v>0.81110141178638395</v>
      </c>
      <c r="D126" s="1" t="str">
        <f>MID(A126, FIND("~", SUBSTITUTE(A126, "/", "~", LEN(A126)-LEN(SUBSTITUTE(A126, "/", ""))-1)) + 1, LEN(A126))</f>
        <v>FibonacciEngine.java/setEnginename</v>
      </c>
      <c r="E126" s="1" t="str">
        <f>MID(B126, FIND("~", SUBSTITUTE(B126, "/", "~", LEN(B126)-LEN(SUBSTITUTE(B126, "/", ""))-1)) + 1, LEN(B126))</f>
        <v>GCDEngine.java/setEnginename</v>
      </c>
      <c r="F126" s="1">
        <f>IF(D126=E126, 1, 0)</f>
        <v>0</v>
      </c>
      <c r="G126" s="1" t="str">
        <f>MID(A126, 21, 8)</f>
        <v>21900467</v>
      </c>
      <c r="H126" s="1" t="str">
        <f>MID(B126, 21, 8)</f>
        <v>21900467</v>
      </c>
      <c r="I126" s="1">
        <f>G126-H126</f>
        <v>0</v>
      </c>
      <c r="J126" s="1">
        <f>IF(AND(F126=0, I126=0), 1, IF(AND(F126=1, I126&lt;&gt;0), 2, IF(AND(F126=0, I126&lt;&gt;0), 3, "해당 없음")))</f>
        <v>1</v>
      </c>
      <c r="K126" s="1"/>
    </row>
    <row r="127" spans="1:11">
      <c r="A127" s="1" t="s">
        <v>200</v>
      </c>
      <c r="B127" s="1" t="s">
        <v>201</v>
      </c>
      <c r="C127" s="1">
        <v>0.810130046173416</v>
      </c>
      <c r="D127" s="1" t="str">
        <f>MID(A127, FIND("~", SUBSTITUTE(A127, "/", "~", LEN(A127)-LEN(SUBSTITUTE(A127, "/", ""))-1)) + 1, LEN(A127))</f>
        <v>MinEngine.java/getResult</v>
      </c>
      <c r="E127" s="1" t="str">
        <f>MID(B127, FIND("~", SUBSTITUTE(B127, "/", "~", LEN(B127)-LEN(SUBSTITUTE(B127, "/", ""))-1)) + 1, LEN(B127))</f>
        <v>MaxEngine.java/checkType</v>
      </c>
      <c r="F127" s="1">
        <f>IF(D127=E127, 1, 0)</f>
        <v>0</v>
      </c>
      <c r="G127" s="1" t="str">
        <f>MID(A127, 21, 8)</f>
        <v>22200780</v>
      </c>
      <c r="H127" s="1" t="str">
        <f>MID(B127, 21, 8)</f>
        <v>22200780</v>
      </c>
      <c r="I127" s="1">
        <f>G127-H127</f>
        <v>0</v>
      </c>
      <c r="J127" s="1">
        <f>IF(AND(F127=0, I127=0), 1, IF(AND(F127=1, I127&lt;&gt;0), 2, IF(AND(F127=0, I127&lt;&gt;0), 3, "해당 없음")))</f>
        <v>1</v>
      </c>
      <c r="K127" s="1"/>
    </row>
    <row r="128" spans="1:11">
      <c r="A128" s="1" t="s">
        <v>63</v>
      </c>
      <c r="B128" s="1" t="s">
        <v>116</v>
      </c>
      <c r="C128" s="1">
        <v>0.80869451780953705</v>
      </c>
      <c r="D128" s="1" t="str">
        <f>MID(A128, FIND("~", SUBSTITUTE(A128, "/", "~", LEN(A128)-LEN(SUBSTITUTE(A128, "/", ""))-1)) + 1, LEN(A128))</f>
        <v>MaxEngine.java/setResult</v>
      </c>
      <c r="E128" s="1" t="str">
        <f>MID(B128, FIND("~", SUBSTITUTE(B128, "/", "~", LEN(B128)-LEN(SUBSTITUTE(B128, "/", ""))-1)) + 1, LEN(B128))</f>
        <v>FibonacciEngine.java/setN</v>
      </c>
      <c r="F128" s="1">
        <f>IF(D128=E128, 1, 0)</f>
        <v>0</v>
      </c>
      <c r="G128" s="1" t="str">
        <f>MID(A128, 21, 8)</f>
        <v>22200533</v>
      </c>
      <c r="H128" s="1" t="str">
        <f>MID(B128, 21, 8)</f>
        <v>22200533</v>
      </c>
      <c r="I128" s="1">
        <f>G128-H128</f>
        <v>0</v>
      </c>
      <c r="J128" s="1">
        <f>IF(AND(F128=0, I128=0), 1, IF(AND(F128=1, I128&lt;&gt;0), 2, IF(AND(F128=0, I128&lt;&gt;0), 3, "해당 없음")))</f>
        <v>1</v>
      </c>
      <c r="K128" s="1"/>
    </row>
    <row r="129" spans="1:11">
      <c r="A129" s="1" t="s">
        <v>114</v>
      </c>
      <c r="B129" s="1" t="s">
        <v>119</v>
      </c>
      <c r="C129" s="1">
        <v>0.80835607073293902</v>
      </c>
      <c r="D129" s="1" t="str">
        <f>MID(A129, FIND("~", SUBSTITUTE(A129, "/", "~", LEN(A129)-LEN(SUBSTITUTE(A129, "/", ""))-1)) + 1, LEN(A129))</f>
        <v>CubeVolEngine.java/getResult</v>
      </c>
      <c r="E129" s="1" t="str">
        <f>MID(B129, FIND("~", SUBSTITUTE(B129, "/", "~", LEN(B129)-LEN(SUBSTITUTE(B129, "/", ""))-1)) + 1, LEN(B129))</f>
        <v>FactorialEngine.java/getResult</v>
      </c>
      <c r="F129" s="1">
        <f>IF(D129=E129, 1, 0)</f>
        <v>0</v>
      </c>
      <c r="G129" s="1" t="str">
        <f>MID(A129, 21, 8)</f>
        <v>22000296</v>
      </c>
      <c r="H129" s="1" t="str">
        <f>MID(B129, 21, 8)</f>
        <v>22000296</v>
      </c>
      <c r="I129" s="1">
        <f>G129-H129</f>
        <v>0</v>
      </c>
      <c r="J129" s="1">
        <f>IF(AND(F129=0, I129=0), 1, IF(AND(F129=1, I129&lt;&gt;0), 2, IF(AND(F129=0, I129&lt;&gt;0), 3, "해당 없음")))</f>
        <v>1</v>
      </c>
      <c r="K129" s="1"/>
    </row>
    <row r="130" spans="1:11">
      <c r="A130" s="1" t="s">
        <v>62</v>
      </c>
      <c r="B130" s="1" t="s">
        <v>116</v>
      </c>
      <c r="C130" s="1">
        <v>0.807469877895445</v>
      </c>
      <c r="D130" s="1" t="str">
        <f>MID(A130, FIND("~", SUBSTITUTE(A130, "/", "~", LEN(A130)-LEN(SUBSTITUTE(A130, "/", ""))-1)) + 1, LEN(A130))</f>
        <v>MinEngine.java/setResult</v>
      </c>
      <c r="E130" s="1" t="str">
        <f>MID(B130, FIND("~", SUBSTITUTE(B130, "/", "~", LEN(B130)-LEN(SUBSTITUTE(B130, "/", ""))-1)) + 1, LEN(B130))</f>
        <v>FibonacciEngine.java/setN</v>
      </c>
      <c r="F130" s="1">
        <f>IF(D130=E130, 1, 0)</f>
        <v>0</v>
      </c>
      <c r="G130" s="1" t="str">
        <f>MID(A130, 21, 8)</f>
        <v>22200533</v>
      </c>
      <c r="H130" s="1" t="str">
        <f>MID(B130, 21, 8)</f>
        <v>22200533</v>
      </c>
      <c r="I130" s="1">
        <f>G130-H130</f>
        <v>0</v>
      </c>
      <c r="J130" s="1">
        <f>IF(AND(F130=0, I130=0), 1, IF(AND(F130=1, I130&lt;&gt;0), 2, IF(AND(F130=0, I130&lt;&gt;0), 3, "해당 없음")))</f>
        <v>1</v>
      </c>
      <c r="K130" s="1"/>
    </row>
    <row r="131" spans="1:11">
      <c r="A131" s="1" t="s">
        <v>170</v>
      </c>
      <c r="B131" s="1" t="s">
        <v>42</v>
      </c>
      <c r="C131" s="1">
        <v>0.80725001192452905</v>
      </c>
      <c r="D131" s="1" t="str">
        <f>MID(A131, FIND("~", SUBSTITUTE(A131, "/", "~", LEN(A131)-LEN(SUBSTITUTE(A131, "/", ""))-1)) + 1, LEN(A131))</f>
        <v>FibonacciEngine.java/getResult</v>
      </c>
      <c r="E131" s="1" t="str">
        <f>MID(B131, FIND("~", SUBSTITUTE(B131, "/", "~", LEN(B131)-LEN(SUBSTITUTE(B131, "/", ""))-1)) + 1, LEN(B131))</f>
        <v>GCDEngine.java/getResult</v>
      </c>
      <c r="F131" s="1">
        <f>IF(D131=E131, 1, 0)</f>
        <v>0</v>
      </c>
      <c r="G131" s="1" t="str">
        <f>MID(A131, 21, 8)</f>
        <v>21600328</v>
      </c>
      <c r="H131" s="1" t="str">
        <f>MID(B131, 21, 8)</f>
        <v>21600328</v>
      </c>
      <c r="I131" s="1">
        <f>G131-H131</f>
        <v>0</v>
      </c>
      <c r="J131" s="1">
        <f>IF(AND(F131=0, I131=0), 1, IF(AND(F131=1, I131&lt;&gt;0), 2, IF(AND(F131=0, I131&lt;&gt;0), 3, "해당 없음")))</f>
        <v>1</v>
      </c>
      <c r="K131" s="1"/>
    </row>
    <row r="132" spans="1:11">
      <c r="A132" s="1" t="s">
        <v>161</v>
      </c>
      <c r="B132" s="1" t="s">
        <v>202</v>
      </c>
      <c r="C132" s="1">
        <v>0.80680377445769802</v>
      </c>
      <c r="D132" s="1" t="str">
        <f>MID(A132, FIND("~", SUBSTITUTE(A132, "/", "~", LEN(A132)-LEN(SUBSTITUTE(A132, "/", ""))-1)) + 1, LEN(A132))</f>
        <v>CubeVolEngine.java/getResult</v>
      </c>
      <c r="E132" s="1" t="str">
        <f>MID(B132, FIND("~", SUBSTITUTE(B132, "/", "~", LEN(B132)-LEN(SUBSTITUTE(B132, "/", ""))-1)) + 1, LEN(B132))</f>
        <v>SQRTEngine.java/getResult</v>
      </c>
      <c r="F132" s="1">
        <f>IF(D132=E132, 1, 0)</f>
        <v>0</v>
      </c>
      <c r="G132" s="1" t="str">
        <f>MID(A132, 21, 8)</f>
        <v>21600328</v>
      </c>
      <c r="H132" s="1" t="str">
        <f>MID(B132, 21, 8)</f>
        <v>21600328</v>
      </c>
      <c r="I132" s="1">
        <f>G132-H132</f>
        <v>0</v>
      </c>
      <c r="J132" s="1">
        <f>IF(AND(F132=0, I132=0), 1, IF(AND(F132=1, I132&lt;&gt;0), 2, IF(AND(F132=0, I132&lt;&gt;0), 3, "해당 없음")))</f>
        <v>1</v>
      </c>
      <c r="K132" s="1"/>
    </row>
    <row r="133" spans="1:11">
      <c r="A133" s="1" t="s">
        <v>99</v>
      </c>
      <c r="B133" s="1" t="s">
        <v>156</v>
      </c>
      <c r="C133" s="1">
        <v>0.80571316715327701</v>
      </c>
      <c r="D133" s="1" t="str">
        <f>MID(A133, FIND("~", SUBSTITUTE(A133, "/", "~", LEN(A133)-LEN(SUBSTITUTE(A133, "/", ""))-1)) + 1, LEN(A133))</f>
        <v>MinEngine.java/compute</v>
      </c>
      <c r="E133" s="1" t="str">
        <f>MID(B133, FIND("~", SUBSTITUTE(B133, "/", "~", LEN(B133)-LEN(SUBSTITUTE(B133, "/", ""))-1)) + 1, LEN(B133))</f>
        <v>FactorialEngine.java/compute</v>
      </c>
      <c r="F133" s="1">
        <f>IF(D133=E133, 1, 0)</f>
        <v>0</v>
      </c>
      <c r="G133" s="1" t="str">
        <f>MID(A133, 21, 8)</f>
        <v>22000374</v>
      </c>
      <c r="H133" s="1" t="str">
        <f>MID(B133, 21, 8)</f>
        <v>22000374</v>
      </c>
      <c r="I133" s="1">
        <f>G133-H133</f>
        <v>0</v>
      </c>
      <c r="J133" s="1">
        <f>IF(AND(F133=0, I133=0), 1, IF(AND(F133=1, I133&lt;&gt;0), 2, IF(AND(F133=0, I133&lt;&gt;0), 3, "해당 없음")))</f>
        <v>1</v>
      </c>
      <c r="K133" s="1"/>
    </row>
    <row r="134" spans="1:11">
      <c r="A134" s="1" t="s">
        <v>164</v>
      </c>
      <c r="B134" s="1" t="s">
        <v>158</v>
      </c>
      <c r="C134" s="1">
        <v>0.80455478101164302</v>
      </c>
      <c r="D134" s="1" t="str">
        <f>MID(A134, FIND("~", SUBSTITUTE(A134, "/", "~", LEN(A134)-LEN(SUBSTITUTE(A134, "/", ""))-1)) + 1, LEN(A134))</f>
        <v>CubeVolEngine.java/getResult</v>
      </c>
      <c r="E134" s="1" t="str">
        <f>MID(B134, FIND("~", SUBSTITUTE(B134, "/", "~", LEN(B134)-LEN(SUBSTITUTE(B134, "/", ""))-1)) + 1, LEN(B134))</f>
        <v>FactorialEngine.java/getResult</v>
      </c>
      <c r="F134" s="1">
        <f>IF(D134=E134, 1, 0)</f>
        <v>0</v>
      </c>
      <c r="G134" s="1" t="str">
        <f>MID(A134, 21, 8)</f>
        <v>22200733</v>
      </c>
      <c r="H134" s="1" t="str">
        <f>MID(B134, 21, 8)</f>
        <v>22200733</v>
      </c>
      <c r="I134" s="1">
        <f>G134-H134</f>
        <v>0</v>
      </c>
      <c r="J134" s="1">
        <f>IF(AND(F134=0, I134=0), 1, IF(AND(F134=1, I134&lt;&gt;0), 2, IF(AND(F134=0, I134&lt;&gt;0), 3, "해당 없음")))</f>
        <v>1</v>
      </c>
      <c r="K134" s="1"/>
    </row>
    <row r="135" spans="1:11">
      <c r="A135" s="1" t="s">
        <v>132</v>
      </c>
      <c r="B135" s="1" t="s">
        <v>165</v>
      </c>
      <c r="C135" s="1">
        <v>0.80451785908623397</v>
      </c>
      <c r="D135" s="1" t="str">
        <f>MID(A135, FIND("~", SUBSTITUTE(A135, "/", "~", LEN(A135)-LEN(SUBSTITUTE(A135, "/", ""))-1)) + 1, LEN(A135))</f>
        <v>CubeVolEngine.java/setEnginename</v>
      </c>
      <c r="E135" s="1" t="str">
        <f>MID(B135, FIND("~", SUBSTITUTE(B135, "/", "~", LEN(B135)-LEN(SUBSTITUTE(B135, "/", ""))-1)) + 1, LEN(B135))</f>
        <v>FactorialEngine.java/setEnginename</v>
      </c>
      <c r="F135" s="1">
        <f>IF(D135=E135, 1, 0)</f>
        <v>0</v>
      </c>
      <c r="G135" s="1" t="str">
        <f>MID(A135, 21, 8)</f>
        <v>21900467</v>
      </c>
      <c r="H135" s="1" t="str">
        <f>MID(B135, 21, 8)</f>
        <v>21900467</v>
      </c>
      <c r="I135" s="1">
        <f>G135-H135</f>
        <v>0</v>
      </c>
      <c r="J135" s="1">
        <f>IF(AND(F135=0, I135=0), 1, IF(AND(F135=1, I135&lt;&gt;0), 2, IF(AND(F135=0, I135&lt;&gt;0), 3, "해당 없음")))</f>
        <v>1</v>
      </c>
      <c r="K135" s="1"/>
    </row>
    <row r="136" spans="1:11">
      <c r="A136" s="1" t="s">
        <v>155</v>
      </c>
      <c r="B136" s="1" t="s">
        <v>138</v>
      </c>
      <c r="C136" s="1">
        <v>0.80434417753382004</v>
      </c>
      <c r="D136" s="1" t="str">
        <f>MID(A136, FIND("~", SUBSTITUTE(A136, "/", "~", LEN(A136)-LEN(SUBSTITUTE(A136, "/", ""))-1)) + 1, LEN(A136))</f>
        <v>FibonacciEngine.java/getResult</v>
      </c>
      <c r="E136" s="1" t="str">
        <f>MID(B136, FIND("~", SUBSTITUTE(B136, "/", "~", LEN(B136)-LEN(SUBSTITUTE(B136, "/", ""))-1)) + 1, LEN(B136))</f>
        <v>FactorialEngine.java/getResult</v>
      </c>
      <c r="F136" s="1">
        <f>IF(D136=E136, 1, 0)</f>
        <v>0</v>
      </c>
      <c r="G136" s="1" t="str">
        <f>MID(A136, 21, 8)</f>
        <v>22200314</v>
      </c>
      <c r="H136" s="1" t="str">
        <f>MID(B136, 21, 8)</f>
        <v>22200314</v>
      </c>
      <c r="I136" s="1">
        <f>G136-H136</f>
        <v>0</v>
      </c>
      <c r="J136" s="1">
        <f>IF(AND(F136=0, I136=0), 1, IF(AND(F136=1, I136&lt;&gt;0), 2, IF(AND(F136=0, I136&lt;&gt;0), 3, "해당 없음")))</f>
        <v>1</v>
      </c>
      <c r="K136" s="1"/>
    </row>
    <row r="137" spans="1:11">
      <c r="A137" s="1" t="s">
        <v>94</v>
      </c>
      <c r="B137" s="1" t="s">
        <v>69</v>
      </c>
      <c r="C137" s="1">
        <v>0.80404439730747601</v>
      </c>
      <c r="D137" s="1" t="str">
        <f>MID(A137, FIND("~", SUBSTITUTE(A137, "/", "~", LEN(A137)-LEN(SUBSTITUTE(A137, "/", ""))-1)) + 1, LEN(A137))</f>
        <v>FibonacciEngine.java/getResult</v>
      </c>
      <c r="E137" s="1" t="str">
        <f>MID(B137, FIND("~", SUBSTITUTE(B137, "/", "~", LEN(B137)-LEN(SUBSTITUTE(B137, "/", ""))-1)) + 1, LEN(B137))</f>
        <v>LCMEngine.java/getResult</v>
      </c>
      <c r="F137" s="1">
        <f>IF(D137=E137, 1, 0)</f>
        <v>0</v>
      </c>
      <c r="G137" s="1" t="str">
        <f>MID(A137, 21, 8)</f>
        <v>22200076</v>
      </c>
      <c r="H137" s="1" t="str">
        <f>MID(B137, 21, 8)</f>
        <v>22200076</v>
      </c>
      <c r="I137" s="1">
        <f>G137-H137</f>
        <v>0</v>
      </c>
      <c r="J137" s="1">
        <f>IF(AND(F137=0, I137=0), 1, IF(AND(F137=1, I137&lt;&gt;0), 2, IF(AND(F137=0, I137&lt;&gt;0), 3, "해당 없음")))</f>
        <v>1</v>
      </c>
      <c r="K137" s="1"/>
    </row>
    <row r="138" spans="1:11">
      <c r="A138" s="1" t="s">
        <v>177</v>
      </c>
      <c r="B138" s="1" t="s">
        <v>85</v>
      </c>
      <c r="C138" s="1">
        <v>0.80395637423548905</v>
      </c>
      <c r="D138" s="1" t="str">
        <f>MID(A138, FIND("~", SUBSTITUTE(A138, "/", "~", LEN(A138)-LEN(SUBSTITUTE(A138, "/", ""))-1)) + 1, LEN(A138))</f>
        <v>CubeVolEngine.java/getEngineName</v>
      </c>
      <c r="E138" s="1" t="str">
        <f>MID(B138, FIND("~", SUBSTITUTE(B138, "/", "~", LEN(B138)-LEN(SUBSTITUTE(B138, "/", ""))-1)) + 1, LEN(B138))</f>
        <v>SQRTEngine.java/getEngineName</v>
      </c>
      <c r="F138" s="1">
        <f>IF(D138=E138, 1, 0)</f>
        <v>0</v>
      </c>
      <c r="G138" s="1" t="str">
        <f>MID(A138, 21, 8)</f>
        <v>22200360</v>
      </c>
      <c r="H138" s="1" t="str">
        <f>MID(B138, 21, 8)</f>
        <v>22200360</v>
      </c>
      <c r="I138" s="1">
        <f>G138-H138</f>
        <v>0</v>
      </c>
      <c r="J138" s="1">
        <f>IF(AND(F138=0, I138=0), 1, IF(AND(F138=1, I138&lt;&gt;0), 2, IF(AND(F138=0, I138&lt;&gt;0), 3, "해당 없음")))</f>
        <v>1</v>
      </c>
      <c r="K138" s="1"/>
    </row>
    <row r="139" spans="1:11">
      <c r="A139" s="1" t="s">
        <v>187</v>
      </c>
      <c r="B139" s="1" t="s">
        <v>97</v>
      </c>
      <c r="C139" s="1">
        <v>0.80368682561861304</v>
      </c>
      <c r="D139" s="1" t="str">
        <f>MID(A139, FIND("~", SUBSTITUTE(A139, "/", "~", LEN(A139)-LEN(SUBSTITUTE(A139, "/", ""))-1)) + 1, LEN(A139))</f>
        <v>FactorialEngine.java/getEngineName</v>
      </c>
      <c r="E139" s="1" t="str">
        <f>MID(B139, FIND("~", SUBSTITUTE(B139, "/", "~", LEN(B139)-LEN(SUBSTITUTE(B139, "/", ""))-1)) + 1, LEN(B139))</f>
        <v>SQRTEngine.java/getEngineName</v>
      </c>
      <c r="F139" s="1">
        <f>IF(D139=E139, 1, 0)</f>
        <v>0</v>
      </c>
      <c r="G139" s="1" t="str">
        <f>MID(A139, 21, 8)</f>
        <v>22100476</v>
      </c>
      <c r="H139" s="1" t="str">
        <f>MID(B139, 21, 8)</f>
        <v>22100476</v>
      </c>
      <c r="I139" s="1">
        <f>G139-H139</f>
        <v>0</v>
      </c>
      <c r="J139" s="1">
        <f>IF(AND(F139=0, I139=0), 1, IF(AND(F139=1, I139&lt;&gt;0), 2, IF(AND(F139=0, I139&lt;&gt;0), 3, "해당 없음")))</f>
        <v>1</v>
      </c>
      <c r="K139" s="1"/>
    </row>
    <row r="140" spans="1:11">
      <c r="A140" s="1" t="s">
        <v>158</v>
      </c>
      <c r="B140" s="1" t="s">
        <v>164</v>
      </c>
      <c r="C140" s="1">
        <v>0.80323673096315296</v>
      </c>
      <c r="D140" s="1" t="str">
        <f>MID(A140, FIND("~", SUBSTITUTE(A140, "/", "~", LEN(A140)-LEN(SUBSTITUTE(A140, "/", ""))-1)) + 1, LEN(A140))</f>
        <v>FactorialEngine.java/getResult</v>
      </c>
      <c r="E140" s="1" t="str">
        <f>MID(B140, FIND("~", SUBSTITUTE(B140, "/", "~", LEN(B140)-LEN(SUBSTITUTE(B140, "/", ""))-1)) + 1, LEN(B140))</f>
        <v>CubeVolEngine.java/getResult</v>
      </c>
      <c r="F140" s="1">
        <f>IF(D140=E140, 1, 0)</f>
        <v>0</v>
      </c>
      <c r="G140" s="1" t="str">
        <f>MID(A140, 21, 8)</f>
        <v>22200733</v>
      </c>
      <c r="H140" s="1" t="str">
        <f>MID(B140, 21, 8)</f>
        <v>22200733</v>
      </c>
      <c r="I140" s="1">
        <f>G140-H140</f>
        <v>0</v>
      </c>
      <c r="J140" s="1">
        <f>IF(AND(F140=0, I140=0), 1, IF(AND(F140=1, I140&lt;&gt;0), 2, IF(AND(F140=0, I140&lt;&gt;0), 3, "해당 없음")))</f>
        <v>1</v>
      </c>
      <c r="K140" s="1"/>
    </row>
    <row r="141" spans="1:11">
      <c r="A141" s="1" t="s">
        <v>101</v>
      </c>
      <c r="B141" s="1" t="s">
        <v>100</v>
      </c>
      <c r="C141" s="1">
        <v>0.80286356990202501</v>
      </c>
      <c r="D141" s="1" t="str">
        <f>MID(A141, FIND("~", SUBSTITUTE(A141, "/", "~", LEN(A141)-LEN(SUBSTITUTE(A141, "/", ""))-1)) + 1, LEN(A141))</f>
        <v>LCMEngine.java/getResult</v>
      </c>
      <c r="E141" s="1" t="str">
        <f>MID(B141, FIND("~", SUBSTITUTE(B141, "/", "~", LEN(B141)-LEN(SUBSTITUTE(B141, "/", ""))-1)) + 1, LEN(B141))</f>
        <v>GCDEngine.java/getResult</v>
      </c>
      <c r="F141" s="1">
        <f>IF(D141=E141, 1, 0)</f>
        <v>0</v>
      </c>
      <c r="G141" s="1" t="str">
        <f>MID(A141, 21, 8)</f>
        <v>21900060</v>
      </c>
      <c r="H141" s="1" t="str">
        <f>MID(B141, 21, 8)</f>
        <v>21900060</v>
      </c>
      <c r="I141" s="1">
        <f>G141-H141</f>
        <v>0</v>
      </c>
      <c r="J141" s="1">
        <f>IF(AND(F141=0, I141=0), 1, IF(AND(F141=1, I141&lt;&gt;0), 2, IF(AND(F141=0, I141&lt;&gt;0), 3, "해당 없음")))</f>
        <v>1</v>
      </c>
      <c r="K141" s="1"/>
    </row>
    <row r="142" spans="1:11">
      <c r="A142" s="1" t="s">
        <v>180</v>
      </c>
      <c r="B142" s="1" t="s">
        <v>94</v>
      </c>
      <c r="C142" s="1">
        <v>0.80195297504248397</v>
      </c>
      <c r="D142" s="1" t="str">
        <f>MID(A142, FIND("~", SUBSTITUTE(A142, "/", "~", LEN(A142)-LEN(SUBSTITUTE(A142, "/", ""))-1)) + 1, LEN(A142))</f>
        <v>FactorialEngine.java/getResult</v>
      </c>
      <c r="E142" s="1" t="str">
        <f>MID(B142, FIND("~", SUBSTITUTE(B142, "/", "~", LEN(B142)-LEN(SUBSTITUTE(B142, "/", ""))-1)) + 1, LEN(B142))</f>
        <v>FibonacciEngine.java/getResult</v>
      </c>
      <c r="F142" s="1">
        <f>IF(D142=E142, 1, 0)</f>
        <v>0</v>
      </c>
      <c r="G142" s="1" t="str">
        <f>MID(A142, 21, 8)</f>
        <v>22200076</v>
      </c>
      <c r="H142" s="1" t="str">
        <f>MID(B142, 21, 8)</f>
        <v>22200076</v>
      </c>
      <c r="I142" s="1">
        <f>G142-H142</f>
        <v>0</v>
      </c>
      <c r="J142" s="1">
        <f>IF(AND(F142=0, I142=0), 1, IF(AND(F142=1, I142&lt;&gt;0), 2, IF(AND(F142=0, I142&lt;&gt;0), 3, "해당 없음")))</f>
        <v>1</v>
      </c>
      <c r="K142" s="1"/>
    </row>
    <row r="143" spans="1:11">
      <c r="A143" s="1" t="s">
        <v>82</v>
      </c>
      <c r="B143" s="1" t="s">
        <v>57</v>
      </c>
      <c r="C143" s="1">
        <v>0.80163751288078799</v>
      </c>
      <c r="D143" s="1" t="str">
        <f>MID(A143, FIND("~", SUBSTITUTE(A143, "/", "~", LEN(A143)-LEN(SUBSTITUTE(A143, "/", ""))-1)) + 1, LEN(A143))</f>
        <v>LCMEngine.java/lcm</v>
      </c>
      <c r="E143" s="1" t="str">
        <f>MID(B143, FIND("~", SUBSTITUTE(B143, "/", "~", LEN(B143)-LEN(SUBSTITUTE(B143, "/", ""))-1)) + 1, LEN(B143))</f>
        <v>GCDEngine.java/gcd</v>
      </c>
      <c r="F143" s="1">
        <f>IF(D143=E143, 1, 0)</f>
        <v>0</v>
      </c>
      <c r="G143" s="1" t="str">
        <f>MID(A143, 21, 8)</f>
        <v>22000374</v>
      </c>
      <c r="H143" s="1" t="str">
        <f>MID(B143, 21, 8)</f>
        <v>22000374</v>
      </c>
      <c r="I143" s="1">
        <f>G143-H143</f>
        <v>0</v>
      </c>
      <c r="J143" s="1">
        <f>IF(AND(F143=0, I143=0), 1, IF(AND(F143=1, I143&lt;&gt;0), 2, IF(AND(F143=0, I143&lt;&gt;0), 3, "해당 없음")))</f>
        <v>1</v>
      </c>
      <c r="K143" s="1"/>
    </row>
    <row r="144" spans="1:11">
      <c r="A144" s="1" t="s">
        <v>172</v>
      </c>
      <c r="B144" s="1" t="s">
        <v>156</v>
      </c>
      <c r="C144" s="1">
        <v>0.80133685701777402</v>
      </c>
      <c r="D144" s="1" t="str">
        <f>MID(A144, FIND("~", SUBSTITUTE(A144, "/", "~", LEN(A144)-LEN(SUBSTITUTE(A144, "/", ""))-1)) + 1, LEN(A144))</f>
        <v>MaxEngine.java/compute</v>
      </c>
      <c r="E144" s="1" t="str">
        <f>MID(B144, FIND("~", SUBSTITUTE(B144, "/", "~", LEN(B144)-LEN(SUBSTITUTE(B144, "/", ""))-1)) + 1, LEN(B144))</f>
        <v>FactorialEngine.java/compute</v>
      </c>
      <c r="F144" s="1">
        <f>IF(D144=E144, 1, 0)</f>
        <v>0</v>
      </c>
      <c r="G144" s="1" t="str">
        <f>MID(A144, 21, 8)</f>
        <v>22000374</v>
      </c>
      <c r="H144" s="1" t="str">
        <f>MID(B144, 21, 8)</f>
        <v>22000374</v>
      </c>
      <c r="I144" s="1">
        <f>G144-H144</f>
        <v>0</v>
      </c>
      <c r="J144" s="1">
        <f>IF(AND(F144=0, I144=0), 1, IF(AND(F144=1, I144&lt;&gt;0), 2, IF(AND(F144=0, I144&lt;&gt;0), 3, "해당 없음")))</f>
        <v>1</v>
      </c>
      <c r="K144" s="1"/>
    </row>
    <row r="145" spans="1:11">
      <c r="A145" s="1" t="s">
        <v>94</v>
      </c>
      <c r="B145" s="1" t="s">
        <v>68</v>
      </c>
      <c r="C145" s="1">
        <v>0.80070209236422896</v>
      </c>
      <c r="D145" s="1" t="str">
        <f>MID(A145, FIND("~", SUBSTITUTE(A145, "/", "~", LEN(A145)-LEN(SUBSTITUTE(A145, "/", ""))-1)) + 1, LEN(A145))</f>
        <v>FibonacciEngine.java/getResult</v>
      </c>
      <c r="E145" s="1" t="str">
        <f>MID(B145, FIND("~", SUBSTITUTE(B145, "/", "~", LEN(B145)-LEN(SUBSTITUTE(B145, "/", ""))-1)) + 1, LEN(B145))</f>
        <v>GCDEngine.java/getResult</v>
      </c>
      <c r="F145" s="1">
        <f>IF(D145=E145, 1, 0)</f>
        <v>0</v>
      </c>
      <c r="G145" s="1" t="str">
        <f>MID(A145, 21, 8)</f>
        <v>22200076</v>
      </c>
      <c r="H145" s="1" t="str">
        <f>MID(B145, 21, 8)</f>
        <v>22200076</v>
      </c>
      <c r="I145" s="1">
        <f>G145-H145</f>
        <v>0</v>
      </c>
      <c r="J145" s="1">
        <f>IF(AND(F145=0, I145=0), 1, IF(AND(F145=1, I145&lt;&gt;0), 2, IF(AND(F145=0, I145&lt;&gt;0), 3, "해당 없음")))</f>
        <v>1</v>
      </c>
      <c r="K145" s="1"/>
    </row>
    <row r="146" spans="1:11">
      <c r="A146" s="1" t="s">
        <v>194</v>
      </c>
      <c r="B146" s="1" t="s">
        <v>193</v>
      </c>
      <c r="C146" s="1">
        <v>0.79946553781298402</v>
      </c>
      <c r="D146" s="1" t="str">
        <f>MID(A146, FIND("~", SUBSTITUTE(A146, "/", "~", LEN(A146)-LEN(SUBSTITUTE(A146, "/", ""))-1)) + 1, LEN(A146))</f>
        <v>GCDEngine.java/setResult</v>
      </c>
      <c r="E146" s="1" t="str">
        <f>MID(B146, FIND("~", SUBSTITUTE(B146, "/", "~", LEN(B146)-LEN(SUBSTITUTE(B146, "/", ""))-1)) + 1, LEN(B146))</f>
        <v>LCMEngine.java/setResult</v>
      </c>
      <c r="F146" s="1">
        <f>IF(D146=E146, 1, 0)</f>
        <v>0</v>
      </c>
      <c r="G146" s="1" t="str">
        <f>MID(A146, 21, 8)</f>
        <v>22200630</v>
      </c>
      <c r="H146" s="1" t="str">
        <f>MID(B146, 21, 8)</f>
        <v>22200630</v>
      </c>
      <c r="I146" s="1">
        <f>G146-H146</f>
        <v>0</v>
      </c>
      <c r="J146" s="1">
        <f>IF(AND(F146=0, I146=0), 1, IF(AND(F146=1, I146&lt;&gt;0), 2, IF(AND(F146=0, I146&lt;&gt;0), 3, "해당 없음")))</f>
        <v>1</v>
      </c>
      <c r="K146" s="1"/>
    </row>
    <row r="147" spans="1:11">
      <c r="A147" s="1" t="s">
        <v>207</v>
      </c>
      <c r="B147" s="1" t="s">
        <v>96</v>
      </c>
      <c r="C147" s="1">
        <v>0.79877815803933505</v>
      </c>
      <c r="D147" s="1" t="str">
        <f>MID(A147, FIND("~", SUBSTITUTE(A147, "/", "~", LEN(A147)-LEN(SUBSTITUTE(A147, "/", ""))-1)) + 1, LEN(A147))</f>
        <v>SphereVolEngine.java/getEngineName</v>
      </c>
      <c r="E147" s="1" t="str">
        <f>MID(B147, FIND("~", SUBSTITUTE(B147, "/", "~", LEN(B147)-LEN(SUBSTITUTE(B147, "/", ""))-1)) + 1, LEN(B147))</f>
        <v>CubeVolEngine.java/getEngineName</v>
      </c>
      <c r="F147" s="1">
        <f>IF(D147=E147, 1, 0)</f>
        <v>0</v>
      </c>
      <c r="G147" s="1" t="str">
        <f>MID(A147, 21, 8)</f>
        <v>22100476</v>
      </c>
      <c r="H147" s="1" t="str">
        <f>MID(B147, 21, 8)</f>
        <v>22100476</v>
      </c>
      <c r="I147" s="1">
        <f>G147-H147</f>
        <v>0</v>
      </c>
      <c r="J147" s="1">
        <f>IF(AND(F147=0, I147=0), 1, IF(AND(F147=1, I147&lt;&gt;0), 2, IF(AND(F147=0, I147&lt;&gt;0), 3, "해당 없음")))</f>
        <v>1</v>
      </c>
      <c r="K147" s="1"/>
    </row>
    <row r="148" spans="1:11">
      <c r="A148" s="1" t="s">
        <v>207</v>
      </c>
      <c r="B148" s="1" t="s">
        <v>97</v>
      </c>
      <c r="C148" s="1">
        <v>0.79877815803933505</v>
      </c>
      <c r="D148" s="1" t="str">
        <f>MID(A148, FIND("~", SUBSTITUTE(A148, "/", "~", LEN(A148)-LEN(SUBSTITUTE(A148, "/", ""))-1)) + 1, LEN(A148))</f>
        <v>SphereVolEngine.java/getEngineName</v>
      </c>
      <c r="E148" s="1" t="str">
        <f>MID(B148, FIND("~", SUBSTITUTE(B148, "/", "~", LEN(B148)-LEN(SUBSTITUTE(B148, "/", ""))-1)) + 1, LEN(B148))</f>
        <v>SQRTEngine.java/getEngineName</v>
      </c>
      <c r="F148" s="1">
        <f>IF(D148=E148, 1, 0)</f>
        <v>0</v>
      </c>
      <c r="G148" s="1" t="str">
        <f>MID(A148, 21, 8)</f>
        <v>22100476</v>
      </c>
      <c r="H148" s="1" t="str">
        <f>MID(B148, 21, 8)</f>
        <v>22100476</v>
      </c>
      <c r="I148" s="1">
        <f>G148-H148</f>
        <v>0</v>
      </c>
      <c r="J148" s="1">
        <f>IF(AND(F148=0, I148=0), 1, IF(AND(F148=1, I148&lt;&gt;0), 2, IF(AND(F148=0, I148&lt;&gt;0), 3, "해당 없음")))</f>
        <v>1</v>
      </c>
      <c r="K148" s="1"/>
    </row>
    <row r="149" spans="1:11">
      <c r="A149" s="1" t="s">
        <v>161</v>
      </c>
      <c r="B149" s="1" t="s">
        <v>208</v>
      </c>
      <c r="C149" s="1">
        <v>0.79870220371689704</v>
      </c>
      <c r="D149" s="1" t="str">
        <f>MID(A149, FIND("~", SUBSTITUTE(A149, "/", "~", LEN(A149)-LEN(SUBSTITUTE(A149, "/", ""))-1)) + 1, LEN(A149))</f>
        <v>CubeVolEngine.java/getResult</v>
      </c>
      <c r="E149" s="1" t="str">
        <f>MID(B149, FIND("~", SUBSTITUTE(B149, "/", "~", LEN(B149)-LEN(SUBSTITUTE(B149, "/", ""))-1)) + 1, LEN(B149))</f>
        <v>SphereVolEngine.java/getResult</v>
      </c>
      <c r="F149" s="1">
        <f>IF(D149=E149, 1, 0)</f>
        <v>0</v>
      </c>
      <c r="G149" s="1" t="str">
        <f>MID(A149, 21, 8)</f>
        <v>21600328</v>
      </c>
      <c r="H149" s="1" t="str">
        <f>MID(B149, 21, 8)</f>
        <v>21600328</v>
      </c>
      <c r="I149" s="1">
        <f>G149-H149</f>
        <v>0</v>
      </c>
      <c r="J149" s="1">
        <f>IF(AND(F149=0, I149=0), 1, IF(AND(F149=1, I149&lt;&gt;0), 2, IF(AND(F149=0, I149&lt;&gt;0), 3, "해당 없음")))</f>
        <v>1</v>
      </c>
      <c r="K149" s="1"/>
    </row>
    <row r="150" spans="1:11">
      <c r="A150" s="1" t="s">
        <v>208</v>
      </c>
      <c r="B150" s="1" t="s">
        <v>161</v>
      </c>
      <c r="C150" s="1">
        <v>0.79869056701063801</v>
      </c>
      <c r="D150" s="1" t="str">
        <f>MID(A150, FIND("~", SUBSTITUTE(A150, "/", "~", LEN(A150)-LEN(SUBSTITUTE(A150, "/", ""))-1)) + 1, LEN(A150))</f>
        <v>SphereVolEngine.java/getResult</v>
      </c>
      <c r="E150" s="1" t="str">
        <f>MID(B150, FIND("~", SUBSTITUTE(B150, "/", "~", LEN(B150)-LEN(SUBSTITUTE(B150, "/", ""))-1)) + 1, LEN(B150))</f>
        <v>CubeVolEngine.java/getResult</v>
      </c>
      <c r="F150" s="1">
        <f>IF(D150=E150, 1, 0)</f>
        <v>0</v>
      </c>
      <c r="G150" s="1" t="str">
        <f>MID(A150, 21, 8)</f>
        <v>21600328</v>
      </c>
      <c r="H150" s="1" t="str">
        <f>MID(B150, 21, 8)</f>
        <v>21600328</v>
      </c>
      <c r="I150" s="1">
        <f>G150-H150</f>
        <v>0</v>
      </c>
      <c r="J150" s="1">
        <f>IF(AND(F150=0, I150=0), 1, IF(AND(F150=1, I150&lt;&gt;0), 2, IF(AND(F150=0, I150&lt;&gt;0), 3, "해당 없음")))</f>
        <v>1</v>
      </c>
      <c r="K150" s="1"/>
    </row>
    <row r="151" spans="1:11">
      <c r="A151" s="1" t="s">
        <v>125</v>
      </c>
      <c r="B151" s="1" t="s">
        <v>124</v>
      </c>
      <c r="C151" s="1">
        <v>0.798065170318221</v>
      </c>
      <c r="D151" s="1" t="str">
        <f>MID(A151, FIND("~", SUBSTITUTE(A151, "/", "~", LEN(A151)-LEN(SUBSTITUTE(A151, "/", ""))-1)) + 1, LEN(A151))</f>
        <v>LCMEngine.java/getResult</v>
      </c>
      <c r="E151" s="1" t="str">
        <f>MID(B151, FIND("~", SUBSTITUTE(B151, "/", "~", LEN(B151)-LEN(SUBSTITUTE(B151, "/", ""))-1)) + 1, LEN(B151))</f>
        <v>GCDEngine.java/getResult</v>
      </c>
      <c r="F151" s="1">
        <f>IF(D151=E151, 1, 0)</f>
        <v>0</v>
      </c>
      <c r="G151" s="1" t="str">
        <f>MID(A151, 21, 8)</f>
        <v>22000046</v>
      </c>
      <c r="H151" s="1" t="str">
        <f>MID(B151, 21, 8)</f>
        <v>22000046</v>
      </c>
      <c r="I151" s="1">
        <f>G151-H151</f>
        <v>0</v>
      </c>
      <c r="J151" s="1">
        <f>IF(AND(F151=0, I151=0), 1, IF(AND(F151=1, I151&lt;&gt;0), 2, IF(AND(F151=0, I151&lt;&gt;0), 3, "해당 없음")))</f>
        <v>1</v>
      </c>
      <c r="K151" s="1"/>
    </row>
    <row r="152" spans="1:11">
      <c r="A152" s="1" t="s">
        <v>156</v>
      </c>
      <c r="B152" s="1" t="s">
        <v>147</v>
      </c>
      <c r="C152" s="1">
        <v>0.79759221252735102</v>
      </c>
      <c r="D152" s="1" t="str">
        <f>MID(A152, FIND("~", SUBSTITUTE(A152, "/", "~", LEN(A152)-LEN(SUBSTITUTE(A152, "/", ""))-1)) + 1, LEN(A152))</f>
        <v>FactorialEngine.java/compute</v>
      </c>
      <c r="E152" s="1" t="str">
        <f>MID(B152, FIND("~", SUBSTITUTE(B152, "/", "~", LEN(B152)-LEN(SUBSTITUTE(B152, "/", ""))-1)) + 1, LEN(B152))</f>
        <v>FibonacciEngine.java/fibo</v>
      </c>
      <c r="F152" s="1">
        <f>IF(D152=E152, 1, 0)</f>
        <v>0</v>
      </c>
      <c r="G152" s="1" t="str">
        <f>MID(A152, 21, 8)</f>
        <v>22000374</v>
      </c>
      <c r="H152" s="1" t="str">
        <f>MID(B152, 21, 8)</f>
        <v>22000374</v>
      </c>
      <c r="I152" s="1">
        <f>G152-H152</f>
        <v>0</v>
      </c>
      <c r="J152" s="1">
        <f>IF(AND(F152=0, I152=0), 1, IF(AND(F152=1, I152&lt;&gt;0), 2, IF(AND(F152=0, I152&lt;&gt;0), 3, "해당 없음")))</f>
        <v>1</v>
      </c>
      <c r="K152" s="1"/>
    </row>
    <row r="153" spans="1:11">
      <c r="A153" s="1" t="s">
        <v>105</v>
      </c>
      <c r="B153" s="1" t="s">
        <v>151</v>
      </c>
      <c r="C153" s="1">
        <v>0.79727035290425696</v>
      </c>
      <c r="D153" s="1" t="str">
        <f>MID(A153, FIND("~", SUBSTITUTE(A153, "/", "~", LEN(A153)-LEN(SUBSTITUTE(A153, "/", ""))-1)) + 1, LEN(A153))</f>
        <v>MaxEngine.java/getResult</v>
      </c>
      <c r="E153" s="1" t="str">
        <f>MID(B153, FIND("~", SUBSTITUTE(B153, "/", "~", LEN(B153)-LEN(SUBSTITUTE(B153, "/", ""))-1)) + 1, LEN(B153))</f>
        <v>MinEngine.java/getResult</v>
      </c>
      <c r="F153" s="1">
        <f>IF(D153=E153, 1, 0)</f>
        <v>0</v>
      </c>
      <c r="G153" s="1" t="str">
        <f>MID(A153, 21, 8)</f>
        <v>22200319</v>
      </c>
      <c r="H153" s="1" t="str">
        <f>MID(B153, 21, 8)</f>
        <v>22200319</v>
      </c>
      <c r="I153" s="1">
        <f>G153-H153</f>
        <v>0</v>
      </c>
      <c r="J153" s="1">
        <f>IF(AND(F153=0, I153=0), 1, IF(AND(F153=1, I153&lt;&gt;0), 2, IF(AND(F153=0, I153&lt;&gt;0), 3, "해당 없음")))</f>
        <v>1</v>
      </c>
      <c r="K153" s="1"/>
    </row>
    <row r="154" spans="1:11">
      <c r="A154" s="1" t="s">
        <v>67</v>
      </c>
      <c r="B154" s="1" t="s">
        <v>35</v>
      </c>
      <c r="C154" s="1">
        <v>0.79362312368507604</v>
      </c>
      <c r="D154" s="1" t="str">
        <f>MID(A154, FIND("~", SUBSTITUTE(A154, "/", "~", LEN(A154)-LEN(SUBSTITUTE(A154, "/", ""))-1)) + 1, LEN(A154))</f>
        <v>Calculator.java/run</v>
      </c>
      <c r="E154" s="1" t="str">
        <f>MID(B154, FIND("~", SUBSTITUTE(B154, "/", "~", LEN(B154)-LEN(SUBSTITUTE(B154, "/", ""))-1)) + 1, LEN(B154))</f>
        <v>CSVFileCalculator.java/calculate</v>
      </c>
      <c r="F154" s="1">
        <f>IF(D154=E154, 1, 0)</f>
        <v>0</v>
      </c>
      <c r="G154" s="1" t="str">
        <f>MID(A154, 21, 8)</f>
        <v>22200533</v>
      </c>
      <c r="H154" s="1" t="str">
        <f>MID(B154, 21, 8)</f>
        <v>22200533</v>
      </c>
      <c r="I154" s="1">
        <f>G154-H154</f>
        <v>0</v>
      </c>
      <c r="J154" s="1">
        <f>IF(AND(F154=0, I154=0), 1, IF(AND(F154=1, I154&lt;&gt;0), 2, IF(AND(F154=0, I154&lt;&gt;0), 3, "해당 없음")))</f>
        <v>1</v>
      </c>
      <c r="K154" s="1"/>
    </row>
    <row r="155" spans="1:11">
      <c r="A155" s="1" t="s">
        <v>119</v>
      </c>
      <c r="B155" s="1" t="s">
        <v>114</v>
      </c>
      <c r="C155" s="1">
        <v>0.793550226854006</v>
      </c>
      <c r="D155" s="1" t="str">
        <f>MID(A155, FIND("~", SUBSTITUTE(A155, "/", "~", LEN(A155)-LEN(SUBSTITUTE(A155, "/", ""))-1)) + 1, LEN(A155))</f>
        <v>FactorialEngine.java/getResult</v>
      </c>
      <c r="E155" s="1" t="str">
        <f>MID(B155, FIND("~", SUBSTITUTE(B155, "/", "~", LEN(B155)-LEN(SUBSTITUTE(B155, "/", ""))-1)) + 1, LEN(B155))</f>
        <v>CubeVolEngine.java/getResult</v>
      </c>
      <c r="F155" s="1">
        <f>IF(D155=E155, 1, 0)</f>
        <v>0</v>
      </c>
      <c r="G155" s="1" t="str">
        <f>MID(A155, 21, 8)</f>
        <v>22000296</v>
      </c>
      <c r="H155" s="1" t="str">
        <f>MID(B155, 21, 8)</f>
        <v>22000296</v>
      </c>
      <c r="I155" s="1">
        <f>G155-H155</f>
        <v>0</v>
      </c>
      <c r="J155" s="1">
        <f>IF(AND(F155=0, I155=0), 1, IF(AND(F155=1, I155&lt;&gt;0), 2, IF(AND(F155=0, I155&lt;&gt;0), 3, "해당 없음")))</f>
        <v>1</v>
      </c>
      <c r="K155" s="1"/>
    </row>
    <row r="156" spans="1:11">
      <c r="A156" s="1" t="s">
        <v>146</v>
      </c>
      <c r="B156" s="1" t="s">
        <v>122</v>
      </c>
      <c r="C156" s="1">
        <v>0.79329456835516798</v>
      </c>
      <c r="D156" s="1" t="str">
        <f>MID(A156, FIND("~", SUBSTITUTE(A156, "/", "~", LEN(A156)-LEN(SUBSTITUTE(A156, "/", ""))-1)) + 1, LEN(A156))</f>
        <v>Calculator.java/isCSVFile</v>
      </c>
      <c r="E156" s="1" t="str">
        <f>MID(B156, FIND("~", SUBSTITUTE(B156, "/", "~", LEN(B156)-LEN(SUBSTITUTE(B156, "/", ""))-1)) + 1, LEN(B156))</f>
        <v>CSVFileCalculator.java/setNewData</v>
      </c>
      <c r="F156" s="1">
        <f>IF(D156=E156, 1, 0)</f>
        <v>0</v>
      </c>
      <c r="G156" s="1" t="str">
        <f>MID(A156, 21, 8)</f>
        <v>21900467</v>
      </c>
      <c r="H156" s="1" t="str">
        <f>MID(B156, 21, 8)</f>
        <v>21900467</v>
      </c>
      <c r="I156" s="1">
        <f>G156-H156</f>
        <v>0</v>
      </c>
      <c r="J156" s="1">
        <f>IF(AND(F156=0, I156=0), 1, IF(AND(F156=1, I156&lt;&gt;0), 2, IF(AND(F156=0, I156&lt;&gt;0), 3, "해당 없음")))</f>
        <v>1</v>
      </c>
      <c r="K156" s="1"/>
    </row>
    <row r="157" spans="1:11">
      <c r="A157" s="1" t="s">
        <v>210</v>
      </c>
      <c r="B157" s="1" t="s">
        <v>85</v>
      </c>
      <c r="C157" s="1">
        <v>0.79284526312437797</v>
      </c>
      <c r="D157" s="1" t="str">
        <f>MID(A157, FIND("~", SUBSTITUTE(A157, "/", "~", LEN(A157)-LEN(SUBSTITUTE(A157, "/", ""))-1)) + 1, LEN(A157))</f>
        <v>SphereVolEngine.java/getEngineName</v>
      </c>
      <c r="E157" s="1" t="str">
        <f>MID(B157, FIND("~", SUBSTITUTE(B157, "/", "~", LEN(B157)-LEN(SUBSTITUTE(B157, "/", ""))-1)) + 1, LEN(B157))</f>
        <v>SQRTEngine.java/getEngineName</v>
      </c>
      <c r="F157" s="1">
        <f>IF(D157=E157, 1, 0)</f>
        <v>0</v>
      </c>
      <c r="G157" s="1" t="str">
        <f>MID(A157, 21, 8)</f>
        <v>22200360</v>
      </c>
      <c r="H157" s="1" t="str">
        <f>MID(B157, 21, 8)</f>
        <v>22200360</v>
      </c>
      <c r="I157" s="1">
        <f>G157-H157</f>
        <v>0</v>
      </c>
      <c r="J157" s="1">
        <f>IF(AND(F157=0, I157=0), 1, IF(AND(F157=1, I157&lt;&gt;0), 2, IF(AND(F157=0, I157&lt;&gt;0), 3, "해당 없음")))</f>
        <v>1</v>
      </c>
      <c r="K157" s="1"/>
    </row>
    <row r="158" spans="1:11">
      <c r="A158" s="1" t="s">
        <v>106</v>
      </c>
      <c r="B158" s="1" t="s">
        <v>152</v>
      </c>
      <c r="C158" s="1">
        <v>0.79262454008459604</v>
      </c>
      <c r="D158" s="1" t="str">
        <f>MID(A158, FIND("~", SUBSTITUTE(A158, "/", "~", LEN(A158)-LEN(SUBSTITUTE(A158, "/", ""))-1)) + 1, LEN(A158))</f>
        <v>MaxEngine.java/setResult</v>
      </c>
      <c r="E158" s="1" t="str">
        <f>MID(B158, FIND("~", SUBSTITUTE(B158, "/", "~", LEN(B158)-LEN(SUBSTITUTE(B158, "/", ""))-1)) + 1, LEN(B158))</f>
        <v>MinEngine.java/setResult</v>
      </c>
      <c r="F158" s="1">
        <f>IF(D158=E158, 1, 0)</f>
        <v>0</v>
      </c>
      <c r="G158" s="1" t="str">
        <f>MID(A158, 21, 8)</f>
        <v>21800035</v>
      </c>
      <c r="H158" s="1" t="str">
        <f>MID(B158, 21, 8)</f>
        <v>21800035</v>
      </c>
      <c r="I158" s="1">
        <f>G158-H158</f>
        <v>0</v>
      </c>
      <c r="J158" s="1">
        <f>IF(AND(F158=0, I158=0), 1, IF(AND(F158=1, I158&lt;&gt;0), 2, IF(AND(F158=0, I158&lt;&gt;0), 3, "해당 없음")))</f>
        <v>1</v>
      </c>
      <c r="K158" s="1"/>
    </row>
    <row r="159" spans="1:11">
      <c r="A159" s="1" t="s">
        <v>118</v>
      </c>
      <c r="B159" s="1" t="s">
        <v>72</v>
      </c>
      <c r="C159" s="1">
        <v>0.79060780505031603</v>
      </c>
      <c r="D159" s="1" t="str">
        <f>MID(A159, FIND("~", SUBSTITUTE(A159, "/", "~", LEN(A159)-LEN(SUBSTITUTE(A159, "/", ""))-1)) + 1, LEN(A159))</f>
        <v>SQRTEngine.java/getResult</v>
      </c>
      <c r="E159" s="1" t="str">
        <f>MID(B159, FIND("~", SUBSTITUTE(B159, "/", "~", LEN(B159)-LEN(SUBSTITUTE(B159, "/", ""))-1)) + 1, LEN(B159))</f>
        <v>MaxEngine.java/getResult</v>
      </c>
      <c r="F159" s="1">
        <f>IF(D159=E159, 1, 0)</f>
        <v>0</v>
      </c>
      <c r="G159" s="1" t="str">
        <f>MID(A159, 21, 8)</f>
        <v>22000296</v>
      </c>
      <c r="H159" s="1" t="str">
        <f>MID(B159, 21, 8)</f>
        <v>22000296</v>
      </c>
      <c r="I159" s="1">
        <f>G159-H159</f>
        <v>0</v>
      </c>
      <c r="J159" s="1">
        <f>IF(AND(F159=0, I159=0), 1, IF(AND(F159=1, I159&lt;&gt;0), 2, IF(AND(F159=0, I159&lt;&gt;0), 3, "해당 없음")))</f>
        <v>1</v>
      </c>
      <c r="K159" s="1"/>
    </row>
    <row r="160" spans="1:11">
      <c r="A160" s="1" t="s">
        <v>118</v>
      </c>
      <c r="B160" s="1" t="s">
        <v>73</v>
      </c>
      <c r="C160" s="1">
        <v>0.79060780505031603</v>
      </c>
      <c r="D160" s="1" t="str">
        <f>MID(A160, FIND("~", SUBSTITUTE(A160, "/", "~", LEN(A160)-LEN(SUBSTITUTE(A160, "/", ""))-1)) + 1, LEN(A160))</f>
        <v>SQRTEngine.java/getResult</v>
      </c>
      <c r="E160" s="1" t="str">
        <f>MID(B160, FIND("~", SUBSTITUTE(B160, "/", "~", LEN(B160)-LEN(SUBSTITUTE(B160, "/", ""))-1)) + 1, LEN(B160))</f>
        <v>MinEngine.java/getResult</v>
      </c>
      <c r="F160" s="1">
        <f>IF(D160=E160, 1, 0)</f>
        <v>0</v>
      </c>
      <c r="G160" s="1" t="str">
        <f>MID(A160, 21, 8)</f>
        <v>22000296</v>
      </c>
      <c r="H160" s="1" t="str">
        <f>MID(B160, 21, 8)</f>
        <v>22000296</v>
      </c>
      <c r="I160" s="1">
        <f>G160-H160</f>
        <v>0</v>
      </c>
      <c r="J160" s="1">
        <f>IF(AND(F160=0, I160=0), 1, IF(AND(F160=1, I160&lt;&gt;0), 2, IF(AND(F160=0, I160&lt;&gt;0), 3, "해당 없음")))</f>
        <v>1</v>
      </c>
      <c r="K160" s="1"/>
    </row>
    <row r="161" spans="1:11">
      <c r="A161" s="1" t="s">
        <v>165</v>
      </c>
      <c r="B161" s="1" t="s">
        <v>132</v>
      </c>
      <c r="C161" s="1">
        <v>0.79045719201785003</v>
      </c>
      <c r="D161" s="1" t="str">
        <f>MID(A161, FIND("~", SUBSTITUTE(A161, "/", "~", LEN(A161)-LEN(SUBSTITUTE(A161, "/", ""))-1)) + 1, LEN(A161))</f>
        <v>FactorialEngine.java/setEnginename</v>
      </c>
      <c r="E161" s="1" t="str">
        <f>MID(B161, FIND("~", SUBSTITUTE(B161, "/", "~", LEN(B161)-LEN(SUBSTITUTE(B161, "/", ""))-1)) + 1, LEN(B161))</f>
        <v>CubeVolEngine.java/setEnginename</v>
      </c>
      <c r="F161" s="1">
        <f>IF(D161=E161, 1, 0)</f>
        <v>0</v>
      </c>
      <c r="G161" s="1" t="str">
        <f>MID(A161, 21, 8)</f>
        <v>21900467</v>
      </c>
      <c r="H161" s="1" t="str">
        <f>MID(B161, 21, 8)</f>
        <v>21900467</v>
      </c>
      <c r="I161" s="1">
        <f>G161-H161</f>
        <v>0</v>
      </c>
      <c r="J161" s="1">
        <f>IF(AND(F161=0, I161=0), 1, IF(AND(F161=1, I161&lt;&gt;0), 2, IF(AND(F161=0, I161&lt;&gt;0), 3, "해당 없음")))</f>
        <v>1</v>
      </c>
      <c r="K161" s="1"/>
    </row>
    <row r="162" spans="1:11">
      <c r="A162" s="1" t="s">
        <v>135</v>
      </c>
      <c r="B162" s="1" t="s">
        <v>119</v>
      </c>
      <c r="C162" s="1">
        <v>0.79022417019254598</v>
      </c>
      <c r="D162" s="1" t="str">
        <f>MID(A162, FIND("~", SUBSTITUTE(A162, "/", "~", LEN(A162)-LEN(SUBSTITUTE(A162, "/", ""))-1)) + 1, LEN(A162))</f>
        <v>SphereVolEngine.java/getResult</v>
      </c>
      <c r="E162" s="1" t="str">
        <f>MID(B162, FIND("~", SUBSTITUTE(B162, "/", "~", LEN(B162)-LEN(SUBSTITUTE(B162, "/", ""))-1)) + 1, LEN(B162))</f>
        <v>FactorialEngine.java/getResult</v>
      </c>
      <c r="F162" s="1">
        <f>IF(D162=E162, 1, 0)</f>
        <v>0</v>
      </c>
      <c r="G162" s="1" t="str">
        <f>MID(A162, 21, 8)</f>
        <v>22000296</v>
      </c>
      <c r="H162" s="1" t="str">
        <f>MID(B162, 21, 8)</f>
        <v>22000296</v>
      </c>
      <c r="I162" s="1">
        <f>G162-H162</f>
        <v>0</v>
      </c>
      <c r="J162" s="1">
        <f>IF(AND(F162=0, I162=0), 1, IF(AND(F162=1, I162&lt;&gt;0), 2, IF(AND(F162=0, I162&lt;&gt;0), 3, "해당 없음")))</f>
        <v>1</v>
      </c>
      <c r="K162" s="1"/>
    </row>
    <row r="163" spans="1:11">
      <c r="A163" s="1" t="s">
        <v>187</v>
      </c>
      <c r="B163" s="1" t="s">
        <v>112</v>
      </c>
      <c r="C163" s="1">
        <v>0.79005266540646102</v>
      </c>
      <c r="D163" s="1" t="str">
        <f>MID(A163, FIND("~", SUBSTITUTE(A163, "/", "~", LEN(A163)-LEN(SUBSTITUTE(A163, "/", ""))-1)) + 1, LEN(A163))</f>
        <v>FactorialEngine.java/getEngineName</v>
      </c>
      <c r="E163" s="1" t="str">
        <f>MID(B163, FIND("~", SUBSTITUTE(B163, "/", "~", LEN(B163)-LEN(SUBSTITUTE(B163, "/", ""))-1)) + 1, LEN(B163))</f>
        <v>FibonacciEngine.java/getEngineName</v>
      </c>
      <c r="F163" s="1">
        <f>IF(D163=E163, 1, 0)</f>
        <v>0</v>
      </c>
      <c r="G163" s="1" t="str">
        <f>MID(A163, 21, 8)</f>
        <v>22100476</v>
      </c>
      <c r="H163" s="1" t="str">
        <f>MID(B163, 21, 8)</f>
        <v>22100476</v>
      </c>
      <c r="I163" s="1">
        <f>G163-H163</f>
        <v>0</v>
      </c>
      <c r="J163" s="1">
        <f>IF(AND(F163=0, I163=0), 1, IF(AND(F163=1, I163&lt;&gt;0), 2, IF(AND(F163=0, I163&lt;&gt;0), 3, "해당 없음")))</f>
        <v>1</v>
      </c>
      <c r="K163" s="1"/>
    </row>
    <row r="164" spans="1:11">
      <c r="A164" s="1" t="s">
        <v>96</v>
      </c>
      <c r="B164" s="1" t="s">
        <v>207</v>
      </c>
      <c r="C164" s="1">
        <v>0.78987567744017695</v>
      </c>
      <c r="D164" s="1" t="str">
        <f>MID(A164, FIND("~", SUBSTITUTE(A164, "/", "~", LEN(A164)-LEN(SUBSTITUTE(A164, "/", ""))-1)) + 1, LEN(A164))</f>
        <v>CubeVolEngine.java/getEngineName</v>
      </c>
      <c r="E164" s="1" t="str">
        <f>MID(B164, FIND("~", SUBSTITUTE(B164, "/", "~", LEN(B164)-LEN(SUBSTITUTE(B164, "/", ""))-1)) + 1, LEN(B164))</f>
        <v>SphereVolEngine.java/getEngineName</v>
      </c>
      <c r="F164" s="1">
        <f>IF(D164=E164, 1, 0)</f>
        <v>0</v>
      </c>
      <c r="G164" s="1" t="str">
        <f>MID(A164, 21, 8)</f>
        <v>22100476</v>
      </c>
      <c r="H164" s="1" t="str">
        <f>MID(B164, 21, 8)</f>
        <v>22100476</v>
      </c>
      <c r="I164" s="1">
        <f>G164-H164</f>
        <v>0</v>
      </c>
      <c r="J164" s="1">
        <f>IF(AND(F164=0, I164=0), 1, IF(AND(F164=1, I164&lt;&gt;0), 2, IF(AND(F164=0, I164&lt;&gt;0), 3, "해당 없음")))</f>
        <v>1</v>
      </c>
      <c r="K164" s="1"/>
    </row>
    <row r="165" spans="1:11">
      <c r="A165" s="1" t="s">
        <v>97</v>
      </c>
      <c r="B165" s="1" t="s">
        <v>207</v>
      </c>
      <c r="C165" s="1">
        <v>0.78987567744017695</v>
      </c>
      <c r="D165" s="1" t="str">
        <f>MID(A165, FIND("~", SUBSTITUTE(A165, "/", "~", LEN(A165)-LEN(SUBSTITUTE(A165, "/", ""))-1)) + 1, LEN(A165))</f>
        <v>SQRTEngine.java/getEngineName</v>
      </c>
      <c r="E165" s="1" t="str">
        <f>MID(B165, FIND("~", SUBSTITUTE(B165, "/", "~", LEN(B165)-LEN(SUBSTITUTE(B165, "/", ""))-1)) + 1, LEN(B165))</f>
        <v>SphereVolEngine.java/getEngineName</v>
      </c>
      <c r="F165" s="1">
        <f>IF(D165=E165, 1, 0)</f>
        <v>0</v>
      </c>
      <c r="G165" s="1" t="str">
        <f>MID(A165, 21, 8)</f>
        <v>22100476</v>
      </c>
      <c r="H165" s="1" t="str">
        <f>MID(B165, 21, 8)</f>
        <v>22100476</v>
      </c>
      <c r="I165" s="1">
        <f>G165-H165</f>
        <v>0</v>
      </c>
      <c r="J165" s="1">
        <f>IF(AND(F165=0, I165=0), 1, IF(AND(F165=1, I165&lt;&gt;0), 2, IF(AND(F165=0, I165&lt;&gt;0), 3, "해당 없음")))</f>
        <v>1</v>
      </c>
      <c r="K165" s="1"/>
    </row>
    <row r="166" spans="1:11">
      <c r="A166" s="1" t="s">
        <v>170</v>
      </c>
      <c r="B166" s="1" t="s">
        <v>31</v>
      </c>
      <c r="C166" s="1">
        <v>0.78980661233170202</v>
      </c>
      <c r="D166" s="1" t="str">
        <f>MID(A166, FIND("~", SUBSTITUTE(A166, "/", "~", LEN(A166)-LEN(SUBSTITUTE(A166, "/", ""))-1)) + 1, LEN(A166))</f>
        <v>FibonacciEngine.java/getResult</v>
      </c>
      <c r="E166" s="1" t="str">
        <f>MID(B166, FIND("~", SUBSTITUTE(B166, "/", "~", LEN(B166)-LEN(SUBSTITUTE(B166, "/", ""))-1)) + 1, LEN(B166))</f>
        <v>LCMEngine.java/getResult</v>
      </c>
      <c r="F166" s="1">
        <f>IF(D166=E166, 1, 0)</f>
        <v>0</v>
      </c>
      <c r="G166" s="1" t="str">
        <f>MID(A166, 21, 8)</f>
        <v>21600328</v>
      </c>
      <c r="H166" s="1" t="str">
        <f>MID(B166, 21, 8)</f>
        <v>21600328</v>
      </c>
      <c r="I166" s="1">
        <f>G166-H166</f>
        <v>0</v>
      </c>
      <c r="J166" s="1">
        <f>IF(AND(F166=0, I166=0), 1, IF(AND(F166=1, I166&lt;&gt;0), 2, IF(AND(F166=0, I166&lt;&gt;0), 3, "해당 없음")))</f>
        <v>1</v>
      </c>
      <c r="K166" s="1"/>
    </row>
    <row r="167" spans="1:11">
      <c r="A167" s="1" t="s">
        <v>156</v>
      </c>
      <c r="B167" s="1" t="s">
        <v>82</v>
      </c>
      <c r="C167" s="1">
        <v>0.78942083787123896</v>
      </c>
      <c r="D167" s="1" t="str">
        <f>MID(A167, FIND("~", SUBSTITUTE(A167, "/", "~", LEN(A167)-LEN(SUBSTITUTE(A167, "/", ""))-1)) + 1, LEN(A167))</f>
        <v>FactorialEngine.java/compute</v>
      </c>
      <c r="E167" s="1" t="str">
        <f>MID(B167, FIND("~", SUBSTITUTE(B167, "/", "~", LEN(B167)-LEN(SUBSTITUTE(B167, "/", ""))-1)) + 1, LEN(B167))</f>
        <v>LCMEngine.java/lcm</v>
      </c>
      <c r="F167" s="1">
        <f>IF(D167=E167, 1, 0)</f>
        <v>0</v>
      </c>
      <c r="G167" s="1" t="str">
        <f>MID(A167, 21, 8)</f>
        <v>22000374</v>
      </c>
      <c r="H167" s="1" t="str">
        <f>MID(B167, 21, 8)</f>
        <v>22000374</v>
      </c>
      <c r="I167" s="1">
        <f>G167-H167</f>
        <v>0</v>
      </c>
      <c r="J167" s="1">
        <f>IF(AND(F167=0, I167=0), 1, IF(AND(F167=1, I167&lt;&gt;0), 2, IF(AND(F167=0, I167&lt;&gt;0), 3, "해당 없음")))</f>
        <v>1</v>
      </c>
      <c r="K167" s="1"/>
    </row>
    <row r="168" spans="1:11">
      <c r="A168" s="1" t="s">
        <v>172</v>
      </c>
      <c r="B168" s="1" t="s">
        <v>147</v>
      </c>
      <c r="C168" s="1">
        <v>0.78914198660044599</v>
      </c>
      <c r="D168" s="1" t="str">
        <f>MID(A168, FIND("~", SUBSTITUTE(A168, "/", "~", LEN(A168)-LEN(SUBSTITUTE(A168, "/", ""))-1)) + 1, LEN(A168))</f>
        <v>MaxEngine.java/compute</v>
      </c>
      <c r="E168" s="1" t="str">
        <f>MID(B168, FIND("~", SUBSTITUTE(B168, "/", "~", LEN(B168)-LEN(SUBSTITUTE(B168, "/", ""))-1)) + 1, LEN(B168))</f>
        <v>FibonacciEngine.java/fibo</v>
      </c>
      <c r="F168" s="1">
        <f>IF(D168=E168, 1, 0)</f>
        <v>0</v>
      </c>
      <c r="G168" s="1" t="str">
        <f>MID(A168, 21, 8)</f>
        <v>22000374</v>
      </c>
      <c r="H168" s="1" t="str">
        <f>MID(B168, 21, 8)</f>
        <v>22000374</v>
      </c>
      <c r="I168" s="1">
        <f>G168-H168</f>
        <v>0</v>
      </c>
      <c r="J168" s="1">
        <f>IF(AND(F168=0, I168=0), 1, IF(AND(F168=1, I168&lt;&gt;0), 2, IF(AND(F168=0, I168&lt;&gt;0), 3, "해당 없음")))</f>
        <v>1</v>
      </c>
      <c r="K168" s="1"/>
    </row>
    <row r="169" spans="1:11">
      <c r="A169" s="1" t="s">
        <v>274</v>
      </c>
      <c r="B169" s="1" t="s">
        <v>281</v>
      </c>
      <c r="C169" s="1">
        <v>0.78876067947255701</v>
      </c>
      <c r="D169" s="1" t="str">
        <f>MID(A169, FIND("~", SUBSTITUTE(A169, "/", "~", LEN(A169)-LEN(SUBSTITUTE(A169, "/", ""))-1)) + 1, LEN(A169))</f>
        <v>CubeVolEngine.java/getResult</v>
      </c>
      <c r="E169" s="1" t="str">
        <f>MID(B169, FIND("~", SUBSTITUTE(B169, "/", "~", LEN(B169)-LEN(SUBSTITUTE(B169, "/", ""))-1)) + 1, LEN(B169))</f>
        <v>SphereVolEngine.java/getResult</v>
      </c>
      <c r="F169" s="1">
        <f>IF(D169=E169, 1, 0)</f>
        <v>0</v>
      </c>
      <c r="G169" s="1" t="str">
        <f>MID(A169, 21, 8)</f>
        <v>22200619</v>
      </c>
      <c r="H169" s="1" t="str">
        <f>MID(B169, 21, 8)</f>
        <v>22200619</v>
      </c>
      <c r="I169" s="1">
        <f>G169-H169</f>
        <v>0</v>
      </c>
      <c r="J169" s="1">
        <f>IF(AND(F169=0, I169=0), 1, IF(AND(F169=1, I169&lt;&gt;0), 2, IF(AND(F169=0, I169&lt;&gt;0), 3, "해당 없음")))</f>
        <v>1</v>
      </c>
      <c r="K169" s="1"/>
    </row>
    <row r="170" spans="1:11">
      <c r="A170" s="1" t="s">
        <v>168</v>
      </c>
      <c r="B170" s="1" t="s">
        <v>94</v>
      </c>
      <c r="C170" s="1">
        <v>0.78796299264036695</v>
      </c>
      <c r="D170" s="1" t="str">
        <f>MID(A170, FIND("~", SUBSTITUTE(A170, "/", "~", LEN(A170)-LEN(SUBSTITUTE(A170, "/", ""))-1)) + 1, LEN(A170))</f>
        <v>SphereVolEngine.java/getResult</v>
      </c>
      <c r="E170" s="1" t="str">
        <f>MID(B170, FIND("~", SUBSTITUTE(B170, "/", "~", LEN(B170)-LEN(SUBSTITUTE(B170, "/", ""))-1)) + 1, LEN(B170))</f>
        <v>FibonacciEngine.java/getResult</v>
      </c>
      <c r="F170" s="1">
        <f>IF(D170=E170, 1, 0)</f>
        <v>0</v>
      </c>
      <c r="G170" s="1" t="str">
        <f>MID(A170, 21, 8)</f>
        <v>22200076</v>
      </c>
      <c r="H170" s="1" t="str">
        <f>MID(B170, 21, 8)</f>
        <v>22200076</v>
      </c>
      <c r="I170" s="1">
        <f>G170-H170</f>
        <v>0</v>
      </c>
      <c r="J170" s="1">
        <f>IF(AND(F170=0, I170=0), 1, IF(AND(F170=1, I170&lt;&gt;0), 2, IF(AND(F170=0, I170&lt;&gt;0), 3, "해당 없음")))</f>
        <v>1</v>
      </c>
      <c r="K170" s="1"/>
    </row>
    <row r="171" spans="1:11">
      <c r="A171" s="1" t="s">
        <v>90</v>
      </c>
      <c r="B171" s="1" t="s">
        <v>138</v>
      </c>
      <c r="C171" s="1">
        <v>0.78789869264326196</v>
      </c>
      <c r="D171" s="1" t="str">
        <f>MID(A171, FIND("~", SUBSTITUTE(A171, "/", "~", LEN(A171)-LEN(SUBSTITUTE(A171, "/", ""))-1)) + 1, LEN(A171))</f>
        <v>MaxEngine.java/getResult</v>
      </c>
      <c r="E171" s="1" t="str">
        <f>MID(B171, FIND("~", SUBSTITUTE(B171, "/", "~", LEN(B171)-LEN(SUBSTITUTE(B171, "/", ""))-1)) + 1, LEN(B171))</f>
        <v>FactorialEngine.java/getResult</v>
      </c>
      <c r="F171" s="1">
        <f>IF(D171=E171, 1, 0)</f>
        <v>0</v>
      </c>
      <c r="G171" s="1" t="str">
        <f>MID(A171, 21, 8)</f>
        <v>22200314</v>
      </c>
      <c r="H171" s="1" t="str">
        <f>MID(B171, 21, 8)</f>
        <v>22200314</v>
      </c>
      <c r="I171" s="1">
        <f>G171-H171</f>
        <v>0</v>
      </c>
      <c r="J171" s="1">
        <f>IF(AND(F171=0, I171=0), 1, IF(AND(F171=1, I171&lt;&gt;0), 2, IF(AND(F171=0, I171&lt;&gt;0), 3, "해당 없음")))</f>
        <v>1</v>
      </c>
      <c r="K171" s="1"/>
    </row>
    <row r="172" spans="1:11">
      <c r="A172" s="1" t="s">
        <v>150</v>
      </c>
      <c r="B172" s="1" t="s">
        <v>149</v>
      </c>
      <c r="C172" s="1">
        <v>0.78716976076530099</v>
      </c>
      <c r="D172" s="1" t="str">
        <f>MID(A172, FIND("~", SUBSTITUTE(A172, "/", "~", LEN(A172)-LEN(SUBSTITUTE(A172, "/", ""))-1)) + 1, LEN(A172))</f>
        <v>LCMEngine.java/getInputs</v>
      </c>
      <c r="E172" s="1" t="str">
        <f>MID(B172, FIND("~", SUBSTITUTE(B172, "/", "~", LEN(B172)-LEN(SUBSTITUTE(B172, "/", ""))-1)) + 1, LEN(B172))</f>
        <v>GCDEngine.java/getB</v>
      </c>
      <c r="F172" s="1">
        <f>IF(D172=E172, 1, 0)</f>
        <v>0</v>
      </c>
      <c r="G172" s="1" t="str">
        <f>MID(A172, 21, 8)</f>
        <v>22000205</v>
      </c>
      <c r="H172" s="1" t="str">
        <f>MID(B172, 21, 8)</f>
        <v>22000205</v>
      </c>
      <c r="I172" s="1">
        <f>G172-H172</f>
        <v>0</v>
      </c>
      <c r="J172" s="1">
        <f>IF(AND(F172=0, I172=0), 1, IF(AND(F172=1, I172&lt;&gt;0), 2, IF(AND(F172=0, I172&lt;&gt;0), 3, "해당 없음")))</f>
        <v>1</v>
      </c>
      <c r="K172" s="1"/>
    </row>
    <row r="173" spans="1:11">
      <c r="A173" s="1" t="s">
        <v>145</v>
      </c>
      <c r="B173" s="1" t="s">
        <v>45</v>
      </c>
      <c r="C173" s="1">
        <v>0.78671190799651802</v>
      </c>
      <c r="D173" s="1" t="str">
        <f>MID(A173, FIND("~", SUBSTITUTE(A173, "/", "~", LEN(A173)-LEN(SUBSTITUTE(A173, "/", ""))-1)) + 1, LEN(A173))</f>
        <v>FibonacciEngine.java/getResult</v>
      </c>
      <c r="E173" s="1" t="str">
        <f>MID(B173, FIND("~", SUBSTITUTE(B173, "/", "~", LEN(B173)-LEN(SUBSTITUTE(B173, "/", ""))-1)) + 1, LEN(B173))</f>
        <v>LCMEngine.java/getResult</v>
      </c>
      <c r="F173" s="1">
        <f>IF(D173=E173, 1, 0)</f>
        <v>0</v>
      </c>
      <c r="G173" s="1" t="str">
        <f>MID(A173, 21, 8)</f>
        <v>22000063</v>
      </c>
      <c r="H173" s="1" t="str">
        <f>MID(B173, 21, 8)</f>
        <v>22000063</v>
      </c>
      <c r="I173" s="1">
        <f>G173-H173</f>
        <v>0</v>
      </c>
      <c r="J173" s="1">
        <f>IF(AND(F173=0, I173=0), 1, IF(AND(F173=1, I173&lt;&gt;0), 2, IF(AND(F173=0, I173&lt;&gt;0), 3, "해당 없음")))</f>
        <v>1</v>
      </c>
      <c r="K173" s="1"/>
    </row>
    <row r="174" spans="1:11">
      <c r="A174" s="1" t="s">
        <v>158</v>
      </c>
      <c r="B174" s="1" t="s">
        <v>56</v>
      </c>
      <c r="C174" s="1">
        <v>0.78628390254259195</v>
      </c>
      <c r="D174" s="1" t="str">
        <f>MID(A174, FIND("~", SUBSTITUTE(A174, "/", "~", LEN(A174)-LEN(SUBSTITUTE(A174, "/", ""))-1)) + 1, LEN(A174))</f>
        <v>FactorialEngine.java/getResult</v>
      </c>
      <c r="E174" s="1" t="str">
        <f>MID(B174, FIND("~", SUBSTITUTE(B174, "/", "~", LEN(B174)-LEN(SUBSTITUTE(B174, "/", ""))-1)) + 1, LEN(B174))</f>
        <v>GCDEngine.java/gcd</v>
      </c>
      <c r="F174" s="1">
        <f>IF(D174=E174, 1, 0)</f>
        <v>0</v>
      </c>
      <c r="G174" s="1" t="str">
        <f>MID(A174, 21, 8)</f>
        <v>22200733</v>
      </c>
      <c r="H174" s="1" t="str">
        <f>MID(B174, 21, 8)</f>
        <v>22200733</v>
      </c>
      <c r="I174" s="1">
        <f>G174-H174</f>
        <v>0</v>
      </c>
      <c r="J174" s="1">
        <f>IF(AND(F174=0, I174=0), 1, IF(AND(F174=1, I174&lt;&gt;0), 2, IF(AND(F174=0, I174&lt;&gt;0), 3, "해당 없음")))</f>
        <v>1</v>
      </c>
      <c r="K174" s="1"/>
    </row>
    <row r="175" spans="1:11">
      <c r="A175" s="1" t="s">
        <v>97</v>
      </c>
      <c r="B175" s="1" t="s">
        <v>187</v>
      </c>
      <c r="C175" s="1">
        <v>0.78593950815665004</v>
      </c>
      <c r="D175" s="1" t="str">
        <f>MID(A175, FIND("~", SUBSTITUTE(A175, "/", "~", LEN(A175)-LEN(SUBSTITUTE(A175, "/", ""))-1)) + 1, LEN(A175))</f>
        <v>SQRTEngine.java/getEngineName</v>
      </c>
      <c r="E175" s="1" t="str">
        <f>MID(B175, FIND("~", SUBSTITUTE(B175, "/", "~", LEN(B175)-LEN(SUBSTITUTE(B175, "/", ""))-1)) + 1, LEN(B175))</f>
        <v>FactorialEngine.java/getEngineName</v>
      </c>
      <c r="F175" s="1">
        <f>IF(D175=E175, 1, 0)</f>
        <v>0</v>
      </c>
      <c r="G175" s="1" t="str">
        <f>MID(A175, 21, 8)</f>
        <v>22100476</v>
      </c>
      <c r="H175" s="1" t="str">
        <f>MID(B175, 21, 8)</f>
        <v>22100476</v>
      </c>
      <c r="I175" s="1">
        <f>G175-H175</f>
        <v>0</v>
      </c>
      <c r="J175" s="1">
        <f>IF(AND(F175=0, I175=0), 1, IF(AND(F175=1, I175&lt;&gt;0), 2, IF(AND(F175=0, I175&lt;&gt;0), 3, "해당 없음")))</f>
        <v>1</v>
      </c>
      <c r="K175" s="1"/>
    </row>
    <row r="176" spans="1:11">
      <c r="A176" s="1" t="s">
        <v>208</v>
      </c>
      <c r="B176" s="1" t="s">
        <v>153</v>
      </c>
      <c r="C176" s="1">
        <v>0.78524707441932196</v>
      </c>
      <c r="D176" s="1" t="str">
        <f>MID(A176, FIND("~", SUBSTITUTE(A176, "/", "~", LEN(A176)-LEN(SUBSTITUTE(A176, "/", ""))-1)) + 1, LEN(A176))</f>
        <v>SphereVolEngine.java/getResult</v>
      </c>
      <c r="E176" s="1" t="str">
        <f>MID(B176, FIND("~", SUBSTITUTE(B176, "/", "~", LEN(B176)-LEN(SUBSTITUTE(B176, "/", ""))-1)) + 1, LEN(B176))</f>
        <v>FactorialEngine.java/getResult</v>
      </c>
      <c r="F176" s="1">
        <f>IF(D176=E176, 1, 0)</f>
        <v>0</v>
      </c>
      <c r="G176" s="1" t="str">
        <f>MID(A176, 21, 8)</f>
        <v>21600328</v>
      </c>
      <c r="H176" s="1" t="str">
        <f>MID(B176, 21, 8)</f>
        <v>21600328</v>
      </c>
      <c r="I176" s="1">
        <f>G176-H176</f>
        <v>0</v>
      </c>
      <c r="J176" s="1">
        <f>IF(AND(F176=0, I176=0), 1, IF(AND(F176=1, I176&lt;&gt;0), 2, IF(AND(F176=0, I176&lt;&gt;0), 3, "해당 없음")))</f>
        <v>1</v>
      </c>
      <c r="K176" s="1"/>
    </row>
    <row r="177" spans="1:11">
      <c r="A177" s="1" t="s">
        <v>147</v>
      </c>
      <c r="B177" s="1" t="s">
        <v>82</v>
      </c>
      <c r="C177" s="1">
        <v>0.78302777419701197</v>
      </c>
      <c r="D177" s="1" t="str">
        <f>MID(A177, FIND("~", SUBSTITUTE(A177, "/", "~", LEN(A177)-LEN(SUBSTITUTE(A177, "/", ""))-1)) + 1, LEN(A177))</f>
        <v>FibonacciEngine.java/fibo</v>
      </c>
      <c r="E177" s="1" t="str">
        <f>MID(B177, FIND("~", SUBSTITUTE(B177, "/", "~", LEN(B177)-LEN(SUBSTITUTE(B177, "/", ""))-1)) + 1, LEN(B177))</f>
        <v>LCMEngine.java/lcm</v>
      </c>
      <c r="F177" s="1">
        <f>IF(D177=E177, 1, 0)</f>
        <v>0</v>
      </c>
      <c r="G177" s="1" t="str">
        <f>MID(A177, 21, 8)</f>
        <v>22000374</v>
      </c>
      <c r="H177" s="1" t="str">
        <f>MID(B177, 21, 8)</f>
        <v>22000374</v>
      </c>
      <c r="I177" s="1">
        <f>G177-H177</f>
        <v>0</v>
      </c>
      <c r="J177" s="1">
        <f>IF(AND(F177=0, I177=0), 1, IF(AND(F177=1, I177&lt;&gt;0), 2, IF(AND(F177=0, I177&lt;&gt;0), 3, "해당 없음")))</f>
        <v>1</v>
      </c>
      <c r="K177" s="1"/>
    </row>
    <row r="178" spans="1:11">
      <c r="A178" s="1" t="s">
        <v>186</v>
      </c>
      <c r="B178" s="1" t="s">
        <v>156</v>
      </c>
      <c r="C178" s="1">
        <v>0.78272733508821501</v>
      </c>
      <c r="D178" s="1" t="str">
        <f>MID(A178, FIND("~", SUBSTITUTE(A178, "/", "~", LEN(A178)-LEN(SUBSTITUTE(A178, "/", ""))-1)) + 1, LEN(A178))</f>
        <v>CubeVolEngine.java/getResult</v>
      </c>
      <c r="E178" s="1" t="str">
        <f>MID(B178, FIND("~", SUBSTITUTE(B178, "/", "~", LEN(B178)-LEN(SUBSTITUTE(B178, "/", ""))-1)) + 1, LEN(B178))</f>
        <v>FactorialEngine.java/compute</v>
      </c>
      <c r="F178" s="1">
        <f>IF(D178=E178, 1, 0)</f>
        <v>0</v>
      </c>
      <c r="G178" s="1" t="str">
        <f>MID(A178, 21, 8)</f>
        <v>22000374</v>
      </c>
      <c r="H178" s="1" t="str">
        <f>MID(B178, 21, 8)</f>
        <v>22000374</v>
      </c>
      <c r="I178" s="1">
        <f>G178-H178</f>
        <v>0</v>
      </c>
      <c r="J178" s="1">
        <f>IF(AND(F178=0, I178=0), 1, IF(AND(F178=1, I178&lt;&gt;0), 2, IF(AND(F178=0, I178&lt;&gt;0), 3, "해당 없음")))</f>
        <v>1</v>
      </c>
      <c r="K178" s="1"/>
    </row>
    <row r="179" spans="1:11">
      <c r="A179" s="1" t="s">
        <v>77</v>
      </c>
      <c r="B179" s="1" t="s">
        <v>126</v>
      </c>
      <c r="C179" s="1">
        <v>0.78230686290851204</v>
      </c>
      <c r="D179" s="1" t="str">
        <f>MID(A179, FIND("~", SUBSTITUTE(A179, "/", "~", LEN(A179)-LEN(SUBSTITUTE(A179, "/", ""))-1)) + 1, LEN(A179))</f>
        <v>LCMEngine.java/getEngineName</v>
      </c>
      <c r="E179" s="1" t="str">
        <f>MID(B179, FIND("~", SUBSTITUTE(B179, "/", "~", LEN(B179)-LEN(SUBSTITUTE(B179, "/", ""))-1)) + 1, LEN(B179))</f>
        <v>GCDEngine.java/getEngineName</v>
      </c>
      <c r="F179" s="1">
        <f>IF(D179=E179, 1, 0)</f>
        <v>0</v>
      </c>
      <c r="G179" s="1" t="str">
        <f>MID(A179, 21, 8)</f>
        <v>22100476</v>
      </c>
      <c r="H179" s="1" t="str">
        <f>MID(B179, 21, 8)</f>
        <v>22100476</v>
      </c>
      <c r="I179" s="1">
        <f>G179-H179</f>
        <v>0</v>
      </c>
      <c r="J179" s="1">
        <f>IF(AND(F179=0, I179=0), 1, IF(AND(F179=1, I179&lt;&gt;0), 2, IF(AND(F179=0, I179&lt;&gt;0), 3, "해당 없음")))</f>
        <v>1</v>
      </c>
      <c r="K179" s="1"/>
    </row>
    <row r="180" spans="1:11">
      <c r="A180" s="1" t="s">
        <v>116</v>
      </c>
      <c r="B180" s="1" t="s">
        <v>60</v>
      </c>
      <c r="C180" s="1">
        <v>0.78213459559135001</v>
      </c>
      <c r="D180" s="1" t="str">
        <f>MID(A180, FIND("~", SUBSTITUTE(A180, "/", "~", LEN(A180)-LEN(SUBSTITUTE(A180, "/", ""))-1)) + 1, LEN(A180))</f>
        <v>FibonacciEngine.java/setN</v>
      </c>
      <c r="E180" s="1" t="str">
        <f>MID(B180, FIND("~", SUBSTITUTE(B180, "/", "~", LEN(B180)-LEN(SUBSTITUTE(B180, "/", ""))-1)) + 1, LEN(B180))</f>
        <v>LCMEngine.java/setResult</v>
      </c>
      <c r="F180" s="1">
        <f>IF(D180=E180, 1, 0)</f>
        <v>0</v>
      </c>
      <c r="G180" s="1" t="str">
        <f>MID(A180, 21, 8)</f>
        <v>22200533</v>
      </c>
      <c r="H180" s="1" t="str">
        <f>MID(B180, 21, 8)</f>
        <v>22200533</v>
      </c>
      <c r="I180" s="1">
        <f>G180-H180</f>
        <v>0</v>
      </c>
      <c r="J180" s="1">
        <f>IF(AND(F180=0, I180=0), 1, IF(AND(F180=1, I180&lt;&gt;0), 2, IF(AND(F180=0, I180&lt;&gt;0), 3, "해당 없음")))</f>
        <v>1</v>
      </c>
      <c r="K180" s="1"/>
    </row>
    <row r="181" spans="1:11">
      <c r="A181" s="1" t="s">
        <v>156</v>
      </c>
      <c r="B181" s="1" t="s">
        <v>186</v>
      </c>
      <c r="C181" s="1">
        <v>0.78204863270777203</v>
      </c>
      <c r="D181" s="1" t="str">
        <f>MID(A181, FIND("~", SUBSTITUTE(A181, "/", "~", LEN(A181)-LEN(SUBSTITUTE(A181, "/", ""))-1)) + 1, LEN(A181))</f>
        <v>FactorialEngine.java/compute</v>
      </c>
      <c r="E181" s="1" t="str">
        <f>MID(B181, FIND("~", SUBSTITUTE(B181, "/", "~", LEN(B181)-LEN(SUBSTITUTE(B181, "/", ""))-1)) + 1, LEN(B181))</f>
        <v>CubeVolEngine.java/getResult</v>
      </c>
      <c r="F181" s="1">
        <f>IF(D181=E181, 1, 0)</f>
        <v>0</v>
      </c>
      <c r="G181" s="1" t="str">
        <f>MID(A181, 21, 8)</f>
        <v>22000374</v>
      </c>
      <c r="H181" s="1" t="str">
        <f>MID(B181, 21, 8)</f>
        <v>22000374</v>
      </c>
      <c r="I181" s="1">
        <f>G181-H181</f>
        <v>0</v>
      </c>
      <c r="J181" s="1">
        <f>IF(AND(F181=0, I181=0), 1, IF(AND(F181=1, I181&lt;&gt;0), 2, IF(AND(F181=0, I181&lt;&gt;0), 3, "해당 없음")))</f>
        <v>1</v>
      </c>
      <c r="K181" s="1"/>
    </row>
    <row r="182" spans="1:11">
      <c r="A182" s="1" t="s">
        <v>202</v>
      </c>
      <c r="B182" s="1" t="s">
        <v>161</v>
      </c>
      <c r="C182" s="1">
        <v>0.78156697716267098</v>
      </c>
      <c r="D182" s="1" t="str">
        <f>MID(A182, FIND("~", SUBSTITUTE(A182, "/", "~", LEN(A182)-LEN(SUBSTITUTE(A182, "/", ""))-1)) + 1, LEN(A182))</f>
        <v>SQRTEngine.java/getResult</v>
      </c>
      <c r="E182" s="1" t="str">
        <f>MID(B182, FIND("~", SUBSTITUTE(B182, "/", "~", LEN(B182)-LEN(SUBSTITUTE(B182, "/", ""))-1)) + 1, LEN(B182))</f>
        <v>CubeVolEngine.java/getResult</v>
      </c>
      <c r="F182" s="1">
        <f>IF(D182=E182, 1, 0)</f>
        <v>0</v>
      </c>
      <c r="G182" s="1" t="str">
        <f>MID(A182, 21, 8)</f>
        <v>21600328</v>
      </c>
      <c r="H182" s="1" t="str">
        <f>MID(B182, 21, 8)</f>
        <v>21600328</v>
      </c>
      <c r="I182" s="1">
        <f>G182-H182</f>
        <v>0</v>
      </c>
      <c r="J182" s="1">
        <f>IF(AND(F182=0, I182=0), 1, IF(AND(F182=1, I182&lt;&gt;0), 2, IF(AND(F182=0, I182&lt;&gt;0), 3, "해당 없음")))</f>
        <v>1</v>
      </c>
      <c r="K182" s="1"/>
    </row>
    <row r="183" spans="1:11">
      <c r="A183" s="1" t="s">
        <v>157</v>
      </c>
      <c r="B183" s="1" t="s">
        <v>128</v>
      </c>
      <c r="C183" s="1">
        <v>0.78114331528306402</v>
      </c>
      <c r="D183" s="1" t="str">
        <f>MID(A183, FIND("~", SUBSTITUTE(A183, "/", "~", LEN(A183)-LEN(SUBSTITUTE(A183, "/", ""))-1)) + 1, LEN(A183))</f>
        <v>FibonacciEngine.java/getResult</v>
      </c>
      <c r="E183" s="1" t="str">
        <f>MID(B183, FIND("~", SUBSTITUTE(B183, "/", "~", LEN(B183)-LEN(SUBSTITUTE(B183, "/", ""))-1)) + 1, LEN(B183))</f>
        <v>FactorialEngine.java/setResult</v>
      </c>
      <c r="F183" s="1">
        <f>IF(D183=E183, 1, 0)</f>
        <v>0</v>
      </c>
      <c r="G183" s="1" t="str">
        <f>MID(A183, 21, 8)</f>
        <v>21800035</v>
      </c>
      <c r="H183" s="1" t="str">
        <f>MID(B183, 21, 8)</f>
        <v>21800035</v>
      </c>
      <c r="I183" s="1">
        <f>G183-H183</f>
        <v>0</v>
      </c>
      <c r="J183" s="1">
        <f>IF(AND(F183=0, I183=0), 1, IF(AND(F183=1, I183&lt;&gt;0), 2, IF(AND(F183=0, I183&lt;&gt;0), 3, "해당 없음")))</f>
        <v>1</v>
      </c>
      <c r="K183" s="1"/>
    </row>
    <row r="184" spans="1:11">
      <c r="A184" s="1" t="s">
        <v>153</v>
      </c>
      <c r="B184" s="1" t="s">
        <v>202</v>
      </c>
      <c r="C184" s="1">
        <v>0.78104451215665505</v>
      </c>
      <c r="D184" s="1" t="str">
        <f>MID(A184, FIND("~", SUBSTITUTE(A184, "/", "~", LEN(A184)-LEN(SUBSTITUTE(A184, "/", ""))-1)) + 1, LEN(A184))</f>
        <v>FactorialEngine.java/getResult</v>
      </c>
      <c r="E184" s="1" t="str">
        <f>MID(B184, FIND("~", SUBSTITUTE(B184, "/", "~", LEN(B184)-LEN(SUBSTITUTE(B184, "/", ""))-1)) + 1, LEN(B184))</f>
        <v>SQRTEngine.java/getResult</v>
      </c>
      <c r="F184" s="1">
        <f>IF(D184=E184, 1, 0)</f>
        <v>0</v>
      </c>
      <c r="G184" s="1" t="str">
        <f>MID(A184, 21, 8)</f>
        <v>21600328</v>
      </c>
      <c r="H184" s="1" t="str">
        <f>MID(B184, 21, 8)</f>
        <v>21600328</v>
      </c>
      <c r="I184" s="1">
        <f>G184-H184</f>
        <v>0</v>
      </c>
      <c r="J184" s="1">
        <f>IF(AND(F184=0, I184=0), 1, IF(AND(F184=1, I184&lt;&gt;0), 2, IF(AND(F184=0, I184&lt;&gt;0), 3, "해당 없음")))</f>
        <v>1</v>
      </c>
      <c r="K184" s="1"/>
    </row>
    <row r="185" spans="1:11">
      <c r="A185" s="1" t="s">
        <v>161</v>
      </c>
      <c r="B185" s="1" t="s">
        <v>170</v>
      </c>
      <c r="C185" s="1">
        <v>0.77981494118751804</v>
      </c>
      <c r="D185" s="1" t="str">
        <f>MID(A185, FIND("~", SUBSTITUTE(A185, "/", "~", LEN(A185)-LEN(SUBSTITUTE(A185, "/", ""))-1)) + 1, LEN(A185))</f>
        <v>CubeVolEngine.java/getResult</v>
      </c>
      <c r="E185" s="1" t="str">
        <f>MID(B185, FIND("~", SUBSTITUTE(B185, "/", "~", LEN(B185)-LEN(SUBSTITUTE(B185, "/", ""))-1)) + 1, LEN(B185))</f>
        <v>FibonacciEngine.java/getResult</v>
      </c>
      <c r="F185" s="1">
        <f>IF(D185=E185, 1, 0)</f>
        <v>0</v>
      </c>
      <c r="G185" s="1" t="str">
        <f>MID(A185, 21, 8)</f>
        <v>21600328</v>
      </c>
      <c r="H185" s="1" t="str">
        <f>MID(B185, 21, 8)</f>
        <v>21600328</v>
      </c>
      <c r="I185" s="1">
        <f>G185-H185</f>
        <v>0</v>
      </c>
      <c r="J185" s="1">
        <f>IF(AND(F185=0, I185=0), 1, IF(AND(F185=1, I185&lt;&gt;0), 2, IF(AND(F185=0, I185&lt;&gt;0), 3, "해당 없음")))</f>
        <v>1</v>
      </c>
      <c r="K185" s="1"/>
    </row>
    <row r="186" spans="1:11">
      <c r="A186" s="1" t="s">
        <v>177</v>
      </c>
      <c r="B186" s="1" t="s">
        <v>210</v>
      </c>
      <c r="C186" s="1">
        <v>0.77845619168683899</v>
      </c>
      <c r="D186" s="1" t="str">
        <f>MID(A186, FIND("~", SUBSTITUTE(A186, "/", "~", LEN(A186)-LEN(SUBSTITUTE(A186, "/", ""))-1)) + 1, LEN(A186))</f>
        <v>CubeVolEngine.java/getEngineName</v>
      </c>
      <c r="E186" s="1" t="str">
        <f>MID(B186, FIND("~", SUBSTITUTE(B186, "/", "~", LEN(B186)-LEN(SUBSTITUTE(B186, "/", ""))-1)) + 1, LEN(B186))</f>
        <v>SphereVolEngine.java/getEngineName</v>
      </c>
      <c r="F186" s="1">
        <f>IF(D186=E186, 1, 0)</f>
        <v>0</v>
      </c>
      <c r="G186" s="1" t="str">
        <f>MID(A186, 21, 8)</f>
        <v>22200360</v>
      </c>
      <c r="H186" s="1" t="str">
        <f>MID(B186, 21, 8)</f>
        <v>22200360</v>
      </c>
      <c r="I186" s="1">
        <f>G186-H186</f>
        <v>0</v>
      </c>
      <c r="J186" s="1">
        <f>IF(AND(F186=0, I186=0), 1, IF(AND(F186=1, I186&lt;&gt;0), 2, IF(AND(F186=0, I186&lt;&gt;0), 3, "해당 없음")))</f>
        <v>1</v>
      </c>
      <c r="K186" s="1"/>
    </row>
    <row r="187" spans="1:11">
      <c r="A187" s="1" t="s">
        <v>69</v>
      </c>
      <c r="B187" s="1" t="s">
        <v>68</v>
      </c>
      <c r="C187" s="1">
        <v>0.77761800425758798</v>
      </c>
      <c r="D187" s="1" t="str">
        <f>MID(A187, FIND("~", SUBSTITUTE(A187, "/", "~", LEN(A187)-LEN(SUBSTITUTE(A187, "/", ""))-1)) + 1, LEN(A187))</f>
        <v>LCMEngine.java/getResult</v>
      </c>
      <c r="E187" s="1" t="str">
        <f>MID(B187, FIND("~", SUBSTITUTE(B187, "/", "~", LEN(B187)-LEN(SUBSTITUTE(B187, "/", ""))-1)) + 1, LEN(B187))</f>
        <v>GCDEngine.java/getResult</v>
      </c>
      <c r="F187" s="1">
        <f>IF(D187=E187, 1, 0)</f>
        <v>0</v>
      </c>
      <c r="G187" s="1" t="str">
        <f>MID(A187, 21, 8)</f>
        <v>22200076</v>
      </c>
      <c r="H187" s="1" t="str">
        <f>MID(B187, 21, 8)</f>
        <v>22200076</v>
      </c>
      <c r="I187" s="1">
        <f>G187-H187</f>
        <v>0</v>
      </c>
      <c r="J187" s="1">
        <f>IF(AND(F187=0, I187=0), 1, IF(AND(F187=1, I187&lt;&gt;0), 2, IF(AND(F187=0, I187&lt;&gt;0), 3, "해당 없음")))</f>
        <v>1</v>
      </c>
      <c r="K187" s="1"/>
    </row>
    <row r="188" spans="1:11">
      <c r="A188" s="1" t="s">
        <v>95</v>
      </c>
      <c r="B188" s="1" t="s">
        <v>98</v>
      </c>
      <c r="C188" s="1">
        <v>0.77737772152998896</v>
      </c>
      <c r="D188" s="1" t="str">
        <f>MID(A188, FIND("~", SUBSTITUTE(A188, "/", "~", LEN(A188)-LEN(SUBSTITUTE(A188, "/", ""))-1)) + 1, LEN(A188))</f>
        <v>FibonacciEngine.java/getResult</v>
      </c>
      <c r="E188" s="1" t="str">
        <f>MID(B188, FIND("~", SUBSTITUTE(B188, "/", "~", LEN(B188)-LEN(SUBSTITUTE(B188, "/", ""))-1)) + 1, LEN(B188))</f>
        <v>LCMEngine.java/getResult</v>
      </c>
      <c r="F188" s="1">
        <f>IF(D188=E188, 1, 0)</f>
        <v>0</v>
      </c>
      <c r="G188" s="1" t="str">
        <f>MID(A188, 21, 8)</f>
        <v>22200733</v>
      </c>
      <c r="H188" s="1" t="str">
        <f>MID(B188, 21, 8)</f>
        <v>22200733</v>
      </c>
      <c r="I188" s="1">
        <f>G188-H188</f>
        <v>0</v>
      </c>
      <c r="J188" s="1">
        <f>IF(AND(F188=0, I188=0), 1, IF(AND(F188=1, I188&lt;&gt;0), 2, IF(AND(F188=0, I188&lt;&gt;0), 3, "해당 없음")))</f>
        <v>1</v>
      </c>
      <c r="K188" s="1"/>
    </row>
    <row r="189" spans="1:11">
      <c r="A189" s="1" t="s">
        <v>119</v>
      </c>
      <c r="B189" s="1" t="s">
        <v>135</v>
      </c>
      <c r="C189" s="1">
        <v>0.77642675302208697</v>
      </c>
      <c r="D189" s="1" t="str">
        <f>MID(A189, FIND("~", SUBSTITUTE(A189, "/", "~", LEN(A189)-LEN(SUBSTITUTE(A189, "/", ""))-1)) + 1, LEN(A189))</f>
        <v>FactorialEngine.java/getResult</v>
      </c>
      <c r="E189" s="1" t="str">
        <f>MID(B189, FIND("~", SUBSTITUTE(B189, "/", "~", LEN(B189)-LEN(SUBSTITUTE(B189, "/", ""))-1)) + 1, LEN(B189))</f>
        <v>SphereVolEngine.java/getResult</v>
      </c>
      <c r="F189" s="1">
        <f>IF(D189=E189, 1, 0)</f>
        <v>0</v>
      </c>
      <c r="G189" s="1" t="str">
        <f>MID(A189, 21, 8)</f>
        <v>22000296</v>
      </c>
      <c r="H189" s="1" t="str">
        <f>MID(B189, 21, 8)</f>
        <v>22000296</v>
      </c>
      <c r="I189" s="1">
        <f>G189-H189</f>
        <v>0</v>
      </c>
      <c r="J189" s="1">
        <f>IF(AND(F189=0, I189=0), 1, IF(AND(F189=1, I189&lt;&gt;0), 2, IF(AND(F189=0, I189&lt;&gt;0), 3, "해당 없음")))</f>
        <v>1</v>
      </c>
      <c r="K189" s="1"/>
    </row>
    <row r="190" spans="1:11">
      <c r="A190" s="1" t="s">
        <v>182</v>
      </c>
      <c r="B190" s="1" t="s">
        <v>134</v>
      </c>
      <c r="C190" s="1">
        <v>0.77642386889497705</v>
      </c>
      <c r="D190" s="1" t="str">
        <f>MID(A190, FIND("~", SUBSTITUTE(A190, "/", "~", LEN(A190)-LEN(SUBSTITUTE(A190, "/", ""))-1)) + 1, LEN(A190))</f>
        <v>FileManager.java/writeATxtFile</v>
      </c>
      <c r="E190" s="1" t="str">
        <f>MID(B190, FIND("~", SUBSTITUTE(B190, "/", "~", LEN(B190)-LEN(SUBSTITUTE(B190, "/", ""))-1)) + 1, LEN(B190))</f>
        <v>Calculator.java/isInteger</v>
      </c>
      <c r="F190" s="1">
        <f>IF(D190=E190, 1, 0)</f>
        <v>0</v>
      </c>
      <c r="G190" s="1" t="str">
        <f>MID(A190, 21, 8)</f>
        <v>21900768</v>
      </c>
      <c r="H190" s="1" t="str">
        <f>MID(B190, 21, 8)</f>
        <v>21900768</v>
      </c>
      <c r="I190" s="1">
        <f>G190-H190</f>
        <v>0</v>
      </c>
      <c r="J190" s="1">
        <f>IF(AND(F190=0, I190=0), 1, IF(AND(F190=1, I190&lt;&gt;0), 2, IF(AND(F190=0, I190&lt;&gt;0), 3, "해당 없음")))</f>
        <v>1</v>
      </c>
      <c r="K190" s="1"/>
    </row>
    <row r="191" spans="1:11">
      <c r="A191" s="1" t="s">
        <v>134</v>
      </c>
      <c r="B191" s="1" t="s">
        <v>109</v>
      </c>
      <c r="C191" s="1">
        <v>0.77575820221807801</v>
      </c>
      <c r="D191" s="1" t="str">
        <f>MID(A191, FIND("~", SUBSTITUTE(A191, "/", "~", LEN(A191)-LEN(SUBSTITUTE(A191, "/", ""))-1)) + 1, LEN(A191))</f>
        <v>Calculator.java/isInteger</v>
      </c>
      <c r="E191" s="1" t="str">
        <f>MID(B191, FIND("~", SUBSTITUTE(B191, "/", "~", LEN(B191)-LEN(SUBSTITUTE(B191, "/", ""))-1)) + 1, LEN(B191))</f>
        <v>CSVFileCalculator.java/calculate</v>
      </c>
      <c r="F191" s="1">
        <f>IF(D191=E191, 1, 0)</f>
        <v>0</v>
      </c>
      <c r="G191" s="1" t="str">
        <f>MID(A191, 21, 8)</f>
        <v>21900768</v>
      </c>
      <c r="H191" s="1" t="str">
        <f>MID(B191, 21, 8)</f>
        <v>21900768</v>
      </c>
      <c r="I191" s="1">
        <f>G191-H191</f>
        <v>0</v>
      </c>
      <c r="J191" s="1">
        <f>IF(AND(F191=0, I191=0), 1, IF(AND(F191=1, I191&lt;&gt;0), 2, IF(AND(F191=0, I191&lt;&gt;0), 3, "해당 없음")))</f>
        <v>1</v>
      </c>
      <c r="K191" s="1"/>
    </row>
    <row r="192" spans="1:11">
      <c r="A192" s="1" t="s">
        <v>60</v>
      </c>
      <c r="B192" s="1" t="s">
        <v>123</v>
      </c>
      <c r="C192" s="1">
        <v>0.77561751025942605</v>
      </c>
      <c r="D192" s="1" t="str">
        <f>MID(A192, FIND("~", SUBSTITUTE(A192, "/", "~", LEN(A192)-LEN(SUBSTITUTE(A192, "/", ""))-1)) + 1, LEN(A192))</f>
        <v>LCMEngine.java/setResult</v>
      </c>
      <c r="E192" s="1" t="str">
        <f>MID(B192, FIND("~", SUBSTITUTE(B192, "/", "~", LEN(B192)-LEN(SUBSTITUTE(B192, "/", ""))-1)) + 1, LEN(B192))</f>
        <v>GCDEngine.java/setInput</v>
      </c>
      <c r="F192" s="1">
        <f>IF(D192=E192, 1, 0)</f>
        <v>0</v>
      </c>
      <c r="G192" s="1" t="str">
        <f>MID(A192, 21, 8)</f>
        <v>22200533</v>
      </c>
      <c r="H192" s="1" t="str">
        <f>MID(B192, 21, 8)</f>
        <v>22200533</v>
      </c>
      <c r="I192" s="1">
        <f>G192-H192</f>
        <v>0</v>
      </c>
      <c r="J192" s="1">
        <f>IF(AND(F192=0, I192=0), 1, IF(AND(F192=1, I192&lt;&gt;0), 2, IF(AND(F192=0, I192&lt;&gt;0), 3, "해당 없음")))</f>
        <v>1</v>
      </c>
      <c r="K192" s="1"/>
    </row>
    <row r="193" spans="1:11">
      <c r="A193" s="1" t="s">
        <v>222</v>
      </c>
      <c r="B193" s="1" t="s">
        <v>223</v>
      </c>
      <c r="C193" s="1">
        <v>0.77552323293647996</v>
      </c>
      <c r="D193" s="1" t="str">
        <f>MID(A193, FIND("~", SUBSTITUTE(A193, "/", "~", LEN(A193)-LEN(SUBSTITUTE(A193, "/", ""))-1)) + 1, LEN(A193))</f>
        <v>MaxEngine.java/setResult</v>
      </c>
      <c r="E193" s="1" t="str">
        <f>MID(B193, FIND("~", SUBSTITUTE(B193, "/", "~", LEN(B193)-LEN(SUBSTITUTE(B193, "/", ""))-1)) + 1, LEN(B193))</f>
        <v>MinEngine.java/setResult</v>
      </c>
      <c r="F193" s="1">
        <f>IF(D193=E193, 1, 0)</f>
        <v>0</v>
      </c>
      <c r="G193" s="1" t="str">
        <f>MID(A193, 21, 8)</f>
        <v>21700214</v>
      </c>
      <c r="H193" s="1" t="str">
        <f>MID(B193, 21, 8)</f>
        <v>21700214</v>
      </c>
      <c r="I193" s="1">
        <f>G193-H193</f>
        <v>0</v>
      </c>
      <c r="J193" s="1">
        <f>IF(AND(F193=0, I193=0), 1, IF(AND(F193=1, I193&lt;&gt;0), 2, IF(AND(F193=0, I193&lt;&gt;0), 3, "해당 없음")))</f>
        <v>1</v>
      </c>
      <c r="K193" s="1"/>
    </row>
    <row r="194" spans="1:11">
      <c r="A194" s="1" t="s">
        <v>223</v>
      </c>
      <c r="B194" s="1" t="s">
        <v>222</v>
      </c>
      <c r="C194" s="1">
        <v>0.77552323293647996</v>
      </c>
      <c r="D194" s="1" t="str">
        <f>MID(A194, FIND("~", SUBSTITUTE(A194, "/", "~", LEN(A194)-LEN(SUBSTITUTE(A194, "/", ""))-1)) + 1, LEN(A194))</f>
        <v>MinEngine.java/setResult</v>
      </c>
      <c r="E194" s="1" t="str">
        <f>MID(B194, FIND("~", SUBSTITUTE(B194, "/", "~", LEN(B194)-LEN(SUBSTITUTE(B194, "/", ""))-1)) + 1, LEN(B194))</f>
        <v>MaxEngine.java/setResult</v>
      </c>
      <c r="F194" s="1">
        <f>IF(D194=E194, 1, 0)</f>
        <v>0</v>
      </c>
      <c r="G194" s="1" t="str">
        <f>MID(A194, 21, 8)</f>
        <v>21700214</v>
      </c>
      <c r="H194" s="1" t="str">
        <f>MID(B194, 21, 8)</f>
        <v>21700214</v>
      </c>
      <c r="I194" s="1">
        <f>G194-H194</f>
        <v>0</v>
      </c>
      <c r="J194" s="1">
        <f>IF(AND(F194=0, I194=0), 1, IF(AND(F194=1, I194&lt;&gt;0), 2, IF(AND(F194=0, I194&lt;&gt;0), 3, "해당 없음")))</f>
        <v>1</v>
      </c>
      <c r="K194" s="1"/>
    </row>
    <row r="195" spans="1:11">
      <c r="A195" s="1" t="s">
        <v>119</v>
      </c>
      <c r="B195" s="1" t="s">
        <v>113</v>
      </c>
      <c r="C195" s="1">
        <v>0.77515062508352395</v>
      </c>
      <c r="D195" s="1" t="str">
        <f>MID(A195, FIND("~", SUBSTITUTE(A195, "/", "~", LEN(A195)-LEN(SUBSTITUTE(A195, "/", ""))-1)) + 1, LEN(A195))</f>
        <v>FactorialEngine.java/getResult</v>
      </c>
      <c r="E195" s="1" t="str">
        <f>MID(B195, FIND("~", SUBSTITUTE(B195, "/", "~", LEN(B195)-LEN(SUBSTITUTE(B195, "/", ""))-1)) + 1, LEN(B195))</f>
        <v>FibonacciEngine.java/getResult</v>
      </c>
      <c r="F195" s="1">
        <f>IF(D195=E195, 1, 0)</f>
        <v>0</v>
      </c>
      <c r="G195" s="1" t="str">
        <f>MID(A195, 21, 8)</f>
        <v>22000296</v>
      </c>
      <c r="H195" s="1" t="str">
        <f>MID(B195, 21, 8)</f>
        <v>22000296</v>
      </c>
      <c r="I195" s="1">
        <f>G195-H195</f>
        <v>0</v>
      </c>
      <c r="J195" s="1">
        <f>IF(AND(F195=0, I195=0), 1, IF(AND(F195=1, I195&lt;&gt;0), 2, IF(AND(F195=0, I195&lt;&gt;0), 3, "해당 없음")))</f>
        <v>1</v>
      </c>
      <c r="K195" s="1"/>
    </row>
    <row r="196" spans="1:11">
      <c r="A196" s="1" t="s">
        <v>196</v>
      </c>
      <c r="B196" s="1" t="s">
        <v>224</v>
      </c>
      <c r="C196" s="1">
        <v>0.775048090872408</v>
      </c>
      <c r="D196" s="1" t="str">
        <f>MID(A196, FIND("~", SUBSTITUTE(A196, "/", "~", LEN(A196)-LEN(SUBSTITUTE(A196, "/", ""))-1)) + 1, LEN(A196))</f>
        <v>FactorialEngine.java/compute</v>
      </c>
      <c r="E196" s="1" t="str">
        <f>MID(B196, FIND("~", SUBSTITUTE(B196, "/", "~", LEN(B196)-LEN(SUBSTITUTE(B196, "/", ""))-1)) + 1, LEN(B196))</f>
        <v>FibonacciEngine.java/compute</v>
      </c>
      <c r="F196" s="1">
        <f>IF(D196=E196, 1, 0)</f>
        <v>0</v>
      </c>
      <c r="G196" s="1" t="str">
        <f>MID(A196, 21, 8)</f>
        <v>22101002</v>
      </c>
      <c r="H196" s="1" t="str">
        <f>MID(B196, 21, 8)</f>
        <v>22101002</v>
      </c>
      <c r="I196" s="1">
        <f>G196-H196</f>
        <v>0</v>
      </c>
      <c r="J196" s="1">
        <f>IF(AND(F196=0, I196=0), 1, IF(AND(F196=1, I196&lt;&gt;0), 2, IF(AND(F196=0, I196&lt;&gt;0), 3, "해당 없음")))</f>
        <v>1</v>
      </c>
      <c r="K196" s="1"/>
    </row>
    <row r="197" spans="1:11">
      <c r="A197" s="1" t="s">
        <v>202</v>
      </c>
      <c r="B197" s="1" t="s">
        <v>153</v>
      </c>
      <c r="C197" s="1">
        <v>0.77433357983553697</v>
      </c>
      <c r="D197" s="1" t="str">
        <f>MID(A197, FIND("~", SUBSTITUTE(A197, "/", "~", LEN(A197)-LEN(SUBSTITUTE(A197, "/", ""))-1)) + 1, LEN(A197))</f>
        <v>SQRTEngine.java/getResult</v>
      </c>
      <c r="E197" s="1" t="str">
        <f>MID(B197, FIND("~", SUBSTITUTE(B197, "/", "~", LEN(B197)-LEN(SUBSTITUTE(B197, "/", ""))-1)) + 1, LEN(B197))</f>
        <v>FactorialEngine.java/getResult</v>
      </c>
      <c r="F197" s="1">
        <f>IF(D197=E197, 1, 0)</f>
        <v>0</v>
      </c>
      <c r="G197" s="1" t="str">
        <f>MID(A197, 21, 8)</f>
        <v>21600328</v>
      </c>
      <c r="H197" s="1" t="str">
        <f>MID(B197, 21, 8)</f>
        <v>21600328</v>
      </c>
      <c r="I197" s="1">
        <f>G197-H197</f>
        <v>0</v>
      </c>
      <c r="J197" s="1">
        <f>IF(AND(F197=0, I197=0), 1, IF(AND(F197=1, I197&lt;&gt;0), 2, IF(AND(F197=0, I197&lt;&gt;0), 3, "해당 없음")))</f>
        <v>1</v>
      </c>
      <c r="K197" s="1"/>
    </row>
    <row r="198" spans="1:11">
      <c r="A198" s="1" t="s">
        <v>208</v>
      </c>
      <c r="B198" s="1" t="s">
        <v>202</v>
      </c>
      <c r="C198" s="1">
        <v>0.77347044112436503</v>
      </c>
      <c r="D198" s="1" t="str">
        <f>MID(A198, FIND("~", SUBSTITUTE(A198, "/", "~", LEN(A198)-LEN(SUBSTITUTE(A198, "/", ""))-1)) + 1, LEN(A198))</f>
        <v>SphereVolEngine.java/getResult</v>
      </c>
      <c r="E198" s="1" t="str">
        <f>MID(B198, FIND("~", SUBSTITUTE(B198, "/", "~", LEN(B198)-LEN(SUBSTITUTE(B198, "/", ""))-1)) + 1, LEN(B198))</f>
        <v>SQRTEngine.java/getResult</v>
      </c>
      <c r="F198" s="1">
        <f>IF(D198=E198, 1, 0)</f>
        <v>0</v>
      </c>
      <c r="G198" s="1" t="str">
        <f>MID(A198, 21, 8)</f>
        <v>21600328</v>
      </c>
      <c r="H198" s="1" t="str">
        <f>MID(B198, 21, 8)</f>
        <v>21600328</v>
      </c>
      <c r="I198" s="1">
        <f>G198-H198</f>
        <v>0</v>
      </c>
      <c r="J198" s="1">
        <f>IF(AND(F198=0, I198=0), 1, IF(AND(F198=1, I198&lt;&gt;0), 2, IF(AND(F198=0, I198&lt;&gt;0), 3, "해당 없음")))</f>
        <v>1</v>
      </c>
      <c r="K198" s="1"/>
    </row>
    <row r="199" spans="1:11">
      <c r="A199" s="1" t="s">
        <v>118</v>
      </c>
      <c r="B199" s="1" t="s">
        <v>119</v>
      </c>
      <c r="C199" s="1">
        <v>0.77291717984718</v>
      </c>
      <c r="D199" s="1" t="str">
        <f>MID(A199, FIND("~", SUBSTITUTE(A199, "/", "~", LEN(A199)-LEN(SUBSTITUTE(A199, "/", ""))-1)) + 1, LEN(A199))</f>
        <v>SQRTEngine.java/getResult</v>
      </c>
      <c r="E199" s="1" t="str">
        <f>MID(B199, FIND("~", SUBSTITUTE(B199, "/", "~", LEN(B199)-LEN(SUBSTITUTE(B199, "/", ""))-1)) + 1, LEN(B199))</f>
        <v>FactorialEngine.java/getResult</v>
      </c>
      <c r="F199" s="1">
        <f>IF(D199=E199, 1, 0)</f>
        <v>0</v>
      </c>
      <c r="G199" s="1" t="str">
        <f>MID(A199, 21, 8)</f>
        <v>22000296</v>
      </c>
      <c r="H199" s="1" t="str">
        <f>MID(B199, 21, 8)</f>
        <v>22000296</v>
      </c>
      <c r="I199" s="1">
        <f>G199-H199</f>
        <v>0</v>
      </c>
      <c r="J199" s="1">
        <f>IF(AND(F199=0, I199=0), 1, IF(AND(F199=1, I199&lt;&gt;0), 2, IF(AND(F199=0, I199&lt;&gt;0), 3, "해당 없음")))</f>
        <v>1</v>
      </c>
      <c r="K199" s="1"/>
    </row>
    <row r="200" spans="1:11">
      <c r="A200" s="1" t="s">
        <v>63</v>
      </c>
      <c r="B200" s="1" t="s">
        <v>123</v>
      </c>
      <c r="C200" s="1">
        <v>0.77129438994993305</v>
      </c>
      <c r="D200" s="1" t="str">
        <f>MID(A200, FIND("~", SUBSTITUTE(A200, "/", "~", LEN(A200)-LEN(SUBSTITUTE(A200, "/", ""))-1)) + 1, LEN(A200))</f>
        <v>MaxEngine.java/setResult</v>
      </c>
      <c r="E200" s="1" t="str">
        <f>MID(B200, FIND("~", SUBSTITUTE(B200, "/", "~", LEN(B200)-LEN(SUBSTITUTE(B200, "/", ""))-1)) + 1, LEN(B200))</f>
        <v>GCDEngine.java/setInput</v>
      </c>
      <c r="F200" s="1">
        <f>IF(D200=E200, 1, 0)</f>
        <v>0</v>
      </c>
      <c r="G200" s="1" t="str">
        <f>MID(A200, 21, 8)</f>
        <v>22200533</v>
      </c>
      <c r="H200" s="1" t="str">
        <f>MID(B200, 21, 8)</f>
        <v>22200533</v>
      </c>
      <c r="I200" s="1">
        <f>G200-H200</f>
        <v>0</v>
      </c>
      <c r="J200" s="1">
        <f>IF(AND(F200=0, I200=0), 1, IF(AND(F200=1, I200&lt;&gt;0), 2, IF(AND(F200=0, I200&lt;&gt;0), 3, "해당 없음")))</f>
        <v>1</v>
      </c>
      <c r="K200" s="1"/>
    </row>
    <row r="201" spans="1:11">
      <c r="A201" s="1" t="s">
        <v>136</v>
      </c>
      <c r="B201" s="1" t="s">
        <v>119</v>
      </c>
      <c r="C201" s="1">
        <v>0.77105899611804396</v>
      </c>
      <c r="D201" s="1" t="str">
        <f>MID(A201, FIND("~", SUBSTITUTE(A201, "/", "~", LEN(A201)-LEN(SUBSTITUTE(A201, "/", ""))-1)) + 1, LEN(A201))</f>
        <v>LCMEngine.java/getMax</v>
      </c>
      <c r="E201" s="1" t="str">
        <f>MID(B201, FIND("~", SUBSTITUTE(B201, "/", "~", LEN(B201)-LEN(SUBSTITUTE(B201, "/", ""))-1)) + 1, LEN(B201))</f>
        <v>FactorialEngine.java/getResult</v>
      </c>
      <c r="F201" s="1">
        <f>IF(D201=E201, 1, 0)</f>
        <v>0</v>
      </c>
      <c r="G201" s="1" t="str">
        <f>MID(A201, 21, 8)</f>
        <v>22000296</v>
      </c>
      <c r="H201" s="1" t="str">
        <f>MID(B201, 21, 8)</f>
        <v>22000296</v>
      </c>
      <c r="I201" s="1">
        <f>G201-H201</f>
        <v>0</v>
      </c>
      <c r="J201" s="1">
        <f>IF(AND(F201=0, I201=0), 1, IF(AND(F201=1, I201&lt;&gt;0), 2, IF(AND(F201=0, I201&lt;&gt;0), 3, "해당 없음")))</f>
        <v>1</v>
      </c>
      <c r="K201" s="1"/>
    </row>
    <row r="202" spans="1:11">
      <c r="A202" s="1" t="s">
        <v>5</v>
      </c>
      <c r="B202" s="1" t="s">
        <v>0</v>
      </c>
      <c r="C202" s="1">
        <v>0.77056312597248799</v>
      </c>
      <c r="D202" s="1" t="str">
        <f>MID(A202, FIND("~", SUBSTITUTE(A202, "/", "~", LEN(A202)-LEN(SUBSTITUTE(A202, "/", ""))-1)) + 1, LEN(A202))</f>
        <v>GnuParser.java/flatten</v>
      </c>
      <c r="E202" s="1" t="str">
        <f>MID(B202, FIND("~", SUBSTITUTE(B202, "/", "~", LEN(B202)-LEN(SUBSTITUTE(B202, "/", ""))-1)) + 1, LEN(B202))</f>
        <v>PosixParser.java/processOptionToken</v>
      </c>
      <c r="F202" s="1">
        <f>IF(D202=E202, 1, 0)</f>
        <v>0</v>
      </c>
      <c r="G202" s="1" t="str">
        <f>MID(A202, 21, 8)</f>
        <v>22200780</v>
      </c>
      <c r="H202" s="1" t="str">
        <f>MID(B202, 21, 8)</f>
        <v>22200780</v>
      </c>
      <c r="I202" s="1">
        <f>G202-H202</f>
        <v>0</v>
      </c>
      <c r="J202" s="1">
        <f>IF(AND(F202=0, I202=0), 1, IF(AND(F202=1, I202&lt;&gt;0), 2, IF(AND(F202=0, I202&lt;&gt;0), 3, "해당 없음")))</f>
        <v>1</v>
      </c>
      <c r="K202" s="1"/>
    </row>
    <row r="203" spans="1:11">
      <c r="A203" s="1" t="s">
        <v>281</v>
      </c>
      <c r="B203" s="1" t="s">
        <v>274</v>
      </c>
      <c r="C203" s="1">
        <v>0.77039201390353695</v>
      </c>
      <c r="D203" s="1" t="str">
        <f>MID(A203, FIND("~", SUBSTITUTE(A203, "/", "~", LEN(A203)-LEN(SUBSTITUTE(A203, "/", ""))-1)) + 1, LEN(A203))</f>
        <v>SphereVolEngine.java/getResult</v>
      </c>
      <c r="E203" s="1" t="str">
        <f>MID(B203, FIND("~", SUBSTITUTE(B203, "/", "~", LEN(B203)-LEN(SUBSTITUTE(B203, "/", ""))-1)) + 1, LEN(B203))</f>
        <v>CubeVolEngine.java/getResult</v>
      </c>
      <c r="F203" s="1">
        <f>IF(D203=E203, 1, 0)</f>
        <v>0</v>
      </c>
      <c r="G203" s="1" t="str">
        <f>MID(A203, 21, 8)</f>
        <v>22200619</v>
      </c>
      <c r="H203" s="1" t="str">
        <f>MID(B203, 21, 8)</f>
        <v>22200619</v>
      </c>
      <c r="I203" s="1">
        <f>G203-H203</f>
        <v>0</v>
      </c>
      <c r="J203" s="1">
        <f>IF(AND(F203=0, I203=0), 1, IF(AND(F203=1, I203&lt;&gt;0), 2, IF(AND(F203=0, I203&lt;&gt;0), 3, "해당 없음")))</f>
        <v>1</v>
      </c>
      <c r="K203" s="1"/>
    </row>
    <row r="204" spans="1:11">
      <c r="A204" s="1" t="s">
        <v>213</v>
      </c>
      <c r="B204" s="1" t="s">
        <v>186</v>
      </c>
      <c r="C204" s="1">
        <v>0.76793228851064999</v>
      </c>
      <c r="D204" s="1" t="str">
        <f>MID(A204, FIND("~", SUBSTITUTE(A204, "/", "~", LEN(A204)-LEN(SUBSTITUTE(A204, "/", ""))-1)) + 1, LEN(A204))</f>
        <v>SphereVolEngine.java/compute</v>
      </c>
      <c r="E204" s="1" t="str">
        <f>MID(B204, FIND("~", SUBSTITUTE(B204, "/", "~", LEN(B204)-LEN(SUBSTITUTE(B204, "/", ""))-1)) + 1, LEN(B204))</f>
        <v>CubeVolEngine.java/getResult</v>
      </c>
      <c r="F204" s="1">
        <f>IF(D204=E204, 1, 0)</f>
        <v>0</v>
      </c>
      <c r="G204" s="1" t="str">
        <f>MID(A204, 21, 8)</f>
        <v>22000374</v>
      </c>
      <c r="H204" s="1" t="str">
        <f>MID(B204, 21, 8)</f>
        <v>22000374</v>
      </c>
      <c r="I204" s="1">
        <f>G204-H204</f>
        <v>0</v>
      </c>
      <c r="J204" s="1">
        <f>IF(AND(F204=0, I204=0), 1, IF(AND(F204=1, I204&lt;&gt;0), 2, IF(AND(F204=0, I204&lt;&gt;0), 3, "해당 없음")))</f>
        <v>1</v>
      </c>
      <c r="K204" s="1"/>
    </row>
    <row r="205" spans="1:11">
      <c r="A205" s="1" t="s">
        <v>153</v>
      </c>
      <c r="B205" s="1" t="s">
        <v>208</v>
      </c>
      <c r="C205" s="1">
        <v>0.76682085154870905</v>
      </c>
      <c r="D205" s="1" t="str">
        <f>MID(A205, FIND("~", SUBSTITUTE(A205, "/", "~", LEN(A205)-LEN(SUBSTITUTE(A205, "/", ""))-1)) + 1, LEN(A205))</f>
        <v>FactorialEngine.java/getResult</v>
      </c>
      <c r="E205" s="1" t="str">
        <f>MID(B205, FIND("~", SUBSTITUTE(B205, "/", "~", LEN(B205)-LEN(SUBSTITUTE(B205, "/", ""))-1)) + 1, LEN(B205))</f>
        <v>SphereVolEngine.java/getResult</v>
      </c>
      <c r="F205" s="1">
        <f>IF(D205=E205, 1, 0)</f>
        <v>0</v>
      </c>
      <c r="G205" s="1" t="str">
        <f>MID(A205, 21, 8)</f>
        <v>21600328</v>
      </c>
      <c r="H205" s="1" t="str">
        <f>MID(B205, 21, 8)</f>
        <v>21600328</v>
      </c>
      <c r="I205" s="1">
        <f>G205-H205</f>
        <v>0</v>
      </c>
      <c r="J205" s="1">
        <f>IF(AND(F205=0, I205=0), 1, IF(AND(F205=1, I205&lt;&gt;0), 2, IF(AND(F205=0, I205&lt;&gt;0), 3, "해당 없음")))</f>
        <v>1</v>
      </c>
      <c r="K205" s="1"/>
    </row>
    <row r="206" spans="1:11">
      <c r="A206" s="1" t="s">
        <v>186</v>
      </c>
      <c r="B206" s="1" t="s">
        <v>213</v>
      </c>
      <c r="C206" s="1">
        <v>0.76594751751683399</v>
      </c>
      <c r="D206" s="1" t="str">
        <f>MID(A206, FIND("~", SUBSTITUTE(A206, "/", "~", LEN(A206)-LEN(SUBSTITUTE(A206, "/", ""))-1)) + 1, LEN(A206))</f>
        <v>CubeVolEngine.java/getResult</v>
      </c>
      <c r="E206" s="1" t="str">
        <f>MID(B206, FIND("~", SUBSTITUTE(B206, "/", "~", LEN(B206)-LEN(SUBSTITUTE(B206, "/", ""))-1)) + 1, LEN(B206))</f>
        <v>SphereVolEngine.java/compute</v>
      </c>
      <c r="F206" s="1">
        <f>IF(D206=E206, 1, 0)</f>
        <v>0</v>
      </c>
      <c r="G206" s="1" t="str">
        <f>MID(A206, 21, 8)</f>
        <v>22000374</v>
      </c>
      <c r="H206" s="1" t="str">
        <f>MID(B206, 21, 8)</f>
        <v>22000374</v>
      </c>
      <c r="I206" s="1">
        <f>G206-H206</f>
        <v>0</v>
      </c>
      <c r="J206" s="1">
        <f>IF(AND(F206=0, I206=0), 1, IF(AND(F206=1, I206&lt;&gt;0), 2, IF(AND(F206=0, I206&lt;&gt;0), 3, "해당 없음")))</f>
        <v>1</v>
      </c>
      <c r="K206" s="1"/>
    </row>
    <row r="207" spans="1:11">
      <c r="A207" s="1" t="s">
        <v>230</v>
      </c>
      <c r="B207" s="1" t="s">
        <v>184</v>
      </c>
      <c r="C207" s="1">
        <v>0.76486238806417295</v>
      </c>
      <c r="D207" s="1" t="str">
        <f>MID(A207, FIND("~", SUBSTITUTE(A207, "/", "~", LEN(A207)-LEN(SUBSTITUTE(A207, "/", ""))-1)) + 1, LEN(A207))</f>
        <v>FactorialEngine.java/getResult</v>
      </c>
      <c r="E207" s="1" t="str">
        <f>MID(B207, FIND("~", SUBSTITUTE(B207, "/", "~", LEN(B207)-LEN(SUBSTITUTE(B207, "/", ""))-1)) + 1, LEN(B207))</f>
        <v>FibonacciEngine.java/getResult</v>
      </c>
      <c r="F207" s="1">
        <f>IF(D207=E207, 1, 0)</f>
        <v>0</v>
      </c>
      <c r="G207" s="1" t="str">
        <f>MID(A207, 21, 8)</f>
        <v>21500368</v>
      </c>
      <c r="H207" s="1" t="str">
        <f>MID(B207, 21, 8)</f>
        <v>21500368</v>
      </c>
      <c r="I207" s="1">
        <f>G207-H207</f>
        <v>0</v>
      </c>
      <c r="J207" s="1">
        <f>IF(AND(F207=0, I207=0), 1, IF(AND(F207=1, I207&lt;&gt;0), 2, IF(AND(F207=0, I207&lt;&gt;0), 3, "해당 없음")))</f>
        <v>1</v>
      </c>
      <c r="K207" s="1"/>
    </row>
    <row r="208" spans="1:11">
      <c r="A208" s="1" t="s">
        <v>133</v>
      </c>
      <c r="B208" s="1" t="s">
        <v>132</v>
      </c>
      <c r="C208" s="1">
        <v>0.76313392857967299</v>
      </c>
      <c r="D208" s="1" t="str">
        <f>MID(A208, FIND("~", SUBSTITUTE(A208, "/", "~", LEN(A208)-LEN(SUBSTITUTE(A208, "/", ""))-1)) + 1, LEN(A208))</f>
        <v>SphereVolEngine.java/setEnginename</v>
      </c>
      <c r="E208" s="1" t="str">
        <f>MID(B208, FIND("~", SUBSTITUTE(B208, "/", "~", LEN(B208)-LEN(SUBSTITUTE(B208, "/", ""))-1)) + 1, LEN(B208))</f>
        <v>CubeVolEngine.java/setEnginename</v>
      </c>
      <c r="F208" s="1">
        <f>IF(D208=E208, 1, 0)</f>
        <v>0</v>
      </c>
      <c r="G208" s="1" t="str">
        <f>MID(A208, 21, 8)</f>
        <v>21900467</v>
      </c>
      <c r="H208" s="1" t="str">
        <f>MID(B208, 21, 8)</f>
        <v>21900467</v>
      </c>
      <c r="I208" s="1">
        <f>G208-H208</f>
        <v>0</v>
      </c>
      <c r="J208" s="1">
        <f>IF(AND(F208=0, I208=0), 1, IF(AND(F208=1, I208&lt;&gt;0), 2, IF(AND(F208=0, I208&lt;&gt;0), 3, "해당 없음")))</f>
        <v>1</v>
      </c>
      <c r="K208" s="1"/>
    </row>
    <row r="209" spans="1:11">
      <c r="A209" s="1" t="s">
        <v>158</v>
      </c>
      <c r="B209" s="1" t="s">
        <v>95</v>
      </c>
      <c r="C209" s="1">
        <v>0.76278400652968703</v>
      </c>
      <c r="D209" s="1" t="str">
        <f>MID(A209, FIND("~", SUBSTITUTE(A209, "/", "~", LEN(A209)-LEN(SUBSTITUTE(A209, "/", ""))-1)) + 1, LEN(A209))</f>
        <v>FactorialEngine.java/getResult</v>
      </c>
      <c r="E209" s="1" t="str">
        <f>MID(B209, FIND("~", SUBSTITUTE(B209, "/", "~", LEN(B209)-LEN(SUBSTITUTE(B209, "/", ""))-1)) + 1, LEN(B209))</f>
        <v>FibonacciEngine.java/getResult</v>
      </c>
      <c r="F209" s="1">
        <f>IF(D209=E209, 1, 0)</f>
        <v>0</v>
      </c>
      <c r="G209" s="1" t="str">
        <f>MID(A209, 21, 8)</f>
        <v>22200733</v>
      </c>
      <c r="H209" s="1" t="str">
        <f>MID(B209, 21, 8)</f>
        <v>22200733</v>
      </c>
      <c r="I209" s="1">
        <f>G209-H209</f>
        <v>0</v>
      </c>
      <c r="J209" s="1">
        <f>IF(AND(F209=0, I209=0), 1, IF(AND(F209=1, I209&lt;&gt;0), 2, IF(AND(F209=0, I209&lt;&gt;0), 3, "해당 없음")))</f>
        <v>1</v>
      </c>
      <c r="K209" s="1"/>
    </row>
    <row r="210" spans="1:11">
      <c r="A210" s="1" t="s">
        <v>159</v>
      </c>
      <c r="B210" s="1" t="s">
        <v>116</v>
      </c>
      <c r="C210" s="1">
        <v>0.76205583130680699</v>
      </c>
      <c r="D210" s="1" t="str">
        <f>MID(A210, FIND("~", SUBSTITUTE(A210, "/", "~", LEN(A210)-LEN(SUBSTITUTE(A210, "/", ""))-1)) + 1, LEN(A210))</f>
        <v>FactorialEngine.java/setN</v>
      </c>
      <c r="E210" s="1" t="str">
        <f>MID(B210, FIND("~", SUBSTITUTE(B210, "/", "~", LEN(B210)-LEN(SUBSTITUTE(B210, "/", ""))-1)) + 1, LEN(B210))</f>
        <v>FibonacciEngine.java/setN</v>
      </c>
      <c r="F210" s="1">
        <f>IF(D210=E210, 1, 0)</f>
        <v>0</v>
      </c>
      <c r="G210" s="1" t="str">
        <f>MID(A210, 21, 8)</f>
        <v>22200533</v>
      </c>
      <c r="H210" s="1" t="str">
        <f>MID(B210, 21, 8)</f>
        <v>22200533</v>
      </c>
      <c r="I210" s="1">
        <f>G210-H210</f>
        <v>0</v>
      </c>
      <c r="J210" s="1">
        <f>IF(AND(F210=0, I210=0), 1, IF(AND(F210=1, I210&lt;&gt;0), 2, IF(AND(F210=0, I210&lt;&gt;0), 3, "해당 없음")))</f>
        <v>1</v>
      </c>
      <c r="K210" s="1"/>
    </row>
    <row r="211" spans="1:11">
      <c r="A211" s="1" t="s">
        <v>29</v>
      </c>
      <c r="B211" s="1" t="s">
        <v>85</v>
      </c>
      <c r="C211" s="1">
        <v>0.76205143201093595</v>
      </c>
      <c r="D211" s="1" t="str">
        <f>MID(A211, FIND("~", SUBSTITUTE(A211, "/", "~", LEN(A211)-LEN(SUBSTITUTE(A211, "/", ""))-1)) + 1, LEN(A211))</f>
        <v>MaxEngine.java/getEngineName</v>
      </c>
      <c r="E211" s="1" t="str">
        <f>MID(B211, FIND("~", SUBSTITUTE(B211, "/", "~", LEN(B211)-LEN(SUBSTITUTE(B211, "/", ""))-1)) + 1, LEN(B211))</f>
        <v>SQRTEngine.java/getEngineName</v>
      </c>
      <c r="F211" s="1">
        <f>IF(D211=E211, 1, 0)</f>
        <v>0</v>
      </c>
      <c r="G211" s="1" t="str">
        <f>MID(A211, 21, 8)</f>
        <v>22200360</v>
      </c>
      <c r="H211" s="1" t="str">
        <f>MID(B211, 21, 8)</f>
        <v>22200360</v>
      </c>
      <c r="I211" s="1">
        <f>G211-H211</f>
        <v>0</v>
      </c>
      <c r="J211" s="1">
        <f>IF(AND(F211=0, I211=0), 1, IF(AND(F211=1, I211&lt;&gt;0), 2, IF(AND(F211=0, I211&lt;&gt;0), 3, "해당 없음")))</f>
        <v>1</v>
      </c>
      <c r="K211" s="1"/>
    </row>
    <row r="212" spans="1:11">
      <c r="A212" s="1" t="s">
        <v>30</v>
      </c>
      <c r="B212" s="1" t="s">
        <v>85</v>
      </c>
      <c r="C212" s="1">
        <v>0.76205143201093595</v>
      </c>
      <c r="D212" s="1" t="str">
        <f>MID(A212, FIND("~", SUBSTITUTE(A212, "/", "~", LEN(A212)-LEN(SUBSTITUTE(A212, "/", ""))-1)) + 1, LEN(A212))</f>
        <v>MinEngine.java/getEngineName</v>
      </c>
      <c r="E212" s="1" t="str">
        <f>MID(B212, FIND("~", SUBSTITUTE(B212, "/", "~", LEN(B212)-LEN(SUBSTITUTE(B212, "/", ""))-1)) + 1, LEN(B212))</f>
        <v>SQRTEngine.java/getEngineName</v>
      </c>
      <c r="F212" s="1">
        <f>IF(D212=E212, 1, 0)</f>
        <v>0</v>
      </c>
      <c r="G212" s="1" t="str">
        <f>MID(A212, 21, 8)</f>
        <v>22200360</v>
      </c>
      <c r="H212" s="1" t="str">
        <f>MID(B212, 21, 8)</f>
        <v>22200360</v>
      </c>
      <c r="I212" s="1">
        <f>G212-H212</f>
        <v>0</v>
      </c>
      <c r="J212" s="1">
        <f>IF(AND(F212=0, I212=0), 1, IF(AND(F212=1, I212&lt;&gt;0), 2, IF(AND(F212=0, I212&lt;&gt;0), 3, "해당 없음")))</f>
        <v>1</v>
      </c>
      <c r="K212" s="1"/>
    </row>
    <row r="213" spans="1:11">
      <c r="A213" s="1" t="s">
        <v>99</v>
      </c>
      <c r="B213" s="1" t="s">
        <v>147</v>
      </c>
      <c r="C213" s="1">
        <v>0.761953968861526</v>
      </c>
      <c r="D213" s="1" t="str">
        <f>MID(A213, FIND("~", SUBSTITUTE(A213, "/", "~", LEN(A213)-LEN(SUBSTITUTE(A213, "/", ""))-1)) + 1, LEN(A213))</f>
        <v>MinEngine.java/compute</v>
      </c>
      <c r="E213" s="1" t="str">
        <f>MID(B213, FIND("~", SUBSTITUTE(B213, "/", "~", LEN(B213)-LEN(SUBSTITUTE(B213, "/", ""))-1)) + 1, LEN(B213))</f>
        <v>FibonacciEngine.java/fibo</v>
      </c>
      <c r="F213" s="1">
        <f>IF(D213=E213, 1, 0)</f>
        <v>0</v>
      </c>
      <c r="G213" s="1" t="str">
        <f>MID(A213, 21, 8)</f>
        <v>22000374</v>
      </c>
      <c r="H213" s="1" t="str">
        <f>MID(B213, 21, 8)</f>
        <v>22000374</v>
      </c>
      <c r="I213" s="1">
        <f>G213-H213</f>
        <v>0</v>
      </c>
      <c r="J213" s="1">
        <f>IF(AND(F213=0, I213=0), 1, IF(AND(F213=1, I213&lt;&gt;0), 2, IF(AND(F213=0, I213&lt;&gt;0), 3, "해당 없음")))</f>
        <v>1</v>
      </c>
      <c r="K213" s="1"/>
    </row>
    <row r="214" spans="1:11">
      <c r="A214" s="1" t="s">
        <v>197</v>
      </c>
      <c r="B214" s="1" t="s">
        <v>159</v>
      </c>
      <c r="C214" s="1">
        <v>0.76113294042628699</v>
      </c>
      <c r="D214" s="1" t="str">
        <f>MID(A214, FIND("~", SUBSTITUTE(A214, "/", "~", LEN(A214)-LEN(SUBSTITUTE(A214, "/", ""))-1)) + 1, LEN(A214))</f>
        <v>SQRTEngine.java/setResult</v>
      </c>
      <c r="E214" s="1" t="str">
        <f>MID(B214, FIND("~", SUBSTITUTE(B214, "/", "~", LEN(B214)-LEN(SUBSTITUTE(B214, "/", ""))-1)) + 1, LEN(B214))</f>
        <v>FactorialEngine.java/setN</v>
      </c>
      <c r="F214" s="1">
        <f>IF(D214=E214, 1, 0)</f>
        <v>0</v>
      </c>
      <c r="G214" s="1" t="str">
        <f>MID(A214, 21, 8)</f>
        <v>22200533</v>
      </c>
      <c r="H214" s="1" t="str">
        <f>MID(B214, 21, 8)</f>
        <v>22200533</v>
      </c>
      <c r="I214" s="1">
        <f>G214-H214</f>
        <v>0</v>
      </c>
      <c r="J214" s="1">
        <f>IF(AND(F214=0, I214=0), 1, IF(AND(F214=1, I214&lt;&gt;0), 2, IF(AND(F214=0, I214&lt;&gt;0), 3, "해당 없음")))</f>
        <v>1</v>
      </c>
      <c r="K214" s="1"/>
    </row>
    <row r="215" spans="1:11">
      <c r="A215" s="1" t="s">
        <v>221</v>
      </c>
      <c r="B215" s="1" t="s">
        <v>180</v>
      </c>
      <c r="C215" s="1">
        <v>0.76060764811838</v>
      </c>
      <c r="D215" s="1" t="str">
        <f>MID(A215, FIND("~", SUBSTITUTE(A215, "/", "~", LEN(A215)-LEN(SUBSTITUTE(A215, "/", ""))-1)) + 1, LEN(A215))</f>
        <v>CubeVolEngine.java/getResult</v>
      </c>
      <c r="E215" s="1" t="str">
        <f>MID(B215, FIND("~", SUBSTITUTE(B215, "/", "~", LEN(B215)-LEN(SUBSTITUTE(B215, "/", ""))-1)) + 1, LEN(B215))</f>
        <v>FactorialEngine.java/getResult</v>
      </c>
      <c r="F215" s="1">
        <f>IF(D215=E215, 1, 0)</f>
        <v>0</v>
      </c>
      <c r="G215" s="1" t="str">
        <f>MID(A215, 21, 8)</f>
        <v>22200076</v>
      </c>
      <c r="H215" s="1" t="str">
        <f>MID(B215, 21, 8)</f>
        <v>22200076</v>
      </c>
      <c r="I215" s="1">
        <f>G215-H215</f>
        <v>0</v>
      </c>
      <c r="J215" s="1">
        <f>IF(AND(F215=0, I215=0), 1, IF(AND(F215=1, I215&lt;&gt;0), 2, IF(AND(F215=0, I215&lt;&gt;0), 3, "해당 없음")))</f>
        <v>1</v>
      </c>
      <c r="K215" s="1"/>
    </row>
    <row r="216" spans="1:11">
      <c r="A216" s="1" t="s">
        <v>213</v>
      </c>
      <c r="B216" s="1" t="s">
        <v>147</v>
      </c>
      <c r="C216" s="1">
        <v>0.75953136540146604</v>
      </c>
      <c r="D216" s="1" t="str">
        <f>MID(A216, FIND("~", SUBSTITUTE(A216, "/", "~", LEN(A216)-LEN(SUBSTITUTE(A216, "/", ""))-1)) + 1, LEN(A216))</f>
        <v>SphereVolEngine.java/compute</v>
      </c>
      <c r="E216" s="1" t="str">
        <f>MID(B216, FIND("~", SUBSTITUTE(B216, "/", "~", LEN(B216)-LEN(SUBSTITUTE(B216, "/", ""))-1)) + 1, LEN(B216))</f>
        <v>FibonacciEngine.java/fibo</v>
      </c>
      <c r="F216" s="1">
        <f>IF(D216=E216, 1, 0)</f>
        <v>0</v>
      </c>
      <c r="G216" s="1" t="str">
        <f>MID(A216, 21, 8)</f>
        <v>22000374</v>
      </c>
      <c r="H216" s="1" t="str">
        <f>MID(B216, 21, 8)</f>
        <v>22000374</v>
      </c>
      <c r="I216" s="1">
        <f>G216-H216</f>
        <v>0</v>
      </c>
      <c r="J216" s="1">
        <f>IF(AND(F216=0, I216=0), 1, IF(AND(F216=1, I216&lt;&gt;0), 2, IF(AND(F216=0, I216&lt;&gt;0), 3, "해당 없음")))</f>
        <v>1</v>
      </c>
      <c r="K216" s="1"/>
    </row>
    <row r="217" spans="1:11">
      <c r="A217" s="1" t="s">
        <v>139</v>
      </c>
      <c r="B217" s="1" t="s">
        <v>164</v>
      </c>
      <c r="C217" s="1">
        <v>0.75786816484853603</v>
      </c>
      <c r="D217" s="1" t="str">
        <f>MID(A217, FIND("~", SUBSTITUTE(A217, "/", "~", LEN(A217)-LEN(SUBSTITUTE(A217, "/", ""))-1)) + 1, LEN(A217))</f>
        <v>SphereVolEngine.java/getResult</v>
      </c>
      <c r="E217" s="1" t="str">
        <f>MID(B217, FIND("~", SUBSTITUTE(B217, "/", "~", LEN(B217)-LEN(SUBSTITUTE(B217, "/", ""))-1)) + 1, LEN(B217))</f>
        <v>CubeVolEngine.java/getResult</v>
      </c>
      <c r="F217" s="1">
        <f>IF(D217=E217, 1, 0)</f>
        <v>0</v>
      </c>
      <c r="G217" s="1" t="str">
        <f>MID(A217, 21, 8)</f>
        <v>22200733</v>
      </c>
      <c r="H217" s="1" t="str">
        <f>MID(B217, 21, 8)</f>
        <v>22200733</v>
      </c>
      <c r="I217" s="1">
        <f>G217-H217</f>
        <v>0</v>
      </c>
      <c r="J217" s="1">
        <f>IF(AND(F217=0, I217=0), 1, IF(AND(F217=1, I217&lt;&gt;0), 2, IF(AND(F217=0, I217&lt;&gt;0), 3, "해당 없음")))</f>
        <v>1</v>
      </c>
      <c r="K217" s="1"/>
    </row>
    <row r="218" spans="1:11">
      <c r="A218" s="1" t="s">
        <v>210</v>
      </c>
      <c r="B218" s="1" t="s">
        <v>177</v>
      </c>
      <c r="C218" s="1">
        <v>0.75746507789058803</v>
      </c>
      <c r="D218" s="1" t="str">
        <f>MID(A218, FIND("~", SUBSTITUTE(A218, "/", "~", LEN(A218)-LEN(SUBSTITUTE(A218, "/", ""))-1)) + 1, LEN(A218))</f>
        <v>SphereVolEngine.java/getEngineName</v>
      </c>
      <c r="E218" s="1" t="str">
        <f>MID(B218, FIND("~", SUBSTITUTE(B218, "/", "~", LEN(B218)-LEN(SUBSTITUTE(B218, "/", ""))-1)) + 1, LEN(B218))</f>
        <v>CubeVolEngine.java/getEngineName</v>
      </c>
      <c r="F218" s="1">
        <f>IF(D218=E218, 1, 0)</f>
        <v>0</v>
      </c>
      <c r="G218" s="1" t="str">
        <f>MID(A218, 21, 8)</f>
        <v>22200360</v>
      </c>
      <c r="H218" s="1" t="str">
        <f>MID(B218, 21, 8)</f>
        <v>22200360</v>
      </c>
      <c r="I218" s="1">
        <f>G218-H218</f>
        <v>0</v>
      </c>
      <c r="J218" s="1">
        <f>IF(AND(F218=0, I218=0), 1, IF(AND(F218=1, I218&lt;&gt;0), 2, IF(AND(F218=0, I218&lt;&gt;0), 3, "해당 없음")))</f>
        <v>1</v>
      </c>
      <c r="K218" s="1"/>
    </row>
    <row r="219" spans="1:11">
      <c r="A219" s="1" t="s">
        <v>164</v>
      </c>
      <c r="B219" s="1" t="s">
        <v>139</v>
      </c>
      <c r="C219" s="1">
        <v>0.75734728765773796</v>
      </c>
      <c r="D219" s="1" t="str">
        <f>MID(A219, FIND("~", SUBSTITUTE(A219, "/", "~", LEN(A219)-LEN(SUBSTITUTE(A219, "/", ""))-1)) + 1, LEN(A219))</f>
        <v>CubeVolEngine.java/getResult</v>
      </c>
      <c r="E219" s="1" t="str">
        <f>MID(B219, FIND("~", SUBSTITUTE(B219, "/", "~", LEN(B219)-LEN(SUBSTITUTE(B219, "/", ""))-1)) + 1, LEN(B219))</f>
        <v>SphereVolEngine.java/getResult</v>
      </c>
      <c r="F219" s="1">
        <f>IF(D219=E219, 1, 0)</f>
        <v>0</v>
      </c>
      <c r="G219" s="1" t="str">
        <f>MID(A219, 21, 8)</f>
        <v>22200733</v>
      </c>
      <c r="H219" s="1" t="str">
        <f>MID(B219, 21, 8)</f>
        <v>22200733</v>
      </c>
      <c r="I219" s="1">
        <f>G219-H219</f>
        <v>0</v>
      </c>
      <c r="J219" s="1">
        <f>IF(AND(F219=0, I219=0), 1, IF(AND(F219=1, I219&lt;&gt;0), 2, IF(AND(F219=0, I219&lt;&gt;0), 3, "해당 없음")))</f>
        <v>1</v>
      </c>
      <c r="K219" s="1"/>
    </row>
    <row r="220" spans="1:11">
      <c r="A220" s="1" t="s">
        <v>138</v>
      </c>
      <c r="B220" s="1" t="s">
        <v>64</v>
      </c>
      <c r="C220" s="1">
        <v>0.75697644989358603</v>
      </c>
      <c r="D220" s="1" t="str">
        <f>MID(A220, FIND("~", SUBSTITUTE(A220, "/", "~", LEN(A220)-LEN(SUBSTITUTE(A220, "/", ""))-1)) + 1, LEN(A220))</f>
        <v>FactorialEngine.java/getResult</v>
      </c>
      <c r="E220" s="1" t="str">
        <f>MID(B220, FIND("~", SUBSTITUTE(B220, "/", "~", LEN(B220)-LEN(SUBSTITUTE(B220, "/", ""))-1)) + 1, LEN(B220))</f>
        <v>LCMEngine.java/getResult</v>
      </c>
      <c r="F220" s="1">
        <f>IF(D220=E220, 1, 0)</f>
        <v>0</v>
      </c>
      <c r="G220" s="1" t="str">
        <f>MID(A220, 21, 8)</f>
        <v>22200314</v>
      </c>
      <c r="H220" s="1" t="str">
        <f>MID(B220, 21, 8)</f>
        <v>22200314</v>
      </c>
      <c r="I220" s="1">
        <f>G220-H220</f>
        <v>0</v>
      </c>
      <c r="J220" s="1">
        <f>IF(AND(F220=0, I220=0), 1, IF(AND(F220=1, I220&lt;&gt;0), 2, IF(AND(F220=0, I220&lt;&gt;0), 3, "해당 없음")))</f>
        <v>1</v>
      </c>
      <c r="K220" s="1"/>
    </row>
    <row r="221" spans="1:11">
      <c r="A221" s="1" t="s">
        <v>120</v>
      </c>
      <c r="B221" s="1" t="s">
        <v>119</v>
      </c>
      <c r="C221" s="1">
        <v>0.75647175768000396</v>
      </c>
      <c r="D221" s="1" t="str">
        <f>MID(A221, FIND("~", SUBSTITUTE(A221, "/", "~", LEN(A221)-LEN(SUBSTITUTE(A221, "/", ""))-1)) + 1, LEN(A221))</f>
        <v>GCDEngine.java/getResult</v>
      </c>
      <c r="E221" s="1" t="str">
        <f>MID(B221, FIND("~", SUBSTITUTE(B221, "/", "~", LEN(B221)-LEN(SUBSTITUTE(B221, "/", ""))-1)) + 1, LEN(B221))</f>
        <v>FactorialEngine.java/getResult</v>
      </c>
      <c r="F221" s="1">
        <f>IF(D221=E221, 1, 0)</f>
        <v>0</v>
      </c>
      <c r="G221" s="1" t="str">
        <f>MID(A221, 21, 8)</f>
        <v>22000296</v>
      </c>
      <c r="H221" s="1" t="str">
        <f>MID(B221, 21, 8)</f>
        <v>22000296</v>
      </c>
      <c r="I221" s="1">
        <f>G221-H221</f>
        <v>0</v>
      </c>
      <c r="J221" s="1">
        <f>IF(AND(F221=0, I221=0), 1, IF(AND(F221=1, I221&lt;&gt;0), 2, IF(AND(F221=0, I221&lt;&gt;0), 3, "해당 없음")))</f>
        <v>1</v>
      </c>
      <c r="K221" s="1"/>
    </row>
    <row r="222" spans="1:11">
      <c r="A222" s="1" t="s">
        <v>234</v>
      </c>
      <c r="B222" s="1" t="s">
        <v>236</v>
      </c>
      <c r="C222" s="1">
        <v>0.75621076120757202</v>
      </c>
      <c r="D222" s="1" t="str">
        <f>MID(A222, FIND("~", SUBSTITUTE(A222, "/", "~", LEN(A222)-LEN(SUBSTITUTE(A222, "/", ""))-1)) + 1, LEN(A222))</f>
        <v>SphereVolEngine.java/getResult</v>
      </c>
      <c r="E222" s="1" t="str">
        <f>MID(B222, FIND("~", SUBSTITUTE(B222, "/", "~", LEN(B222)-LEN(SUBSTITUTE(B222, "/", ""))-1)) + 1, LEN(B222))</f>
        <v>CubeVolEngine.java/getResult</v>
      </c>
      <c r="F222" s="1">
        <f>IF(D222=E222, 1, 0)</f>
        <v>0</v>
      </c>
      <c r="G222" s="1" t="str">
        <f>MID(A222, 21, 8)</f>
        <v>22200319</v>
      </c>
      <c r="H222" s="1" t="str">
        <f>MID(B222, 21, 8)</f>
        <v>22200319</v>
      </c>
      <c r="I222" s="1">
        <f>G222-H222</f>
        <v>0</v>
      </c>
      <c r="J222" s="1">
        <f>IF(AND(F222=0, I222=0), 1, IF(AND(F222=1, I222&lt;&gt;0), 2, IF(AND(F222=0, I222&lt;&gt;0), 3, "해당 없음")))</f>
        <v>1</v>
      </c>
      <c r="K222" s="1"/>
    </row>
    <row r="223" spans="1:11">
      <c r="A223" s="1" t="s">
        <v>155</v>
      </c>
      <c r="B223" s="1" t="s">
        <v>32</v>
      </c>
      <c r="C223" s="1">
        <v>0.75494160287450995</v>
      </c>
      <c r="D223" s="1" t="str">
        <f>MID(A223, FIND("~", SUBSTITUTE(A223, "/", "~", LEN(A223)-LEN(SUBSTITUTE(A223, "/", ""))-1)) + 1, LEN(A223))</f>
        <v>FibonacciEngine.java/getResult</v>
      </c>
      <c r="E223" s="1" t="str">
        <f>MID(B223, FIND("~", SUBSTITUTE(B223, "/", "~", LEN(B223)-LEN(SUBSTITUTE(B223, "/", ""))-1)) + 1, LEN(B223))</f>
        <v>GCDEngine.java/getResult</v>
      </c>
      <c r="F223" s="1">
        <f>IF(D223=E223, 1, 0)</f>
        <v>0</v>
      </c>
      <c r="G223" s="1" t="str">
        <f>MID(A223, 21, 8)</f>
        <v>22200314</v>
      </c>
      <c r="H223" s="1" t="str">
        <f>MID(B223, 21, 8)</f>
        <v>22200314</v>
      </c>
      <c r="I223" s="1">
        <f>G223-H223</f>
        <v>0</v>
      </c>
      <c r="J223" s="1">
        <f>IF(AND(F223=0, I223=0), 1, IF(AND(F223=1, I223&lt;&gt;0), 2, IF(AND(F223=0, I223&lt;&gt;0), 3, "해당 없음")))</f>
        <v>1</v>
      </c>
      <c r="K223" s="1"/>
    </row>
    <row r="224" spans="1:11">
      <c r="A224" s="1" t="s">
        <v>6</v>
      </c>
      <c r="B224" s="1" t="s">
        <v>7</v>
      </c>
      <c r="C224" s="1">
        <v>0.75426785486453896</v>
      </c>
      <c r="D224" s="1" t="str">
        <f>MID(A224, FIND("~", SUBSTITUTE(A224, "/", "~", LEN(A224)-LEN(SUBSTITUTE(A224, "/", ""))-1)) + 1, LEN(A224))</f>
        <v>OptionGroup.java/toString</v>
      </c>
      <c r="E224" s="1" t="str">
        <f>MID(B224, FIND("~", SUBSTITUTE(B224, "/", "~", LEN(B224)-LEN(SUBSTITUTE(B224, "/", ""))-1)) + 1, LEN(B224))</f>
        <v>Option.java/toString</v>
      </c>
      <c r="F224" s="1">
        <f>IF(D224=E224, 1, 0)</f>
        <v>0</v>
      </c>
      <c r="G224" s="1" t="str">
        <f>MID(A224, 21, 8)</f>
        <v>22200780</v>
      </c>
      <c r="H224" s="1" t="str">
        <f>MID(B224, 21, 8)</f>
        <v>22200780</v>
      </c>
      <c r="I224" s="1">
        <f>G224-H224</f>
        <v>0</v>
      </c>
      <c r="J224" s="1">
        <f>IF(AND(F224=0, I224=0), 1, IF(AND(F224=1, I224&lt;&gt;0), 2, IF(AND(F224=0, I224&lt;&gt;0), 3, "해당 없음")))</f>
        <v>1</v>
      </c>
      <c r="K224" s="1"/>
    </row>
    <row r="225" spans="1:11">
      <c r="A225" s="1" t="s">
        <v>113</v>
      </c>
      <c r="B225" s="1" t="s">
        <v>72</v>
      </c>
      <c r="C225" s="1">
        <v>0.75236393000852197</v>
      </c>
      <c r="D225" s="1" t="str">
        <f>MID(A225, FIND("~", SUBSTITUTE(A225, "/", "~", LEN(A225)-LEN(SUBSTITUTE(A225, "/", ""))-1)) + 1, LEN(A225))</f>
        <v>FibonacciEngine.java/getResult</v>
      </c>
      <c r="E225" s="1" t="str">
        <f>MID(B225, FIND("~", SUBSTITUTE(B225, "/", "~", LEN(B225)-LEN(SUBSTITUTE(B225, "/", ""))-1)) + 1, LEN(B225))</f>
        <v>MaxEngine.java/getResult</v>
      </c>
      <c r="F225" s="1">
        <f>IF(D225=E225, 1, 0)</f>
        <v>0</v>
      </c>
      <c r="G225" s="1" t="str">
        <f>MID(A225, 21, 8)</f>
        <v>22000296</v>
      </c>
      <c r="H225" s="1" t="str">
        <f>MID(B225, 21, 8)</f>
        <v>22000296</v>
      </c>
      <c r="I225" s="1">
        <f>G225-H225</f>
        <v>0</v>
      </c>
      <c r="J225" s="1">
        <f>IF(AND(F225=0, I225=0), 1, IF(AND(F225=1, I225&lt;&gt;0), 2, IF(AND(F225=0, I225&lt;&gt;0), 3, "해당 없음")))</f>
        <v>1</v>
      </c>
      <c r="K225" s="1"/>
    </row>
    <row r="226" spans="1:11">
      <c r="A226" s="1" t="s">
        <v>113</v>
      </c>
      <c r="B226" s="1" t="s">
        <v>73</v>
      </c>
      <c r="C226" s="1">
        <v>0.75236393000852197</v>
      </c>
      <c r="D226" s="1" t="str">
        <f>MID(A226, FIND("~", SUBSTITUTE(A226, "/", "~", LEN(A226)-LEN(SUBSTITUTE(A226, "/", ""))-1)) + 1, LEN(A226))</f>
        <v>FibonacciEngine.java/getResult</v>
      </c>
      <c r="E226" s="1" t="str">
        <f>MID(B226, FIND("~", SUBSTITUTE(B226, "/", "~", LEN(B226)-LEN(SUBSTITUTE(B226, "/", ""))-1)) + 1, LEN(B226))</f>
        <v>MinEngine.java/getResult</v>
      </c>
      <c r="F226" s="1">
        <f>IF(D226=E226, 1, 0)</f>
        <v>0</v>
      </c>
      <c r="G226" s="1" t="str">
        <f>MID(A226, 21, 8)</f>
        <v>22000296</v>
      </c>
      <c r="H226" s="1" t="str">
        <f>MID(B226, 21, 8)</f>
        <v>22000296</v>
      </c>
      <c r="I226" s="1">
        <f>G226-H226</f>
        <v>0</v>
      </c>
      <c r="J226" s="1">
        <f>IF(AND(F226=0, I226=0), 1, IF(AND(F226=1, I226&lt;&gt;0), 2, IF(AND(F226=0, I226&lt;&gt;0), 3, "해당 없음")))</f>
        <v>1</v>
      </c>
      <c r="K226" s="1"/>
    </row>
    <row r="227" spans="1:11">
      <c r="A227" s="1" t="s">
        <v>213</v>
      </c>
      <c r="B227" s="1" t="s">
        <v>156</v>
      </c>
      <c r="C227" s="1">
        <v>0.75219180184910095</v>
      </c>
      <c r="D227" s="1" t="str">
        <f>MID(A227, FIND("~", SUBSTITUTE(A227, "/", "~", LEN(A227)-LEN(SUBSTITUTE(A227, "/", ""))-1)) + 1, LEN(A227))</f>
        <v>SphereVolEngine.java/compute</v>
      </c>
      <c r="E227" s="1" t="str">
        <f>MID(B227, FIND("~", SUBSTITUTE(B227, "/", "~", LEN(B227)-LEN(SUBSTITUTE(B227, "/", ""))-1)) + 1, LEN(B227))</f>
        <v>FactorialEngine.java/compute</v>
      </c>
      <c r="F227" s="1">
        <f>IF(D227=E227, 1, 0)</f>
        <v>0</v>
      </c>
      <c r="G227" s="1" t="str">
        <f>MID(A227, 21, 8)</f>
        <v>22000374</v>
      </c>
      <c r="H227" s="1" t="str">
        <f>MID(B227, 21, 8)</f>
        <v>22000374</v>
      </c>
      <c r="I227" s="1">
        <f>G227-H227</f>
        <v>0</v>
      </c>
      <c r="J227" s="1">
        <f>IF(AND(F227=0, I227=0), 1, IF(AND(F227=1, I227&lt;&gt;0), 2, IF(AND(F227=0, I227&lt;&gt;0), 3, "해당 없음")))</f>
        <v>1</v>
      </c>
      <c r="K227" s="1"/>
    </row>
    <row r="228" spans="1:11">
      <c r="A228" s="1" t="s">
        <v>156</v>
      </c>
      <c r="B228" s="1" t="s">
        <v>213</v>
      </c>
      <c r="C228" s="1">
        <v>0.75141705981713902</v>
      </c>
      <c r="D228" s="1" t="str">
        <f>MID(A228, FIND("~", SUBSTITUTE(A228, "/", "~", LEN(A228)-LEN(SUBSTITUTE(A228, "/", ""))-1)) + 1, LEN(A228))</f>
        <v>FactorialEngine.java/compute</v>
      </c>
      <c r="E228" s="1" t="str">
        <f>MID(B228, FIND("~", SUBSTITUTE(B228, "/", "~", LEN(B228)-LEN(SUBSTITUTE(B228, "/", ""))-1)) + 1, LEN(B228))</f>
        <v>SphereVolEngine.java/compute</v>
      </c>
      <c r="F228" s="1">
        <f>IF(D228=E228, 1, 0)</f>
        <v>0</v>
      </c>
      <c r="G228" s="1" t="str">
        <f>MID(A228, 21, 8)</f>
        <v>22000374</v>
      </c>
      <c r="H228" s="1" t="str">
        <f>MID(B228, 21, 8)</f>
        <v>22000374</v>
      </c>
      <c r="I228" s="1">
        <f>G228-H228</f>
        <v>0</v>
      </c>
      <c r="J228" s="1">
        <f>IF(AND(F228=0, I228=0), 1, IF(AND(F228=1, I228&lt;&gt;0), 2, IF(AND(F228=0, I228&lt;&gt;0), 3, "해당 없음")))</f>
        <v>1</v>
      </c>
      <c r="K228" s="1"/>
    </row>
    <row r="229" spans="1:11">
      <c r="A229" s="1" t="s">
        <v>230</v>
      </c>
      <c r="B229" s="1" t="s">
        <v>129</v>
      </c>
      <c r="C229" s="1">
        <v>0.75122960804558203</v>
      </c>
      <c r="D229" s="1" t="str">
        <f>MID(A229, FIND("~", SUBSTITUTE(A229, "/", "~", LEN(A229)-LEN(SUBSTITUTE(A229, "/", ""))-1)) + 1, LEN(A229))</f>
        <v>FactorialEngine.java/getResult</v>
      </c>
      <c r="E229" s="1" t="str">
        <f>MID(B229, FIND("~", SUBSTITUTE(B229, "/", "~", LEN(B229)-LEN(SUBSTITUTE(B229, "/", ""))-1)) + 1, LEN(B229))</f>
        <v>GCDEngine.java/getResult</v>
      </c>
      <c r="F229" s="1">
        <f>IF(D229=E229, 1, 0)</f>
        <v>0</v>
      </c>
      <c r="G229" s="1" t="str">
        <f>MID(A229, 21, 8)</f>
        <v>21500368</v>
      </c>
      <c r="H229" s="1" t="str">
        <f>MID(B229, 21, 8)</f>
        <v>21500368</v>
      </c>
      <c r="I229" s="1">
        <f>G229-H229</f>
        <v>0</v>
      </c>
      <c r="J229" s="1">
        <f>IF(AND(F229=0, I229=0), 1, IF(AND(F229=1, I229&lt;&gt;0), 2, IF(AND(F229=0, I229&lt;&gt;0), 3, "해당 없음")))</f>
        <v>1</v>
      </c>
      <c r="K229" s="1"/>
    </row>
    <row r="230" spans="1:11">
      <c r="A230" s="1" t="s">
        <v>114</v>
      </c>
      <c r="B230" s="1" t="s">
        <v>72</v>
      </c>
      <c r="C230" s="1">
        <v>0.75007060048457697</v>
      </c>
      <c r="D230" s="1" t="str">
        <f>MID(A230, FIND("~", SUBSTITUTE(A230, "/", "~", LEN(A230)-LEN(SUBSTITUTE(A230, "/", ""))-1)) + 1, LEN(A230))</f>
        <v>CubeVolEngine.java/getResult</v>
      </c>
      <c r="E230" s="1" t="str">
        <f>MID(B230, FIND("~", SUBSTITUTE(B230, "/", "~", LEN(B230)-LEN(SUBSTITUTE(B230, "/", ""))-1)) + 1, LEN(B230))</f>
        <v>MaxEngine.java/getResult</v>
      </c>
      <c r="F230" s="1">
        <f>IF(D230=E230, 1, 0)</f>
        <v>0</v>
      </c>
      <c r="G230" s="1" t="str">
        <f>MID(A230, 21, 8)</f>
        <v>22000296</v>
      </c>
      <c r="H230" s="1" t="str">
        <f>MID(B230, 21, 8)</f>
        <v>22000296</v>
      </c>
      <c r="I230" s="1">
        <f>G230-H230</f>
        <v>0</v>
      </c>
      <c r="J230" s="1">
        <f>IF(AND(F230=0, I230=0), 1, IF(AND(F230=1, I230&lt;&gt;0), 2, IF(AND(F230=0, I230&lt;&gt;0), 3, "해당 없음")))</f>
        <v>1</v>
      </c>
      <c r="K230" s="1"/>
    </row>
    <row r="231" spans="1:11">
      <c r="A231" s="1" t="s">
        <v>114</v>
      </c>
      <c r="B231" s="1" t="s">
        <v>73</v>
      </c>
      <c r="C231" s="1">
        <v>0.75007060048457697</v>
      </c>
      <c r="D231" s="1" t="str">
        <f>MID(A231, FIND("~", SUBSTITUTE(A231, "/", "~", LEN(A231)-LEN(SUBSTITUTE(A231, "/", ""))-1)) + 1, LEN(A231))</f>
        <v>CubeVolEngine.java/getResult</v>
      </c>
      <c r="E231" s="1" t="str">
        <f>MID(B231, FIND("~", SUBSTITUTE(B231, "/", "~", LEN(B231)-LEN(SUBSTITUTE(B231, "/", ""))-1)) + 1, LEN(B231))</f>
        <v>MinEngine.java/getResult</v>
      </c>
      <c r="F231" s="1">
        <f>IF(D231=E231, 1, 0)</f>
        <v>0</v>
      </c>
      <c r="G231" s="1" t="str">
        <f>MID(A231, 21, 8)</f>
        <v>22000296</v>
      </c>
      <c r="H231" s="1" t="str">
        <f>MID(B231, 21, 8)</f>
        <v>22000296</v>
      </c>
      <c r="I231" s="1">
        <f>G231-H231</f>
        <v>0</v>
      </c>
      <c r="J231" s="1">
        <f>IF(AND(F231=0, I231=0), 1, IF(AND(F231=1, I231&lt;&gt;0), 2, IF(AND(F231=0, I231&lt;&gt;0), 3, "해당 없음")))</f>
        <v>1</v>
      </c>
      <c r="K231" s="1"/>
    </row>
    <row r="232" spans="1:11">
      <c r="A232" s="1" t="s">
        <v>119</v>
      </c>
      <c r="B232" s="1" t="s">
        <v>118</v>
      </c>
      <c r="C232" s="1">
        <v>0.75003823827695204</v>
      </c>
      <c r="D232" s="1" t="str">
        <f>MID(A232, FIND("~", SUBSTITUTE(A232, "/", "~", LEN(A232)-LEN(SUBSTITUTE(A232, "/", ""))-1)) + 1, LEN(A232))</f>
        <v>FactorialEngine.java/getResult</v>
      </c>
      <c r="E232" s="1" t="str">
        <f>MID(B232, FIND("~", SUBSTITUTE(B232, "/", "~", LEN(B232)-LEN(SUBSTITUTE(B232, "/", ""))-1)) + 1, LEN(B232))</f>
        <v>SQRTEngine.java/getResult</v>
      </c>
      <c r="F232" s="1">
        <f>IF(D232=E232, 1, 0)</f>
        <v>0</v>
      </c>
      <c r="G232" s="1" t="str">
        <f>MID(A232, 21, 8)</f>
        <v>22000296</v>
      </c>
      <c r="H232" s="1" t="str">
        <f>MID(B232, 21, 8)</f>
        <v>22000296</v>
      </c>
      <c r="I232" s="1">
        <f>G232-H232</f>
        <v>0</v>
      </c>
      <c r="J232" s="1">
        <f>IF(AND(F232=0, I232=0), 1, IF(AND(F232=1, I232&lt;&gt;0), 2, IF(AND(F232=0, I232&lt;&gt;0), 3, "해당 없음")))</f>
        <v>1</v>
      </c>
      <c r="K232" s="1"/>
    </row>
    <row r="233" spans="1:11">
      <c r="A233" s="1" t="s">
        <v>55</v>
      </c>
      <c r="B233" s="1" t="s">
        <v>38</v>
      </c>
      <c r="C233" s="1">
        <v>0.74987182727072899</v>
      </c>
      <c r="D233" s="1" t="str">
        <f>MID(A233, FIND("~", SUBSTITUTE(A233, "/", "~", LEN(A233)-LEN(SUBSTITUTE(A233, "/", ""))-1)) + 1, LEN(A233))</f>
        <v>CSVFileCalculator.java/calculate</v>
      </c>
      <c r="E233" s="1" t="str">
        <f>MID(B233, FIND("~", SUBSTITUTE(B233, "/", "~", LEN(B233)-LEN(SUBSTITUTE(B233, "/", ""))-1)) + 1, LEN(B233))</f>
        <v>Calculator.java/run</v>
      </c>
      <c r="F233" s="1">
        <f>IF(D233=E233, 1, 0)</f>
        <v>0</v>
      </c>
      <c r="G233" s="1" t="str">
        <f>MID(A233, 21, 8)</f>
        <v>22200733</v>
      </c>
      <c r="H233" s="1" t="str">
        <f>MID(B233, 21, 8)</f>
        <v>22200733</v>
      </c>
      <c r="I233" s="1">
        <f>G233-H233</f>
        <v>0</v>
      </c>
      <c r="J233" s="1">
        <f>IF(AND(F233=0, I233=0), 1, IF(AND(F233=1, I233&lt;&gt;0), 2, IF(AND(F233=0, I233&lt;&gt;0), 3, "해당 없음")))</f>
        <v>1</v>
      </c>
      <c r="K233" s="1"/>
    </row>
    <row r="234" spans="1:11">
      <c r="A234" s="1" t="s">
        <v>202</v>
      </c>
      <c r="B234" s="1" t="s">
        <v>208</v>
      </c>
      <c r="C234" s="1">
        <v>0.74883055512849594</v>
      </c>
      <c r="D234" s="1" t="str">
        <f>MID(A234, FIND("~", SUBSTITUTE(A234, "/", "~", LEN(A234)-LEN(SUBSTITUTE(A234, "/", ""))-1)) + 1, LEN(A234))</f>
        <v>SQRTEngine.java/getResult</v>
      </c>
      <c r="E234" s="1" t="str">
        <f>MID(B234, FIND("~", SUBSTITUTE(B234, "/", "~", LEN(B234)-LEN(SUBSTITUTE(B234, "/", ""))-1)) + 1, LEN(B234))</f>
        <v>SphereVolEngine.java/getResult</v>
      </c>
      <c r="F234" s="1">
        <f>IF(D234=E234, 1, 0)</f>
        <v>0</v>
      </c>
      <c r="G234" s="1" t="str">
        <f>MID(A234, 21, 8)</f>
        <v>21600328</v>
      </c>
      <c r="H234" s="1" t="str">
        <f>MID(B234, 21, 8)</f>
        <v>21600328</v>
      </c>
      <c r="I234" s="1">
        <f>G234-H234</f>
        <v>0</v>
      </c>
      <c r="J234" s="1">
        <f>IF(AND(F234=0, I234=0), 1, IF(AND(F234=1, I234&lt;&gt;0), 2, IF(AND(F234=0, I234&lt;&gt;0), 3, "해당 없음")))</f>
        <v>1</v>
      </c>
      <c r="K234" s="1"/>
    </row>
    <row r="235" spans="1:11">
      <c r="A235" s="1" t="s">
        <v>99</v>
      </c>
      <c r="B235" s="1" t="s">
        <v>186</v>
      </c>
      <c r="C235" s="1">
        <v>0.74819417347982498</v>
      </c>
      <c r="D235" s="1" t="str">
        <f>MID(A235, FIND("~", SUBSTITUTE(A235, "/", "~", LEN(A235)-LEN(SUBSTITUTE(A235, "/", ""))-1)) + 1, LEN(A235))</f>
        <v>MinEngine.java/compute</v>
      </c>
      <c r="E235" s="1" t="str">
        <f>MID(B235, FIND("~", SUBSTITUTE(B235, "/", "~", LEN(B235)-LEN(SUBSTITUTE(B235, "/", ""))-1)) + 1, LEN(B235))</f>
        <v>CubeVolEngine.java/getResult</v>
      </c>
      <c r="F235" s="1">
        <f>IF(D235=E235, 1, 0)</f>
        <v>0</v>
      </c>
      <c r="G235" s="1" t="str">
        <f>MID(A235, 21, 8)</f>
        <v>22000374</v>
      </c>
      <c r="H235" s="1" t="str">
        <f>MID(B235, 21, 8)</f>
        <v>22000374</v>
      </c>
      <c r="I235" s="1">
        <f>G235-H235</f>
        <v>0</v>
      </c>
      <c r="J235" s="1">
        <f>IF(AND(F235=0, I235=0), 1, IF(AND(F235=1, I235&lt;&gt;0), 2, IF(AND(F235=0, I235&lt;&gt;0), 3, "해당 없음")))</f>
        <v>1</v>
      </c>
      <c r="K235" s="1"/>
    </row>
    <row r="236" spans="1:11">
      <c r="A236" s="1" t="s">
        <v>275</v>
      </c>
      <c r="B236" s="1" t="s">
        <v>282</v>
      </c>
      <c r="C236" s="1">
        <v>0.74763145003226905</v>
      </c>
      <c r="D236" s="1" t="str">
        <f>MID(A236, FIND("~", SUBSTITUTE(A236, "/", "~", LEN(A236)-LEN(SUBSTITUTE(A236, "/", ""))-1)) + 1, LEN(A236))</f>
        <v>CubeVolEngine.java/getResult</v>
      </c>
      <c r="E236" s="1" t="str">
        <f>MID(B236, FIND("~", SUBSTITUTE(B236, "/", "~", LEN(B236)-LEN(SUBSTITUTE(B236, "/", ""))-1)) + 1, LEN(B236))</f>
        <v>SQRTEngine.java/getResult</v>
      </c>
      <c r="F236" s="1">
        <f>IF(D236=E236, 1, 0)</f>
        <v>0</v>
      </c>
      <c r="G236" s="1" t="str">
        <f>MID(A236, 21, 8)</f>
        <v>22200619</v>
      </c>
      <c r="H236" s="1" t="str">
        <f>MID(B236, 21, 8)</f>
        <v>22200619</v>
      </c>
      <c r="I236" s="1">
        <f>G236-H236</f>
        <v>0</v>
      </c>
      <c r="J236" s="1">
        <f>IF(AND(F236=0, I236=0), 1, IF(AND(F236=1, I236&lt;&gt;0), 2, IF(AND(F236=0, I236&lt;&gt;0), 3, "해당 없음")))</f>
        <v>1</v>
      </c>
      <c r="K236" s="1"/>
    </row>
    <row r="237" spans="1:11">
      <c r="A237" s="1" t="s">
        <v>183</v>
      </c>
      <c r="B237" s="1" t="s">
        <v>111</v>
      </c>
      <c r="C237" s="1">
        <v>0.74730788947097504</v>
      </c>
      <c r="D237" s="1" t="str">
        <f>MID(A237, FIND("~", SUBSTITUTE(A237, "/", "~", LEN(A237)-LEN(SUBSTITUTE(A237, "/", ""))-1)) + 1, LEN(A237))</f>
        <v>FibonacciEngine.java/getResult</v>
      </c>
      <c r="E237" s="1" t="str">
        <f>MID(B237, FIND("~", SUBSTITUTE(B237, "/", "~", LEN(B237)-LEN(SUBSTITUTE(B237, "/", ""))-1)) + 1, LEN(B237))</f>
        <v>GCDEngine.java/gcd</v>
      </c>
      <c r="F237" s="1">
        <f>IF(D237=E237, 1, 0)</f>
        <v>0</v>
      </c>
      <c r="G237" s="1" t="str">
        <f>MID(A237, 21, 8)</f>
        <v>22200319</v>
      </c>
      <c r="H237" s="1" t="str">
        <f>MID(B237, 21, 8)</f>
        <v>22200319</v>
      </c>
      <c r="I237" s="1">
        <f>G237-H237</f>
        <v>0</v>
      </c>
      <c r="J237" s="1">
        <f>IF(AND(F237=0, I237=0), 1, IF(AND(F237=1, I237&lt;&gt;0), 2, IF(AND(F237=0, I237&lt;&gt;0), 3, "해당 없음")))</f>
        <v>1</v>
      </c>
      <c r="K237" s="1"/>
    </row>
    <row r="238" spans="1:11">
      <c r="A238" s="1" t="s">
        <v>62</v>
      </c>
      <c r="B238" s="1" t="s">
        <v>123</v>
      </c>
      <c r="C238" s="1">
        <v>0.74681814862167994</v>
      </c>
      <c r="D238" s="1" t="str">
        <f>MID(A238, FIND("~", SUBSTITUTE(A238, "/", "~", LEN(A238)-LEN(SUBSTITUTE(A238, "/", ""))-1)) + 1, LEN(A238))</f>
        <v>MinEngine.java/setResult</v>
      </c>
      <c r="E238" s="1" t="str">
        <f>MID(B238, FIND("~", SUBSTITUTE(B238, "/", "~", LEN(B238)-LEN(SUBSTITUTE(B238, "/", ""))-1)) + 1, LEN(B238))</f>
        <v>GCDEngine.java/setInput</v>
      </c>
      <c r="F238" s="1">
        <f>IF(D238=E238, 1, 0)</f>
        <v>0</v>
      </c>
      <c r="G238" s="1" t="str">
        <f>MID(A238, 21, 8)</f>
        <v>22200533</v>
      </c>
      <c r="H238" s="1" t="str">
        <f>MID(B238, 21, 8)</f>
        <v>22200533</v>
      </c>
      <c r="I238" s="1">
        <f>G238-H238</f>
        <v>0</v>
      </c>
      <c r="J238" s="1">
        <f>IF(AND(F238=0, I238=0), 1, IF(AND(F238=1, I238&lt;&gt;0), 2, IF(AND(F238=0, I238&lt;&gt;0), 3, "해당 없음")))</f>
        <v>1</v>
      </c>
      <c r="K238" s="1"/>
    </row>
    <row r="239" spans="1:11">
      <c r="A239" s="1" t="s">
        <v>165</v>
      </c>
      <c r="B239" s="1" t="s">
        <v>89</v>
      </c>
      <c r="C239" s="1">
        <v>0.74674214553459695</v>
      </c>
      <c r="D239" s="1" t="str">
        <f>MID(A239, FIND("~", SUBSTITUTE(A239, "/", "~", LEN(A239)-LEN(SUBSTITUTE(A239, "/", ""))-1)) + 1, LEN(A239))</f>
        <v>FactorialEngine.java/setEnginename</v>
      </c>
      <c r="E239" s="1" t="str">
        <f>MID(B239, FIND("~", SUBSTITUTE(B239, "/", "~", LEN(B239)-LEN(SUBSTITUTE(B239, "/", ""))-1)) + 1, LEN(B239))</f>
        <v>GCDEngine.java/setEnginename</v>
      </c>
      <c r="F239" s="1">
        <f>IF(D239=E239, 1, 0)</f>
        <v>0</v>
      </c>
      <c r="G239" s="1" t="str">
        <f>MID(A239, 21, 8)</f>
        <v>21900467</v>
      </c>
      <c r="H239" s="1" t="str">
        <f>MID(B239, 21, 8)</f>
        <v>21900467</v>
      </c>
      <c r="I239" s="1">
        <f>G239-H239</f>
        <v>0</v>
      </c>
      <c r="J239" s="1">
        <f>IF(AND(F239=0, I239=0), 1, IF(AND(F239=1, I239&lt;&gt;0), 2, IF(AND(F239=0, I239&lt;&gt;0), 3, "해당 없음")))</f>
        <v>1</v>
      </c>
      <c r="K239" s="1"/>
    </row>
    <row r="240" spans="1:11">
      <c r="A240" s="1" t="s">
        <v>164</v>
      </c>
      <c r="B240" s="1" t="s">
        <v>191</v>
      </c>
      <c r="C240" s="1">
        <v>0.74634129551044703</v>
      </c>
      <c r="D240" s="1" t="str">
        <f>MID(A240, FIND("~", SUBSTITUTE(A240, "/", "~", LEN(A240)-LEN(SUBSTITUTE(A240, "/", ""))-1)) + 1, LEN(A240))</f>
        <v>CubeVolEngine.java/getResult</v>
      </c>
      <c r="E240" s="1" t="str">
        <f>MID(B240, FIND("~", SUBSTITUTE(B240, "/", "~", LEN(B240)-LEN(SUBSTITUTE(B240, "/", ""))-1)) + 1, LEN(B240))</f>
        <v>SQRTEngine.java/getResult</v>
      </c>
      <c r="F240" s="1">
        <f>IF(D240=E240, 1, 0)</f>
        <v>0</v>
      </c>
      <c r="G240" s="1" t="str">
        <f>MID(A240, 21, 8)</f>
        <v>22200733</v>
      </c>
      <c r="H240" s="1" t="str">
        <f>MID(B240, 21, 8)</f>
        <v>22200733</v>
      </c>
      <c r="I240" s="1">
        <f>G240-H240</f>
        <v>0</v>
      </c>
      <c r="J240" s="1">
        <f>IF(AND(F240=0, I240=0), 1, IF(AND(F240=1, I240&lt;&gt;0), 2, IF(AND(F240=0, I240&lt;&gt;0), 3, "해당 없음")))</f>
        <v>1</v>
      </c>
      <c r="K240" s="1"/>
    </row>
    <row r="241" spans="1:11">
      <c r="A241" s="1" t="s">
        <v>145</v>
      </c>
      <c r="B241" s="1" t="s">
        <v>144</v>
      </c>
      <c r="C241" s="1">
        <v>0.74577018088645297</v>
      </c>
      <c r="D241" s="1" t="str">
        <f>MID(A241, FIND("~", SUBSTITUTE(A241, "/", "~", LEN(A241)-LEN(SUBSTITUTE(A241, "/", ""))-1)) + 1, LEN(A241))</f>
        <v>FibonacciEngine.java/getResult</v>
      </c>
      <c r="E241" s="1" t="str">
        <f>MID(B241, FIND("~", SUBSTITUTE(B241, "/", "~", LEN(B241)-LEN(SUBSTITUTE(B241, "/", ""))-1)) + 1, LEN(B241))</f>
        <v>FactorialEngine.java/getResult</v>
      </c>
      <c r="F241" s="1">
        <f>IF(D241=E241, 1, 0)</f>
        <v>0</v>
      </c>
      <c r="G241" s="1" t="str">
        <f>MID(A241, 21, 8)</f>
        <v>22000063</v>
      </c>
      <c r="H241" s="1" t="str">
        <f>MID(B241, 21, 8)</f>
        <v>22000063</v>
      </c>
      <c r="I241" s="1">
        <f>G241-H241</f>
        <v>0</v>
      </c>
      <c r="J241" s="1">
        <f>IF(AND(F241=0, I241=0), 1, IF(AND(F241=1, I241&lt;&gt;0), 2, IF(AND(F241=0, I241&lt;&gt;0), 3, "해당 없음")))</f>
        <v>1</v>
      </c>
      <c r="K241" s="1"/>
    </row>
    <row r="242" spans="1:11">
      <c r="A242" s="1" t="s">
        <v>192</v>
      </c>
      <c r="B242" s="1" t="s">
        <v>197</v>
      </c>
      <c r="C242" s="1">
        <v>0.74421843114990305</v>
      </c>
      <c r="D242" s="1" t="str">
        <f>MID(A242, FIND("~", SUBSTITUTE(A242, "/", "~", LEN(A242)-LEN(SUBSTITUTE(A242, "/", ""))-1)) + 1, LEN(A242))</f>
        <v>CubeVolEngine.java/setVolme</v>
      </c>
      <c r="E242" s="1" t="str">
        <f>MID(B242, FIND("~", SUBSTITUTE(B242, "/", "~", LEN(B242)-LEN(SUBSTITUTE(B242, "/", ""))-1)) + 1, LEN(B242))</f>
        <v>SQRTEngine.java/setResult</v>
      </c>
      <c r="F242" s="1">
        <f>IF(D242=E242, 1, 0)</f>
        <v>0</v>
      </c>
      <c r="G242" s="1" t="str">
        <f>MID(A242, 21, 8)</f>
        <v>22200533</v>
      </c>
      <c r="H242" s="1" t="str">
        <f>MID(B242, 21, 8)</f>
        <v>22200533</v>
      </c>
      <c r="I242" s="1">
        <f>G242-H242</f>
        <v>0</v>
      </c>
      <c r="J242" s="1">
        <f>IF(AND(F242=0, I242=0), 1, IF(AND(F242=1, I242&lt;&gt;0), 2, IF(AND(F242=0, I242&lt;&gt;0), 3, "해당 없음")))</f>
        <v>1</v>
      </c>
      <c r="K242" s="1"/>
    </row>
    <row r="243" spans="1:11">
      <c r="A243" s="1" t="s">
        <v>205</v>
      </c>
      <c r="B243" s="1" t="s">
        <v>175</v>
      </c>
      <c r="C243" s="1">
        <v>0.74414563668016798</v>
      </c>
      <c r="D243" s="1" t="str">
        <f>MID(A243, FIND("~", SUBSTITUTE(A243, "/", "~", LEN(A243)-LEN(SUBSTITUTE(A243, "/", ""))-1)) + 1, LEN(A243))</f>
        <v>SphereVolEngine.java/getResult</v>
      </c>
      <c r="E243" s="1" t="str">
        <f>MID(B243, FIND("~", SUBSTITUTE(B243, "/", "~", LEN(B243)-LEN(SUBSTITUTE(B243, "/", ""))-1)) + 1, LEN(B243))</f>
        <v>CubeVolEngine.java/getResult</v>
      </c>
      <c r="F243" s="1">
        <f>IF(D243=E243, 1, 0)</f>
        <v>0</v>
      </c>
      <c r="G243" s="1" t="str">
        <f>MID(A243, 21, 8)</f>
        <v>22200314</v>
      </c>
      <c r="H243" s="1" t="str">
        <f>MID(B243, 21, 8)</f>
        <v>22200314</v>
      </c>
      <c r="I243" s="1">
        <f>G243-H243</f>
        <v>0</v>
      </c>
      <c r="J243" s="1">
        <f>IF(AND(F243=0, I243=0), 1, IF(AND(F243=1, I243&lt;&gt;0), 2, IF(AND(F243=0, I243&lt;&gt;0), 3, "해당 없음")))</f>
        <v>1</v>
      </c>
      <c r="K243" s="1"/>
    </row>
    <row r="244" spans="1:11">
      <c r="A244" s="1" t="s">
        <v>205</v>
      </c>
      <c r="B244" s="1" t="s">
        <v>174</v>
      </c>
      <c r="C244" s="1">
        <v>0.74404484012754202</v>
      </c>
      <c r="D244" s="1" t="str">
        <f>MID(A244, FIND("~", SUBSTITUTE(A244, "/", "~", LEN(A244)-LEN(SUBSTITUTE(A244, "/", ""))-1)) + 1, LEN(A244))</f>
        <v>SphereVolEngine.java/getResult</v>
      </c>
      <c r="E244" s="1" t="str">
        <f>MID(B244, FIND("~", SUBSTITUTE(B244, "/", "~", LEN(B244)-LEN(SUBSTITUTE(B244, "/", ""))-1)) + 1, LEN(B244))</f>
        <v>SQRTEngine.java/getResult</v>
      </c>
      <c r="F244" s="1">
        <f>IF(D244=E244, 1, 0)</f>
        <v>0</v>
      </c>
      <c r="G244" s="1" t="str">
        <f>MID(A244, 21, 8)</f>
        <v>22200314</v>
      </c>
      <c r="H244" s="1" t="str">
        <f>MID(B244, 21, 8)</f>
        <v>22200314</v>
      </c>
      <c r="I244" s="1">
        <f>G244-H244</f>
        <v>0</v>
      </c>
      <c r="J244" s="1">
        <f>IF(AND(F244=0, I244=0), 1, IF(AND(F244=1, I244&lt;&gt;0), 2, IF(AND(F244=0, I244&lt;&gt;0), 3, "해당 없음")))</f>
        <v>1</v>
      </c>
      <c r="K244" s="1"/>
    </row>
    <row r="245" spans="1:11">
      <c r="A245" s="1" t="s">
        <v>99</v>
      </c>
      <c r="B245" s="1" t="s">
        <v>82</v>
      </c>
      <c r="C245" s="1">
        <v>0.74397825845629195</v>
      </c>
      <c r="D245" s="1" t="str">
        <f>MID(A245, FIND("~", SUBSTITUTE(A245, "/", "~", LEN(A245)-LEN(SUBSTITUTE(A245, "/", ""))-1)) + 1, LEN(A245))</f>
        <v>MinEngine.java/compute</v>
      </c>
      <c r="E245" s="1" t="str">
        <f>MID(B245, FIND("~", SUBSTITUTE(B245, "/", "~", LEN(B245)-LEN(SUBSTITUTE(B245, "/", ""))-1)) + 1, LEN(B245))</f>
        <v>LCMEngine.java/lcm</v>
      </c>
      <c r="F245" s="1">
        <f>IF(D245=E245, 1, 0)</f>
        <v>0</v>
      </c>
      <c r="G245" s="1" t="str">
        <f>MID(A245, 21, 8)</f>
        <v>22000374</v>
      </c>
      <c r="H245" s="1" t="str">
        <f>MID(B245, 21, 8)</f>
        <v>22000374</v>
      </c>
      <c r="I245" s="1">
        <f>G245-H245</f>
        <v>0</v>
      </c>
      <c r="J245" s="1">
        <f>IF(AND(F245=0, I245=0), 1, IF(AND(F245=1, I245&lt;&gt;0), 2, IF(AND(F245=0, I245&lt;&gt;0), 3, "해당 없음")))</f>
        <v>1</v>
      </c>
      <c r="K245" s="1"/>
    </row>
    <row r="246" spans="1:11">
      <c r="A246" s="1" t="s">
        <v>158</v>
      </c>
      <c r="B246" s="1" t="s">
        <v>98</v>
      </c>
      <c r="C246" s="1">
        <v>0.74375181730030204</v>
      </c>
      <c r="D246" s="1" t="str">
        <f>MID(A246, FIND("~", SUBSTITUTE(A246, "/", "~", LEN(A246)-LEN(SUBSTITUTE(A246, "/", ""))-1)) + 1, LEN(A246))</f>
        <v>FactorialEngine.java/getResult</v>
      </c>
      <c r="E246" s="1" t="str">
        <f>MID(B246, FIND("~", SUBSTITUTE(B246, "/", "~", LEN(B246)-LEN(SUBSTITUTE(B246, "/", ""))-1)) + 1, LEN(B246))</f>
        <v>LCMEngine.java/getResult</v>
      </c>
      <c r="F246" s="1">
        <f>IF(D246=E246, 1, 0)</f>
        <v>0</v>
      </c>
      <c r="G246" s="1" t="str">
        <f>MID(A246, 21, 8)</f>
        <v>22200733</v>
      </c>
      <c r="H246" s="1" t="str">
        <f>MID(B246, 21, 8)</f>
        <v>22200733</v>
      </c>
      <c r="I246" s="1">
        <f>G246-H246</f>
        <v>0</v>
      </c>
      <c r="J246" s="1">
        <f>IF(AND(F246=0, I246=0), 1, IF(AND(F246=1, I246&lt;&gt;0), 2, IF(AND(F246=0, I246&lt;&gt;0), 3, "해당 없음")))</f>
        <v>1</v>
      </c>
      <c r="K246" s="1"/>
    </row>
    <row r="247" spans="1:11">
      <c r="A247" s="1" t="s">
        <v>174</v>
      </c>
      <c r="B247" s="1" t="s">
        <v>205</v>
      </c>
      <c r="C247" s="1">
        <v>0.74359858825401504</v>
      </c>
      <c r="D247" s="1" t="str">
        <f>MID(A247, FIND("~", SUBSTITUTE(A247, "/", "~", LEN(A247)-LEN(SUBSTITUTE(A247, "/", ""))-1)) + 1, LEN(A247))</f>
        <v>SQRTEngine.java/getResult</v>
      </c>
      <c r="E247" s="1" t="str">
        <f>MID(B247, FIND("~", SUBSTITUTE(B247, "/", "~", LEN(B247)-LEN(SUBSTITUTE(B247, "/", ""))-1)) + 1, LEN(B247))</f>
        <v>SphereVolEngine.java/getResult</v>
      </c>
      <c r="F247" s="1">
        <f>IF(D247=E247, 1, 0)</f>
        <v>0</v>
      </c>
      <c r="G247" s="1" t="str">
        <f>MID(A247, 21, 8)</f>
        <v>22200314</v>
      </c>
      <c r="H247" s="1" t="str">
        <f>MID(B247, 21, 8)</f>
        <v>22200314</v>
      </c>
      <c r="I247" s="1">
        <f>G247-H247</f>
        <v>0</v>
      </c>
      <c r="J247" s="1">
        <f>IF(AND(F247=0, I247=0), 1, IF(AND(F247=1, I247&lt;&gt;0), 2, IF(AND(F247=0, I247&lt;&gt;0), 3, "해당 없음")))</f>
        <v>1</v>
      </c>
      <c r="K247" s="1"/>
    </row>
    <row r="248" spans="1:11">
      <c r="A248" s="1" t="s">
        <v>40</v>
      </c>
      <c r="B248" s="1" t="s">
        <v>61</v>
      </c>
      <c r="C248" s="1">
        <v>0.74355915157069896</v>
      </c>
      <c r="D248" s="1" t="str">
        <f>MID(A248, FIND("~", SUBSTITUTE(A248, "/", "~", LEN(A248)-LEN(SUBSTITUTE(A248, "/", ""))-1)) + 1, LEN(A248))</f>
        <v>FactorialEngine.java/getEngineName</v>
      </c>
      <c r="E248" s="1" t="str">
        <f>MID(B248, FIND("~", SUBSTITUTE(B248, "/", "~", LEN(B248)-LEN(SUBSTITUTE(B248, "/", ""))-1)) + 1, LEN(B248))</f>
        <v>LCMEngine.java/getEngineName</v>
      </c>
      <c r="F248" s="1">
        <f>IF(D248=E248, 1, 0)</f>
        <v>0</v>
      </c>
      <c r="G248" s="1" t="str">
        <f>MID(A248, 21, 8)</f>
        <v>22200360</v>
      </c>
      <c r="H248" s="1" t="str">
        <f>MID(B248, 21, 8)</f>
        <v>22200360</v>
      </c>
      <c r="I248" s="1">
        <f>G248-H248</f>
        <v>0</v>
      </c>
      <c r="J248" s="1">
        <f>IF(AND(F248=0, I248=0), 1, IF(AND(F248=1, I248&lt;&gt;0), 2, IF(AND(F248=0, I248&lt;&gt;0), 3, "해당 없음")))</f>
        <v>1</v>
      </c>
      <c r="K248" s="1"/>
    </row>
    <row r="249" spans="1:11">
      <c r="A249" s="1" t="s">
        <v>186</v>
      </c>
      <c r="B249" s="1" t="s">
        <v>147</v>
      </c>
      <c r="C249" s="1">
        <v>0.74337814964847304</v>
      </c>
      <c r="D249" s="1" t="str">
        <f>MID(A249, FIND("~", SUBSTITUTE(A249, "/", "~", LEN(A249)-LEN(SUBSTITUTE(A249, "/", ""))-1)) + 1, LEN(A249))</f>
        <v>CubeVolEngine.java/getResult</v>
      </c>
      <c r="E249" s="1" t="str">
        <f>MID(B249, FIND("~", SUBSTITUTE(B249, "/", "~", LEN(B249)-LEN(SUBSTITUTE(B249, "/", ""))-1)) + 1, LEN(B249))</f>
        <v>FibonacciEngine.java/fibo</v>
      </c>
      <c r="F249" s="1">
        <f>IF(D249=E249, 1, 0)</f>
        <v>0</v>
      </c>
      <c r="G249" s="1" t="str">
        <f>MID(A249, 21, 8)</f>
        <v>22000374</v>
      </c>
      <c r="H249" s="1" t="str">
        <f>MID(B249, 21, 8)</f>
        <v>22000374</v>
      </c>
      <c r="I249" s="1">
        <f>G249-H249</f>
        <v>0</v>
      </c>
      <c r="J249" s="1">
        <f>IF(AND(F249=0, I249=0), 1, IF(AND(F249=1, I249&lt;&gt;0), 2, IF(AND(F249=0, I249&lt;&gt;0), 3, "해당 없음")))</f>
        <v>1</v>
      </c>
      <c r="K249" s="1"/>
    </row>
    <row r="250" spans="1:11">
      <c r="A250" s="1" t="s">
        <v>221</v>
      </c>
      <c r="B250" s="1" t="s">
        <v>94</v>
      </c>
      <c r="C250" s="1">
        <v>0.74247284549690595</v>
      </c>
      <c r="D250" s="1" t="str">
        <f>MID(A250, FIND("~", SUBSTITUTE(A250, "/", "~", LEN(A250)-LEN(SUBSTITUTE(A250, "/", ""))-1)) + 1, LEN(A250))</f>
        <v>CubeVolEngine.java/getResult</v>
      </c>
      <c r="E250" s="1" t="str">
        <f>MID(B250, FIND("~", SUBSTITUTE(B250, "/", "~", LEN(B250)-LEN(SUBSTITUTE(B250, "/", ""))-1)) + 1, LEN(B250))</f>
        <v>FibonacciEngine.java/getResult</v>
      </c>
      <c r="F250" s="1">
        <f>IF(D250=E250, 1, 0)</f>
        <v>0</v>
      </c>
      <c r="G250" s="1" t="str">
        <f>MID(A250, 21, 8)</f>
        <v>22200076</v>
      </c>
      <c r="H250" s="1" t="str">
        <f>MID(B250, 21, 8)</f>
        <v>22200076</v>
      </c>
      <c r="I250" s="1">
        <f>G250-H250</f>
        <v>0</v>
      </c>
      <c r="J250" s="1">
        <f>IF(AND(F250=0, I250=0), 1, IF(AND(F250=1, I250&lt;&gt;0), 2, IF(AND(F250=0, I250&lt;&gt;0), 3, "해당 없음")))</f>
        <v>1</v>
      </c>
      <c r="K250" s="1"/>
    </row>
    <row r="251" spans="1:11">
      <c r="A251" s="1" t="s">
        <v>191</v>
      </c>
      <c r="B251" s="1" t="s">
        <v>164</v>
      </c>
      <c r="C251" s="1">
        <v>0.74233176861271899</v>
      </c>
      <c r="D251" s="1" t="str">
        <f>MID(A251, FIND("~", SUBSTITUTE(A251, "/", "~", LEN(A251)-LEN(SUBSTITUTE(A251, "/", ""))-1)) + 1, LEN(A251))</f>
        <v>SQRTEngine.java/getResult</v>
      </c>
      <c r="E251" s="1" t="str">
        <f>MID(B251, FIND("~", SUBSTITUTE(B251, "/", "~", LEN(B251)-LEN(SUBSTITUTE(B251, "/", ""))-1)) + 1, LEN(B251))</f>
        <v>CubeVolEngine.java/getResult</v>
      </c>
      <c r="F251" s="1">
        <f>IF(D251=E251, 1, 0)</f>
        <v>0</v>
      </c>
      <c r="G251" s="1" t="str">
        <f>MID(A251, 21, 8)</f>
        <v>22200733</v>
      </c>
      <c r="H251" s="1" t="str">
        <f>MID(B251, 21, 8)</f>
        <v>22200733</v>
      </c>
      <c r="I251" s="1">
        <f>G251-H251</f>
        <v>0</v>
      </c>
      <c r="J251" s="1">
        <f>IF(AND(F251=0, I251=0), 1, IF(AND(F251=1, I251&lt;&gt;0), 2, IF(AND(F251=0, I251&lt;&gt;0), 3, "해당 없음")))</f>
        <v>1</v>
      </c>
      <c r="K251" s="1"/>
    </row>
    <row r="252" spans="1:11">
      <c r="A252" s="1" t="s">
        <v>243</v>
      </c>
      <c r="B252" s="1" t="s">
        <v>244</v>
      </c>
      <c r="C252" s="1">
        <v>0.74054784577750499</v>
      </c>
      <c r="D252" s="1" t="str">
        <f>MID(A252, FIND("~", SUBSTITUTE(A252, "/", "~", LEN(A252)-LEN(SUBSTITUTE(A252, "/", ""))-1)) + 1, LEN(A252))</f>
        <v>SQRTEngine.java/getResult</v>
      </c>
      <c r="E252" s="1" t="str">
        <f>MID(B252, FIND("~", SUBSTITUTE(B252, "/", "~", LEN(B252)-LEN(SUBSTITUTE(B252, "/", ""))-1)) + 1, LEN(B252))</f>
        <v>SphereVolEngine.java/getResult</v>
      </c>
      <c r="F252" s="1">
        <f>IF(D252=E252, 1, 0)</f>
        <v>0</v>
      </c>
      <c r="G252" s="1" t="str">
        <f>MID(A252, 21, 8)</f>
        <v>22101002</v>
      </c>
      <c r="H252" s="1" t="str">
        <f>MID(B252, 21, 8)</f>
        <v>22101002</v>
      </c>
      <c r="I252" s="1">
        <f>G252-H252</f>
        <v>0</v>
      </c>
      <c r="J252" s="1">
        <f>IF(AND(F252=0, I252=0), 1, IF(AND(F252=1, I252&lt;&gt;0), 2, IF(AND(F252=0, I252&lt;&gt;0), 3, "해당 없음")))</f>
        <v>1</v>
      </c>
      <c r="K252" s="1"/>
    </row>
    <row r="253" spans="1:11">
      <c r="A253" s="1" t="s">
        <v>158</v>
      </c>
      <c r="B253" s="1" t="s">
        <v>191</v>
      </c>
      <c r="C253" s="1">
        <v>0.74026640119119402</v>
      </c>
      <c r="D253" s="1" t="str">
        <f>MID(A253, FIND("~", SUBSTITUTE(A253, "/", "~", LEN(A253)-LEN(SUBSTITUTE(A253, "/", ""))-1)) + 1, LEN(A253))</f>
        <v>FactorialEngine.java/getResult</v>
      </c>
      <c r="E253" s="1" t="str">
        <f>MID(B253, FIND("~", SUBSTITUTE(B253, "/", "~", LEN(B253)-LEN(SUBSTITUTE(B253, "/", ""))-1)) + 1, LEN(B253))</f>
        <v>SQRTEngine.java/getResult</v>
      </c>
      <c r="F253" s="1">
        <f>IF(D253=E253, 1, 0)</f>
        <v>0</v>
      </c>
      <c r="G253" s="1" t="str">
        <f>MID(A253, 21, 8)</f>
        <v>22200733</v>
      </c>
      <c r="H253" s="1" t="str">
        <f>MID(B253, 21, 8)</f>
        <v>22200733</v>
      </c>
      <c r="I253" s="1">
        <f>G253-H253</f>
        <v>0</v>
      </c>
      <c r="J253" s="1">
        <f>IF(AND(F253=0, I253=0), 1, IF(AND(F253=1, I253&lt;&gt;0), 2, IF(AND(F253=0, I253&lt;&gt;0), 3, "해당 없음")))</f>
        <v>1</v>
      </c>
      <c r="K253" s="1"/>
    </row>
    <row r="254" spans="1:11">
      <c r="A254" s="1" t="s">
        <v>153</v>
      </c>
      <c r="B254" s="1" t="s">
        <v>170</v>
      </c>
      <c r="C254" s="1">
        <v>0.73962788266011703</v>
      </c>
      <c r="D254" s="1" t="str">
        <f>MID(A254, FIND("~", SUBSTITUTE(A254, "/", "~", LEN(A254)-LEN(SUBSTITUTE(A254, "/", ""))-1)) + 1, LEN(A254))</f>
        <v>FactorialEngine.java/getResult</v>
      </c>
      <c r="E254" s="1" t="str">
        <f>MID(B254, FIND("~", SUBSTITUTE(B254, "/", "~", LEN(B254)-LEN(SUBSTITUTE(B254, "/", ""))-1)) + 1, LEN(B254))</f>
        <v>FibonacciEngine.java/getResult</v>
      </c>
      <c r="F254" s="1">
        <f>IF(D254=E254, 1, 0)</f>
        <v>0</v>
      </c>
      <c r="G254" s="1" t="str">
        <f>MID(A254, 21, 8)</f>
        <v>21600328</v>
      </c>
      <c r="H254" s="1" t="str">
        <f>MID(B254, 21, 8)</f>
        <v>21600328</v>
      </c>
      <c r="I254" s="1">
        <f>G254-H254</f>
        <v>0</v>
      </c>
      <c r="J254" s="1">
        <f>IF(AND(F254=0, I254=0), 1, IF(AND(F254=1, I254&lt;&gt;0), 2, IF(AND(F254=0, I254&lt;&gt;0), 3, "해당 없음")))</f>
        <v>1</v>
      </c>
      <c r="K254" s="1"/>
    </row>
    <row r="255" spans="1:11">
      <c r="A255" s="1" t="s">
        <v>233</v>
      </c>
      <c r="B255" s="1" t="s">
        <v>236</v>
      </c>
      <c r="C255" s="1">
        <v>0.73900386058145295</v>
      </c>
      <c r="D255" s="1" t="str">
        <f>MID(A255, FIND("~", SUBSTITUTE(A255, "/", "~", LEN(A255)-LEN(SUBSTITUTE(A255, "/", ""))-1)) + 1, LEN(A255))</f>
        <v>SQRTEngine.java/getResult</v>
      </c>
      <c r="E255" s="1" t="str">
        <f>MID(B255, FIND("~", SUBSTITUTE(B255, "/", "~", LEN(B255)-LEN(SUBSTITUTE(B255, "/", ""))-1)) + 1, LEN(B255))</f>
        <v>CubeVolEngine.java/getResult</v>
      </c>
      <c r="F255" s="1">
        <f>IF(D255=E255, 1, 0)</f>
        <v>0</v>
      </c>
      <c r="G255" s="1" t="str">
        <f>MID(A255, 21, 8)</f>
        <v>22200319</v>
      </c>
      <c r="H255" s="1" t="str">
        <f>MID(B255, 21, 8)</f>
        <v>22200319</v>
      </c>
      <c r="I255" s="1">
        <f>G255-H255</f>
        <v>0</v>
      </c>
      <c r="J255" s="1">
        <f>IF(AND(F255=0, I255=0), 1, IF(AND(F255=1, I255&lt;&gt;0), 2, IF(AND(F255=0, I255&lt;&gt;0), 3, "해당 없음")))</f>
        <v>1</v>
      </c>
      <c r="K255" s="1"/>
    </row>
    <row r="256" spans="1:11">
      <c r="A256" s="1" t="s">
        <v>172</v>
      </c>
      <c r="B256" s="1" t="s">
        <v>186</v>
      </c>
      <c r="C256" s="1">
        <v>0.73886677243463295</v>
      </c>
      <c r="D256" s="1" t="str">
        <f>MID(A256, FIND("~", SUBSTITUTE(A256, "/", "~", LEN(A256)-LEN(SUBSTITUTE(A256, "/", ""))-1)) + 1, LEN(A256))</f>
        <v>MaxEngine.java/compute</v>
      </c>
      <c r="E256" s="1" t="str">
        <f>MID(B256, FIND("~", SUBSTITUTE(B256, "/", "~", LEN(B256)-LEN(SUBSTITUTE(B256, "/", ""))-1)) + 1, LEN(B256))</f>
        <v>CubeVolEngine.java/getResult</v>
      </c>
      <c r="F256" s="1">
        <f>IF(D256=E256, 1, 0)</f>
        <v>0</v>
      </c>
      <c r="G256" s="1" t="str">
        <f>MID(A256, 21, 8)</f>
        <v>22000374</v>
      </c>
      <c r="H256" s="1" t="str">
        <f>MID(B256, 21, 8)</f>
        <v>22000374</v>
      </c>
      <c r="I256" s="1">
        <f>G256-H256</f>
        <v>0</v>
      </c>
      <c r="J256" s="1">
        <f>IF(AND(F256=0, I256=0), 1, IF(AND(F256=1, I256&lt;&gt;0), 2, IF(AND(F256=0, I256&lt;&gt;0), 3, "해당 없음")))</f>
        <v>1</v>
      </c>
      <c r="K256" s="1"/>
    </row>
    <row r="257" spans="1:11">
      <c r="A257" s="1" t="s">
        <v>180</v>
      </c>
      <c r="B257" s="1" t="s">
        <v>221</v>
      </c>
      <c r="C257" s="1">
        <v>0.73818213691625401</v>
      </c>
      <c r="D257" s="1" t="str">
        <f>MID(A257, FIND("~", SUBSTITUTE(A257, "/", "~", LEN(A257)-LEN(SUBSTITUTE(A257, "/", ""))-1)) + 1, LEN(A257))</f>
        <v>FactorialEngine.java/getResult</v>
      </c>
      <c r="E257" s="1" t="str">
        <f>MID(B257, FIND("~", SUBSTITUTE(B257, "/", "~", LEN(B257)-LEN(SUBSTITUTE(B257, "/", ""))-1)) + 1, LEN(B257))</f>
        <v>CubeVolEngine.java/getResult</v>
      </c>
      <c r="F257" s="1">
        <f>IF(D257=E257, 1, 0)</f>
        <v>0</v>
      </c>
      <c r="G257" s="1" t="str">
        <f>MID(A257, 21, 8)</f>
        <v>22200076</v>
      </c>
      <c r="H257" s="1" t="str">
        <f>MID(B257, 21, 8)</f>
        <v>22200076</v>
      </c>
      <c r="I257" s="1">
        <f>G257-H257</f>
        <v>0</v>
      </c>
      <c r="J257" s="1">
        <f>IF(AND(F257=0, I257=0), 1, IF(AND(F257=1, I257&lt;&gt;0), 2, IF(AND(F257=0, I257&lt;&gt;0), 3, "해당 없음")))</f>
        <v>1</v>
      </c>
      <c r="K257" s="1"/>
    </row>
    <row r="258" spans="1:11">
      <c r="A258" s="1" t="s">
        <v>191</v>
      </c>
      <c r="B258" s="1" t="s">
        <v>158</v>
      </c>
      <c r="C258" s="1">
        <v>0.73721471367157498</v>
      </c>
      <c r="D258" s="1" t="str">
        <f>MID(A258, FIND("~", SUBSTITUTE(A258, "/", "~", LEN(A258)-LEN(SUBSTITUTE(A258, "/", ""))-1)) + 1, LEN(A258))</f>
        <v>SQRTEngine.java/getResult</v>
      </c>
      <c r="E258" s="1" t="str">
        <f>MID(B258, FIND("~", SUBSTITUTE(B258, "/", "~", LEN(B258)-LEN(SUBSTITUTE(B258, "/", ""))-1)) + 1, LEN(B258))</f>
        <v>FactorialEngine.java/getResult</v>
      </c>
      <c r="F258" s="1">
        <f>IF(D258=E258, 1, 0)</f>
        <v>0</v>
      </c>
      <c r="G258" s="1" t="str">
        <f>MID(A258, 21, 8)</f>
        <v>22200733</v>
      </c>
      <c r="H258" s="1" t="str">
        <f>MID(B258, 21, 8)</f>
        <v>22200733</v>
      </c>
      <c r="I258" s="1">
        <f>G258-H258</f>
        <v>0</v>
      </c>
      <c r="J258" s="1">
        <f>IF(AND(F258=0, I258=0), 1, IF(AND(F258=1, I258&lt;&gt;0), 2, IF(AND(F258=0, I258&lt;&gt;0), 3, "해당 없음")))</f>
        <v>1</v>
      </c>
      <c r="K258" s="1"/>
    </row>
    <row r="259" spans="1:11">
      <c r="A259" s="1" t="s">
        <v>192</v>
      </c>
      <c r="B259" s="1" t="s">
        <v>206</v>
      </c>
      <c r="C259" s="1">
        <v>0.73661496032516505</v>
      </c>
      <c r="D259" s="1" t="str">
        <f>MID(A259, FIND("~", SUBSTITUTE(A259, "/", "~", LEN(A259)-LEN(SUBSTITUTE(A259, "/", ""))-1)) + 1, LEN(A259))</f>
        <v>CubeVolEngine.java/setVolme</v>
      </c>
      <c r="E259" s="1" t="str">
        <f>MID(B259, FIND("~", SUBSTITUTE(B259, "/", "~", LEN(B259)-LEN(SUBSTITUTE(B259, "/", ""))-1)) + 1, LEN(B259))</f>
        <v>SphereVolEngine.java/setRadius</v>
      </c>
      <c r="F259" s="1">
        <f>IF(D259=E259, 1, 0)</f>
        <v>0</v>
      </c>
      <c r="G259" s="1" t="str">
        <f>MID(A259, 21, 8)</f>
        <v>22200533</v>
      </c>
      <c r="H259" s="1" t="str">
        <f>MID(B259, 21, 8)</f>
        <v>22200533</v>
      </c>
      <c r="I259" s="1">
        <f>G259-H259</f>
        <v>0</v>
      </c>
      <c r="J259" s="1">
        <f>IF(AND(F259=0, I259=0), 1, IF(AND(F259=1, I259&lt;&gt;0), 2, IF(AND(F259=0, I259&lt;&gt;0), 3, "해당 없음")))</f>
        <v>1</v>
      </c>
      <c r="K259" s="1"/>
    </row>
    <row r="260" spans="1:11">
      <c r="A260" s="1" t="s">
        <v>197</v>
      </c>
      <c r="B260" s="1" t="s">
        <v>206</v>
      </c>
      <c r="C260" s="1">
        <v>0.73661496032516505</v>
      </c>
      <c r="D260" s="1" t="str">
        <f>MID(A260, FIND("~", SUBSTITUTE(A260, "/", "~", LEN(A260)-LEN(SUBSTITUTE(A260, "/", ""))-1)) + 1, LEN(A260))</f>
        <v>SQRTEngine.java/setResult</v>
      </c>
      <c r="E260" s="1" t="str">
        <f>MID(B260, FIND("~", SUBSTITUTE(B260, "/", "~", LEN(B260)-LEN(SUBSTITUTE(B260, "/", ""))-1)) + 1, LEN(B260))</f>
        <v>SphereVolEngine.java/setRadius</v>
      </c>
      <c r="F260" s="1">
        <f>IF(D260=E260, 1, 0)</f>
        <v>0</v>
      </c>
      <c r="G260" s="1" t="str">
        <f>MID(A260, 21, 8)</f>
        <v>22200533</v>
      </c>
      <c r="H260" s="1" t="str">
        <f>MID(B260, 21, 8)</f>
        <v>22200533</v>
      </c>
      <c r="I260" s="1">
        <f>G260-H260</f>
        <v>0</v>
      </c>
      <c r="J260" s="1">
        <f>IF(AND(F260=0, I260=0), 1, IF(AND(F260=1, I260&lt;&gt;0), 2, IF(AND(F260=0, I260&lt;&gt;0), 3, "해당 없음")))</f>
        <v>1</v>
      </c>
      <c r="K260" s="1"/>
    </row>
    <row r="261" spans="1:11">
      <c r="A261" s="1" t="s">
        <v>68</v>
      </c>
      <c r="B261" s="1" t="s">
        <v>94</v>
      </c>
      <c r="C261" s="1">
        <v>0.73627088144136399</v>
      </c>
      <c r="D261" s="1" t="str">
        <f>MID(A261, FIND("~", SUBSTITUTE(A261, "/", "~", LEN(A261)-LEN(SUBSTITUTE(A261, "/", ""))-1)) + 1, LEN(A261))</f>
        <v>GCDEngine.java/getResult</v>
      </c>
      <c r="E261" s="1" t="str">
        <f>MID(B261, FIND("~", SUBSTITUTE(B261, "/", "~", LEN(B261)-LEN(SUBSTITUTE(B261, "/", ""))-1)) + 1, LEN(B261))</f>
        <v>FibonacciEngine.java/getResult</v>
      </c>
      <c r="F261" s="1">
        <f>IF(D261=E261, 1, 0)</f>
        <v>0</v>
      </c>
      <c r="G261" s="1" t="str">
        <f>MID(A261, 21, 8)</f>
        <v>22200076</v>
      </c>
      <c r="H261" s="1" t="str">
        <f>MID(B261, 21, 8)</f>
        <v>22200076</v>
      </c>
      <c r="I261" s="1">
        <f>G261-H261</f>
        <v>0</v>
      </c>
      <c r="J261" s="1">
        <f>IF(AND(F261=0, I261=0), 1, IF(AND(F261=1, I261&lt;&gt;0), 2, IF(AND(F261=0, I261&lt;&gt;0), 3, "해당 없음")))</f>
        <v>1</v>
      </c>
      <c r="K261" s="1"/>
    </row>
    <row r="262" spans="1:11">
      <c r="A262" s="1" t="s">
        <v>168</v>
      </c>
      <c r="B262" s="1" t="s">
        <v>180</v>
      </c>
      <c r="C262" s="1">
        <v>0.73540821264692302</v>
      </c>
      <c r="D262" s="1" t="str">
        <f>MID(A262, FIND("~", SUBSTITUTE(A262, "/", "~", LEN(A262)-LEN(SUBSTITUTE(A262, "/", ""))-1)) + 1, LEN(A262))</f>
        <v>SphereVolEngine.java/getResult</v>
      </c>
      <c r="E262" s="1" t="str">
        <f>MID(B262, FIND("~", SUBSTITUTE(B262, "/", "~", LEN(B262)-LEN(SUBSTITUTE(B262, "/", ""))-1)) + 1, LEN(B262))</f>
        <v>FactorialEngine.java/getResult</v>
      </c>
      <c r="F262" s="1">
        <f>IF(D262=E262, 1, 0)</f>
        <v>0</v>
      </c>
      <c r="G262" s="1" t="str">
        <f>MID(A262, 21, 8)</f>
        <v>22200076</v>
      </c>
      <c r="H262" s="1" t="str">
        <f>MID(B262, 21, 8)</f>
        <v>22200076</v>
      </c>
      <c r="I262" s="1">
        <f>G262-H262</f>
        <v>0</v>
      </c>
      <c r="J262" s="1">
        <f>IF(AND(F262=0, I262=0), 1, IF(AND(F262=1, I262&lt;&gt;0), 2, IF(AND(F262=0, I262&lt;&gt;0), 3, "해당 없음")))</f>
        <v>1</v>
      </c>
      <c r="K262" s="1"/>
    </row>
    <row r="263" spans="1:11">
      <c r="A263" s="1" t="s">
        <v>136</v>
      </c>
      <c r="B263" s="1" t="s">
        <v>135</v>
      </c>
      <c r="C263" s="1">
        <v>0.73475053917033095</v>
      </c>
      <c r="D263" s="1" t="str">
        <f>MID(A263, FIND("~", SUBSTITUTE(A263, "/", "~", LEN(A263)-LEN(SUBSTITUTE(A263, "/", ""))-1)) + 1, LEN(A263))</f>
        <v>LCMEngine.java/getMax</v>
      </c>
      <c r="E263" s="1" t="str">
        <f>MID(B263, FIND("~", SUBSTITUTE(B263, "/", "~", LEN(B263)-LEN(SUBSTITUTE(B263, "/", ""))-1)) + 1, LEN(B263))</f>
        <v>SphereVolEngine.java/getResult</v>
      </c>
      <c r="F263" s="1">
        <f>IF(D263=E263, 1, 0)</f>
        <v>0</v>
      </c>
      <c r="G263" s="1" t="str">
        <f>MID(A263, 21, 8)</f>
        <v>22000296</v>
      </c>
      <c r="H263" s="1" t="str">
        <f>MID(B263, 21, 8)</f>
        <v>22000296</v>
      </c>
      <c r="I263" s="1">
        <f>G263-H263</f>
        <v>0</v>
      </c>
      <c r="J263" s="1">
        <f>IF(AND(F263=0, I263=0), 1, IF(AND(F263=1, I263&lt;&gt;0), 2, IF(AND(F263=0, I263&lt;&gt;0), 3, "해당 없음")))</f>
        <v>1</v>
      </c>
      <c r="K263" s="1"/>
    </row>
    <row r="264" spans="1:11">
      <c r="A264" s="1" t="s">
        <v>153</v>
      </c>
      <c r="B264" s="1" t="s">
        <v>42</v>
      </c>
      <c r="C264" s="1">
        <v>0.73436012428585296</v>
      </c>
      <c r="D264" s="1" t="str">
        <f>MID(A264, FIND("~", SUBSTITUTE(A264, "/", "~", LEN(A264)-LEN(SUBSTITUTE(A264, "/", ""))-1)) + 1, LEN(A264))</f>
        <v>FactorialEngine.java/getResult</v>
      </c>
      <c r="E264" s="1" t="str">
        <f>MID(B264, FIND("~", SUBSTITUTE(B264, "/", "~", LEN(B264)-LEN(SUBSTITUTE(B264, "/", ""))-1)) + 1, LEN(B264))</f>
        <v>GCDEngine.java/getResult</v>
      </c>
      <c r="F264" s="1">
        <f>IF(D264=E264, 1, 0)</f>
        <v>0</v>
      </c>
      <c r="G264" s="1" t="str">
        <f>MID(A264, 21, 8)</f>
        <v>21600328</v>
      </c>
      <c r="H264" s="1" t="str">
        <f>MID(B264, 21, 8)</f>
        <v>21600328</v>
      </c>
      <c r="I264" s="1">
        <f>G264-H264</f>
        <v>0</v>
      </c>
      <c r="J264" s="1">
        <f>IF(AND(F264=0, I264=0), 1, IF(AND(F264=1, I264&lt;&gt;0), 2, IF(AND(F264=0, I264&lt;&gt;0), 3, "해당 없음")))</f>
        <v>1</v>
      </c>
      <c r="K264" s="1"/>
    </row>
    <row r="265" spans="1:11">
      <c r="A265" s="1" t="s">
        <v>159</v>
      </c>
      <c r="B265" s="1" t="s">
        <v>206</v>
      </c>
      <c r="C265" s="1">
        <v>0.73401387381361904</v>
      </c>
      <c r="D265" s="1" t="str">
        <f>MID(A265, FIND("~", SUBSTITUTE(A265, "/", "~", LEN(A265)-LEN(SUBSTITUTE(A265, "/", ""))-1)) + 1, LEN(A265))</f>
        <v>FactorialEngine.java/setN</v>
      </c>
      <c r="E265" s="1" t="str">
        <f>MID(B265, FIND("~", SUBSTITUTE(B265, "/", "~", LEN(B265)-LEN(SUBSTITUTE(B265, "/", ""))-1)) + 1, LEN(B265))</f>
        <v>SphereVolEngine.java/setRadius</v>
      </c>
      <c r="F265" s="1">
        <f>IF(D265=E265, 1, 0)</f>
        <v>0</v>
      </c>
      <c r="G265" s="1" t="str">
        <f>MID(A265, 21, 8)</f>
        <v>22200533</v>
      </c>
      <c r="H265" s="1" t="str">
        <f>MID(B265, 21, 8)</f>
        <v>22200533</v>
      </c>
      <c r="I265" s="1">
        <f>G265-H265</f>
        <v>0</v>
      </c>
      <c r="J265" s="1">
        <f>IF(AND(F265=0, I265=0), 1, IF(AND(F265=1, I265&lt;&gt;0), 2, IF(AND(F265=0, I265&lt;&gt;0), 3, "해당 없음")))</f>
        <v>1</v>
      </c>
      <c r="K265" s="1"/>
    </row>
    <row r="266" spans="1:11">
      <c r="A266" s="1" t="s">
        <v>192</v>
      </c>
      <c r="B266" s="1" t="s">
        <v>159</v>
      </c>
      <c r="C266" s="1">
        <v>0.73367202143073196</v>
      </c>
      <c r="D266" s="1" t="str">
        <f>MID(A266, FIND("~", SUBSTITUTE(A266, "/", "~", LEN(A266)-LEN(SUBSTITUTE(A266, "/", ""))-1)) + 1, LEN(A266))</f>
        <v>CubeVolEngine.java/setVolme</v>
      </c>
      <c r="E266" s="1" t="str">
        <f>MID(B266, FIND("~", SUBSTITUTE(B266, "/", "~", LEN(B266)-LEN(SUBSTITUTE(B266, "/", ""))-1)) + 1, LEN(B266))</f>
        <v>FactorialEngine.java/setN</v>
      </c>
      <c r="F266" s="1">
        <f>IF(D266=E266, 1, 0)</f>
        <v>0</v>
      </c>
      <c r="G266" s="1" t="str">
        <f>MID(A266, 21, 8)</f>
        <v>22200533</v>
      </c>
      <c r="H266" s="1" t="str">
        <f>MID(B266, 21, 8)</f>
        <v>22200533</v>
      </c>
      <c r="I266" s="1">
        <f>G266-H266</f>
        <v>0</v>
      </c>
      <c r="J266" s="1">
        <f>IF(AND(F266=0, I266=0), 1, IF(AND(F266=1, I266&lt;&gt;0), 2, IF(AND(F266=0, I266&lt;&gt;0), 3, "해당 없음")))</f>
        <v>1</v>
      </c>
      <c r="K266" s="1"/>
    </row>
    <row r="267" spans="1:11">
      <c r="A267" s="1" t="s">
        <v>132</v>
      </c>
      <c r="B267" s="1" t="s">
        <v>78</v>
      </c>
      <c r="C267" s="1">
        <v>0.73361469709025795</v>
      </c>
      <c r="D267" s="1" t="str">
        <f>MID(A267, FIND("~", SUBSTITUTE(A267, "/", "~", LEN(A267)-LEN(SUBSTITUTE(A267, "/", ""))-1)) + 1, LEN(A267))</f>
        <v>CubeVolEngine.java/setEnginename</v>
      </c>
      <c r="E267" s="1" t="str">
        <f>MID(B267, FIND("~", SUBSTITUTE(B267, "/", "~", LEN(B267)-LEN(SUBSTITUTE(B267, "/", ""))-1)) + 1, LEN(B267))</f>
        <v>LCMEngine.java/setEnginename</v>
      </c>
      <c r="F267" s="1">
        <f>IF(D267=E267, 1, 0)</f>
        <v>0</v>
      </c>
      <c r="G267" s="1" t="str">
        <f>MID(A267, 21, 8)</f>
        <v>21900467</v>
      </c>
      <c r="H267" s="1" t="str">
        <f>MID(B267, 21, 8)</f>
        <v>21900467</v>
      </c>
      <c r="I267" s="1">
        <f>G267-H267</f>
        <v>0</v>
      </c>
      <c r="J267" s="1">
        <f>IF(AND(F267=0, I267=0), 1, IF(AND(F267=1, I267&lt;&gt;0), 2, IF(AND(F267=0, I267&lt;&gt;0), 3, "해당 없음")))</f>
        <v>1</v>
      </c>
      <c r="K267" s="1"/>
    </row>
    <row r="268" spans="1:11">
      <c r="A268" s="1" t="s">
        <v>57</v>
      </c>
      <c r="B268" s="1" t="s">
        <v>156</v>
      </c>
      <c r="C268" s="1">
        <v>0.73334410010423301</v>
      </c>
      <c r="D268" s="1" t="str">
        <f>MID(A268, FIND("~", SUBSTITUTE(A268, "/", "~", LEN(A268)-LEN(SUBSTITUTE(A268, "/", ""))-1)) + 1, LEN(A268))</f>
        <v>GCDEngine.java/gcd</v>
      </c>
      <c r="E268" s="1" t="str">
        <f>MID(B268, FIND("~", SUBSTITUTE(B268, "/", "~", LEN(B268)-LEN(SUBSTITUTE(B268, "/", ""))-1)) + 1, LEN(B268))</f>
        <v>FactorialEngine.java/compute</v>
      </c>
      <c r="F268" s="1">
        <f>IF(D268=E268, 1, 0)</f>
        <v>0</v>
      </c>
      <c r="G268" s="1" t="str">
        <f>MID(A268, 21, 8)</f>
        <v>22000374</v>
      </c>
      <c r="H268" s="1" t="str">
        <f>MID(B268, 21, 8)</f>
        <v>22000374</v>
      </c>
      <c r="I268" s="1">
        <f>G268-H268</f>
        <v>0</v>
      </c>
      <c r="J268" s="1">
        <f>IF(AND(F268=0, I268=0), 1, IF(AND(F268=1, I268&lt;&gt;0), 2, IF(AND(F268=0, I268&lt;&gt;0), 3, "해당 없음")))</f>
        <v>1</v>
      </c>
      <c r="K268" s="1"/>
    </row>
    <row r="269" spans="1:11">
      <c r="A269" s="1" t="s">
        <v>57</v>
      </c>
      <c r="B269" s="1" t="s">
        <v>147</v>
      </c>
      <c r="C269" s="1">
        <v>0.73324568333389595</v>
      </c>
      <c r="D269" s="1" t="str">
        <f>MID(A269, FIND("~", SUBSTITUTE(A269, "/", "~", LEN(A269)-LEN(SUBSTITUTE(A269, "/", ""))-1)) + 1, LEN(A269))</f>
        <v>GCDEngine.java/gcd</v>
      </c>
      <c r="E269" s="1" t="str">
        <f>MID(B269, FIND("~", SUBSTITUTE(B269, "/", "~", LEN(B269)-LEN(SUBSTITUTE(B269, "/", ""))-1)) + 1, LEN(B269))</f>
        <v>FibonacciEngine.java/fibo</v>
      </c>
      <c r="F269" s="1">
        <f>IF(D269=E269, 1, 0)</f>
        <v>0</v>
      </c>
      <c r="G269" s="1" t="str">
        <f>MID(A269, 21, 8)</f>
        <v>22000374</v>
      </c>
      <c r="H269" s="1" t="str">
        <f>MID(B269, 21, 8)</f>
        <v>22000374</v>
      </c>
      <c r="I269" s="1">
        <f>G269-H269</f>
        <v>0</v>
      </c>
      <c r="J269" s="1">
        <f>IF(AND(F269=0, I269=0), 1, IF(AND(F269=1, I269&lt;&gt;0), 2, IF(AND(F269=0, I269&lt;&gt;0), 3, "해당 없음")))</f>
        <v>1</v>
      </c>
      <c r="K269" s="1"/>
    </row>
    <row r="270" spans="1:11">
      <c r="A270" s="1" t="s">
        <v>93</v>
      </c>
      <c r="B270" s="1" t="s">
        <v>40</v>
      </c>
      <c r="C270" s="1">
        <v>0.73275849272244098</v>
      </c>
      <c r="D270" s="1" t="str">
        <f>MID(A270, FIND("~", SUBSTITUTE(A270, "/", "~", LEN(A270)-LEN(SUBSTITUTE(A270, "/", ""))-1)) + 1, LEN(A270))</f>
        <v>GCDEngine.java/getEngineName</v>
      </c>
      <c r="E270" s="1" t="str">
        <f>MID(B270, FIND("~", SUBSTITUTE(B270, "/", "~", LEN(B270)-LEN(SUBSTITUTE(B270, "/", ""))-1)) + 1, LEN(B270))</f>
        <v>FactorialEngine.java/getEngineName</v>
      </c>
      <c r="F270" s="1">
        <f>IF(D270=E270, 1, 0)</f>
        <v>0</v>
      </c>
      <c r="G270" s="1" t="str">
        <f>MID(A270, 21, 8)</f>
        <v>22200360</v>
      </c>
      <c r="H270" s="1" t="str">
        <f>MID(B270, 21, 8)</f>
        <v>22200360</v>
      </c>
      <c r="I270" s="1">
        <f>G270-H270</f>
        <v>0</v>
      </c>
      <c r="J270" s="1">
        <f>IF(AND(F270=0, I270=0), 1, IF(AND(F270=1, I270&lt;&gt;0), 2, IF(AND(F270=0, I270&lt;&gt;0), 3, "해당 없음")))</f>
        <v>1</v>
      </c>
      <c r="K270" s="1"/>
    </row>
    <row r="271" spans="1:11">
      <c r="A271" s="1" t="s">
        <v>40</v>
      </c>
      <c r="B271" s="1" t="s">
        <v>93</v>
      </c>
      <c r="C271" s="1">
        <v>0.73275421793458095</v>
      </c>
      <c r="D271" s="1" t="str">
        <f>MID(A271, FIND("~", SUBSTITUTE(A271, "/", "~", LEN(A271)-LEN(SUBSTITUTE(A271, "/", ""))-1)) + 1, LEN(A271))</f>
        <v>FactorialEngine.java/getEngineName</v>
      </c>
      <c r="E271" s="1" t="str">
        <f>MID(B271, FIND("~", SUBSTITUTE(B271, "/", "~", LEN(B271)-LEN(SUBSTITUTE(B271, "/", ""))-1)) + 1, LEN(B271))</f>
        <v>GCDEngine.java/getEngineName</v>
      </c>
      <c r="F271" s="1">
        <f>IF(D271=E271, 1, 0)</f>
        <v>0</v>
      </c>
      <c r="G271" s="1" t="str">
        <f>MID(A271, 21, 8)</f>
        <v>22200360</v>
      </c>
      <c r="H271" s="1" t="str">
        <f>MID(B271, 21, 8)</f>
        <v>22200360</v>
      </c>
      <c r="I271" s="1">
        <f>G271-H271</f>
        <v>0</v>
      </c>
      <c r="J271" s="1">
        <f>IF(AND(F271=0, I271=0), 1, IF(AND(F271=1, I271&lt;&gt;0), 2, IF(AND(F271=0, I271&lt;&gt;0), 3, "해당 없음")))</f>
        <v>1</v>
      </c>
      <c r="K271" s="1"/>
    </row>
    <row r="272" spans="1:11">
      <c r="A272" s="1" t="s">
        <v>111</v>
      </c>
      <c r="B272" s="1" t="s">
        <v>183</v>
      </c>
      <c r="C272" s="1">
        <v>0.73233065682689003</v>
      </c>
      <c r="D272" s="1" t="str">
        <f>MID(A272, FIND("~", SUBSTITUTE(A272, "/", "~", LEN(A272)-LEN(SUBSTITUTE(A272, "/", ""))-1)) + 1, LEN(A272))</f>
        <v>GCDEngine.java/gcd</v>
      </c>
      <c r="E272" s="1" t="str">
        <f>MID(B272, FIND("~", SUBSTITUTE(B272, "/", "~", LEN(B272)-LEN(SUBSTITUTE(B272, "/", ""))-1)) + 1, LEN(B272))</f>
        <v>FibonacciEngine.java/getResult</v>
      </c>
      <c r="F272" s="1">
        <f>IF(D272=E272, 1, 0)</f>
        <v>0</v>
      </c>
      <c r="G272" s="1" t="str">
        <f>MID(A272, 21, 8)</f>
        <v>22200319</v>
      </c>
      <c r="H272" s="1" t="str">
        <f>MID(B272, 21, 8)</f>
        <v>22200319</v>
      </c>
      <c r="I272" s="1">
        <f>G272-H272</f>
        <v>0</v>
      </c>
      <c r="J272" s="1">
        <f>IF(AND(F272=0, I272=0), 1, IF(AND(F272=1, I272&lt;&gt;0), 2, IF(AND(F272=0, I272&lt;&gt;0), 3, "해당 없음")))</f>
        <v>1</v>
      </c>
      <c r="K272" s="1"/>
    </row>
    <row r="273" spans="1:11">
      <c r="A273" s="1" t="s">
        <v>206</v>
      </c>
      <c r="B273" s="1" t="s">
        <v>159</v>
      </c>
      <c r="C273" s="1">
        <v>0.73230768922145295</v>
      </c>
      <c r="D273" s="1" t="str">
        <f>MID(A273, FIND("~", SUBSTITUTE(A273, "/", "~", LEN(A273)-LEN(SUBSTITUTE(A273, "/", ""))-1)) + 1, LEN(A273))</f>
        <v>SphereVolEngine.java/setRadius</v>
      </c>
      <c r="E273" s="1" t="str">
        <f>MID(B273, FIND("~", SUBSTITUTE(B273, "/", "~", LEN(B273)-LEN(SUBSTITUTE(B273, "/", ""))-1)) + 1, LEN(B273))</f>
        <v>FactorialEngine.java/setN</v>
      </c>
      <c r="F273" s="1">
        <f>IF(D273=E273, 1, 0)</f>
        <v>0</v>
      </c>
      <c r="G273" s="1" t="str">
        <f>MID(A273, 21, 8)</f>
        <v>22200533</v>
      </c>
      <c r="H273" s="1" t="str">
        <f>MID(B273, 21, 8)</f>
        <v>22200533</v>
      </c>
      <c r="I273" s="1">
        <f>G273-H273</f>
        <v>0</v>
      </c>
      <c r="J273" s="1">
        <f>IF(AND(F273=0, I273=0), 1, IF(AND(F273=1, I273&lt;&gt;0), 2, IF(AND(F273=0, I273&lt;&gt;0), 3, "해당 없음")))</f>
        <v>1</v>
      </c>
      <c r="K273" s="1"/>
    </row>
    <row r="274" spans="1:11">
      <c r="A274" s="1" t="s">
        <v>248</v>
      </c>
      <c r="B274" s="1" t="s">
        <v>242</v>
      </c>
      <c r="C274" s="1">
        <v>0.73203490740440402</v>
      </c>
      <c r="D274" s="1" t="str">
        <f>MID(A274, FIND("~", SUBSTITUTE(A274, "/", "~", LEN(A274)-LEN(SUBSTITUTE(A274, "/", ""))-1)) + 1, LEN(A274))</f>
        <v>CubeVolEngine.java/setVolume</v>
      </c>
      <c r="E274" s="1" t="str">
        <f>MID(B274, FIND("~", SUBSTITUTE(B274, "/", "~", LEN(B274)-LEN(SUBSTITUTE(B274, "/", ""))-1)) + 1, LEN(B274))</f>
        <v>SphereVolEngine.java/setResult</v>
      </c>
      <c r="F274" s="1">
        <f>IF(D274=E274, 1, 0)</f>
        <v>0</v>
      </c>
      <c r="G274" s="1" t="str">
        <f>MID(A274, 21, 8)</f>
        <v>21800204</v>
      </c>
      <c r="H274" s="1" t="str">
        <f>MID(B274, 21, 8)</f>
        <v>21800204</v>
      </c>
      <c r="I274" s="1">
        <f>G274-H274</f>
        <v>0</v>
      </c>
      <c r="J274" s="1">
        <f>IF(AND(F274=0, I274=0), 1, IF(AND(F274=1, I274&lt;&gt;0), 2, IF(AND(F274=0, I274&lt;&gt;0), 3, "해당 없음")))</f>
        <v>1</v>
      </c>
      <c r="K274" s="1"/>
    </row>
    <row r="275" spans="1:11">
      <c r="A275" s="1" t="s">
        <v>242</v>
      </c>
      <c r="B275" s="1" t="s">
        <v>248</v>
      </c>
      <c r="C275" s="1">
        <v>0.73203490740440402</v>
      </c>
      <c r="D275" s="1" t="str">
        <f>MID(A275, FIND("~", SUBSTITUTE(A275, "/", "~", LEN(A275)-LEN(SUBSTITUTE(A275, "/", ""))-1)) + 1, LEN(A275))</f>
        <v>SphereVolEngine.java/setResult</v>
      </c>
      <c r="E275" s="1" t="str">
        <f>MID(B275, FIND("~", SUBSTITUTE(B275, "/", "~", LEN(B275)-LEN(SUBSTITUTE(B275, "/", ""))-1)) + 1, LEN(B275))</f>
        <v>CubeVolEngine.java/setVolume</v>
      </c>
      <c r="F275" s="1">
        <f>IF(D275=E275, 1, 0)</f>
        <v>0</v>
      </c>
      <c r="G275" s="1" t="str">
        <f>MID(A275, 21, 8)</f>
        <v>21800204</v>
      </c>
      <c r="H275" s="1" t="str">
        <f>MID(B275, 21, 8)</f>
        <v>21800204</v>
      </c>
      <c r="I275" s="1">
        <f>G275-H275</f>
        <v>0</v>
      </c>
      <c r="J275" s="1">
        <f>IF(AND(F275=0, I275=0), 1, IF(AND(F275=1, I275&lt;&gt;0), 2, IF(AND(F275=0, I275&lt;&gt;0), 3, "해당 없음")))</f>
        <v>1</v>
      </c>
      <c r="K275" s="1"/>
    </row>
    <row r="276" spans="1:11">
      <c r="A276" s="1" t="s">
        <v>199</v>
      </c>
      <c r="B276" s="1" t="s">
        <v>190</v>
      </c>
      <c r="C276" s="1">
        <v>0.73129654752635898</v>
      </c>
      <c r="D276" s="1" t="str">
        <f>MID(A276, FIND("~", SUBSTITUTE(A276, "/", "~", LEN(A276)-LEN(SUBSTITUTE(A276, "/", ""))-1)) + 1, LEN(A276))</f>
        <v>SphereVolEngine.java/setRadius</v>
      </c>
      <c r="E276" s="1" t="str">
        <f>MID(B276, FIND("~", SUBSTITUTE(B276, "/", "~", LEN(B276)-LEN(SUBSTITUTE(B276, "/", ""))-1)) + 1, LEN(B276))</f>
        <v>SQRTEngine.java/setInput</v>
      </c>
      <c r="F276" s="1">
        <f>IF(D276=E276, 1, 0)</f>
        <v>0</v>
      </c>
      <c r="G276" s="1" t="str">
        <f>MID(A276, 21, 8)</f>
        <v>21800035</v>
      </c>
      <c r="H276" s="1" t="str">
        <f>MID(B276, 21, 8)</f>
        <v>21800035</v>
      </c>
      <c r="I276" s="1">
        <f>G276-H276</f>
        <v>0</v>
      </c>
      <c r="J276" s="1">
        <f>IF(AND(F276=0, I276=0), 1, IF(AND(F276=1, I276&lt;&gt;0), 2, IF(AND(F276=0, I276&lt;&gt;0), 3, "해당 없음")))</f>
        <v>1</v>
      </c>
      <c r="K276" s="1"/>
    </row>
    <row r="277" spans="1:11">
      <c r="A277" s="1" t="s">
        <v>243</v>
      </c>
      <c r="B277" s="1" t="s">
        <v>249</v>
      </c>
      <c r="C277" s="1">
        <v>0.73120425305076597</v>
      </c>
      <c r="D277" s="1" t="str">
        <f>MID(A277, FIND("~", SUBSTITUTE(A277, "/", "~", LEN(A277)-LEN(SUBSTITUTE(A277, "/", ""))-1)) + 1, LEN(A277))</f>
        <v>SQRTEngine.java/getResult</v>
      </c>
      <c r="E277" s="1" t="str">
        <f>MID(B277, FIND("~", SUBSTITUTE(B277, "/", "~", LEN(B277)-LEN(SUBSTITUTE(B277, "/", ""))-1)) + 1, LEN(B277))</f>
        <v>CubeVolEngine.java/getResult</v>
      </c>
      <c r="F277" s="1">
        <f>IF(D277=E277, 1, 0)</f>
        <v>0</v>
      </c>
      <c r="G277" s="1" t="str">
        <f>MID(A277, 21, 8)</f>
        <v>22101002</v>
      </c>
      <c r="H277" s="1" t="str">
        <f>MID(B277, 21, 8)</f>
        <v>22101002</v>
      </c>
      <c r="I277" s="1">
        <f>G277-H277</f>
        <v>0</v>
      </c>
      <c r="J277" s="1">
        <f>IF(AND(F277=0, I277=0), 1, IF(AND(F277=1, I277&lt;&gt;0), 2, IF(AND(F277=0, I277&lt;&gt;0), 3, "해당 없음")))</f>
        <v>1</v>
      </c>
      <c r="K277" s="1"/>
    </row>
    <row r="278" spans="1:11">
      <c r="A278" s="1" t="s">
        <v>185</v>
      </c>
      <c r="B278" s="1" t="s">
        <v>236</v>
      </c>
      <c r="C278" s="1">
        <v>0.73059425844461601</v>
      </c>
      <c r="D278" s="1" t="str">
        <f>MID(A278, FIND("~", SUBSTITUTE(A278, "/", "~", LEN(A278)-LEN(SUBSTITUTE(A278, "/", ""))-1)) + 1, LEN(A278))</f>
        <v>FactorialEngine.java/compute</v>
      </c>
      <c r="E278" s="1" t="str">
        <f>MID(B278, FIND("~", SUBSTITUTE(B278, "/", "~", LEN(B278)-LEN(SUBSTITUTE(B278, "/", ""))-1)) + 1, LEN(B278))</f>
        <v>CubeVolEngine.java/getResult</v>
      </c>
      <c r="F278" s="1">
        <f>IF(D278=E278, 1, 0)</f>
        <v>0</v>
      </c>
      <c r="G278" s="1" t="str">
        <f>MID(A278, 21, 8)</f>
        <v>22200319</v>
      </c>
      <c r="H278" s="1" t="str">
        <f>MID(B278, 21, 8)</f>
        <v>22200319</v>
      </c>
      <c r="I278" s="1">
        <f>G278-H278</f>
        <v>0</v>
      </c>
      <c r="J278" s="1">
        <f>IF(AND(F278=0, I278=0), 1, IF(AND(F278=1, I278&lt;&gt;0), 2, IF(AND(F278=0, I278&lt;&gt;0), 3, "해당 없음")))</f>
        <v>1</v>
      </c>
      <c r="K278" s="1"/>
    </row>
    <row r="279" spans="1:11">
      <c r="A279" s="1" t="s">
        <v>175</v>
      </c>
      <c r="B279" s="1" t="s">
        <v>205</v>
      </c>
      <c r="C279" s="1">
        <v>0.73038390154824795</v>
      </c>
      <c r="D279" s="1" t="str">
        <f>MID(A279, FIND("~", SUBSTITUTE(A279, "/", "~", LEN(A279)-LEN(SUBSTITUTE(A279, "/", ""))-1)) + 1, LEN(A279))</f>
        <v>CubeVolEngine.java/getResult</v>
      </c>
      <c r="E279" s="1" t="str">
        <f>MID(B279, FIND("~", SUBSTITUTE(B279, "/", "~", LEN(B279)-LEN(SUBSTITUTE(B279, "/", ""))-1)) + 1, LEN(B279))</f>
        <v>SphereVolEngine.java/getResult</v>
      </c>
      <c r="F279" s="1">
        <f>IF(D279=E279, 1, 0)</f>
        <v>0</v>
      </c>
      <c r="G279" s="1" t="str">
        <f>MID(A279, 21, 8)</f>
        <v>22200314</v>
      </c>
      <c r="H279" s="1" t="str">
        <f>MID(B279, 21, 8)</f>
        <v>22200314</v>
      </c>
      <c r="I279" s="1">
        <f>G279-H279</f>
        <v>0</v>
      </c>
      <c r="J279" s="1">
        <f>IF(AND(F279=0, I279=0), 1, IF(AND(F279=1, I279&lt;&gt;0), 2, IF(AND(F279=0, I279&lt;&gt;0), 3, "해당 없음")))</f>
        <v>1</v>
      </c>
      <c r="K279" s="1"/>
    </row>
    <row r="280" spans="1:11">
      <c r="A280" s="1" t="s">
        <v>249</v>
      </c>
      <c r="B280" s="1" t="s">
        <v>244</v>
      </c>
      <c r="C280" s="1">
        <v>0.72999068158268399</v>
      </c>
      <c r="D280" s="1" t="str">
        <f>MID(A280, FIND("~", SUBSTITUTE(A280, "/", "~", LEN(A280)-LEN(SUBSTITUTE(A280, "/", ""))-1)) + 1, LEN(A280))</f>
        <v>CubeVolEngine.java/getResult</v>
      </c>
      <c r="E280" s="1" t="str">
        <f>MID(B280, FIND("~", SUBSTITUTE(B280, "/", "~", LEN(B280)-LEN(SUBSTITUTE(B280, "/", ""))-1)) + 1, LEN(B280))</f>
        <v>SphereVolEngine.java/getResult</v>
      </c>
      <c r="F280" s="1">
        <f>IF(D280=E280, 1, 0)</f>
        <v>0</v>
      </c>
      <c r="G280" s="1" t="str">
        <f>MID(A280, 21, 8)</f>
        <v>22101002</v>
      </c>
      <c r="H280" s="1" t="str">
        <f>MID(B280, 21, 8)</f>
        <v>22101002</v>
      </c>
      <c r="I280" s="1">
        <f>G280-H280</f>
        <v>0</v>
      </c>
      <c r="J280" s="1">
        <f>IF(AND(F280=0, I280=0), 1, IF(AND(F280=1, I280&lt;&gt;0), 2, IF(AND(F280=0, I280&lt;&gt;0), 3, "해당 없음")))</f>
        <v>1</v>
      </c>
      <c r="K280" s="1"/>
    </row>
    <row r="281" spans="1:11">
      <c r="A281" s="1" t="s">
        <v>165</v>
      </c>
      <c r="B281" s="1" t="s">
        <v>171</v>
      </c>
      <c r="C281" s="1">
        <v>0.72997073212904395</v>
      </c>
      <c r="D281" s="1" t="str">
        <f>MID(A281, FIND("~", SUBSTITUTE(A281, "/", "~", LEN(A281)-LEN(SUBSTITUTE(A281, "/", ""))-1)) + 1, LEN(A281))</f>
        <v>FactorialEngine.java/setEnginename</v>
      </c>
      <c r="E281" s="1" t="str">
        <f>MID(B281, FIND("~", SUBSTITUTE(B281, "/", "~", LEN(B281)-LEN(SUBSTITUTE(B281, "/", ""))-1)) + 1, LEN(B281))</f>
        <v>FibonacciEngine.java/setEnginename</v>
      </c>
      <c r="F281" s="1">
        <f>IF(D281=E281, 1, 0)</f>
        <v>0</v>
      </c>
      <c r="G281" s="1" t="str">
        <f>MID(A281, 21, 8)</f>
        <v>21900467</v>
      </c>
      <c r="H281" s="1" t="str">
        <f>MID(B281, 21, 8)</f>
        <v>21900467</v>
      </c>
      <c r="I281" s="1">
        <f>G281-H281</f>
        <v>0</v>
      </c>
      <c r="J281" s="1">
        <f>IF(AND(F281=0, I281=0), 1, IF(AND(F281=1, I281&lt;&gt;0), 2, IF(AND(F281=0, I281&lt;&gt;0), 3, "해당 없음")))</f>
        <v>1</v>
      </c>
      <c r="K281" s="1"/>
    </row>
    <row r="282" spans="1:11">
      <c r="A282" s="1" t="s">
        <v>213</v>
      </c>
      <c r="B282" s="1" t="s">
        <v>228</v>
      </c>
      <c r="C282" s="1">
        <v>0.72859129489360897</v>
      </c>
      <c r="D282" s="1" t="str">
        <f>MID(A282, FIND("~", SUBSTITUTE(A282, "/", "~", LEN(A282)-LEN(SUBSTITUTE(A282, "/", ""))-1)) + 1, LEN(A282))</f>
        <v>SphereVolEngine.java/compute</v>
      </c>
      <c r="E282" s="1" t="str">
        <f>MID(B282, FIND("~", SUBSTITUTE(B282, "/", "~", LEN(B282)-LEN(SUBSTITUTE(B282, "/", ""))-1)) + 1, LEN(B282))</f>
        <v>SQRTEngine.java/compute</v>
      </c>
      <c r="F282" s="1">
        <f>IF(D282=E282, 1, 0)</f>
        <v>0</v>
      </c>
      <c r="G282" s="1" t="str">
        <f>MID(A282, 21, 8)</f>
        <v>22000374</v>
      </c>
      <c r="H282" s="1" t="str">
        <f>MID(B282, 21, 8)</f>
        <v>22000374</v>
      </c>
      <c r="I282" s="1">
        <f>G282-H282</f>
        <v>0</v>
      </c>
      <c r="J282" s="1">
        <f>IF(AND(F282=0, I282=0), 1, IF(AND(F282=1, I282&lt;&gt;0), 2, IF(AND(F282=0, I282&lt;&gt;0), 3, "해당 없음")))</f>
        <v>1</v>
      </c>
      <c r="K282" s="1"/>
    </row>
    <row r="283" spans="1:11">
      <c r="A283" s="1" t="s">
        <v>228</v>
      </c>
      <c r="B283" s="1" t="s">
        <v>213</v>
      </c>
      <c r="C283" s="1">
        <v>0.728245809572169</v>
      </c>
      <c r="D283" s="1" t="str">
        <f>MID(A283, FIND("~", SUBSTITUTE(A283, "/", "~", LEN(A283)-LEN(SUBSTITUTE(A283, "/", ""))-1)) + 1, LEN(A283))</f>
        <v>SQRTEngine.java/compute</v>
      </c>
      <c r="E283" s="1" t="str">
        <f>MID(B283, FIND("~", SUBSTITUTE(B283, "/", "~", LEN(B283)-LEN(SUBSTITUTE(B283, "/", ""))-1)) + 1, LEN(B283))</f>
        <v>SphereVolEngine.java/compute</v>
      </c>
      <c r="F283" s="1">
        <f>IF(D283=E283, 1, 0)</f>
        <v>0</v>
      </c>
      <c r="G283" s="1" t="str">
        <f>MID(A283, 21, 8)</f>
        <v>22000374</v>
      </c>
      <c r="H283" s="1" t="str">
        <f>MID(B283, 21, 8)</f>
        <v>22000374</v>
      </c>
      <c r="I283" s="1">
        <f>G283-H283</f>
        <v>0</v>
      </c>
      <c r="J283" s="1">
        <f>IF(AND(F283=0, I283=0), 1, IF(AND(F283=1, I283&lt;&gt;0), 2, IF(AND(F283=0, I283&lt;&gt;0), 3, "해당 없음")))</f>
        <v>1</v>
      </c>
      <c r="K283" s="1"/>
    </row>
    <row r="284" spans="1:11">
      <c r="A284" s="1" t="s">
        <v>112</v>
      </c>
      <c r="B284" s="1" t="s">
        <v>187</v>
      </c>
      <c r="C284" s="1">
        <v>0.72741356134889501</v>
      </c>
      <c r="D284" s="1" t="str">
        <f>MID(A284, FIND("~", SUBSTITUTE(A284, "/", "~", LEN(A284)-LEN(SUBSTITUTE(A284, "/", ""))-1)) + 1, LEN(A284))</f>
        <v>FibonacciEngine.java/getEngineName</v>
      </c>
      <c r="E284" s="1" t="str">
        <f>MID(B284, FIND("~", SUBSTITUTE(B284, "/", "~", LEN(B284)-LEN(SUBSTITUTE(B284, "/", ""))-1)) + 1, LEN(B284))</f>
        <v>FactorialEngine.java/getEngineName</v>
      </c>
      <c r="F284" s="1">
        <f>IF(D284=E284, 1, 0)</f>
        <v>0</v>
      </c>
      <c r="G284" s="1" t="str">
        <f>MID(A284, 21, 8)</f>
        <v>22100476</v>
      </c>
      <c r="H284" s="1" t="str">
        <f>MID(B284, 21, 8)</f>
        <v>22100476</v>
      </c>
      <c r="I284" s="1">
        <f>G284-H284</f>
        <v>0</v>
      </c>
      <c r="J284" s="1">
        <f>IF(AND(F284=0, I284=0), 1, IF(AND(F284=1, I284&lt;&gt;0), 2, IF(AND(F284=0, I284&lt;&gt;0), 3, "해당 없음")))</f>
        <v>1</v>
      </c>
      <c r="K284" s="1"/>
    </row>
    <row r="285" spans="1:11">
      <c r="A285" s="1" t="s">
        <v>135</v>
      </c>
      <c r="B285" s="1" t="s">
        <v>72</v>
      </c>
      <c r="C285" s="1">
        <v>0.72711712743250201</v>
      </c>
      <c r="D285" s="1" t="str">
        <f>MID(A285, FIND("~", SUBSTITUTE(A285, "/", "~", LEN(A285)-LEN(SUBSTITUTE(A285, "/", ""))-1)) + 1, LEN(A285))</f>
        <v>SphereVolEngine.java/getResult</v>
      </c>
      <c r="E285" s="1" t="str">
        <f>MID(B285, FIND("~", SUBSTITUTE(B285, "/", "~", LEN(B285)-LEN(SUBSTITUTE(B285, "/", ""))-1)) + 1, LEN(B285))</f>
        <v>MaxEngine.java/getResult</v>
      </c>
      <c r="F285" s="1">
        <f>IF(D285=E285, 1, 0)</f>
        <v>0</v>
      </c>
      <c r="G285" s="1" t="str">
        <f>MID(A285, 21, 8)</f>
        <v>22000296</v>
      </c>
      <c r="H285" s="1" t="str">
        <f>MID(B285, 21, 8)</f>
        <v>22000296</v>
      </c>
      <c r="I285" s="1">
        <f>G285-H285</f>
        <v>0</v>
      </c>
      <c r="J285" s="1">
        <f>IF(AND(F285=0, I285=0), 1, IF(AND(F285=1, I285&lt;&gt;0), 2, IF(AND(F285=0, I285&lt;&gt;0), 3, "해당 없음")))</f>
        <v>1</v>
      </c>
      <c r="K285" s="1"/>
    </row>
    <row r="286" spans="1:11">
      <c r="A286" s="1" t="s">
        <v>135</v>
      </c>
      <c r="B286" s="1" t="s">
        <v>73</v>
      </c>
      <c r="C286" s="1">
        <v>0.72711712743250201</v>
      </c>
      <c r="D286" s="1" t="str">
        <f>MID(A286, FIND("~", SUBSTITUTE(A286, "/", "~", LEN(A286)-LEN(SUBSTITUTE(A286, "/", ""))-1)) + 1, LEN(A286))</f>
        <v>SphereVolEngine.java/getResult</v>
      </c>
      <c r="E286" s="1" t="str">
        <f>MID(B286, FIND("~", SUBSTITUTE(B286, "/", "~", LEN(B286)-LEN(SUBSTITUTE(B286, "/", ""))-1)) + 1, LEN(B286))</f>
        <v>MinEngine.java/getResult</v>
      </c>
      <c r="F286" s="1">
        <f>IF(D286=E286, 1, 0)</f>
        <v>0</v>
      </c>
      <c r="G286" s="1" t="str">
        <f>MID(A286, 21, 8)</f>
        <v>22000296</v>
      </c>
      <c r="H286" s="1" t="str">
        <f>MID(B286, 21, 8)</f>
        <v>22000296</v>
      </c>
      <c r="I286" s="1">
        <f>G286-H286</f>
        <v>0</v>
      </c>
      <c r="J286" s="1">
        <f>IF(AND(F286=0, I286=0), 1, IF(AND(F286=1, I286&lt;&gt;0), 2, IF(AND(F286=0, I286&lt;&gt;0), 3, "해당 없음")))</f>
        <v>1</v>
      </c>
      <c r="K286" s="1"/>
    </row>
    <row r="287" spans="1:11">
      <c r="A287" s="1" t="s">
        <v>231</v>
      </c>
      <c r="B287" s="1" t="s">
        <v>240</v>
      </c>
      <c r="C287" s="1">
        <v>0.72710258281942897</v>
      </c>
      <c r="D287" s="1" t="str">
        <f>MID(A287, FIND("~", SUBSTITUTE(A287, "/", "~", LEN(A287)-LEN(SUBSTITUTE(A287, "/", ""))-1)) + 1, LEN(A287))</f>
        <v>SphereVolEngine.java/calculateSphereVolume</v>
      </c>
      <c r="E287" s="1" t="str">
        <f>MID(B287, FIND("~", SUBSTITUTE(B287, "/", "~", LEN(B287)-LEN(SUBSTITUTE(B287, "/", ""))-1)) + 1, LEN(B287))</f>
        <v>CubeVolEngine.java/calculateCubeVolume</v>
      </c>
      <c r="F287" s="1">
        <f>IF(D287=E287, 1, 0)</f>
        <v>0</v>
      </c>
      <c r="G287" s="1" t="str">
        <f>MID(A287, 21, 8)</f>
        <v>22200780</v>
      </c>
      <c r="H287" s="1" t="str">
        <f>MID(B287, 21, 8)</f>
        <v>22200780</v>
      </c>
      <c r="I287" s="1">
        <f>G287-H287</f>
        <v>0</v>
      </c>
      <c r="J287" s="1">
        <f>IF(AND(F287=0, I287=0), 1, IF(AND(F287=1, I287&lt;&gt;0), 2, IF(AND(F287=0, I287&lt;&gt;0), 3, "해당 없음")))</f>
        <v>1</v>
      </c>
      <c r="K287" s="1"/>
    </row>
    <row r="288" spans="1:11">
      <c r="A288" s="1" t="s">
        <v>139</v>
      </c>
      <c r="B288" s="1" t="s">
        <v>191</v>
      </c>
      <c r="C288" s="1">
        <v>0.72680251577273203</v>
      </c>
      <c r="D288" s="1" t="str">
        <f>MID(A288, FIND("~", SUBSTITUTE(A288, "/", "~", LEN(A288)-LEN(SUBSTITUTE(A288, "/", ""))-1)) + 1, LEN(A288))</f>
        <v>SphereVolEngine.java/getResult</v>
      </c>
      <c r="E288" s="1" t="str">
        <f>MID(B288, FIND("~", SUBSTITUTE(B288, "/", "~", LEN(B288)-LEN(SUBSTITUTE(B288, "/", ""))-1)) + 1, LEN(B288))</f>
        <v>SQRTEngine.java/getResult</v>
      </c>
      <c r="F288" s="1">
        <f>IF(D288=E288, 1, 0)</f>
        <v>0</v>
      </c>
      <c r="G288" s="1" t="str">
        <f>MID(A288, 21, 8)</f>
        <v>22200733</v>
      </c>
      <c r="H288" s="1" t="str">
        <f>MID(B288, 21, 8)</f>
        <v>22200733</v>
      </c>
      <c r="I288" s="1">
        <f>G288-H288</f>
        <v>0</v>
      </c>
      <c r="J288" s="1">
        <f>IF(AND(F288=0, I288=0), 1, IF(AND(F288=1, I288&lt;&gt;0), 2, IF(AND(F288=0, I288&lt;&gt;0), 3, "해당 없음")))</f>
        <v>1</v>
      </c>
      <c r="K288" s="1"/>
    </row>
    <row r="289" spans="1:11">
      <c r="A289" s="1" t="s">
        <v>201</v>
      </c>
      <c r="B289" s="1" t="s">
        <v>200</v>
      </c>
      <c r="C289" s="1">
        <v>0.72648426350869699</v>
      </c>
      <c r="D289" s="1" t="str">
        <f>MID(A289, FIND("~", SUBSTITUTE(A289, "/", "~", LEN(A289)-LEN(SUBSTITUTE(A289, "/", ""))-1)) + 1, LEN(A289))</f>
        <v>MaxEngine.java/checkType</v>
      </c>
      <c r="E289" s="1" t="str">
        <f>MID(B289, FIND("~", SUBSTITUTE(B289, "/", "~", LEN(B289)-LEN(SUBSTITUTE(B289, "/", ""))-1)) + 1, LEN(B289))</f>
        <v>MinEngine.java/getResult</v>
      </c>
      <c r="F289" s="1">
        <f>IF(D289=E289, 1, 0)</f>
        <v>0</v>
      </c>
      <c r="G289" s="1" t="str">
        <f>MID(A289, 21, 8)</f>
        <v>22200780</v>
      </c>
      <c r="H289" s="1" t="str">
        <f>MID(B289, 21, 8)</f>
        <v>22200780</v>
      </c>
      <c r="I289" s="1">
        <f>G289-H289</f>
        <v>0</v>
      </c>
      <c r="J289" s="1">
        <f>IF(AND(F289=0, I289=0), 1, IF(AND(F289=1, I289&lt;&gt;0), 2, IF(AND(F289=0, I289&lt;&gt;0), 3, "해당 없음")))</f>
        <v>1</v>
      </c>
      <c r="K289" s="1"/>
    </row>
    <row r="290" spans="1:11">
      <c r="A290" s="1" t="s">
        <v>186</v>
      </c>
      <c r="B290" s="1" t="s">
        <v>228</v>
      </c>
      <c r="C290" s="1">
        <v>0.72639147389944603</v>
      </c>
      <c r="D290" s="1" t="str">
        <f>MID(A290, FIND("~", SUBSTITUTE(A290, "/", "~", LEN(A290)-LEN(SUBSTITUTE(A290, "/", ""))-1)) + 1, LEN(A290))</f>
        <v>CubeVolEngine.java/getResult</v>
      </c>
      <c r="E290" s="1" t="str">
        <f>MID(B290, FIND("~", SUBSTITUTE(B290, "/", "~", LEN(B290)-LEN(SUBSTITUTE(B290, "/", ""))-1)) + 1, LEN(B290))</f>
        <v>SQRTEngine.java/compute</v>
      </c>
      <c r="F290" s="1">
        <f>IF(D290=E290, 1, 0)</f>
        <v>0</v>
      </c>
      <c r="G290" s="1" t="str">
        <f>MID(A290, 21, 8)</f>
        <v>22000374</v>
      </c>
      <c r="H290" s="1" t="str">
        <f>MID(B290, 21, 8)</f>
        <v>22000374</v>
      </c>
      <c r="I290" s="1">
        <f>G290-H290</f>
        <v>0</v>
      </c>
      <c r="J290" s="1">
        <f>IF(AND(F290=0, I290=0), 1, IF(AND(F290=1, I290&lt;&gt;0), 2, IF(AND(F290=0, I290&lt;&gt;0), 3, "해당 없음")))</f>
        <v>1</v>
      </c>
      <c r="K290" s="1"/>
    </row>
    <row r="291" spans="1:11">
      <c r="A291" s="1" t="s">
        <v>191</v>
      </c>
      <c r="B291" s="1" t="s">
        <v>139</v>
      </c>
      <c r="C291" s="1">
        <v>0.72634676917849095</v>
      </c>
      <c r="D291" s="1" t="str">
        <f>MID(A291, FIND("~", SUBSTITUTE(A291, "/", "~", LEN(A291)-LEN(SUBSTITUTE(A291, "/", ""))-1)) + 1, LEN(A291))</f>
        <v>SQRTEngine.java/getResult</v>
      </c>
      <c r="E291" s="1" t="str">
        <f>MID(B291, FIND("~", SUBSTITUTE(B291, "/", "~", LEN(B291)-LEN(SUBSTITUTE(B291, "/", ""))-1)) + 1, LEN(B291))</f>
        <v>SphereVolEngine.java/getResult</v>
      </c>
      <c r="F291" s="1">
        <f>IF(D291=E291, 1, 0)</f>
        <v>0</v>
      </c>
      <c r="G291" s="1" t="str">
        <f>MID(A291, 21, 8)</f>
        <v>22200733</v>
      </c>
      <c r="H291" s="1" t="str">
        <f>MID(B291, 21, 8)</f>
        <v>22200733</v>
      </c>
      <c r="I291" s="1">
        <f>G291-H291</f>
        <v>0</v>
      </c>
      <c r="J291" s="1">
        <f>IF(AND(F291=0, I291=0), 1, IF(AND(F291=1, I291&lt;&gt;0), 2, IF(AND(F291=0, I291&lt;&gt;0), 3, "해당 없음")))</f>
        <v>1</v>
      </c>
      <c r="K291" s="1"/>
    </row>
    <row r="292" spans="1:11">
      <c r="A292" s="1" t="s">
        <v>82</v>
      </c>
      <c r="B292" s="1" t="s">
        <v>147</v>
      </c>
      <c r="C292" s="1">
        <v>0.726181352886205</v>
      </c>
      <c r="D292" s="1" t="str">
        <f>MID(A292, FIND("~", SUBSTITUTE(A292, "/", "~", LEN(A292)-LEN(SUBSTITUTE(A292, "/", ""))-1)) + 1, LEN(A292))</f>
        <v>LCMEngine.java/lcm</v>
      </c>
      <c r="E292" s="1" t="str">
        <f>MID(B292, FIND("~", SUBSTITUTE(B292, "/", "~", LEN(B292)-LEN(SUBSTITUTE(B292, "/", ""))-1)) + 1, LEN(B292))</f>
        <v>FibonacciEngine.java/fibo</v>
      </c>
      <c r="F292" s="1">
        <f>IF(D292=E292, 1, 0)</f>
        <v>0</v>
      </c>
      <c r="G292" s="1" t="str">
        <f>MID(A292, 21, 8)</f>
        <v>22000374</v>
      </c>
      <c r="H292" s="1" t="str">
        <f>MID(B292, 21, 8)</f>
        <v>22000374</v>
      </c>
      <c r="I292" s="1">
        <f>G292-H292</f>
        <v>0</v>
      </c>
      <c r="J292" s="1">
        <f>IF(AND(F292=0, I292=0), 1, IF(AND(F292=1, I292&lt;&gt;0), 2, IF(AND(F292=0, I292&lt;&gt;0), 3, "해당 없음")))</f>
        <v>1</v>
      </c>
      <c r="K292" s="1"/>
    </row>
    <row r="293" spans="1:11">
      <c r="A293" s="1" t="s">
        <v>136</v>
      </c>
      <c r="B293" s="1" t="s">
        <v>114</v>
      </c>
      <c r="C293" s="1">
        <v>0.72582116918468598</v>
      </c>
      <c r="D293" s="1" t="str">
        <f>MID(A293, FIND("~", SUBSTITUTE(A293, "/", "~", LEN(A293)-LEN(SUBSTITUTE(A293, "/", ""))-1)) + 1, LEN(A293))</f>
        <v>LCMEngine.java/getMax</v>
      </c>
      <c r="E293" s="1" t="str">
        <f>MID(B293, FIND("~", SUBSTITUTE(B293, "/", "~", LEN(B293)-LEN(SUBSTITUTE(B293, "/", ""))-1)) + 1, LEN(B293))</f>
        <v>CubeVolEngine.java/getResult</v>
      </c>
      <c r="F293" s="1">
        <f>IF(D293=E293, 1, 0)</f>
        <v>0</v>
      </c>
      <c r="G293" s="1" t="str">
        <f>MID(A293, 21, 8)</f>
        <v>22000296</v>
      </c>
      <c r="H293" s="1" t="str">
        <f>MID(B293, 21, 8)</f>
        <v>22000296</v>
      </c>
      <c r="I293" s="1">
        <f>G293-H293</f>
        <v>0</v>
      </c>
      <c r="J293" s="1">
        <f>IF(AND(F293=0, I293=0), 1, IF(AND(F293=1, I293&lt;&gt;0), 2, IF(AND(F293=0, I293&lt;&gt;0), 3, "해당 없음")))</f>
        <v>1</v>
      </c>
      <c r="K293" s="1"/>
    </row>
    <row r="294" spans="1:11">
      <c r="A294" s="1" t="s">
        <v>229</v>
      </c>
      <c r="B294" s="1" t="s">
        <v>214</v>
      </c>
      <c r="C294" s="1">
        <v>0.72555129389982598</v>
      </c>
      <c r="D294" s="1" t="str">
        <f>MID(A294, FIND("~", SUBSTITUTE(A294, "/", "~", LEN(A294)-LEN(SUBSTITUTE(A294, "/", ""))-1)) + 1, LEN(A294))</f>
        <v>SphereVolEngine.java/getResult</v>
      </c>
      <c r="E294" s="1" t="str">
        <f>MID(B294, FIND("~", SUBSTITUTE(B294, "/", "~", LEN(B294)-LEN(SUBSTITUTE(B294, "/", ""))-1)) + 1, LEN(B294))</f>
        <v>SQRTEngine.java/getResult</v>
      </c>
      <c r="F294" s="1">
        <f>IF(D294=E294, 1, 0)</f>
        <v>0</v>
      </c>
      <c r="G294" s="1" t="str">
        <f>MID(A294, 21, 8)</f>
        <v>21500368</v>
      </c>
      <c r="H294" s="1" t="str">
        <f>MID(B294, 21, 8)</f>
        <v>21500368</v>
      </c>
      <c r="I294" s="1">
        <f>G294-H294</f>
        <v>0</v>
      </c>
      <c r="J294" s="1">
        <f>IF(AND(F294=0, I294=0), 1, IF(AND(F294=1, I294&lt;&gt;0), 2, IF(AND(F294=0, I294&lt;&gt;0), 3, "해당 없음")))</f>
        <v>1</v>
      </c>
      <c r="K294" s="1"/>
    </row>
    <row r="295" spans="1:11">
      <c r="A295" s="1" t="s">
        <v>228</v>
      </c>
      <c r="B295" s="1" t="s">
        <v>186</v>
      </c>
      <c r="C295" s="1">
        <v>0.725136379211202</v>
      </c>
      <c r="D295" s="1" t="str">
        <f>MID(A295, FIND("~", SUBSTITUTE(A295, "/", "~", LEN(A295)-LEN(SUBSTITUTE(A295, "/", ""))-1)) + 1, LEN(A295))</f>
        <v>SQRTEngine.java/compute</v>
      </c>
      <c r="E295" s="1" t="str">
        <f>MID(B295, FIND("~", SUBSTITUTE(B295, "/", "~", LEN(B295)-LEN(SUBSTITUTE(B295, "/", ""))-1)) + 1, LEN(B295))</f>
        <v>CubeVolEngine.java/getResult</v>
      </c>
      <c r="F295" s="1">
        <f>IF(D295=E295, 1, 0)</f>
        <v>0</v>
      </c>
      <c r="G295" s="1" t="str">
        <f>MID(A295, 21, 8)</f>
        <v>22000374</v>
      </c>
      <c r="H295" s="1" t="str">
        <f>MID(B295, 21, 8)</f>
        <v>22000374</v>
      </c>
      <c r="I295" s="1">
        <f>G295-H295</f>
        <v>0</v>
      </c>
      <c r="J295" s="1">
        <f>IF(AND(F295=0, I295=0), 1, IF(AND(F295=1, I295&lt;&gt;0), 2, IF(AND(F295=0, I295&lt;&gt;0), 3, "해당 없음")))</f>
        <v>1</v>
      </c>
      <c r="K295" s="1"/>
    </row>
    <row r="296" spans="1:11">
      <c r="A296" s="1" t="s">
        <v>214</v>
      </c>
      <c r="B296" s="1" t="s">
        <v>229</v>
      </c>
      <c r="C296" s="1">
        <v>0.72506447367416005</v>
      </c>
      <c r="D296" s="1" t="str">
        <f>MID(A296, FIND("~", SUBSTITUTE(A296, "/", "~", LEN(A296)-LEN(SUBSTITUTE(A296, "/", ""))-1)) + 1, LEN(A296))</f>
        <v>SQRTEngine.java/getResult</v>
      </c>
      <c r="E296" s="1" t="str">
        <f>MID(B296, FIND("~", SUBSTITUTE(B296, "/", "~", LEN(B296)-LEN(SUBSTITUTE(B296, "/", ""))-1)) + 1, LEN(B296))</f>
        <v>SphereVolEngine.java/getResult</v>
      </c>
      <c r="F296" s="1">
        <f>IF(D296=E296, 1, 0)</f>
        <v>0</v>
      </c>
      <c r="G296" s="1" t="str">
        <f>MID(A296, 21, 8)</f>
        <v>21500368</v>
      </c>
      <c r="H296" s="1" t="str">
        <f>MID(B296, 21, 8)</f>
        <v>21500368</v>
      </c>
      <c r="I296" s="1">
        <f>G296-H296</f>
        <v>0</v>
      </c>
      <c r="J296" s="1">
        <f>IF(AND(F296=0, I296=0), 1, IF(AND(F296=1, I296&lt;&gt;0), 2, IF(AND(F296=0, I296&lt;&gt;0), 3, "해당 없음")))</f>
        <v>1</v>
      </c>
      <c r="K296" s="1"/>
    </row>
    <row r="297" spans="1:11">
      <c r="A297" s="1" t="s">
        <v>41</v>
      </c>
      <c r="B297" s="1" t="s">
        <v>61</v>
      </c>
      <c r="C297" s="1">
        <v>0.724850130912577</v>
      </c>
      <c r="D297" s="1" t="str">
        <f>MID(A297, FIND("~", SUBSTITUTE(A297, "/", "~", LEN(A297)-LEN(SUBSTITUTE(A297, "/", ""))-1)) + 1, LEN(A297))</f>
        <v>FibonacciEngine.java/getEngineName</v>
      </c>
      <c r="E297" s="1" t="str">
        <f>MID(B297, FIND("~", SUBSTITUTE(B297, "/", "~", LEN(B297)-LEN(SUBSTITUTE(B297, "/", ""))-1)) + 1, LEN(B297))</f>
        <v>LCMEngine.java/getEngineName</v>
      </c>
      <c r="F297" s="1">
        <f>IF(D297=E297, 1, 0)</f>
        <v>0</v>
      </c>
      <c r="G297" s="1" t="str">
        <f>MID(A297, 21, 8)</f>
        <v>22200360</v>
      </c>
      <c r="H297" s="1" t="str">
        <f>MID(B297, 21, 8)</f>
        <v>22200360</v>
      </c>
      <c r="I297" s="1">
        <f>G297-H297</f>
        <v>0</v>
      </c>
      <c r="J297" s="1">
        <f>IF(AND(F297=0, I297=0), 1, IF(AND(F297=1, I297&lt;&gt;0), 2, IF(AND(F297=0, I297&lt;&gt;0), 3, "해당 없음")))</f>
        <v>1</v>
      </c>
      <c r="K297" s="1"/>
    </row>
    <row r="298" spans="1:11">
      <c r="A298" s="1" t="s">
        <v>35</v>
      </c>
      <c r="B298" s="1" t="s">
        <v>67</v>
      </c>
      <c r="C298" s="1">
        <v>0.72478738719092095</v>
      </c>
      <c r="D298" s="1" t="str">
        <f>MID(A298, FIND("~", SUBSTITUTE(A298, "/", "~", LEN(A298)-LEN(SUBSTITUTE(A298, "/", ""))-1)) + 1, LEN(A298))</f>
        <v>CSVFileCalculator.java/calculate</v>
      </c>
      <c r="E298" s="1" t="str">
        <f>MID(B298, FIND("~", SUBSTITUTE(B298, "/", "~", LEN(B298)-LEN(SUBSTITUTE(B298, "/", ""))-1)) + 1, LEN(B298))</f>
        <v>Calculator.java/run</v>
      </c>
      <c r="F298" s="1">
        <f>IF(D298=E298, 1, 0)</f>
        <v>0</v>
      </c>
      <c r="G298" s="1" t="str">
        <f>MID(A298, 21, 8)</f>
        <v>22200533</v>
      </c>
      <c r="H298" s="1" t="str">
        <f>MID(B298, 21, 8)</f>
        <v>22200533</v>
      </c>
      <c r="I298" s="1">
        <f>G298-H298</f>
        <v>0</v>
      </c>
      <c r="J298" s="1">
        <f>IF(AND(F298=0, I298=0), 1, IF(AND(F298=1, I298&lt;&gt;0), 2, IF(AND(F298=0, I298&lt;&gt;0), 3, "해당 없음")))</f>
        <v>1</v>
      </c>
      <c r="K298" s="1"/>
    </row>
    <row r="299" spans="1:11">
      <c r="A299" s="1" t="s">
        <v>153</v>
      </c>
      <c r="B299" s="1" t="s">
        <v>31</v>
      </c>
      <c r="C299" s="1">
        <v>0.72439503637874403</v>
      </c>
      <c r="D299" s="1" t="str">
        <f>MID(A299, FIND("~", SUBSTITUTE(A299, "/", "~", LEN(A299)-LEN(SUBSTITUTE(A299, "/", ""))-1)) + 1, LEN(A299))</f>
        <v>FactorialEngine.java/getResult</v>
      </c>
      <c r="E299" s="1" t="str">
        <f>MID(B299, FIND("~", SUBSTITUTE(B299, "/", "~", LEN(B299)-LEN(SUBSTITUTE(B299, "/", ""))-1)) + 1, LEN(B299))</f>
        <v>LCMEngine.java/getResult</v>
      </c>
      <c r="F299" s="1">
        <f>IF(D299=E299, 1, 0)</f>
        <v>0</v>
      </c>
      <c r="G299" s="1" t="str">
        <f>MID(A299, 21, 8)</f>
        <v>21600328</v>
      </c>
      <c r="H299" s="1" t="str">
        <f>MID(B299, 21, 8)</f>
        <v>21600328</v>
      </c>
      <c r="I299" s="1">
        <f>G299-H299</f>
        <v>0</v>
      </c>
      <c r="J299" s="1">
        <f>IF(AND(F299=0, I299=0), 1, IF(AND(F299=1, I299&lt;&gt;0), 2, IF(AND(F299=0, I299&lt;&gt;0), 3, "해당 없음")))</f>
        <v>1</v>
      </c>
      <c r="K299" s="1"/>
    </row>
    <row r="300" spans="1:11">
      <c r="A300" s="1" t="s">
        <v>282</v>
      </c>
      <c r="B300" s="1" t="s">
        <v>274</v>
      </c>
      <c r="C300" s="1">
        <v>0.72288182225302999</v>
      </c>
      <c r="D300" s="1" t="str">
        <f>MID(A300, FIND("~", SUBSTITUTE(A300, "/", "~", LEN(A300)-LEN(SUBSTITUTE(A300, "/", ""))-1)) + 1, LEN(A300))</f>
        <v>SQRTEngine.java/getResult</v>
      </c>
      <c r="E300" s="1" t="str">
        <f>MID(B300, FIND("~", SUBSTITUTE(B300, "/", "~", LEN(B300)-LEN(SUBSTITUTE(B300, "/", ""))-1)) + 1, LEN(B300))</f>
        <v>CubeVolEngine.java/getResult</v>
      </c>
      <c r="F300" s="1">
        <f>IF(D300=E300, 1, 0)</f>
        <v>0</v>
      </c>
      <c r="G300" s="1" t="str">
        <f>MID(A300, 21, 8)</f>
        <v>22200619</v>
      </c>
      <c r="H300" s="1" t="str">
        <f>MID(B300, 21, 8)</f>
        <v>22200619</v>
      </c>
      <c r="I300" s="1">
        <f>G300-H300</f>
        <v>0</v>
      </c>
      <c r="J300" s="1">
        <f>IF(AND(F300=0, I300=0), 1, IF(AND(F300=1, I300&lt;&gt;0), 2, IF(AND(F300=0, I300&lt;&gt;0), 3, "해당 없음")))</f>
        <v>1</v>
      </c>
      <c r="K300" s="1"/>
    </row>
    <row r="301" spans="1:11">
      <c r="A301" s="1" t="s">
        <v>240</v>
      </c>
      <c r="B301" s="1" t="s">
        <v>231</v>
      </c>
      <c r="C301" s="1">
        <v>0.72276187839016903</v>
      </c>
      <c r="D301" s="1" t="str">
        <f>MID(A301, FIND("~", SUBSTITUTE(A301, "/", "~", LEN(A301)-LEN(SUBSTITUTE(A301, "/", ""))-1)) + 1, LEN(A301))</f>
        <v>CubeVolEngine.java/calculateCubeVolume</v>
      </c>
      <c r="E301" s="1" t="str">
        <f>MID(B301, FIND("~", SUBSTITUTE(B301, "/", "~", LEN(B301)-LEN(SUBSTITUTE(B301, "/", ""))-1)) + 1, LEN(B301))</f>
        <v>SphereVolEngine.java/calculateSphereVolume</v>
      </c>
      <c r="F301" s="1">
        <f>IF(D301=E301, 1, 0)</f>
        <v>0</v>
      </c>
      <c r="G301" s="1" t="str">
        <f>MID(A301, 21, 8)</f>
        <v>22200780</v>
      </c>
      <c r="H301" s="1" t="str">
        <f>MID(B301, 21, 8)</f>
        <v>22200780</v>
      </c>
      <c r="I301" s="1">
        <f>G301-H301</f>
        <v>0</v>
      </c>
      <c r="J301" s="1">
        <f>IF(AND(F301=0, I301=0), 1, IF(AND(F301=1, I301&lt;&gt;0), 2, IF(AND(F301=0, I301&lt;&gt;0), 3, "해당 없음")))</f>
        <v>1</v>
      </c>
      <c r="K301" s="1"/>
    </row>
    <row r="302" spans="1:11">
      <c r="A302" s="1" t="s">
        <v>199</v>
      </c>
      <c r="B302" s="1" t="s">
        <v>253</v>
      </c>
      <c r="C302" s="1">
        <v>0.72199596010087597</v>
      </c>
      <c r="D302" s="1" t="str">
        <f>MID(A302, FIND("~", SUBSTITUTE(A302, "/", "~", LEN(A302)-LEN(SUBSTITUTE(A302, "/", ""))-1)) + 1, LEN(A302))</f>
        <v>SphereVolEngine.java/setRadius</v>
      </c>
      <c r="E302" s="1" t="str">
        <f>MID(B302, FIND("~", SUBSTITUTE(B302, "/", "~", LEN(B302)-LEN(SUBSTITUTE(B302, "/", ""))-1)) + 1, LEN(B302))</f>
        <v>CubeVolEngine.java/getResult</v>
      </c>
      <c r="F302" s="1">
        <f>IF(D302=E302, 1, 0)</f>
        <v>0</v>
      </c>
      <c r="G302" s="1" t="str">
        <f>MID(A302, 21, 8)</f>
        <v>21800035</v>
      </c>
      <c r="H302" s="1" t="str">
        <f>MID(B302, 21, 8)</f>
        <v>21800035</v>
      </c>
      <c r="I302" s="1">
        <f>G302-H302</f>
        <v>0</v>
      </c>
      <c r="J302" s="1">
        <f>IF(AND(F302=0, I302=0), 1, IF(AND(F302=1, I302&lt;&gt;0), 2, IF(AND(F302=0, I302&lt;&gt;0), 3, "해당 없음")))</f>
        <v>1</v>
      </c>
      <c r="K302" s="1"/>
    </row>
    <row r="303" spans="1:11">
      <c r="A303" s="1" t="s">
        <v>168</v>
      </c>
      <c r="B303" s="1" t="s">
        <v>221</v>
      </c>
      <c r="C303" s="1">
        <v>0.72165313861981095</v>
      </c>
      <c r="D303" s="1" t="str">
        <f>MID(A303, FIND("~", SUBSTITUTE(A303, "/", "~", LEN(A303)-LEN(SUBSTITUTE(A303, "/", ""))-1)) + 1, LEN(A303))</f>
        <v>SphereVolEngine.java/getResult</v>
      </c>
      <c r="E303" s="1" t="str">
        <f>MID(B303, FIND("~", SUBSTITUTE(B303, "/", "~", LEN(B303)-LEN(SUBSTITUTE(B303, "/", ""))-1)) + 1, LEN(B303))</f>
        <v>CubeVolEngine.java/getResult</v>
      </c>
      <c r="F303" s="1">
        <f>IF(D303=E303, 1, 0)</f>
        <v>0</v>
      </c>
      <c r="G303" s="1" t="str">
        <f>MID(A303, 21, 8)</f>
        <v>22200076</v>
      </c>
      <c r="H303" s="1" t="str">
        <f>MID(B303, 21, 8)</f>
        <v>22200076</v>
      </c>
      <c r="I303" s="1">
        <f>G303-H303</f>
        <v>0</v>
      </c>
      <c r="J303" s="1">
        <f>IF(AND(F303=0, I303=0), 1, IF(AND(F303=1, I303&lt;&gt;0), 2, IF(AND(F303=0, I303&lt;&gt;0), 3, "해당 없음")))</f>
        <v>1</v>
      </c>
      <c r="K303" s="1"/>
    </row>
    <row r="304" spans="1:11">
      <c r="A304" s="1" t="s">
        <v>62</v>
      </c>
      <c r="B304" s="1" t="s">
        <v>159</v>
      </c>
      <c r="C304" s="1">
        <v>0.72074312034945698</v>
      </c>
      <c r="D304" s="1" t="str">
        <f>MID(A304, FIND("~", SUBSTITUTE(A304, "/", "~", LEN(A304)-LEN(SUBSTITUTE(A304, "/", ""))-1)) + 1, LEN(A304))</f>
        <v>MinEngine.java/setResult</v>
      </c>
      <c r="E304" s="1" t="str">
        <f>MID(B304, FIND("~", SUBSTITUTE(B304, "/", "~", LEN(B304)-LEN(SUBSTITUTE(B304, "/", ""))-1)) + 1, LEN(B304))</f>
        <v>FactorialEngine.java/setN</v>
      </c>
      <c r="F304" s="1">
        <f>IF(D304=E304, 1, 0)</f>
        <v>0</v>
      </c>
      <c r="G304" s="1" t="str">
        <f>MID(A304, 21, 8)</f>
        <v>22200533</v>
      </c>
      <c r="H304" s="1" t="str">
        <f>MID(B304, 21, 8)</f>
        <v>22200533</v>
      </c>
      <c r="I304" s="1">
        <f>G304-H304</f>
        <v>0</v>
      </c>
      <c r="J304" s="1">
        <f>IF(AND(F304=0, I304=0), 1, IF(AND(F304=1, I304&lt;&gt;0), 2, IF(AND(F304=0, I304&lt;&gt;0), 3, "해당 없음")))</f>
        <v>1</v>
      </c>
      <c r="K304" s="1"/>
    </row>
    <row r="305" spans="1:11">
      <c r="A305" s="1" t="s">
        <v>89</v>
      </c>
      <c r="B305" s="1" t="s">
        <v>171</v>
      </c>
      <c r="C305" s="1">
        <v>0.72073349768199202</v>
      </c>
      <c r="D305" s="1" t="str">
        <f>MID(A305, FIND("~", SUBSTITUTE(A305, "/", "~", LEN(A305)-LEN(SUBSTITUTE(A305, "/", ""))-1)) + 1, LEN(A305))</f>
        <v>GCDEngine.java/setEnginename</v>
      </c>
      <c r="E305" s="1" t="str">
        <f>MID(B305, FIND("~", SUBSTITUTE(B305, "/", "~", LEN(B305)-LEN(SUBSTITUTE(B305, "/", ""))-1)) + 1, LEN(B305))</f>
        <v>FibonacciEngine.java/setEnginename</v>
      </c>
      <c r="F305" s="1">
        <f>IF(D305=E305, 1, 0)</f>
        <v>0</v>
      </c>
      <c r="G305" s="1" t="str">
        <f>MID(A305, 21, 8)</f>
        <v>21900467</v>
      </c>
      <c r="H305" s="1" t="str">
        <f>MID(B305, 21, 8)</f>
        <v>21900467</v>
      </c>
      <c r="I305" s="1">
        <f>G305-H305</f>
        <v>0</v>
      </c>
      <c r="J305" s="1">
        <f>IF(AND(F305=0, I305=0), 1, IF(AND(F305=1, I305&lt;&gt;0), 2, IF(AND(F305=0, I305&lt;&gt;0), 3, "해당 없음")))</f>
        <v>1</v>
      </c>
      <c r="K305" s="1"/>
    </row>
    <row r="306" spans="1:11">
      <c r="A306" s="1" t="s">
        <v>93</v>
      </c>
      <c r="B306" s="1" t="s">
        <v>41</v>
      </c>
      <c r="C306" s="1">
        <v>0.72058980786753002</v>
      </c>
      <c r="D306" s="1" t="str">
        <f>MID(A306, FIND("~", SUBSTITUTE(A306, "/", "~", LEN(A306)-LEN(SUBSTITUTE(A306, "/", ""))-1)) + 1, LEN(A306))</f>
        <v>GCDEngine.java/getEngineName</v>
      </c>
      <c r="E306" s="1" t="str">
        <f>MID(B306, FIND("~", SUBSTITUTE(B306, "/", "~", LEN(B306)-LEN(SUBSTITUTE(B306, "/", ""))-1)) + 1, LEN(B306))</f>
        <v>FibonacciEngine.java/getEngineName</v>
      </c>
      <c r="F306" s="1">
        <f>IF(D306=E306, 1, 0)</f>
        <v>0</v>
      </c>
      <c r="G306" s="1" t="str">
        <f>MID(A306, 21, 8)</f>
        <v>22200360</v>
      </c>
      <c r="H306" s="1" t="str">
        <f>MID(B306, 21, 8)</f>
        <v>22200360</v>
      </c>
      <c r="I306" s="1">
        <f>G306-H306</f>
        <v>0</v>
      </c>
      <c r="J306" s="1">
        <f>IF(AND(F306=0, I306=0), 1, IF(AND(F306=1, I306&lt;&gt;0), 2, IF(AND(F306=0, I306&lt;&gt;0), 3, "해당 없음")))</f>
        <v>1</v>
      </c>
      <c r="K306" s="1"/>
    </row>
    <row r="307" spans="1:11">
      <c r="A307" s="1" t="s">
        <v>172</v>
      </c>
      <c r="B307" s="1" t="s">
        <v>213</v>
      </c>
      <c r="C307" s="1">
        <v>0.72049464826127596</v>
      </c>
      <c r="D307" s="1" t="str">
        <f>MID(A307, FIND("~", SUBSTITUTE(A307, "/", "~", LEN(A307)-LEN(SUBSTITUTE(A307, "/", ""))-1)) + 1, LEN(A307))</f>
        <v>MaxEngine.java/compute</v>
      </c>
      <c r="E307" s="1" t="str">
        <f>MID(B307, FIND("~", SUBSTITUTE(B307, "/", "~", LEN(B307)-LEN(SUBSTITUTE(B307, "/", ""))-1)) + 1, LEN(B307))</f>
        <v>SphereVolEngine.java/compute</v>
      </c>
      <c r="F307" s="1">
        <f>IF(D307=E307, 1, 0)</f>
        <v>0</v>
      </c>
      <c r="G307" s="1" t="str">
        <f>MID(A307, 21, 8)</f>
        <v>22000374</v>
      </c>
      <c r="H307" s="1" t="str">
        <f>MID(B307, 21, 8)</f>
        <v>22000374</v>
      </c>
      <c r="I307" s="1">
        <f>G307-H307</f>
        <v>0</v>
      </c>
      <c r="J307" s="1">
        <f>IF(AND(F307=0, I307=0), 1, IF(AND(F307=1, I307&lt;&gt;0), 2, IF(AND(F307=0, I307&lt;&gt;0), 3, "해당 없음")))</f>
        <v>1</v>
      </c>
      <c r="K307" s="1"/>
    </row>
    <row r="308" spans="1:11">
      <c r="A308" s="1" t="s">
        <v>41</v>
      </c>
      <c r="B308" s="1" t="s">
        <v>93</v>
      </c>
      <c r="C308" s="1">
        <v>0.72037466875473399</v>
      </c>
      <c r="D308" s="1" t="str">
        <f>MID(A308, FIND("~", SUBSTITUTE(A308, "/", "~", LEN(A308)-LEN(SUBSTITUTE(A308, "/", ""))-1)) + 1, LEN(A308))</f>
        <v>FibonacciEngine.java/getEngineName</v>
      </c>
      <c r="E308" s="1" t="str">
        <f>MID(B308, FIND("~", SUBSTITUTE(B308, "/", "~", LEN(B308)-LEN(SUBSTITUTE(B308, "/", ""))-1)) + 1, LEN(B308))</f>
        <v>GCDEngine.java/getEngineName</v>
      </c>
      <c r="F308" s="1">
        <f>IF(D308=E308, 1, 0)</f>
        <v>0</v>
      </c>
      <c r="G308" s="1" t="str">
        <f>MID(A308, 21, 8)</f>
        <v>22200360</v>
      </c>
      <c r="H308" s="1" t="str">
        <f>MID(B308, 21, 8)</f>
        <v>22200360</v>
      </c>
      <c r="I308" s="1">
        <f>G308-H308</f>
        <v>0</v>
      </c>
      <c r="J308" s="1">
        <f>IF(AND(F308=0, I308=0), 1, IF(AND(F308=1, I308&lt;&gt;0), 2, IF(AND(F308=0, I308&lt;&gt;0), 3, "해당 없음")))</f>
        <v>1</v>
      </c>
      <c r="K308" s="1"/>
    </row>
    <row r="309" spans="1:11">
      <c r="A309" s="1" t="s">
        <v>136</v>
      </c>
      <c r="B309" s="1" t="s">
        <v>113</v>
      </c>
      <c r="C309" s="1">
        <v>0.72036868097849205</v>
      </c>
      <c r="D309" s="1" t="str">
        <f>MID(A309, FIND("~", SUBSTITUTE(A309, "/", "~", LEN(A309)-LEN(SUBSTITUTE(A309, "/", ""))-1)) + 1, LEN(A309))</f>
        <v>LCMEngine.java/getMax</v>
      </c>
      <c r="E309" s="1" t="str">
        <f>MID(B309, FIND("~", SUBSTITUTE(B309, "/", "~", LEN(B309)-LEN(SUBSTITUTE(B309, "/", ""))-1)) + 1, LEN(B309))</f>
        <v>FibonacciEngine.java/getResult</v>
      </c>
      <c r="F309" s="1">
        <f>IF(D309=E309, 1, 0)</f>
        <v>0</v>
      </c>
      <c r="G309" s="1" t="str">
        <f>MID(A309, 21, 8)</f>
        <v>22000296</v>
      </c>
      <c r="H309" s="1" t="str">
        <f>MID(B309, 21, 8)</f>
        <v>22000296</v>
      </c>
      <c r="I309" s="1">
        <f>G309-H309</f>
        <v>0</v>
      </c>
      <c r="J309" s="1">
        <f>IF(AND(F309=0, I309=0), 1, IF(AND(F309=1, I309&lt;&gt;0), 2, IF(AND(F309=0, I309&lt;&gt;0), 3, "해당 없음")))</f>
        <v>1</v>
      </c>
      <c r="K309" s="1"/>
    </row>
    <row r="310" spans="1:11">
      <c r="A310" s="1" t="s">
        <v>184</v>
      </c>
      <c r="B310" s="1" t="s">
        <v>230</v>
      </c>
      <c r="C310" s="1">
        <v>0.71980420715772997</v>
      </c>
      <c r="D310" s="1" t="str">
        <f>MID(A310, FIND("~", SUBSTITUTE(A310, "/", "~", LEN(A310)-LEN(SUBSTITUTE(A310, "/", ""))-1)) + 1, LEN(A310))</f>
        <v>FibonacciEngine.java/getResult</v>
      </c>
      <c r="E310" s="1" t="str">
        <f>MID(B310, FIND("~", SUBSTITUTE(B310, "/", "~", LEN(B310)-LEN(SUBSTITUTE(B310, "/", ""))-1)) + 1, LEN(B310))</f>
        <v>FactorialEngine.java/getResult</v>
      </c>
      <c r="F310" s="1">
        <f>IF(D310=E310, 1, 0)</f>
        <v>0</v>
      </c>
      <c r="G310" s="1" t="str">
        <f>MID(A310, 21, 8)</f>
        <v>21500368</v>
      </c>
      <c r="H310" s="1" t="str">
        <f>MID(B310, 21, 8)</f>
        <v>21500368</v>
      </c>
      <c r="I310" s="1">
        <f>G310-H310</f>
        <v>0</v>
      </c>
      <c r="J310" s="1">
        <f>IF(AND(F310=0, I310=0), 1, IF(AND(F310=1, I310&lt;&gt;0), 2, IF(AND(F310=0, I310&lt;&gt;0), 3, "해당 없음")))</f>
        <v>1</v>
      </c>
      <c r="K310" s="1"/>
    </row>
    <row r="311" spans="1:11">
      <c r="A311" s="1" t="s">
        <v>164</v>
      </c>
      <c r="B311" s="1" t="s">
        <v>95</v>
      </c>
      <c r="C311" s="1">
        <v>0.71828971443046197</v>
      </c>
      <c r="D311" s="1" t="str">
        <f>MID(A311, FIND("~", SUBSTITUTE(A311, "/", "~", LEN(A311)-LEN(SUBSTITUTE(A311, "/", ""))-1)) + 1, LEN(A311))</f>
        <v>CubeVolEngine.java/getResult</v>
      </c>
      <c r="E311" s="1" t="str">
        <f>MID(B311, FIND("~", SUBSTITUTE(B311, "/", "~", LEN(B311)-LEN(SUBSTITUTE(B311, "/", ""))-1)) + 1, LEN(B311))</f>
        <v>FibonacciEngine.java/getResult</v>
      </c>
      <c r="F311" s="1">
        <f>IF(D311=E311, 1, 0)</f>
        <v>0</v>
      </c>
      <c r="G311" s="1" t="str">
        <f>MID(A311, 21, 8)</f>
        <v>22200733</v>
      </c>
      <c r="H311" s="1" t="str">
        <f>MID(B311, 21, 8)</f>
        <v>22200733</v>
      </c>
      <c r="I311" s="1">
        <f>G311-H311</f>
        <v>0</v>
      </c>
      <c r="J311" s="1">
        <f>IF(AND(F311=0, I311=0), 1, IF(AND(F311=1, I311&lt;&gt;0), 2, IF(AND(F311=0, I311&lt;&gt;0), 3, "해당 없음")))</f>
        <v>1</v>
      </c>
      <c r="K311" s="1"/>
    </row>
    <row r="312" spans="1:11">
      <c r="A312" s="1" t="s">
        <v>94</v>
      </c>
      <c r="B312" s="1" t="s">
        <v>180</v>
      </c>
      <c r="C312" s="1">
        <v>0.71797686733474897</v>
      </c>
      <c r="D312" s="1" t="str">
        <f>MID(A312, FIND("~", SUBSTITUTE(A312, "/", "~", LEN(A312)-LEN(SUBSTITUTE(A312, "/", ""))-1)) + 1, LEN(A312))</f>
        <v>FibonacciEngine.java/getResult</v>
      </c>
      <c r="E312" s="1" t="str">
        <f>MID(B312, FIND("~", SUBSTITUTE(B312, "/", "~", LEN(B312)-LEN(SUBSTITUTE(B312, "/", ""))-1)) + 1, LEN(B312))</f>
        <v>FactorialEngine.java/getResult</v>
      </c>
      <c r="F312" s="1">
        <f>IF(D312=E312, 1, 0)</f>
        <v>0</v>
      </c>
      <c r="G312" s="1" t="str">
        <f>MID(A312, 21, 8)</f>
        <v>22200076</v>
      </c>
      <c r="H312" s="1" t="str">
        <f>MID(B312, 21, 8)</f>
        <v>22200076</v>
      </c>
      <c r="I312" s="1">
        <f>G312-H312</f>
        <v>0</v>
      </c>
      <c r="J312" s="1">
        <f>IF(AND(F312=0, I312=0), 1, IF(AND(F312=1, I312&lt;&gt;0), 2, IF(AND(F312=0, I312&lt;&gt;0), 3, "해당 없음")))</f>
        <v>1</v>
      </c>
      <c r="K312" s="1"/>
    </row>
    <row r="313" spans="1:11">
      <c r="A313" s="1" t="s">
        <v>63</v>
      </c>
      <c r="B313" s="1" t="s">
        <v>159</v>
      </c>
      <c r="C313" s="1">
        <v>0.71776042293867304</v>
      </c>
      <c r="D313" s="1" t="str">
        <f>MID(A313, FIND("~", SUBSTITUTE(A313, "/", "~", LEN(A313)-LEN(SUBSTITUTE(A313, "/", ""))-1)) + 1, LEN(A313))</f>
        <v>MaxEngine.java/setResult</v>
      </c>
      <c r="E313" s="1" t="str">
        <f>MID(B313, FIND("~", SUBSTITUTE(B313, "/", "~", LEN(B313)-LEN(SUBSTITUTE(B313, "/", ""))-1)) + 1, LEN(B313))</f>
        <v>FactorialEngine.java/setN</v>
      </c>
      <c r="F313" s="1">
        <f>IF(D313=E313, 1, 0)</f>
        <v>0</v>
      </c>
      <c r="G313" s="1" t="str">
        <f>MID(A313, 21, 8)</f>
        <v>22200533</v>
      </c>
      <c r="H313" s="1" t="str">
        <f>MID(B313, 21, 8)</f>
        <v>22200533</v>
      </c>
      <c r="I313" s="1">
        <f>G313-H313</f>
        <v>0</v>
      </c>
      <c r="J313" s="1">
        <f>IF(AND(F313=0, I313=0), 1, IF(AND(F313=1, I313&lt;&gt;0), 2, IF(AND(F313=0, I313&lt;&gt;0), 3, "해당 없음")))</f>
        <v>1</v>
      </c>
      <c r="K313" s="1"/>
    </row>
    <row r="314" spans="1:11">
      <c r="A314" s="1" t="s">
        <v>132</v>
      </c>
      <c r="B314" s="1" t="s">
        <v>171</v>
      </c>
      <c r="C314" s="1">
        <v>0.71741163470803304</v>
      </c>
      <c r="D314" s="1" t="str">
        <f>MID(A314, FIND("~", SUBSTITUTE(A314, "/", "~", LEN(A314)-LEN(SUBSTITUTE(A314, "/", ""))-1)) + 1, LEN(A314))</f>
        <v>CubeVolEngine.java/setEnginename</v>
      </c>
      <c r="E314" s="1" t="str">
        <f>MID(B314, FIND("~", SUBSTITUTE(B314, "/", "~", LEN(B314)-LEN(SUBSTITUTE(B314, "/", ""))-1)) + 1, LEN(B314))</f>
        <v>FibonacciEngine.java/setEnginename</v>
      </c>
      <c r="F314" s="1">
        <f>IF(D314=E314, 1, 0)</f>
        <v>0</v>
      </c>
      <c r="G314" s="1" t="str">
        <f>MID(A314, 21, 8)</f>
        <v>21900467</v>
      </c>
      <c r="H314" s="1" t="str">
        <f>MID(B314, 21, 8)</f>
        <v>21900467</v>
      </c>
      <c r="I314" s="1">
        <f>G314-H314</f>
        <v>0</v>
      </c>
      <c r="J314" s="1">
        <f>IF(AND(F314=0, I314=0), 1, IF(AND(F314=1, I314&lt;&gt;0), 2, IF(AND(F314=0, I314&lt;&gt;0), 3, "해당 없음")))</f>
        <v>1</v>
      </c>
      <c r="K314" s="1"/>
    </row>
    <row r="315" spans="1:11">
      <c r="A315" s="1" t="s">
        <v>132</v>
      </c>
      <c r="B315" s="1" t="s">
        <v>89</v>
      </c>
      <c r="C315" s="1">
        <v>0.71734066126579399</v>
      </c>
      <c r="D315" s="1" t="str">
        <f>MID(A315, FIND("~", SUBSTITUTE(A315, "/", "~", LEN(A315)-LEN(SUBSTITUTE(A315, "/", ""))-1)) + 1, LEN(A315))</f>
        <v>CubeVolEngine.java/setEnginename</v>
      </c>
      <c r="E315" s="1" t="str">
        <f>MID(B315, FIND("~", SUBSTITUTE(B315, "/", "~", LEN(B315)-LEN(SUBSTITUTE(B315, "/", ""))-1)) + 1, LEN(B315))</f>
        <v>GCDEngine.java/setEnginename</v>
      </c>
      <c r="F315" s="1">
        <f>IF(D315=E315, 1, 0)</f>
        <v>0</v>
      </c>
      <c r="G315" s="1" t="str">
        <f>MID(A315, 21, 8)</f>
        <v>21900467</v>
      </c>
      <c r="H315" s="1" t="str">
        <f>MID(B315, 21, 8)</f>
        <v>21900467</v>
      </c>
      <c r="I315" s="1">
        <f>G315-H315</f>
        <v>0</v>
      </c>
      <c r="J315" s="1">
        <f>IF(AND(F315=0, I315=0), 1, IF(AND(F315=1, I315&lt;&gt;0), 2, IF(AND(F315=0, I315&lt;&gt;0), 3, "해당 없음")))</f>
        <v>1</v>
      </c>
      <c r="K315" s="1"/>
    </row>
    <row r="316" spans="1:11">
      <c r="A316" s="1" t="s">
        <v>190</v>
      </c>
      <c r="B316" s="1" t="s">
        <v>199</v>
      </c>
      <c r="C316" s="1">
        <v>0.71583358819423704</v>
      </c>
      <c r="D316" s="1" t="str">
        <f>MID(A316, FIND("~", SUBSTITUTE(A316, "/", "~", LEN(A316)-LEN(SUBSTITUTE(A316, "/", ""))-1)) + 1, LEN(A316))</f>
        <v>SQRTEngine.java/setInput</v>
      </c>
      <c r="E316" s="1" t="str">
        <f>MID(B316, FIND("~", SUBSTITUTE(B316, "/", "~", LEN(B316)-LEN(SUBSTITUTE(B316, "/", ""))-1)) + 1, LEN(B316))</f>
        <v>SphereVolEngine.java/setRadius</v>
      </c>
      <c r="F316" s="1">
        <f>IF(D316=E316, 1, 0)</f>
        <v>0</v>
      </c>
      <c r="G316" s="1" t="str">
        <f>MID(A316, 21, 8)</f>
        <v>21800035</v>
      </c>
      <c r="H316" s="1" t="str">
        <f>MID(B316, 21, 8)</f>
        <v>21800035</v>
      </c>
      <c r="I316" s="1">
        <f>G316-H316</f>
        <v>0</v>
      </c>
      <c r="J316" s="1">
        <f>IF(AND(F316=0, I316=0), 1, IF(AND(F316=1, I316&lt;&gt;0), 2, IF(AND(F316=0, I316&lt;&gt;0), 3, "해당 없음")))</f>
        <v>1</v>
      </c>
      <c r="K316" s="1"/>
    </row>
    <row r="317" spans="1:11">
      <c r="A317" s="1" t="s">
        <v>136</v>
      </c>
      <c r="B317" s="1" t="s">
        <v>118</v>
      </c>
      <c r="C317" s="1">
        <v>0.71566686453422101</v>
      </c>
      <c r="D317" s="1" t="str">
        <f>MID(A317, FIND("~", SUBSTITUTE(A317, "/", "~", LEN(A317)-LEN(SUBSTITUTE(A317, "/", ""))-1)) + 1, LEN(A317))</f>
        <v>LCMEngine.java/getMax</v>
      </c>
      <c r="E317" s="1" t="str">
        <f>MID(B317, FIND("~", SUBSTITUTE(B317, "/", "~", LEN(B317)-LEN(SUBSTITUTE(B317, "/", ""))-1)) + 1, LEN(B317))</f>
        <v>SQRTEngine.java/getResult</v>
      </c>
      <c r="F317" s="1">
        <f>IF(D317=E317, 1, 0)</f>
        <v>0</v>
      </c>
      <c r="G317" s="1" t="str">
        <f>MID(A317, 21, 8)</f>
        <v>22000296</v>
      </c>
      <c r="H317" s="1" t="str">
        <f>MID(B317, 21, 8)</f>
        <v>22000296</v>
      </c>
      <c r="I317" s="1">
        <f>G317-H317</f>
        <v>0</v>
      </c>
      <c r="J317" s="1">
        <f>IF(AND(F317=0, I317=0), 1, IF(AND(F317=1, I317&lt;&gt;0), 2, IF(AND(F317=0, I317&lt;&gt;0), 3, "해당 없음")))</f>
        <v>1</v>
      </c>
      <c r="K317" s="1"/>
    </row>
    <row r="318" spans="1:11">
      <c r="A318" s="1" t="s">
        <v>52</v>
      </c>
      <c r="B318" s="1" t="s">
        <v>164</v>
      </c>
      <c r="C318" s="1">
        <v>0.71555798057321196</v>
      </c>
      <c r="D318" s="1" t="str">
        <f>MID(A318, FIND("~", SUBSTITUTE(A318, "/", "~", LEN(A318)-LEN(SUBSTITUTE(A318, "/", ""))-1)) + 1, LEN(A318))</f>
        <v>MaxEngine.java/getResult</v>
      </c>
      <c r="E318" s="1" t="str">
        <f>MID(B318, FIND("~", SUBSTITUTE(B318, "/", "~", LEN(B318)-LEN(SUBSTITUTE(B318, "/", ""))-1)) + 1, LEN(B318))</f>
        <v>CubeVolEngine.java/getResult</v>
      </c>
      <c r="F318" s="1">
        <f>IF(D318=E318, 1, 0)</f>
        <v>0</v>
      </c>
      <c r="G318" s="1" t="str">
        <f>MID(A318, 21, 8)</f>
        <v>22200733</v>
      </c>
      <c r="H318" s="1" t="str">
        <f>MID(B318, 21, 8)</f>
        <v>22200733</v>
      </c>
      <c r="I318" s="1">
        <f>G318-H318</f>
        <v>0</v>
      </c>
      <c r="J318" s="1">
        <f>IF(AND(F318=0, I318=0), 1, IF(AND(F318=1, I318&lt;&gt;0), 2, IF(AND(F318=0, I318&lt;&gt;0), 3, "해당 없음")))</f>
        <v>1</v>
      </c>
      <c r="K318" s="1"/>
    </row>
    <row r="319" spans="1:11">
      <c r="A319" s="1" t="s">
        <v>53</v>
      </c>
      <c r="B319" s="1" t="s">
        <v>164</v>
      </c>
      <c r="C319" s="1">
        <v>0.71555798057321196</v>
      </c>
      <c r="D319" s="1" t="str">
        <f>MID(A319, FIND("~", SUBSTITUTE(A319, "/", "~", LEN(A319)-LEN(SUBSTITUTE(A319, "/", ""))-1)) + 1, LEN(A319))</f>
        <v>MinEngine.java/getResult</v>
      </c>
      <c r="E319" s="1" t="str">
        <f>MID(B319, FIND("~", SUBSTITUTE(B319, "/", "~", LEN(B319)-LEN(SUBSTITUTE(B319, "/", ""))-1)) + 1, LEN(B319))</f>
        <v>CubeVolEngine.java/getResult</v>
      </c>
      <c r="F319" s="1">
        <f>IF(D319=E319, 1, 0)</f>
        <v>0</v>
      </c>
      <c r="G319" s="1" t="str">
        <f>MID(A319, 21, 8)</f>
        <v>22200733</v>
      </c>
      <c r="H319" s="1" t="str">
        <f>MID(B319, 21, 8)</f>
        <v>22200733</v>
      </c>
      <c r="I319" s="1">
        <f>G319-H319</f>
        <v>0</v>
      </c>
      <c r="J319" s="1">
        <f>IF(AND(F319=0, I319=0), 1, IF(AND(F319=1, I319&lt;&gt;0), 2, IF(AND(F319=0, I319&lt;&gt;0), 3, "해당 없음")))</f>
        <v>1</v>
      </c>
      <c r="K319" s="1"/>
    </row>
    <row r="320" spans="1:11">
      <c r="A320" s="1" t="s">
        <v>133</v>
      </c>
      <c r="B320" s="1" t="s">
        <v>171</v>
      </c>
      <c r="C320" s="1">
        <v>0.71450338218046106</v>
      </c>
      <c r="D320" s="1" t="str">
        <f>MID(A320, FIND("~", SUBSTITUTE(A320, "/", "~", LEN(A320)-LEN(SUBSTITUTE(A320, "/", ""))-1)) + 1, LEN(A320))</f>
        <v>SphereVolEngine.java/setEnginename</v>
      </c>
      <c r="E320" s="1" t="str">
        <f>MID(B320, FIND("~", SUBSTITUTE(B320, "/", "~", LEN(B320)-LEN(SUBSTITUTE(B320, "/", ""))-1)) + 1, LEN(B320))</f>
        <v>FibonacciEngine.java/setEnginename</v>
      </c>
      <c r="F320" s="1">
        <f>IF(D320=E320, 1, 0)</f>
        <v>0</v>
      </c>
      <c r="G320" s="1" t="str">
        <f>MID(A320, 21, 8)</f>
        <v>21900467</v>
      </c>
      <c r="H320" s="1" t="str">
        <f>MID(B320, 21, 8)</f>
        <v>21900467</v>
      </c>
      <c r="I320" s="1">
        <f>G320-H320</f>
        <v>0</v>
      </c>
      <c r="J320" s="1">
        <f>IF(AND(F320=0, I320=0), 1, IF(AND(F320=1, I320&lt;&gt;0), 2, IF(AND(F320=0, I320&lt;&gt;0), 3, "해당 없음")))</f>
        <v>1</v>
      </c>
      <c r="K320" s="1"/>
    </row>
    <row r="321" spans="1:11">
      <c r="A321" s="1" t="s">
        <v>99</v>
      </c>
      <c r="B321" s="1" t="s">
        <v>213</v>
      </c>
      <c r="C321" s="1">
        <v>0.71405229969560802</v>
      </c>
      <c r="D321" s="1" t="str">
        <f>MID(A321, FIND("~", SUBSTITUTE(A321, "/", "~", LEN(A321)-LEN(SUBSTITUTE(A321, "/", ""))-1)) + 1, LEN(A321))</f>
        <v>MinEngine.java/compute</v>
      </c>
      <c r="E321" s="1" t="str">
        <f>MID(B321, FIND("~", SUBSTITUTE(B321, "/", "~", LEN(B321)-LEN(SUBSTITUTE(B321, "/", ""))-1)) + 1, LEN(B321))</f>
        <v>SphereVolEngine.java/compute</v>
      </c>
      <c r="F321" s="1">
        <f>IF(D321=E321, 1, 0)</f>
        <v>0</v>
      </c>
      <c r="G321" s="1" t="str">
        <f>MID(A321, 21, 8)</f>
        <v>22000374</v>
      </c>
      <c r="H321" s="1" t="str">
        <f>MID(B321, 21, 8)</f>
        <v>22000374</v>
      </c>
      <c r="I321" s="1">
        <f>G321-H321</f>
        <v>0</v>
      </c>
      <c r="J321" s="1">
        <f>IF(AND(F321=0, I321=0), 1, IF(AND(F321=1, I321&lt;&gt;0), 2, IF(AND(F321=0, I321&lt;&gt;0), 3, "해당 없음")))</f>
        <v>1</v>
      </c>
      <c r="K321" s="1"/>
    </row>
    <row r="322" spans="1:11">
      <c r="A322" s="1" t="s">
        <v>127</v>
      </c>
      <c r="B322" s="1" t="s">
        <v>87</v>
      </c>
      <c r="C322" s="1">
        <v>0.71404290056513697</v>
      </c>
      <c r="D322" s="1" t="str">
        <f>MID(A322, FIND("~", SUBSTITUTE(A322, "/", "~", LEN(A322)-LEN(SUBSTITUTE(A322, "/", ""))-1)) + 1, LEN(A322))</f>
        <v>FactorialEngine.java/factorial</v>
      </c>
      <c r="E322" s="1" t="str">
        <f>MID(B322, FIND("~", SUBSTITUTE(B322, "/", "~", LEN(B322)-LEN(SUBSTITUTE(B322, "/", ""))-1)) + 1, LEN(B322))</f>
        <v>GCDEngine.java/getResult</v>
      </c>
      <c r="F322" s="1">
        <f>IF(D322=E322, 1, 0)</f>
        <v>0</v>
      </c>
      <c r="G322" s="1" t="str">
        <f>MID(A322, 21, 8)</f>
        <v>22200780</v>
      </c>
      <c r="H322" s="1" t="str">
        <f>MID(B322, 21, 8)</f>
        <v>22200780</v>
      </c>
      <c r="I322" s="1">
        <f>G322-H322</f>
        <v>0</v>
      </c>
      <c r="J322" s="1">
        <f>IF(AND(F322=0, I322=0), 1, IF(AND(F322=1, I322&lt;&gt;0), 2, IF(AND(F322=0, I322&lt;&gt;0), 3, "해당 없음")))</f>
        <v>1</v>
      </c>
      <c r="K322" s="1"/>
    </row>
    <row r="323" spans="1:11">
      <c r="A323" s="1" t="s">
        <v>234</v>
      </c>
      <c r="B323" s="1" t="s">
        <v>233</v>
      </c>
      <c r="C323" s="1">
        <v>0.71390031505263296</v>
      </c>
      <c r="D323" s="1" t="str">
        <f>MID(A323, FIND("~", SUBSTITUTE(A323, "/", "~", LEN(A323)-LEN(SUBSTITUTE(A323, "/", ""))-1)) + 1, LEN(A323))</f>
        <v>SphereVolEngine.java/getResult</v>
      </c>
      <c r="E323" s="1" t="str">
        <f>MID(B323, FIND("~", SUBSTITUTE(B323, "/", "~", LEN(B323)-LEN(SUBSTITUTE(B323, "/", ""))-1)) + 1, LEN(B323))</f>
        <v>SQRTEngine.java/getResult</v>
      </c>
      <c r="F323" s="1">
        <f>IF(D323=E323, 1, 0)</f>
        <v>0</v>
      </c>
      <c r="G323" s="1" t="str">
        <f>MID(A323, 21, 8)</f>
        <v>22200319</v>
      </c>
      <c r="H323" s="1" t="str">
        <f>MID(B323, 21, 8)</f>
        <v>22200319</v>
      </c>
      <c r="I323" s="1">
        <f>G323-H323</f>
        <v>0</v>
      </c>
      <c r="J323" s="1">
        <f>IF(AND(F323=0, I323=0), 1, IF(AND(F323=1, I323&lt;&gt;0), 2, IF(AND(F323=0, I323&lt;&gt;0), 3, "해당 없음")))</f>
        <v>1</v>
      </c>
      <c r="K323" s="1"/>
    </row>
    <row r="324" spans="1:11">
      <c r="A324" s="1" t="s">
        <v>215</v>
      </c>
      <c r="B324" s="1" t="s">
        <v>169</v>
      </c>
      <c r="C324" s="1">
        <v>0.71355292463170505</v>
      </c>
      <c r="D324" s="1" t="str">
        <f>MID(A324, FIND("~", SUBSTITUTE(A324, "/", "~", LEN(A324)-LEN(SUBSTITUTE(A324, "/", ""))-1)) + 1, LEN(A324))</f>
        <v>FactorialEngine.java/getResult</v>
      </c>
      <c r="E324" s="1" t="str">
        <f>MID(B324, FIND("~", SUBSTITUTE(B324, "/", "~", LEN(B324)-LEN(SUBSTITUTE(B324, "/", ""))-1)) + 1, LEN(B324))</f>
        <v>FibonacciEngine.java/getResult</v>
      </c>
      <c r="F324" s="1">
        <f>IF(D324=E324, 1, 0)</f>
        <v>0</v>
      </c>
      <c r="G324" s="1" t="str">
        <f>MID(A324, 21, 8)</f>
        <v>22200429</v>
      </c>
      <c r="H324" s="1" t="str">
        <f>MID(B324, 21, 8)</f>
        <v>22200429</v>
      </c>
      <c r="I324" s="1">
        <f>G324-H324</f>
        <v>0</v>
      </c>
      <c r="J324" s="1">
        <f>IF(AND(F324=0, I324=0), 1, IF(AND(F324=1, I324&lt;&gt;0), 2, IF(AND(F324=0, I324&lt;&gt;0), 3, "해당 없음")))</f>
        <v>1</v>
      </c>
      <c r="K324" s="1"/>
    </row>
    <row r="325" spans="1:11">
      <c r="A325" s="1" t="s">
        <v>233</v>
      </c>
      <c r="B325" s="1" t="s">
        <v>234</v>
      </c>
      <c r="C325" s="1">
        <v>0.71330531255459595</v>
      </c>
      <c r="D325" s="1" t="str">
        <f>MID(A325, FIND("~", SUBSTITUTE(A325, "/", "~", LEN(A325)-LEN(SUBSTITUTE(A325, "/", ""))-1)) + 1, LEN(A325))</f>
        <v>SQRTEngine.java/getResult</v>
      </c>
      <c r="E325" s="1" t="str">
        <f>MID(B325, FIND("~", SUBSTITUTE(B325, "/", "~", LEN(B325)-LEN(SUBSTITUTE(B325, "/", ""))-1)) + 1, LEN(B325))</f>
        <v>SphereVolEngine.java/getResult</v>
      </c>
      <c r="F325" s="1">
        <f>IF(D325=E325, 1, 0)</f>
        <v>0</v>
      </c>
      <c r="G325" s="1" t="str">
        <f>MID(A325, 21, 8)</f>
        <v>22200319</v>
      </c>
      <c r="H325" s="1" t="str">
        <f>MID(B325, 21, 8)</f>
        <v>22200319</v>
      </c>
      <c r="I325" s="1">
        <f>G325-H325</f>
        <v>0</v>
      </c>
      <c r="J325" s="1">
        <f>IF(AND(F325=0, I325=0), 1, IF(AND(F325=1, I325&lt;&gt;0), 2, IF(AND(F325=0, I325&lt;&gt;0), 3, "해당 없음")))</f>
        <v>1</v>
      </c>
      <c r="K325" s="1"/>
    </row>
    <row r="326" spans="1:11">
      <c r="A326" s="1" t="s">
        <v>155</v>
      </c>
      <c r="B326" s="1" t="s">
        <v>64</v>
      </c>
      <c r="C326" s="1">
        <v>0.713270313614637</v>
      </c>
      <c r="D326" s="1" t="str">
        <f>MID(A326, FIND("~", SUBSTITUTE(A326, "/", "~", LEN(A326)-LEN(SUBSTITUTE(A326, "/", ""))-1)) + 1, LEN(A326))</f>
        <v>FibonacciEngine.java/getResult</v>
      </c>
      <c r="E326" s="1" t="str">
        <f>MID(B326, FIND("~", SUBSTITUTE(B326, "/", "~", LEN(B326)-LEN(SUBSTITUTE(B326, "/", ""))-1)) + 1, LEN(B326))</f>
        <v>LCMEngine.java/getResult</v>
      </c>
      <c r="F326" s="1">
        <f>IF(D326=E326, 1, 0)</f>
        <v>0</v>
      </c>
      <c r="G326" s="1" t="str">
        <f>MID(A326, 21, 8)</f>
        <v>22200314</v>
      </c>
      <c r="H326" s="1" t="str">
        <f>MID(B326, 21, 8)</f>
        <v>22200314</v>
      </c>
      <c r="I326" s="1">
        <f>G326-H326</f>
        <v>0</v>
      </c>
      <c r="J326" s="1">
        <f>IF(AND(F326=0, I326=0), 1, IF(AND(F326=1, I326&lt;&gt;0), 2, IF(AND(F326=0, I326&lt;&gt;0), 3, "해당 없음")))</f>
        <v>1</v>
      </c>
      <c r="K326" s="1"/>
    </row>
    <row r="327" spans="1:11">
      <c r="A327" s="1" t="s">
        <v>236</v>
      </c>
      <c r="B327" s="1" t="s">
        <v>234</v>
      </c>
      <c r="C327" s="1">
        <v>0.71322664835731697</v>
      </c>
      <c r="D327" s="1" t="str">
        <f>MID(A327, FIND("~", SUBSTITUTE(A327, "/", "~", LEN(A327)-LEN(SUBSTITUTE(A327, "/", ""))-1)) + 1, LEN(A327))</f>
        <v>CubeVolEngine.java/getResult</v>
      </c>
      <c r="E327" s="1" t="str">
        <f>MID(B327, FIND("~", SUBSTITUTE(B327, "/", "~", LEN(B327)-LEN(SUBSTITUTE(B327, "/", ""))-1)) + 1, LEN(B327))</f>
        <v>SphereVolEngine.java/getResult</v>
      </c>
      <c r="F327" s="1">
        <f>IF(D327=E327, 1, 0)</f>
        <v>0</v>
      </c>
      <c r="G327" s="1" t="str">
        <f>MID(A327, 21, 8)</f>
        <v>22200319</v>
      </c>
      <c r="H327" s="1" t="str">
        <f>MID(B327, 21, 8)</f>
        <v>22200319</v>
      </c>
      <c r="I327" s="1">
        <f>G327-H327</f>
        <v>0</v>
      </c>
      <c r="J327" s="1">
        <f>IF(AND(F327=0, I327=0), 1, IF(AND(F327=1, I327&lt;&gt;0), 2, IF(AND(F327=0, I327&lt;&gt;0), 3, "해당 없음")))</f>
        <v>1</v>
      </c>
      <c r="K327" s="1"/>
    </row>
    <row r="328" spans="1:11">
      <c r="A328" s="1" t="s">
        <v>163</v>
      </c>
      <c r="B328" s="1" t="s">
        <v>162</v>
      </c>
      <c r="C328" s="1">
        <v>0.71320719732631399</v>
      </c>
      <c r="D328" s="1" t="str">
        <f>MID(A328, FIND("~", SUBSTITUTE(A328, "/", "~", LEN(A328)-LEN(SUBSTITUTE(A328, "/", ""))-1)) + 1, LEN(A328))</f>
        <v>LCMEngine.java/getResult</v>
      </c>
      <c r="E328" s="1" t="str">
        <f>MID(B328, FIND("~", SUBSTITUTE(B328, "/", "~", LEN(B328)-LEN(SUBSTITUTE(B328, "/", ""))-1)) + 1, LEN(B328))</f>
        <v>GCDEngine.java/getResult</v>
      </c>
      <c r="F328" s="1">
        <f>IF(D328=E328, 1, 0)</f>
        <v>0</v>
      </c>
      <c r="G328" s="1" t="str">
        <f>MID(A328, 21, 8)</f>
        <v>21800035</v>
      </c>
      <c r="H328" s="1" t="str">
        <f>MID(B328, 21, 8)</f>
        <v>21800035</v>
      </c>
      <c r="I328" s="1">
        <f>G328-H328</f>
        <v>0</v>
      </c>
      <c r="J328" s="1">
        <f>IF(AND(F328=0, I328=0), 1, IF(AND(F328=1, I328&lt;&gt;0), 2, IF(AND(F328=0, I328&lt;&gt;0), 3, "해당 없음")))</f>
        <v>1</v>
      </c>
      <c r="K328" s="1"/>
    </row>
    <row r="329" spans="1:11">
      <c r="A329" s="1" t="s">
        <v>93</v>
      </c>
      <c r="B329" s="1" t="s">
        <v>85</v>
      </c>
      <c r="C329" s="1">
        <v>0.71310679002062705</v>
      </c>
      <c r="D329" s="1" t="str">
        <f>MID(A329, FIND("~", SUBSTITUTE(A329, "/", "~", LEN(A329)-LEN(SUBSTITUTE(A329, "/", ""))-1)) + 1, LEN(A329))</f>
        <v>GCDEngine.java/getEngineName</v>
      </c>
      <c r="E329" s="1" t="str">
        <f>MID(B329, FIND("~", SUBSTITUTE(B329, "/", "~", LEN(B329)-LEN(SUBSTITUTE(B329, "/", ""))-1)) + 1, LEN(B329))</f>
        <v>SQRTEngine.java/getEngineName</v>
      </c>
      <c r="F329" s="1">
        <f>IF(D329=E329, 1, 0)</f>
        <v>0</v>
      </c>
      <c r="G329" s="1" t="str">
        <f>MID(A329, 21, 8)</f>
        <v>22200360</v>
      </c>
      <c r="H329" s="1" t="str">
        <f>MID(B329, 21, 8)</f>
        <v>22200360</v>
      </c>
      <c r="I329" s="1">
        <f>G329-H329</f>
        <v>0</v>
      </c>
      <c r="J329" s="1">
        <f>IF(AND(F329=0, I329=0), 1, IF(AND(F329=1, I329&lt;&gt;0), 2, IF(AND(F329=0, I329&lt;&gt;0), 3, "해당 없음")))</f>
        <v>1</v>
      </c>
      <c r="K329" s="1"/>
    </row>
    <row r="330" spans="1:11">
      <c r="A330" s="1" t="s">
        <v>165</v>
      </c>
      <c r="B330" s="1" t="s">
        <v>78</v>
      </c>
      <c r="C330" s="1">
        <v>0.71222599866389802</v>
      </c>
      <c r="D330" s="1" t="str">
        <f>MID(A330, FIND("~", SUBSTITUTE(A330, "/", "~", LEN(A330)-LEN(SUBSTITUTE(A330, "/", ""))-1)) + 1, LEN(A330))</f>
        <v>FactorialEngine.java/setEnginename</v>
      </c>
      <c r="E330" s="1" t="str">
        <f>MID(B330, FIND("~", SUBSTITUTE(B330, "/", "~", LEN(B330)-LEN(SUBSTITUTE(B330, "/", ""))-1)) + 1, LEN(B330))</f>
        <v>LCMEngine.java/setEnginename</v>
      </c>
      <c r="F330" s="1">
        <f>IF(D330=E330, 1, 0)</f>
        <v>0</v>
      </c>
      <c r="G330" s="1" t="str">
        <f>MID(A330, 21, 8)</f>
        <v>21900467</v>
      </c>
      <c r="H330" s="1" t="str">
        <f>MID(B330, 21, 8)</f>
        <v>21900467</v>
      </c>
      <c r="I330" s="1">
        <f>G330-H330</f>
        <v>0</v>
      </c>
      <c r="J330" s="1">
        <f>IF(AND(F330=0, I330=0), 1, IF(AND(F330=1, I330&lt;&gt;0), 2, IF(AND(F330=0, I330&lt;&gt;0), 3, "해당 없음")))</f>
        <v>1</v>
      </c>
      <c r="K330" s="1"/>
    </row>
    <row r="331" spans="1:11">
      <c r="A331" s="1" t="s">
        <v>139</v>
      </c>
      <c r="B331" s="1" t="s">
        <v>158</v>
      </c>
      <c r="C331" s="1">
        <v>0.71201527820011801</v>
      </c>
      <c r="D331" s="1" t="str">
        <f>MID(A331, FIND("~", SUBSTITUTE(A331, "/", "~", LEN(A331)-LEN(SUBSTITUTE(A331, "/", ""))-1)) + 1, LEN(A331))</f>
        <v>SphereVolEngine.java/getResult</v>
      </c>
      <c r="E331" s="1" t="str">
        <f>MID(B331, FIND("~", SUBSTITUTE(B331, "/", "~", LEN(B331)-LEN(SUBSTITUTE(B331, "/", ""))-1)) + 1, LEN(B331))</f>
        <v>FactorialEngine.java/getResult</v>
      </c>
      <c r="F331" s="1">
        <f>IF(D331=E331, 1, 0)</f>
        <v>0</v>
      </c>
      <c r="G331" s="1" t="str">
        <f>MID(A331, 21, 8)</f>
        <v>22200733</v>
      </c>
      <c r="H331" s="1" t="str">
        <f>MID(B331, 21, 8)</f>
        <v>22200733</v>
      </c>
      <c r="I331" s="1">
        <f>G331-H331</f>
        <v>0</v>
      </c>
      <c r="J331" s="1">
        <f>IF(AND(F331=0, I331=0), 1, IF(AND(F331=1, I331&lt;&gt;0), 2, IF(AND(F331=0, I331&lt;&gt;0), 3, "해당 없음")))</f>
        <v>1</v>
      </c>
      <c r="K331" s="1"/>
    </row>
    <row r="332" spans="1:11">
      <c r="A332" s="1" t="s">
        <v>133</v>
      </c>
      <c r="B332" s="1" t="s">
        <v>165</v>
      </c>
      <c r="C332" s="1">
        <v>0.71192526649364096</v>
      </c>
      <c r="D332" s="1" t="str">
        <f>MID(A332, FIND("~", SUBSTITUTE(A332, "/", "~", LEN(A332)-LEN(SUBSTITUTE(A332, "/", ""))-1)) + 1, LEN(A332))</f>
        <v>SphereVolEngine.java/setEnginename</v>
      </c>
      <c r="E332" s="1" t="str">
        <f>MID(B332, FIND("~", SUBSTITUTE(B332, "/", "~", LEN(B332)-LEN(SUBSTITUTE(B332, "/", ""))-1)) + 1, LEN(B332))</f>
        <v>FactorialEngine.java/setEnginename</v>
      </c>
      <c r="F332" s="1">
        <f>IF(D332=E332, 1, 0)</f>
        <v>0</v>
      </c>
      <c r="G332" s="1" t="str">
        <f>MID(A332, 21, 8)</f>
        <v>21900467</v>
      </c>
      <c r="H332" s="1" t="str">
        <f>MID(B332, 21, 8)</f>
        <v>21900467</v>
      </c>
      <c r="I332" s="1">
        <f>G332-H332</f>
        <v>0</v>
      </c>
      <c r="J332" s="1">
        <f>IF(AND(F332=0, I332=0), 1, IF(AND(F332=1, I332&lt;&gt;0), 2, IF(AND(F332=0, I332&lt;&gt;0), 3, "해당 없음")))</f>
        <v>1</v>
      </c>
      <c r="K332" s="1"/>
    </row>
    <row r="333" spans="1:11">
      <c r="A333" s="1" t="s">
        <v>195</v>
      </c>
      <c r="B333" s="1" t="s">
        <v>100</v>
      </c>
      <c r="C333" s="1">
        <v>0.71148109488248801</v>
      </c>
      <c r="D333" s="1" t="str">
        <f>MID(A333, FIND("~", SUBSTITUTE(A333, "/", "~", LEN(A333)-LEN(SUBSTITUTE(A333, "/", ""))-1)) + 1, LEN(A333))</f>
        <v>FactorialEngine.java/getResult</v>
      </c>
      <c r="E333" s="1" t="str">
        <f>MID(B333, FIND("~", SUBSTITUTE(B333, "/", "~", LEN(B333)-LEN(SUBSTITUTE(B333, "/", ""))-1)) + 1, LEN(B333))</f>
        <v>GCDEngine.java/getResult</v>
      </c>
      <c r="F333" s="1">
        <f>IF(D333=E333, 1, 0)</f>
        <v>0</v>
      </c>
      <c r="G333" s="1" t="str">
        <f>MID(A333, 21, 8)</f>
        <v>21900060</v>
      </c>
      <c r="H333" s="1" t="str">
        <f>MID(B333, 21, 8)</f>
        <v>21900060</v>
      </c>
      <c r="I333" s="1">
        <f>G333-H333</f>
        <v>0</v>
      </c>
      <c r="J333" s="1">
        <f>IF(AND(F333=0, I333=0), 1, IF(AND(F333=1, I333&lt;&gt;0), 2, IF(AND(F333=0, I333&lt;&gt;0), 3, "해당 없음")))</f>
        <v>1</v>
      </c>
      <c r="K333" s="1"/>
    </row>
    <row r="334" spans="1:11">
      <c r="A334" s="1" t="s">
        <v>177</v>
      </c>
      <c r="B334" s="1" t="s">
        <v>40</v>
      </c>
      <c r="C334" s="1">
        <v>0.711268805736191</v>
      </c>
      <c r="D334" s="1" t="str">
        <f>MID(A334, FIND("~", SUBSTITUTE(A334, "/", "~", LEN(A334)-LEN(SUBSTITUTE(A334, "/", ""))-1)) + 1, LEN(A334))</f>
        <v>CubeVolEngine.java/getEngineName</v>
      </c>
      <c r="E334" s="1" t="str">
        <f>MID(B334, FIND("~", SUBSTITUTE(B334, "/", "~", LEN(B334)-LEN(SUBSTITUTE(B334, "/", ""))-1)) + 1, LEN(B334))</f>
        <v>FactorialEngine.java/getEngineName</v>
      </c>
      <c r="F334" s="1">
        <f>IF(D334=E334, 1, 0)</f>
        <v>0</v>
      </c>
      <c r="G334" s="1" t="str">
        <f>MID(A334, 21, 8)</f>
        <v>22200360</v>
      </c>
      <c r="H334" s="1" t="str">
        <f>MID(B334, 21, 8)</f>
        <v>22200360</v>
      </c>
      <c r="I334" s="1">
        <f>G334-H334</f>
        <v>0</v>
      </c>
      <c r="J334" s="1">
        <f>IF(AND(F334=0, I334=0), 1, IF(AND(F334=1, I334&lt;&gt;0), 2, IF(AND(F334=0, I334&lt;&gt;0), 3, "해당 없음")))</f>
        <v>1</v>
      </c>
      <c r="K334" s="1"/>
    </row>
    <row r="335" spans="1:11">
      <c r="A335" s="1" t="s">
        <v>85</v>
      </c>
      <c r="B335" s="1" t="s">
        <v>29</v>
      </c>
      <c r="C335" s="1">
        <v>0.71117541763402203</v>
      </c>
      <c r="D335" s="1" t="str">
        <f>MID(A335, FIND("~", SUBSTITUTE(A335, "/", "~", LEN(A335)-LEN(SUBSTITUTE(A335, "/", ""))-1)) + 1, LEN(A335))</f>
        <v>SQRTEngine.java/getEngineName</v>
      </c>
      <c r="E335" s="1" t="str">
        <f>MID(B335, FIND("~", SUBSTITUTE(B335, "/", "~", LEN(B335)-LEN(SUBSTITUTE(B335, "/", ""))-1)) + 1, LEN(B335))</f>
        <v>MaxEngine.java/getEngineName</v>
      </c>
      <c r="F335" s="1">
        <f>IF(D335=E335, 1, 0)</f>
        <v>0</v>
      </c>
      <c r="G335" s="1" t="str">
        <f>MID(A335, 21, 8)</f>
        <v>22200360</v>
      </c>
      <c r="H335" s="1" t="str">
        <f>MID(B335, 21, 8)</f>
        <v>22200360</v>
      </c>
      <c r="I335" s="1">
        <f>G335-H335</f>
        <v>0</v>
      </c>
      <c r="J335" s="1">
        <f>IF(AND(F335=0, I335=0), 1, IF(AND(F335=1, I335&lt;&gt;0), 2, IF(AND(F335=0, I335&lt;&gt;0), 3, "해당 없음")))</f>
        <v>1</v>
      </c>
      <c r="K335" s="1"/>
    </row>
    <row r="336" spans="1:11">
      <c r="A336" s="1" t="s">
        <v>85</v>
      </c>
      <c r="B336" s="1" t="s">
        <v>30</v>
      </c>
      <c r="C336" s="1">
        <v>0.71117541763402203</v>
      </c>
      <c r="D336" s="1" t="str">
        <f>MID(A336, FIND("~", SUBSTITUTE(A336, "/", "~", LEN(A336)-LEN(SUBSTITUTE(A336, "/", ""))-1)) + 1, LEN(A336))</f>
        <v>SQRTEngine.java/getEngineName</v>
      </c>
      <c r="E336" s="1" t="str">
        <f>MID(B336, FIND("~", SUBSTITUTE(B336, "/", "~", LEN(B336)-LEN(SUBSTITUTE(B336, "/", ""))-1)) + 1, LEN(B336))</f>
        <v>MinEngine.java/getEngineName</v>
      </c>
      <c r="F336" s="1">
        <f>IF(D336=E336, 1, 0)</f>
        <v>0</v>
      </c>
      <c r="G336" s="1" t="str">
        <f>MID(A336, 21, 8)</f>
        <v>22200360</v>
      </c>
      <c r="H336" s="1" t="str">
        <f>MID(B336, 21, 8)</f>
        <v>22200360</v>
      </c>
      <c r="I336" s="1">
        <f>G336-H336</f>
        <v>0</v>
      </c>
      <c r="J336" s="1">
        <f>IF(AND(F336=0, I336=0), 1, IF(AND(F336=1, I336&lt;&gt;0), 2, IF(AND(F336=0, I336&lt;&gt;0), 3, "해당 없음")))</f>
        <v>1</v>
      </c>
      <c r="K336" s="1"/>
    </row>
    <row r="337" spans="1:11">
      <c r="A337" s="1" t="s">
        <v>99</v>
      </c>
      <c r="B337" s="1" t="s">
        <v>228</v>
      </c>
      <c r="C337" s="1">
        <v>0.71090975818989</v>
      </c>
      <c r="D337" s="1" t="str">
        <f>MID(A337, FIND("~", SUBSTITUTE(A337, "/", "~", LEN(A337)-LEN(SUBSTITUTE(A337, "/", ""))-1)) + 1, LEN(A337))</f>
        <v>MinEngine.java/compute</v>
      </c>
      <c r="E337" s="1" t="str">
        <f>MID(B337, FIND("~", SUBSTITUTE(B337, "/", "~", LEN(B337)-LEN(SUBSTITUTE(B337, "/", ""))-1)) + 1, LEN(B337))</f>
        <v>SQRTEngine.java/compute</v>
      </c>
      <c r="F337" s="1">
        <f>IF(D337=E337, 1, 0)</f>
        <v>0</v>
      </c>
      <c r="G337" s="1" t="str">
        <f>MID(A337, 21, 8)</f>
        <v>22000374</v>
      </c>
      <c r="H337" s="1" t="str">
        <f>MID(B337, 21, 8)</f>
        <v>22000374</v>
      </c>
      <c r="I337" s="1">
        <f>G337-H337</f>
        <v>0</v>
      </c>
      <c r="J337" s="1">
        <f>IF(AND(F337=0, I337=0), 1, IF(AND(F337=1, I337&lt;&gt;0), 2, IF(AND(F337=0, I337&lt;&gt;0), 3, "해당 없음")))</f>
        <v>1</v>
      </c>
      <c r="K337" s="1"/>
    </row>
    <row r="338" spans="1:11">
      <c r="A338" s="1" t="s">
        <v>159</v>
      </c>
      <c r="B338" s="1" t="s">
        <v>63</v>
      </c>
      <c r="C338" s="1">
        <v>0.71038647041519898</v>
      </c>
      <c r="D338" s="1" t="str">
        <f>MID(A338, FIND("~", SUBSTITUTE(A338, "/", "~", LEN(A338)-LEN(SUBSTITUTE(A338, "/", ""))-1)) + 1, LEN(A338))</f>
        <v>FactorialEngine.java/setN</v>
      </c>
      <c r="E338" s="1" t="str">
        <f>MID(B338, FIND("~", SUBSTITUTE(B338, "/", "~", LEN(B338)-LEN(SUBSTITUTE(B338, "/", ""))-1)) + 1, LEN(B338))</f>
        <v>MaxEngine.java/setResult</v>
      </c>
      <c r="F338" s="1">
        <f>IF(D338=E338, 1, 0)</f>
        <v>0</v>
      </c>
      <c r="G338" s="1" t="str">
        <f>MID(A338, 21, 8)</f>
        <v>22200533</v>
      </c>
      <c r="H338" s="1" t="str">
        <f>MID(B338, 21, 8)</f>
        <v>22200533</v>
      </c>
      <c r="I338" s="1">
        <f>G338-H338</f>
        <v>0</v>
      </c>
      <c r="J338" s="1">
        <f>IF(AND(F338=0, I338=0), 1, IF(AND(F338=1, I338&lt;&gt;0), 2, IF(AND(F338=0, I338&lt;&gt;0), 3, "해당 없음")))</f>
        <v>1</v>
      </c>
      <c r="K338" s="1"/>
    </row>
    <row r="339" spans="1:11">
      <c r="A339" s="1" t="s">
        <v>158</v>
      </c>
      <c r="B339" s="1" t="s">
        <v>139</v>
      </c>
      <c r="C339" s="1">
        <v>0.71016489598419197</v>
      </c>
      <c r="D339" s="1" t="str">
        <f>MID(A339, FIND("~", SUBSTITUTE(A339, "/", "~", LEN(A339)-LEN(SUBSTITUTE(A339, "/", ""))-1)) + 1, LEN(A339))</f>
        <v>FactorialEngine.java/getResult</v>
      </c>
      <c r="E339" s="1" t="str">
        <f>MID(B339, FIND("~", SUBSTITUTE(B339, "/", "~", LEN(B339)-LEN(SUBSTITUTE(B339, "/", ""))-1)) + 1, LEN(B339))</f>
        <v>SphereVolEngine.java/getResult</v>
      </c>
      <c r="F339" s="1">
        <f>IF(D339=E339, 1, 0)</f>
        <v>0</v>
      </c>
      <c r="G339" s="1" t="str">
        <f>MID(A339, 21, 8)</f>
        <v>22200733</v>
      </c>
      <c r="H339" s="1" t="str">
        <f>MID(B339, 21, 8)</f>
        <v>22200733</v>
      </c>
      <c r="I339" s="1">
        <f>G339-H339</f>
        <v>0</v>
      </c>
      <c r="J339" s="1">
        <f>IF(AND(F339=0, I339=0), 1, IF(AND(F339=1, I339&lt;&gt;0), 2, IF(AND(F339=0, I339&lt;&gt;0), 3, "해당 없음")))</f>
        <v>1</v>
      </c>
      <c r="K339" s="1"/>
    </row>
    <row r="340" spans="1:11">
      <c r="A340" s="1" t="s">
        <v>116</v>
      </c>
      <c r="B340" s="1" t="s">
        <v>159</v>
      </c>
      <c r="C340" s="1">
        <v>0.70852997995070399</v>
      </c>
      <c r="D340" s="1" t="str">
        <f>MID(A340, FIND("~", SUBSTITUTE(A340, "/", "~", LEN(A340)-LEN(SUBSTITUTE(A340, "/", ""))-1)) + 1, LEN(A340))</f>
        <v>FibonacciEngine.java/setN</v>
      </c>
      <c r="E340" s="1" t="str">
        <f>MID(B340, FIND("~", SUBSTITUTE(B340, "/", "~", LEN(B340)-LEN(SUBSTITUTE(B340, "/", ""))-1)) + 1, LEN(B340))</f>
        <v>FactorialEngine.java/setN</v>
      </c>
      <c r="F340" s="1">
        <f>IF(D340=E340, 1, 0)</f>
        <v>0</v>
      </c>
      <c r="G340" s="1" t="str">
        <f>MID(A340, 21, 8)</f>
        <v>22200533</v>
      </c>
      <c r="H340" s="1" t="str">
        <f>MID(B340, 21, 8)</f>
        <v>22200533</v>
      </c>
      <c r="I340" s="1">
        <f>G340-H340</f>
        <v>0</v>
      </c>
      <c r="J340" s="1">
        <f>IF(AND(F340=0, I340=0), 1, IF(AND(F340=1, I340&lt;&gt;0), 2, IF(AND(F340=0, I340&lt;&gt;0), 3, "해당 없음")))</f>
        <v>1</v>
      </c>
      <c r="K340" s="1"/>
    </row>
    <row r="341" spans="1:11">
      <c r="A341" s="1" t="s">
        <v>171</v>
      </c>
      <c r="B341" s="1" t="s">
        <v>133</v>
      </c>
      <c r="C341" s="1">
        <v>0.70738619935771596</v>
      </c>
      <c r="D341" s="1" t="str">
        <f>MID(A341, FIND("~", SUBSTITUTE(A341, "/", "~", LEN(A341)-LEN(SUBSTITUTE(A341, "/", ""))-1)) + 1, LEN(A341))</f>
        <v>FibonacciEngine.java/setEnginename</v>
      </c>
      <c r="E341" s="1" t="str">
        <f>MID(B341, FIND("~", SUBSTITUTE(B341, "/", "~", LEN(B341)-LEN(SUBSTITUTE(B341, "/", ""))-1)) + 1, LEN(B341))</f>
        <v>SphereVolEngine.java/setEnginename</v>
      </c>
      <c r="F341" s="1">
        <f>IF(D341=E341, 1, 0)</f>
        <v>0</v>
      </c>
      <c r="G341" s="1" t="str">
        <f>MID(A341, 21, 8)</f>
        <v>21900467</v>
      </c>
      <c r="H341" s="1" t="str">
        <f>MID(B341, 21, 8)</f>
        <v>21900467</v>
      </c>
      <c r="I341" s="1">
        <f>G341-H341</f>
        <v>0</v>
      </c>
      <c r="J341" s="1">
        <f>IF(AND(F341=0, I341=0), 1, IF(AND(F341=1, I341&lt;&gt;0), 2, IF(AND(F341=0, I341&lt;&gt;0), 3, "해당 없음")))</f>
        <v>1</v>
      </c>
      <c r="K341" s="1"/>
    </row>
    <row r="342" spans="1:11">
      <c r="A342" s="1" t="s">
        <v>221</v>
      </c>
      <c r="B342" s="1" t="s">
        <v>168</v>
      </c>
      <c r="C342" s="1">
        <v>0.70669473086772505</v>
      </c>
      <c r="D342" s="1" t="str">
        <f>MID(A342, FIND("~", SUBSTITUTE(A342, "/", "~", LEN(A342)-LEN(SUBSTITUTE(A342, "/", ""))-1)) + 1, LEN(A342))</f>
        <v>CubeVolEngine.java/getResult</v>
      </c>
      <c r="E342" s="1" t="str">
        <f>MID(B342, FIND("~", SUBSTITUTE(B342, "/", "~", LEN(B342)-LEN(SUBSTITUTE(B342, "/", ""))-1)) + 1, LEN(B342))</f>
        <v>SphereVolEngine.java/getResult</v>
      </c>
      <c r="F342" s="1">
        <f>IF(D342=E342, 1, 0)</f>
        <v>0</v>
      </c>
      <c r="G342" s="1" t="str">
        <f>MID(A342, 21, 8)</f>
        <v>22200076</v>
      </c>
      <c r="H342" s="1" t="str">
        <f>MID(B342, 21, 8)</f>
        <v>22200076</v>
      </c>
      <c r="I342" s="1">
        <f>G342-H342</f>
        <v>0</v>
      </c>
      <c r="J342" s="1">
        <f>IF(AND(F342=0, I342=0), 1, IF(AND(F342=1, I342&lt;&gt;0), 2, IF(AND(F342=0, I342&lt;&gt;0), 3, "해당 없음")))</f>
        <v>1</v>
      </c>
      <c r="K342" s="1"/>
    </row>
    <row r="343" spans="1:11">
      <c r="A343" s="1" t="s">
        <v>177</v>
      </c>
      <c r="B343" s="1" t="s">
        <v>41</v>
      </c>
      <c r="C343" s="1">
        <v>0.70532130713534602</v>
      </c>
      <c r="D343" s="1" t="str">
        <f>MID(A343, FIND("~", SUBSTITUTE(A343, "/", "~", LEN(A343)-LEN(SUBSTITUTE(A343, "/", ""))-1)) + 1, LEN(A343))</f>
        <v>CubeVolEngine.java/getEngineName</v>
      </c>
      <c r="E343" s="1" t="str">
        <f>MID(B343, FIND("~", SUBSTITUTE(B343, "/", "~", LEN(B343)-LEN(SUBSTITUTE(B343, "/", ""))-1)) + 1, LEN(B343))</f>
        <v>FibonacciEngine.java/getEngineName</v>
      </c>
      <c r="F343" s="1">
        <f>IF(D343=E343, 1, 0)</f>
        <v>0</v>
      </c>
      <c r="G343" s="1" t="str">
        <f>MID(A343, 21, 8)</f>
        <v>22200360</v>
      </c>
      <c r="H343" s="1" t="str">
        <f>MID(B343, 21, 8)</f>
        <v>22200360</v>
      </c>
      <c r="I343" s="1">
        <f>G343-H343</f>
        <v>0</v>
      </c>
      <c r="J343" s="1">
        <f>IF(AND(F343=0, I343=0), 1, IF(AND(F343=1, I343&lt;&gt;0), 2, IF(AND(F343=0, I343&lt;&gt;0), 3, "해당 없음")))</f>
        <v>1</v>
      </c>
      <c r="K343" s="1"/>
    </row>
    <row r="344" spans="1:11">
      <c r="A344" s="1" t="s">
        <v>177</v>
      </c>
      <c r="B344" s="1" t="s">
        <v>93</v>
      </c>
      <c r="C344" s="1">
        <v>0.70529257192048</v>
      </c>
      <c r="D344" s="1" t="str">
        <f>MID(A344, FIND("~", SUBSTITUTE(A344, "/", "~", LEN(A344)-LEN(SUBSTITUTE(A344, "/", ""))-1)) + 1, LEN(A344))</f>
        <v>CubeVolEngine.java/getEngineName</v>
      </c>
      <c r="E344" s="1" t="str">
        <f>MID(B344, FIND("~", SUBSTITUTE(B344, "/", "~", LEN(B344)-LEN(SUBSTITUTE(B344, "/", ""))-1)) + 1, LEN(B344))</f>
        <v>GCDEngine.java/getEngineName</v>
      </c>
      <c r="F344" s="1">
        <f>IF(D344=E344, 1, 0)</f>
        <v>0</v>
      </c>
      <c r="G344" s="1" t="str">
        <f>MID(A344, 21, 8)</f>
        <v>22200360</v>
      </c>
      <c r="H344" s="1" t="str">
        <f>MID(B344, 21, 8)</f>
        <v>22200360</v>
      </c>
      <c r="I344" s="1">
        <f>G344-H344</f>
        <v>0</v>
      </c>
      <c r="J344" s="1">
        <f>IF(AND(F344=0, I344=0), 1, IF(AND(F344=1, I344&lt;&gt;0), 2, IF(AND(F344=0, I344&lt;&gt;0), 3, "해당 없음")))</f>
        <v>1</v>
      </c>
      <c r="K344" s="1"/>
    </row>
    <row r="345" spans="1:11">
      <c r="A345" s="1" t="s">
        <v>156</v>
      </c>
      <c r="B345" s="1" t="s">
        <v>228</v>
      </c>
      <c r="C345" s="1">
        <v>0.70494947838135902</v>
      </c>
      <c r="D345" s="1" t="str">
        <f>MID(A345, FIND("~", SUBSTITUTE(A345, "/", "~", LEN(A345)-LEN(SUBSTITUTE(A345, "/", ""))-1)) + 1, LEN(A345))</f>
        <v>FactorialEngine.java/compute</v>
      </c>
      <c r="E345" s="1" t="str">
        <f>MID(B345, FIND("~", SUBSTITUTE(B345, "/", "~", LEN(B345)-LEN(SUBSTITUTE(B345, "/", ""))-1)) + 1, LEN(B345))</f>
        <v>SQRTEngine.java/compute</v>
      </c>
      <c r="F345" s="1">
        <f>IF(D345=E345, 1, 0)</f>
        <v>0</v>
      </c>
      <c r="G345" s="1" t="str">
        <f>MID(A345, 21, 8)</f>
        <v>22000374</v>
      </c>
      <c r="H345" s="1" t="str">
        <f>MID(B345, 21, 8)</f>
        <v>22000374</v>
      </c>
      <c r="I345" s="1">
        <f>G345-H345</f>
        <v>0</v>
      </c>
      <c r="J345" s="1">
        <f>IF(AND(F345=0, I345=0), 1, IF(AND(F345=1, I345&lt;&gt;0), 2, IF(AND(F345=0, I345&lt;&gt;0), 3, "해당 없음")))</f>
        <v>1</v>
      </c>
      <c r="K345" s="1"/>
    </row>
    <row r="346" spans="1:11">
      <c r="A346" s="1" t="s">
        <v>235</v>
      </c>
      <c r="B346" s="1" t="s">
        <v>215</v>
      </c>
      <c r="C346" s="1">
        <v>0.70479742569189396</v>
      </c>
      <c r="D346" s="1" t="str">
        <f>MID(A346, FIND("~", SUBSTITUTE(A346, "/", "~", LEN(A346)-LEN(SUBSTITUTE(A346, "/", ""))-1)) + 1, LEN(A346))</f>
        <v>CubeVolEngine.java/getResult</v>
      </c>
      <c r="E346" s="1" t="str">
        <f>MID(B346, FIND("~", SUBSTITUTE(B346, "/", "~", LEN(B346)-LEN(SUBSTITUTE(B346, "/", ""))-1)) + 1, LEN(B346))</f>
        <v>FactorialEngine.java/getResult</v>
      </c>
      <c r="F346" s="1">
        <f>IF(D346=E346, 1, 0)</f>
        <v>0</v>
      </c>
      <c r="G346" s="1" t="str">
        <f>MID(A346, 21, 8)</f>
        <v>22200429</v>
      </c>
      <c r="H346" s="1" t="str">
        <f>MID(B346, 21, 8)</f>
        <v>22200429</v>
      </c>
      <c r="I346" s="1">
        <f>G346-H346</f>
        <v>0</v>
      </c>
      <c r="J346" s="1">
        <f>IF(AND(F346=0, I346=0), 1, IF(AND(F346=1, I346&lt;&gt;0), 2, IF(AND(F346=0, I346&lt;&gt;0), 3, "해당 없음")))</f>
        <v>1</v>
      </c>
      <c r="K346" s="1"/>
    </row>
    <row r="347" spans="1:11">
      <c r="A347" s="1" t="s">
        <v>210</v>
      </c>
      <c r="B347" s="1" t="s">
        <v>93</v>
      </c>
      <c r="C347" s="1">
        <v>0.70400795297916396</v>
      </c>
      <c r="D347" s="1" t="str">
        <f>MID(A347, FIND("~", SUBSTITUTE(A347, "/", "~", LEN(A347)-LEN(SUBSTITUTE(A347, "/", ""))-1)) + 1, LEN(A347))</f>
        <v>SphereVolEngine.java/getEngineName</v>
      </c>
      <c r="E347" s="1" t="str">
        <f>MID(B347, FIND("~", SUBSTITUTE(B347, "/", "~", LEN(B347)-LEN(SUBSTITUTE(B347, "/", ""))-1)) + 1, LEN(B347))</f>
        <v>GCDEngine.java/getEngineName</v>
      </c>
      <c r="F347" s="1">
        <f>IF(D347=E347, 1, 0)</f>
        <v>0</v>
      </c>
      <c r="G347" s="1" t="str">
        <f>MID(A347, 21, 8)</f>
        <v>22200360</v>
      </c>
      <c r="H347" s="1" t="str">
        <f>MID(B347, 21, 8)</f>
        <v>22200360</v>
      </c>
      <c r="I347" s="1">
        <f>G347-H347</f>
        <v>0</v>
      </c>
      <c r="J347" s="1">
        <f>IF(AND(F347=0, I347=0), 1, IF(AND(F347=1, I347&lt;&gt;0), 2, IF(AND(F347=0, I347&lt;&gt;0), 3, "해당 없음")))</f>
        <v>1</v>
      </c>
      <c r="K347" s="1"/>
    </row>
    <row r="348" spans="1:11">
      <c r="A348" s="1" t="s">
        <v>165</v>
      </c>
      <c r="B348" s="1" t="s">
        <v>133</v>
      </c>
      <c r="C348" s="1">
        <v>0.70390146109773299</v>
      </c>
      <c r="D348" s="1" t="str">
        <f>MID(A348, FIND("~", SUBSTITUTE(A348, "/", "~", LEN(A348)-LEN(SUBSTITUTE(A348, "/", ""))-1)) + 1, LEN(A348))</f>
        <v>FactorialEngine.java/setEnginename</v>
      </c>
      <c r="E348" s="1" t="str">
        <f>MID(B348, FIND("~", SUBSTITUTE(B348, "/", "~", LEN(B348)-LEN(SUBSTITUTE(B348, "/", ""))-1)) + 1, LEN(B348))</f>
        <v>SphereVolEngine.java/setEnginename</v>
      </c>
      <c r="F348" s="1">
        <f>IF(D348=E348, 1, 0)</f>
        <v>0</v>
      </c>
      <c r="G348" s="1" t="str">
        <f>MID(A348, 21, 8)</f>
        <v>21900467</v>
      </c>
      <c r="H348" s="1" t="str">
        <f>MID(B348, 21, 8)</f>
        <v>21900467</v>
      </c>
      <c r="I348" s="1">
        <f>G348-H348</f>
        <v>0</v>
      </c>
      <c r="J348" s="1">
        <f>IF(AND(F348=0, I348=0), 1, IF(AND(F348=1, I348&lt;&gt;0), 2, IF(AND(F348=0, I348&lt;&gt;0), 3, "해당 없음")))</f>
        <v>1</v>
      </c>
      <c r="K348" s="1"/>
    </row>
    <row r="349" spans="1:11">
      <c r="A349" s="1" t="s">
        <v>138</v>
      </c>
      <c r="B349" s="1" t="s">
        <v>173</v>
      </c>
      <c r="C349" s="1">
        <v>0.70386829220887603</v>
      </c>
      <c r="D349" s="1" t="str">
        <f>MID(A349, FIND("~", SUBSTITUTE(A349, "/", "~", LEN(A349)-LEN(SUBSTITUTE(A349, "/", ""))-1)) + 1, LEN(A349))</f>
        <v>FactorialEngine.java/getResult</v>
      </c>
      <c r="E349" s="1" t="str">
        <f>MID(B349, FIND("~", SUBSTITUTE(B349, "/", "~", LEN(B349)-LEN(SUBSTITUTE(B349, "/", ""))-1)) + 1, LEN(B349))</f>
        <v>MinEngine.java/getResult</v>
      </c>
      <c r="F349" s="1">
        <f>IF(D349=E349, 1, 0)</f>
        <v>0</v>
      </c>
      <c r="G349" s="1" t="str">
        <f>MID(A349, 21, 8)</f>
        <v>22200314</v>
      </c>
      <c r="H349" s="1" t="str">
        <f>MID(B349, 21, 8)</f>
        <v>22200314</v>
      </c>
      <c r="I349" s="1">
        <f>G349-H349</f>
        <v>0</v>
      </c>
      <c r="J349" s="1">
        <f>IF(AND(F349=0, I349=0), 1, IF(AND(F349=1, I349&lt;&gt;0), 2, IF(AND(F349=0, I349&lt;&gt;0), 3, "해당 없음")))</f>
        <v>1</v>
      </c>
      <c r="K349" s="1"/>
    </row>
    <row r="350" spans="1:11">
      <c r="A350" s="1" t="s">
        <v>224</v>
      </c>
      <c r="B350" s="1" t="s">
        <v>196</v>
      </c>
      <c r="C350" s="1">
        <v>0.70360492112861195</v>
      </c>
      <c r="D350" s="1" t="str">
        <f>MID(A350, FIND("~", SUBSTITUTE(A350, "/", "~", LEN(A350)-LEN(SUBSTITUTE(A350, "/", ""))-1)) + 1, LEN(A350))</f>
        <v>FibonacciEngine.java/compute</v>
      </c>
      <c r="E350" s="1" t="str">
        <f>MID(B350, FIND("~", SUBSTITUTE(B350, "/", "~", LEN(B350)-LEN(SUBSTITUTE(B350, "/", ""))-1)) + 1, LEN(B350))</f>
        <v>FactorialEngine.java/compute</v>
      </c>
      <c r="F350" s="1">
        <f>IF(D350=E350, 1, 0)</f>
        <v>0</v>
      </c>
      <c r="G350" s="1" t="str">
        <f>MID(A350, 21, 8)</f>
        <v>22101002</v>
      </c>
      <c r="H350" s="1" t="str">
        <f>MID(B350, 21, 8)</f>
        <v>22101002</v>
      </c>
      <c r="I350" s="1">
        <f>G350-H350</f>
        <v>0</v>
      </c>
      <c r="J350" s="1">
        <f>IF(AND(F350=0, I350=0), 1, IF(AND(F350=1, I350&lt;&gt;0), 2, IF(AND(F350=0, I350&lt;&gt;0), 3, "해당 없음")))</f>
        <v>1</v>
      </c>
      <c r="K350" s="1"/>
    </row>
    <row r="351" spans="1:11">
      <c r="A351" s="1" t="s">
        <v>254</v>
      </c>
      <c r="B351" s="1" t="s">
        <v>148</v>
      </c>
      <c r="C351" s="1">
        <v>0.70291595323396905</v>
      </c>
      <c r="D351" s="1" t="str">
        <f>MID(A351, FIND("~", SUBSTITUTE(A351, "/", "~", LEN(A351)-LEN(SUBSTITUTE(A351, "/", ""))-1)) + 1, LEN(A351))</f>
        <v>FibonacciEngine.java/setResult</v>
      </c>
      <c r="E351" s="1" t="str">
        <f>MID(B351, FIND("~", SUBSTITUTE(B351, "/", "~", LEN(B351)-LEN(SUBSTITUTE(B351, "/", ""))-1)) + 1, LEN(B351))</f>
        <v>GCDEngine.java/setResult</v>
      </c>
      <c r="F351" s="1">
        <f>IF(D351=E351, 1, 0)</f>
        <v>0</v>
      </c>
      <c r="G351" s="1" t="str">
        <f>MID(A351, 21, 8)</f>
        <v>21900768</v>
      </c>
      <c r="H351" s="1" t="str">
        <f>MID(B351, 21, 8)</f>
        <v>21900768</v>
      </c>
      <c r="I351" s="1">
        <f>G351-H351</f>
        <v>0</v>
      </c>
      <c r="J351" s="1">
        <f>IF(AND(F351=0, I351=0), 1, IF(AND(F351=1, I351&lt;&gt;0), 2, IF(AND(F351=0, I351&lt;&gt;0), 3, "해당 없음")))</f>
        <v>1</v>
      </c>
      <c r="K351" s="1"/>
    </row>
    <row r="352" spans="1:11">
      <c r="A352" s="1" t="s">
        <v>171</v>
      </c>
      <c r="B352" s="1" t="s">
        <v>165</v>
      </c>
      <c r="C352" s="1">
        <v>0.702767388283707</v>
      </c>
      <c r="D352" s="1" t="str">
        <f>MID(A352, FIND("~", SUBSTITUTE(A352, "/", "~", LEN(A352)-LEN(SUBSTITUTE(A352, "/", ""))-1)) + 1, LEN(A352))</f>
        <v>FibonacciEngine.java/setEnginename</v>
      </c>
      <c r="E352" s="1" t="str">
        <f>MID(B352, FIND("~", SUBSTITUTE(B352, "/", "~", LEN(B352)-LEN(SUBSTITUTE(B352, "/", ""))-1)) + 1, LEN(B352))</f>
        <v>FactorialEngine.java/setEnginename</v>
      </c>
      <c r="F352" s="1">
        <f>IF(D352=E352, 1, 0)</f>
        <v>0</v>
      </c>
      <c r="G352" s="1" t="str">
        <f>MID(A352, 21, 8)</f>
        <v>21900467</v>
      </c>
      <c r="H352" s="1" t="str">
        <f>MID(B352, 21, 8)</f>
        <v>21900467</v>
      </c>
      <c r="I352" s="1">
        <f>G352-H352</f>
        <v>0</v>
      </c>
      <c r="J352" s="1">
        <f>IF(AND(F352=0, I352=0), 1, IF(AND(F352=1, I352&lt;&gt;0), 2, IF(AND(F352=0, I352&lt;&gt;0), 3, "해당 없음")))</f>
        <v>1</v>
      </c>
      <c r="K352" s="1"/>
    </row>
    <row r="353" spans="1:11">
      <c r="A353" s="1" t="s">
        <v>185</v>
      </c>
      <c r="B353" s="1" t="s">
        <v>233</v>
      </c>
      <c r="C353" s="1">
        <v>0.702470646939793</v>
      </c>
      <c r="D353" s="1" t="str">
        <f>MID(A353, FIND("~", SUBSTITUTE(A353, "/", "~", LEN(A353)-LEN(SUBSTITUTE(A353, "/", ""))-1)) + 1, LEN(A353))</f>
        <v>FactorialEngine.java/compute</v>
      </c>
      <c r="E353" s="1" t="str">
        <f>MID(B353, FIND("~", SUBSTITUTE(B353, "/", "~", LEN(B353)-LEN(SUBSTITUTE(B353, "/", ""))-1)) + 1, LEN(B353))</f>
        <v>SQRTEngine.java/getResult</v>
      </c>
      <c r="F353" s="1">
        <f>IF(D353=E353, 1, 0)</f>
        <v>0</v>
      </c>
      <c r="G353" s="1" t="str">
        <f>MID(A353, 21, 8)</f>
        <v>22200319</v>
      </c>
      <c r="H353" s="1" t="str">
        <f>MID(B353, 21, 8)</f>
        <v>22200319</v>
      </c>
      <c r="I353" s="1">
        <f>G353-H353</f>
        <v>0</v>
      </c>
      <c r="J353" s="1">
        <f>IF(AND(F353=0, I353=0), 1, IF(AND(F353=1, I353&lt;&gt;0), 2, IF(AND(F353=0, I353&lt;&gt;0), 3, "해당 없음")))</f>
        <v>1</v>
      </c>
      <c r="K353" s="1"/>
    </row>
    <row r="354" spans="1:11">
      <c r="A354" s="1" t="s">
        <v>228</v>
      </c>
      <c r="B354" s="1" t="s">
        <v>156</v>
      </c>
      <c r="C354" s="1">
        <v>0.70219180184910102</v>
      </c>
      <c r="D354" s="1" t="str">
        <f>MID(A354, FIND("~", SUBSTITUTE(A354, "/", "~", LEN(A354)-LEN(SUBSTITUTE(A354, "/", ""))-1)) + 1, LEN(A354))</f>
        <v>SQRTEngine.java/compute</v>
      </c>
      <c r="E354" s="1" t="str">
        <f>MID(B354, FIND("~", SUBSTITUTE(B354, "/", "~", LEN(B354)-LEN(SUBSTITUTE(B354, "/", ""))-1)) + 1, LEN(B354))</f>
        <v>FactorialEngine.java/compute</v>
      </c>
      <c r="F354" s="1">
        <f>IF(D354=E354, 1, 0)</f>
        <v>0</v>
      </c>
      <c r="G354" s="1" t="str">
        <f>MID(A354, 21, 8)</f>
        <v>22000374</v>
      </c>
      <c r="H354" s="1" t="str">
        <f>MID(B354, 21, 8)</f>
        <v>22000374</v>
      </c>
      <c r="I354" s="1">
        <f>G354-H354</f>
        <v>0</v>
      </c>
      <c r="J354" s="1">
        <f>IF(AND(F354=0, I354=0), 1, IF(AND(F354=1, I354&lt;&gt;0), 2, IF(AND(F354=0, I354&lt;&gt;0), 3, "해당 없음")))</f>
        <v>1</v>
      </c>
      <c r="K354" s="1"/>
    </row>
    <row r="355" spans="1:11">
      <c r="A355" s="1" t="s">
        <v>159</v>
      </c>
      <c r="B355" s="1" t="s">
        <v>192</v>
      </c>
      <c r="C355" s="1">
        <v>0.70186411082202704</v>
      </c>
      <c r="D355" s="1" t="str">
        <f>MID(A355, FIND("~", SUBSTITUTE(A355, "/", "~", LEN(A355)-LEN(SUBSTITUTE(A355, "/", ""))-1)) + 1, LEN(A355))</f>
        <v>FactorialEngine.java/setN</v>
      </c>
      <c r="E355" s="1" t="str">
        <f>MID(B355, FIND("~", SUBSTITUTE(B355, "/", "~", LEN(B355)-LEN(SUBSTITUTE(B355, "/", ""))-1)) + 1, LEN(B355))</f>
        <v>CubeVolEngine.java/setVolme</v>
      </c>
      <c r="F355" s="1">
        <f>IF(D355=E355, 1, 0)</f>
        <v>0</v>
      </c>
      <c r="G355" s="1" t="str">
        <f>MID(A355, 21, 8)</f>
        <v>22200533</v>
      </c>
      <c r="H355" s="1" t="str">
        <f>MID(B355, 21, 8)</f>
        <v>22200533</v>
      </c>
      <c r="I355" s="1">
        <f>G355-H355</f>
        <v>0</v>
      </c>
      <c r="J355" s="1">
        <f>IF(AND(F355=0, I355=0), 1, IF(AND(F355=1, I355&lt;&gt;0), 2, IF(AND(F355=0, I355&lt;&gt;0), 3, "해당 없음")))</f>
        <v>1</v>
      </c>
      <c r="K355" s="1"/>
    </row>
    <row r="356" spans="1:11">
      <c r="A356" s="1" t="s">
        <v>208</v>
      </c>
      <c r="B356" s="1" t="s">
        <v>170</v>
      </c>
      <c r="C356" s="1">
        <v>0.70033145676958397</v>
      </c>
      <c r="D356" s="1" t="str">
        <f>MID(A356, FIND("~", SUBSTITUTE(A356, "/", "~", LEN(A356)-LEN(SUBSTITUTE(A356, "/", ""))-1)) + 1, LEN(A356))</f>
        <v>SphereVolEngine.java/getResult</v>
      </c>
      <c r="E356" s="1" t="str">
        <f>MID(B356, FIND("~", SUBSTITUTE(B356, "/", "~", LEN(B356)-LEN(SUBSTITUTE(B356, "/", ""))-1)) + 1, LEN(B356))</f>
        <v>FibonacciEngine.java/getResult</v>
      </c>
      <c r="F356" s="1">
        <f>IF(D356=E356, 1, 0)</f>
        <v>0</v>
      </c>
      <c r="G356" s="1" t="str">
        <f>MID(A356, 21, 8)</f>
        <v>21600328</v>
      </c>
      <c r="H356" s="1" t="str">
        <f>MID(B356, 21, 8)</f>
        <v>21600328</v>
      </c>
      <c r="I356" s="1">
        <f>G356-H356</f>
        <v>0</v>
      </c>
      <c r="J356" s="1">
        <f>IF(AND(F356=0, I356=0), 1, IF(AND(F356=1, I356&lt;&gt;0), 2, IF(AND(F356=0, I356&lt;&gt;0), 3, "해당 없음")))</f>
        <v>1</v>
      </c>
      <c r="K356" s="1"/>
    </row>
    <row r="357" spans="1:11">
      <c r="A357" s="1" t="s">
        <v>123</v>
      </c>
      <c r="B357" s="1" t="s">
        <v>116</v>
      </c>
      <c r="C357" s="1">
        <v>0.70031596442019295</v>
      </c>
      <c r="D357" s="1" t="str">
        <f>MID(A357, FIND("~", SUBSTITUTE(A357, "/", "~", LEN(A357)-LEN(SUBSTITUTE(A357, "/", ""))-1)) + 1, LEN(A357))</f>
        <v>GCDEngine.java/setInput</v>
      </c>
      <c r="E357" s="1" t="str">
        <f>MID(B357, FIND("~", SUBSTITUTE(B357, "/", "~", LEN(B357)-LEN(SUBSTITUTE(B357, "/", ""))-1)) + 1, LEN(B357))</f>
        <v>FibonacciEngine.java/setN</v>
      </c>
      <c r="F357" s="1">
        <f>IF(D357=E357, 1, 0)</f>
        <v>0</v>
      </c>
      <c r="G357" s="1" t="str">
        <f>MID(A357, 21, 8)</f>
        <v>22200533</v>
      </c>
      <c r="H357" s="1" t="str">
        <f>MID(B357, 21, 8)</f>
        <v>22200533</v>
      </c>
      <c r="I357" s="1">
        <f>G357-H357</f>
        <v>0</v>
      </c>
      <c r="J357" s="1">
        <f>IF(AND(F357=0, I357=0), 1, IF(AND(F357=1, I357&lt;&gt;0), 2, IF(AND(F357=0, I357&lt;&gt;0), 3, "해당 없음")))</f>
        <v>1</v>
      </c>
      <c r="K357" s="1"/>
    </row>
    <row r="358" spans="1:11">
      <c r="A358" s="1" t="s">
        <v>120</v>
      </c>
      <c r="B358" s="1" t="s">
        <v>135</v>
      </c>
      <c r="C358" s="1">
        <v>0.70027468883504596</v>
      </c>
      <c r="D358" s="1" t="str">
        <f>MID(A358, FIND("~", SUBSTITUTE(A358, "/", "~", LEN(A358)-LEN(SUBSTITUTE(A358, "/", ""))-1)) + 1, LEN(A358))</f>
        <v>GCDEngine.java/getResult</v>
      </c>
      <c r="E358" s="1" t="str">
        <f>MID(B358, FIND("~", SUBSTITUTE(B358, "/", "~", LEN(B358)-LEN(SUBSTITUTE(B358, "/", ""))-1)) + 1, LEN(B358))</f>
        <v>SphereVolEngine.java/getResult</v>
      </c>
      <c r="F358" s="1">
        <f>IF(D358=E358, 1, 0)</f>
        <v>0</v>
      </c>
      <c r="G358" s="1" t="str">
        <f>MID(A358, 21, 8)</f>
        <v>22000296</v>
      </c>
      <c r="H358" s="1" t="str">
        <f>MID(B358, 21, 8)</f>
        <v>22000296</v>
      </c>
      <c r="I358" s="1">
        <f>G358-H358</f>
        <v>0</v>
      </c>
      <c r="J358" s="1">
        <f>IF(AND(F358=0, I358=0), 1, IF(AND(F358=1, I358&lt;&gt;0), 2, IF(AND(F358=0, I358&lt;&gt;0), 3, "해당 없음")))</f>
        <v>1</v>
      </c>
      <c r="K358" s="1"/>
    </row>
    <row r="359" spans="1:11">
      <c r="A359" s="1" t="s">
        <v>180</v>
      </c>
      <c r="B359" s="1" t="s">
        <v>68</v>
      </c>
      <c r="C359" s="1">
        <v>0.70007913046585102</v>
      </c>
      <c r="D359" s="1" t="str">
        <f>MID(A359, FIND("~", SUBSTITUTE(A359, "/", "~", LEN(A359)-LEN(SUBSTITUTE(A359, "/", ""))-1)) + 1, LEN(A359))</f>
        <v>FactorialEngine.java/getResult</v>
      </c>
      <c r="E359" s="1" t="str">
        <f>MID(B359, FIND("~", SUBSTITUTE(B359, "/", "~", LEN(B359)-LEN(SUBSTITUTE(B359, "/", ""))-1)) + 1, LEN(B359))</f>
        <v>GCDEngine.java/getResult</v>
      </c>
      <c r="F359" s="1">
        <f>IF(D359=E359, 1, 0)</f>
        <v>0</v>
      </c>
      <c r="G359" s="1" t="str">
        <f>MID(A359, 21, 8)</f>
        <v>22200076</v>
      </c>
      <c r="H359" s="1" t="str">
        <f>MID(B359, 21, 8)</f>
        <v>22200076</v>
      </c>
      <c r="I359" s="1">
        <f>G359-H359</f>
        <v>0</v>
      </c>
      <c r="J359" s="1">
        <f>IF(AND(F359=0, I359=0), 1, IF(AND(F359=1, I359&lt;&gt;0), 2, IF(AND(F359=0, I359&lt;&gt;0), 3, "해당 없음")))</f>
        <v>1</v>
      </c>
      <c r="K359" s="1"/>
    </row>
    <row r="360" spans="1:11">
      <c r="A360" s="1" t="s">
        <v>233</v>
      </c>
      <c r="B360" s="1" t="s">
        <v>185</v>
      </c>
      <c r="C360" s="1">
        <v>0.69976092632632303</v>
      </c>
      <c r="D360" s="1" t="str">
        <f>MID(A360, FIND("~", SUBSTITUTE(A360, "/", "~", LEN(A360)-LEN(SUBSTITUTE(A360, "/", ""))-1)) + 1, LEN(A360))</f>
        <v>SQRTEngine.java/getResult</v>
      </c>
      <c r="E360" s="1" t="str">
        <f>MID(B360, FIND("~", SUBSTITUTE(B360, "/", "~", LEN(B360)-LEN(SUBSTITUTE(B360, "/", ""))-1)) + 1, LEN(B360))</f>
        <v>FactorialEngine.java/compute</v>
      </c>
      <c r="F360" s="1">
        <f>IF(D360=E360, 1, 0)</f>
        <v>0</v>
      </c>
      <c r="G360" s="1" t="str">
        <f>MID(A360, 21, 8)</f>
        <v>22200319</v>
      </c>
      <c r="H360" s="1" t="str">
        <f>MID(B360, 21, 8)</f>
        <v>22200319</v>
      </c>
      <c r="I360" s="1">
        <f>G360-H360</f>
        <v>0</v>
      </c>
      <c r="J360" s="1">
        <f>IF(AND(F360=0, I360=0), 1, IF(AND(F360=1, I360&lt;&gt;0), 2, IF(AND(F360=0, I360&lt;&gt;0), 3, "해당 없음")))</f>
        <v>1</v>
      </c>
      <c r="K360" s="1"/>
    </row>
    <row r="361" spans="1:11">
      <c r="A361" s="1" t="s">
        <v>236</v>
      </c>
      <c r="B361" s="1" t="s">
        <v>233</v>
      </c>
      <c r="C361" s="1">
        <v>0.69969950033246198</v>
      </c>
      <c r="D361" s="1" t="str">
        <f>MID(A361, FIND("~", SUBSTITUTE(A361, "/", "~", LEN(A361)-LEN(SUBSTITUTE(A361, "/", ""))-1)) + 1, LEN(A361))</f>
        <v>CubeVolEngine.java/getResult</v>
      </c>
      <c r="E361" s="1" t="str">
        <f>MID(B361, FIND("~", SUBSTITUTE(B361, "/", "~", LEN(B361)-LEN(SUBSTITUTE(B361, "/", ""))-1)) + 1, LEN(B361))</f>
        <v>SQRTEngine.java/getResult</v>
      </c>
      <c r="F361" s="1">
        <f>IF(D361=E361, 1, 0)</f>
        <v>0</v>
      </c>
      <c r="G361" s="1" t="str">
        <f>MID(A361, 21, 8)</f>
        <v>22200319</v>
      </c>
      <c r="H361" s="1" t="str">
        <f>MID(B361, 21, 8)</f>
        <v>22200319</v>
      </c>
      <c r="I361" s="1">
        <f>G361-H361</f>
        <v>0</v>
      </c>
      <c r="J361" s="1">
        <f>IF(AND(F361=0, I361=0), 1, IF(AND(F361=1, I361&lt;&gt;0), 2, IF(AND(F361=0, I361&lt;&gt;0), 3, "해당 없음")))</f>
        <v>1</v>
      </c>
      <c r="K361" s="1"/>
    </row>
    <row r="362" spans="1:11">
      <c r="A362" s="1" t="s">
        <v>205</v>
      </c>
      <c r="B362" s="1" t="s">
        <v>138</v>
      </c>
      <c r="C362" s="1">
        <v>0.69955937513889599</v>
      </c>
      <c r="D362" s="1" t="str">
        <f>MID(A362, FIND("~", SUBSTITUTE(A362, "/", "~", LEN(A362)-LEN(SUBSTITUTE(A362, "/", ""))-1)) + 1, LEN(A362))</f>
        <v>SphereVolEngine.java/getResult</v>
      </c>
      <c r="E362" s="1" t="str">
        <f>MID(B362, FIND("~", SUBSTITUTE(B362, "/", "~", LEN(B362)-LEN(SUBSTITUTE(B362, "/", ""))-1)) + 1, LEN(B362))</f>
        <v>FactorialEngine.java/getResult</v>
      </c>
      <c r="F362" s="1">
        <f>IF(D362=E362, 1, 0)</f>
        <v>0</v>
      </c>
      <c r="G362" s="1" t="str">
        <f>MID(A362, 21, 8)</f>
        <v>22200314</v>
      </c>
      <c r="H362" s="1" t="str">
        <f>MID(B362, 21, 8)</f>
        <v>22200314</v>
      </c>
      <c r="I362" s="1">
        <f>G362-H362</f>
        <v>0</v>
      </c>
      <c r="J362" s="1">
        <f>IF(AND(F362=0, I362=0), 1, IF(AND(F362=1, I362&lt;&gt;0), 2, IF(AND(F362=0, I362&lt;&gt;0), 3, "해당 없음")))</f>
        <v>1</v>
      </c>
      <c r="K362" s="1"/>
    </row>
    <row r="363" spans="1:11">
      <c r="A363" s="1" t="s">
        <v>95</v>
      </c>
      <c r="B363" s="1" t="s">
        <v>158</v>
      </c>
      <c r="C363" s="1">
        <v>0.69701252495908805</v>
      </c>
      <c r="D363" s="1" t="str">
        <f>MID(A363, FIND("~", SUBSTITUTE(A363, "/", "~", LEN(A363)-LEN(SUBSTITUTE(A363, "/", ""))-1)) + 1, LEN(A363))</f>
        <v>FibonacciEngine.java/getResult</v>
      </c>
      <c r="E363" s="1" t="str">
        <f>MID(B363, FIND("~", SUBSTITUTE(B363, "/", "~", LEN(B363)-LEN(SUBSTITUTE(B363, "/", ""))-1)) + 1, LEN(B363))</f>
        <v>FactorialEngine.java/getResult</v>
      </c>
      <c r="F363" s="1">
        <f>IF(D363=E363, 1, 0)</f>
        <v>0</v>
      </c>
      <c r="G363" s="1" t="str">
        <f>MID(A363, 21, 8)</f>
        <v>22200733</v>
      </c>
      <c r="H363" s="1" t="str">
        <f>MID(B363, 21, 8)</f>
        <v>22200733</v>
      </c>
      <c r="I363" s="1">
        <f>G363-H363</f>
        <v>0</v>
      </c>
      <c r="J363" s="1">
        <f>IF(AND(F363=0, I363=0), 1, IF(AND(F363=1, I363&lt;&gt;0), 2, IF(AND(F363=0, I363&lt;&gt;0), 3, "해당 없음")))</f>
        <v>1</v>
      </c>
      <c r="K363" s="1"/>
    </row>
    <row r="364" spans="1:11">
      <c r="A364" s="1" t="s">
        <v>225</v>
      </c>
      <c r="B364" s="1" t="s">
        <v>215</v>
      </c>
      <c r="C364" s="1">
        <v>0.69571128951896799</v>
      </c>
      <c r="D364" s="1" t="str">
        <f>MID(A364, FIND("~", SUBSTITUTE(A364, "/", "~", LEN(A364)-LEN(SUBSTITUTE(A364, "/", ""))-1)) + 1, LEN(A364))</f>
        <v>SQRTEngine.java/getEngineName</v>
      </c>
      <c r="E364" s="1" t="str">
        <f>MID(B364, FIND("~", SUBSTITUTE(B364, "/", "~", LEN(B364)-LEN(SUBSTITUTE(B364, "/", ""))-1)) + 1, LEN(B364))</f>
        <v>FactorialEngine.java/getResult</v>
      </c>
      <c r="F364" s="1">
        <f>IF(D364=E364, 1, 0)</f>
        <v>0</v>
      </c>
      <c r="G364" s="1" t="str">
        <f>MID(A364, 21, 8)</f>
        <v>22200429</v>
      </c>
      <c r="H364" s="1" t="str">
        <f>MID(B364, 21, 8)</f>
        <v>22200429</v>
      </c>
      <c r="I364" s="1">
        <f>G364-H364</f>
        <v>0</v>
      </c>
      <c r="J364" s="1">
        <f>IF(AND(F364=0, I364=0), 1, IF(AND(F364=1, I364&lt;&gt;0), 2, IF(AND(F364=0, I364&lt;&gt;0), 3, "해당 없음")))</f>
        <v>1</v>
      </c>
      <c r="K364" s="1"/>
    </row>
    <row r="365" spans="1:11">
      <c r="A365" s="1" t="s">
        <v>258</v>
      </c>
      <c r="B365" s="1" t="s">
        <v>259</v>
      </c>
      <c r="C365" s="1">
        <v>0.69548628136260804</v>
      </c>
      <c r="D365" s="1" t="str">
        <f>MID(A365, FIND("~", SUBSTITUTE(A365, "/", "~", LEN(A365)-LEN(SUBSTITUTE(A365, "/", ""))-1)) + 1, LEN(A365))</f>
        <v>CubeVolEngine.java/getResult</v>
      </c>
      <c r="E365" s="1" t="str">
        <f>MID(B365, FIND("~", SUBSTITUTE(B365, "/", "~", LEN(B365)-LEN(SUBSTITUTE(B365, "/", ""))-1)) + 1, LEN(B365))</f>
        <v>MinEngine.java/getResult</v>
      </c>
      <c r="F365" s="1">
        <f>IF(D365=E365, 1, 0)</f>
        <v>0</v>
      </c>
      <c r="G365" s="1" t="str">
        <f>MID(A365, 21, 8)</f>
        <v>22000046</v>
      </c>
      <c r="H365" s="1" t="str">
        <f>MID(B365, 21, 8)</f>
        <v>22000046</v>
      </c>
      <c r="I365" s="1">
        <f>G365-H365</f>
        <v>0</v>
      </c>
      <c r="J365" s="1">
        <f>IF(AND(F365=0, I365=0), 1, IF(AND(F365=1, I365&lt;&gt;0), 2, IF(AND(F365=0, I365&lt;&gt;0), 3, "해당 없음")))</f>
        <v>1</v>
      </c>
      <c r="K365" s="1"/>
    </row>
    <row r="366" spans="1:11">
      <c r="A366" s="1" t="s">
        <v>48</v>
      </c>
      <c r="B366" s="1" t="s">
        <v>132</v>
      </c>
      <c r="C366" s="1">
        <v>0.69514420057010995</v>
      </c>
      <c r="D366" s="1" t="str">
        <f>MID(A366, FIND("~", SUBSTITUTE(A366, "/", "~", LEN(A366)-LEN(SUBSTITUTE(A366, "/", ""))-1)) + 1, LEN(A366))</f>
        <v>MaxEngine.java/setEnginename</v>
      </c>
      <c r="E366" s="1" t="str">
        <f>MID(B366, FIND("~", SUBSTITUTE(B366, "/", "~", LEN(B366)-LEN(SUBSTITUTE(B366, "/", ""))-1)) + 1, LEN(B366))</f>
        <v>CubeVolEngine.java/setEnginename</v>
      </c>
      <c r="F366" s="1">
        <f>IF(D366=E366, 1, 0)</f>
        <v>0</v>
      </c>
      <c r="G366" s="1" t="str">
        <f>MID(A366, 21, 8)</f>
        <v>21900467</v>
      </c>
      <c r="H366" s="1" t="str">
        <f>MID(B366, 21, 8)</f>
        <v>21900467</v>
      </c>
      <c r="I366" s="1">
        <f>G366-H366</f>
        <v>0</v>
      </c>
      <c r="J366" s="1">
        <f>IF(AND(F366=0, I366=0), 1, IF(AND(F366=1, I366&lt;&gt;0), 2, IF(AND(F366=0, I366&lt;&gt;0), 3, "해당 없음")))</f>
        <v>1</v>
      </c>
      <c r="K366" s="1"/>
    </row>
    <row r="367" spans="1:11">
      <c r="A367" s="1" t="s">
        <v>49</v>
      </c>
      <c r="B367" s="1" t="s">
        <v>132</v>
      </c>
      <c r="C367" s="1">
        <v>0.69514420057010995</v>
      </c>
      <c r="D367" s="1" t="str">
        <f>MID(A367, FIND("~", SUBSTITUTE(A367, "/", "~", LEN(A367)-LEN(SUBSTITUTE(A367, "/", ""))-1)) + 1, LEN(A367))</f>
        <v>MinEngine.java/setEnginename</v>
      </c>
      <c r="E367" s="1" t="str">
        <f>MID(B367, FIND("~", SUBSTITUTE(B367, "/", "~", LEN(B367)-LEN(SUBSTITUTE(B367, "/", ""))-1)) + 1, LEN(B367))</f>
        <v>CubeVolEngine.java/setEnginename</v>
      </c>
      <c r="F367" s="1">
        <f>IF(D367=E367, 1, 0)</f>
        <v>0</v>
      </c>
      <c r="G367" s="1" t="str">
        <f>MID(A367, 21, 8)</f>
        <v>21900467</v>
      </c>
      <c r="H367" s="1" t="str">
        <f>MID(B367, 21, 8)</f>
        <v>21900467</v>
      </c>
      <c r="I367" s="1">
        <f>G367-H367</f>
        <v>0</v>
      </c>
      <c r="J367" s="1">
        <f>IF(AND(F367=0, I367=0), 1, IF(AND(F367=1, I367&lt;&gt;0), 2, IF(AND(F367=0, I367&lt;&gt;0), 3, "해당 없음")))</f>
        <v>1</v>
      </c>
      <c r="K367" s="1"/>
    </row>
    <row r="368" spans="1:11">
      <c r="A368" s="1" t="s">
        <v>206</v>
      </c>
      <c r="B368" s="1" t="s">
        <v>192</v>
      </c>
      <c r="C368" s="1">
        <v>0.69476992956485695</v>
      </c>
      <c r="D368" s="1" t="str">
        <f>MID(A368, FIND("~", SUBSTITUTE(A368, "/", "~", LEN(A368)-LEN(SUBSTITUTE(A368, "/", ""))-1)) + 1, LEN(A368))</f>
        <v>SphereVolEngine.java/setRadius</v>
      </c>
      <c r="E368" s="1" t="str">
        <f>MID(B368, FIND("~", SUBSTITUTE(B368, "/", "~", LEN(B368)-LEN(SUBSTITUTE(B368, "/", ""))-1)) + 1, LEN(B368))</f>
        <v>CubeVolEngine.java/setVolme</v>
      </c>
      <c r="F368" s="1">
        <f>IF(D368=E368, 1, 0)</f>
        <v>0</v>
      </c>
      <c r="G368" s="1" t="str">
        <f>MID(A368, 21, 8)</f>
        <v>22200533</v>
      </c>
      <c r="H368" s="1" t="str">
        <f>MID(B368, 21, 8)</f>
        <v>22200533</v>
      </c>
      <c r="I368" s="1">
        <f>G368-H368</f>
        <v>0</v>
      </c>
      <c r="J368" s="1">
        <f>IF(AND(F368=0, I368=0), 1, IF(AND(F368=1, I368&lt;&gt;0), 2, IF(AND(F368=0, I368&lt;&gt;0), 3, "해당 없음")))</f>
        <v>1</v>
      </c>
      <c r="K368" s="1"/>
    </row>
    <row r="369" spans="1:11">
      <c r="A369" s="1" t="s">
        <v>61</v>
      </c>
      <c r="B369" s="1" t="s">
        <v>93</v>
      </c>
      <c r="C369" s="1">
        <v>0.69321588982662496</v>
      </c>
      <c r="D369" s="1" t="str">
        <f>MID(A369, FIND("~", SUBSTITUTE(A369, "/", "~", LEN(A369)-LEN(SUBSTITUTE(A369, "/", ""))-1)) + 1, LEN(A369))</f>
        <v>LCMEngine.java/getEngineName</v>
      </c>
      <c r="E369" s="1" t="str">
        <f>MID(B369, FIND("~", SUBSTITUTE(B369, "/", "~", LEN(B369)-LEN(SUBSTITUTE(B369, "/", ""))-1)) + 1, LEN(B369))</f>
        <v>GCDEngine.java/getEngineName</v>
      </c>
      <c r="F369" s="1">
        <f>IF(D369=E369, 1, 0)</f>
        <v>0</v>
      </c>
      <c r="G369" s="1" t="str">
        <f>MID(A369, 21, 8)</f>
        <v>22200360</v>
      </c>
      <c r="H369" s="1" t="str">
        <f>MID(B369, 21, 8)</f>
        <v>22200360</v>
      </c>
      <c r="I369" s="1">
        <f>G369-H369</f>
        <v>0</v>
      </c>
      <c r="J369" s="1">
        <f>IF(AND(F369=0, I369=0), 1, IF(AND(F369=1, I369&lt;&gt;0), 2, IF(AND(F369=0, I369&lt;&gt;0), 3, "해당 없음")))</f>
        <v>1</v>
      </c>
      <c r="K369" s="1"/>
    </row>
    <row r="370" spans="1:11">
      <c r="A370" s="1" t="s">
        <v>197</v>
      </c>
      <c r="B370" s="1" t="s">
        <v>116</v>
      </c>
      <c r="C370" s="1">
        <v>0.69306536814346498</v>
      </c>
      <c r="D370" s="1" t="str">
        <f>MID(A370, FIND("~", SUBSTITUTE(A370, "/", "~", LEN(A370)-LEN(SUBSTITUTE(A370, "/", ""))-1)) + 1, LEN(A370))</f>
        <v>SQRTEngine.java/setResult</v>
      </c>
      <c r="E370" s="1" t="str">
        <f>MID(B370, FIND("~", SUBSTITUTE(B370, "/", "~", LEN(B370)-LEN(SUBSTITUTE(B370, "/", ""))-1)) + 1, LEN(B370))</f>
        <v>FibonacciEngine.java/setN</v>
      </c>
      <c r="F370" s="1">
        <f>IF(D370=E370, 1, 0)</f>
        <v>0</v>
      </c>
      <c r="G370" s="1" t="str">
        <f>MID(A370, 21, 8)</f>
        <v>22200533</v>
      </c>
      <c r="H370" s="1" t="str">
        <f>MID(B370, 21, 8)</f>
        <v>22200533</v>
      </c>
      <c r="I370" s="1">
        <f>G370-H370</f>
        <v>0</v>
      </c>
      <c r="J370" s="1">
        <f>IF(AND(F370=0, I370=0), 1, IF(AND(F370=1, I370&lt;&gt;0), 2, IF(AND(F370=0, I370&lt;&gt;0), 3, "해당 없음")))</f>
        <v>1</v>
      </c>
      <c r="K370" s="1"/>
    </row>
    <row r="371" spans="1:11">
      <c r="A371" s="1" t="s">
        <v>186</v>
      </c>
      <c r="B371" s="1" t="s">
        <v>57</v>
      </c>
      <c r="C371" s="1">
        <v>0.692508744864203</v>
      </c>
      <c r="D371" s="1" t="str">
        <f>MID(A371, FIND("~", SUBSTITUTE(A371, "/", "~", LEN(A371)-LEN(SUBSTITUTE(A371, "/", ""))-1)) + 1, LEN(A371))</f>
        <v>CubeVolEngine.java/getResult</v>
      </c>
      <c r="E371" s="1" t="str">
        <f>MID(B371, FIND("~", SUBSTITUTE(B371, "/", "~", LEN(B371)-LEN(SUBSTITUTE(B371, "/", ""))-1)) + 1, LEN(B371))</f>
        <v>GCDEngine.java/gcd</v>
      </c>
      <c r="F371" s="1">
        <f>IF(D371=E371, 1, 0)</f>
        <v>0</v>
      </c>
      <c r="G371" s="1" t="str">
        <f>MID(A371, 21, 8)</f>
        <v>22000374</v>
      </c>
      <c r="H371" s="1" t="str">
        <f>MID(B371, 21, 8)</f>
        <v>22000374</v>
      </c>
      <c r="I371" s="1">
        <f>G371-H371</f>
        <v>0</v>
      </c>
      <c r="J371" s="1">
        <f>IF(AND(F371=0, I371=0), 1, IF(AND(F371=1, I371&lt;&gt;0), 2, IF(AND(F371=0, I371&lt;&gt;0), 3, "해당 없음")))</f>
        <v>1</v>
      </c>
      <c r="K371" s="1"/>
    </row>
    <row r="372" spans="1:11">
      <c r="A372" s="1" t="s">
        <v>180</v>
      </c>
      <c r="B372" s="1" t="s">
        <v>168</v>
      </c>
      <c r="C372" s="1">
        <v>0.69239980131149004</v>
      </c>
      <c r="D372" s="1" t="str">
        <f>MID(A372, FIND("~", SUBSTITUTE(A372, "/", "~", LEN(A372)-LEN(SUBSTITUTE(A372, "/", ""))-1)) + 1, LEN(A372))</f>
        <v>FactorialEngine.java/getResult</v>
      </c>
      <c r="E372" s="1" t="str">
        <f>MID(B372, FIND("~", SUBSTITUTE(B372, "/", "~", LEN(B372)-LEN(SUBSTITUTE(B372, "/", ""))-1)) + 1, LEN(B372))</f>
        <v>SphereVolEngine.java/getResult</v>
      </c>
      <c r="F372" s="1">
        <f>IF(D372=E372, 1, 0)</f>
        <v>0</v>
      </c>
      <c r="G372" s="1" t="str">
        <f>MID(A372, 21, 8)</f>
        <v>22200076</v>
      </c>
      <c r="H372" s="1" t="str">
        <f>MID(B372, 21, 8)</f>
        <v>22200076</v>
      </c>
      <c r="I372" s="1">
        <f>G372-H372</f>
        <v>0</v>
      </c>
      <c r="J372" s="1">
        <f>IF(AND(F372=0, I372=0), 1, IF(AND(F372=1, I372&lt;&gt;0), 2, IF(AND(F372=0, I372&lt;&gt;0), 3, "해당 없음")))</f>
        <v>1</v>
      </c>
      <c r="K372" s="1"/>
    </row>
    <row r="373" spans="1:11">
      <c r="A373" s="1" t="s">
        <v>95</v>
      </c>
      <c r="B373" s="1" t="s">
        <v>164</v>
      </c>
      <c r="C373" s="1">
        <v>0.69191806703243897</v>
      </c>
      <c r="D373" s="1" t="str">
        <f>MID(A373, FIND("~", SUBSTITUTE(A373, "/", "~", LEN(A373)-LEN(SUBSTITUTE(A373, "/", ""))-1)) + 1, LEN(A373))</f>
        <v>FibonacciEngine.java/getResult</v>
      </c>
      <c r="E373" s="1" t="str">
        <f>MID(B373, FIND("~", SUBSTITUTE(B373, "/", "~", LEN(B373)-LEN(SUBSTITUTE(B373, "/", ""))-1)) + 1, LEN(B373))</f>
        <v>CubeVolEngine.java/getResult</v>
      </c>
      <c r="F373" s="1">
        <f>IF(D373=E373, 1, 0)</f>
        <v>0</v>
      </c>
      <c r="G373" s="1" t="str">
        <f>MID(A373, 21, 8)</f>
        <v>22200733</v>
      </c>
      <c r="H373" s="1" t="str">
        <f>MID(B373, 21, 8)</f>
        <v>22200733</v>
      </c>
      <c r="I373" s="1">
        <f>G373-H373</f>
        <v>0</v>
      </c>
      <c r="J373" s="1">
        <f>IF(AND(F373=0, I373=0), 1, IF(AND(F373=1, I373&lt;&gt;0), 2, IF(AND(F373=0, I373&lt;&gt;0), 3, "해당 없음")))</f>
        <v>1</v>
      </c>
      <c r="K373" s="1"/>
    </row>
    <row r="374" spans="1:11">
      <c r="A374" s="1" t="s">
        <v>236</v>
      </c>
      <c r="B374" s="1" t="s">
        <v>185</v>
      </c>
      <c r="C374" s="1">
        <v>0.69152470615137096</v>
      </c>
      <c r="D374" s="1" t="str">
        <f>MID(A374, FIND("~", SUBSTITUTE(A374, "/", "~", LEN(A374)-LEN(SUBSTITUTE(A374, "/", ""))-1)) + 1, LEN(A374))</f>
        <v>CubeVolEngine.java/getResult</v>
      </c>
      <c r="E374" s="1" t="str">
        <f>MID(B374, FIND("~", SUBSTITUTE(B374, "/", "~", LEN(B374)-LEN(SUBSTITUTE(B374, "/", ""))-1)) + 1, LEN(B374))</f>
        <v>FactorialEngine.java/compute</v>
      </c>
      <c r="F374" s="1">
        <f>IF(D374=E374, 1, 0)</f>
        <v>0</v>
      </c>
      <c r="G374" s="1" t="str">
        <f>MID(A374, 21, 8)</f>
        <v>22200319</v>
      </c>
      <c r="H374" s="1" t="str">
        <f>MID(B374, 21, 8)</f>
        <v>22200319</v>
      </c>
      <c r="I374" s="1">
        <f>G374-H374</f>
        <v>0</v>
      </c>
      <c r="J374" s="1">
        <f>IF(AND(F374=0, I374=0), 1, IF(AND(F374=1, I374&lt;&gt;0), 2, IF(AND(F374=0, I374&lt;&gt;0), 3, "해당 없음")))</f>
        <v>1</v>
      </c>
      <c r="K374" s="1"/>
    </row>
    <row r="375" spans="1:11">
      <c r="A375" s="1" t="s">
        <v>177</v>
      </c>
      <c r="B375" s="1" t="s">
        <v>29</v>
      </c>
      <c r="C375" s="1">
        <v>0.690479869181298</v>
      </c>
      <c r="D375" s="1" t="str">
        <f>MID(A375, FIND("~", SUBSTITUTE(A375, "/", "~", LEN(A375)-LEN(SUBSTITUTE(A375, "/", ""))-1)) + 1, LEN(A375))</f>
        <v>CubeVolEngine.java/getEngineName</v>
      </c>
      <c r="E375" s="1" t="str">
        <f>MID(B375, FIND("~", SUBSTITUTE(B375, "/", "~", LEN(B375)-LEN(SUBSTITUTE(B375, "/", ""))-1)) + 1, LEN(B375))</f>
        <v>MaxEngine.java/getEngineName</v>
      </c>
      <c r="F375" s="1">
        <f>IF(D375=E375, 1, 0)</f>
        <v>0</v>
      </c>
      <c r="G375" s="1" t="str">
        <f>MID(A375, 21, 8)</f>
        <v>22200360</v>
      </c>
      <c r="H375" s="1" t="str">
        <f>MID(B375, 21, 8)</f>
        <v>22200360</v>
      </c>
      <c r="I375" s="1">
        <f>G375-H375</f>
        <v>0</v>
      </c>
      <c r="J375" s="1">
        <f>IF(AND(F375=0, I375=0), 1, IF(AND(F375=1, I375&lt;&gt;0), 2, IF(AND(F375=0, I375&lt;&gt;0), 3, "해당 없음")))</f>
        <v>1</v>
      </c>
      <c r="K375" s="1"/>
    </row>
    <row r="376" spans="1:11">
      <c r="A376" s="1" t="s">
        <v>177</v>
      </c>
      <c r="B376" s="1" t="s">
        <v>30</v>
      </c>
      <c r="C376" s="1">
        <v>0.690479869181298</v>
      </c>
      <c r="D376" s="1" t="str">
        <f>MID(A376, FIND("~", SUBSTITUTE(A376, "/", "~", LEN(A376)-LEN(SUBSTITUTE(A376, "/", ""))-1)) + 1, LEN(A376))</f>
        <v>CubeVolEngine.java/getEngineName</v>
      </c>
      <c r="E376" s="1" t="str">
        <f>MID(B376, FIND("~", SUBSTITUTE(B376, "/", "~", LEN(B376)-LEN(SUBSTITUTE(B376, "/", ""))-1)) + 1, LEN(B376))</f>
        <v>MinEngine.java/getEngineName</v>
      </c>
      <c r="F376" s="1">
        <f>IF(D376=E376, 1, 0)</f>
        <v>0</v>
      </c>
      <c r="G376" s="1" t="str">
        <f>MID(A376, 21, 8)</f>
        <v>22200360</v>
      </c>
      <c r="H376" s="1" t="str">
        <f>MID(B376, 21, 8)</f>
        <v>22200360</v>
      </c>
      <c r="I376" s="1">
        <f>G376-H376</f>
        <v>0</v>
      </c>
      <c r="J376" s="1">
        <f>IF(AND(F376=0, I376=0), 1, IF(AND(F376=1, I376&lt;&gt;0), 2, IF(AND(F376=0, I376&lt;&gt;0), 3, "해당 없음")))</f>
        <v>1</v>
      </c>
      <c r="K376" s="1"/>
    </row>
    <row r="377" spans="1:11">
      <c r="A377" s="1" t="s">
        <v>185</v>
      </c>
      <c r="B377" s="1" t="s">
        <v>183</v>
      </c>
      <c r="C377" s="1">
        <v>0.69043429697616898</v>
      </c>
      <c r="D377" s="1" t="str">
        <f>MID(A377, FIND("~", SUBSTITUTE(A377, "/", "~", LEN(A377)-LEN(SUBSTITUTE(A377, "/", ""))-1)) + 1, LEN(A377))</f>
        <v>FactorialEngine.java/compute</v>
      </c>
      <c r="E377" s="1" t="str">
        <f>MID(B377, FIND("~", SUBSTITUTE(B377, "/", "~", LEN(B377)-LEN(SUBSTITUTE(B377, "/", ""))-1)) + 1, LEN(B377))</f>
        <v>FibonacciEngine.java/getResult</v>
      </c>
      <c r="F377" s="1">
        <f>IF(D377=E377, 1, 0)</f>
        <v>0</v>
      </c>
      <c r="G377" s="1" t="str">
        <f>MID(A377, 21, 8)</f>
        <v>22200319</v>
      </c>
      <c r="H377" s="1" t="str">
        <f>MID(B377, 21, 8)</f>
        <v>22200319</v>
      </c>
      <c r="I377" s="1">
        <f>G377-H377</f>
        <v>0</v>
      </c>
      <c r="J377" s="1">
        <f>IF(AND(F377=0, I377=0), 1, IF(AND(F377=1, I377&lt;&gt;0), 2, IF(AND(F377=0, I377&lt;&gt;0), 3, "해당 없음")))</f>
        <v>1</v>
      </c>
      <c r="K377" s="1"/>
    </row>
    <row r="378" spans="1:11">
      <c r="A378" s="1" t="s">
        <v>172</v>
      </c>
      <c r="B378" s="1" t="s">
        <v>228</v>
      </c>
      <c r="C378" s="1">
        <v>0.69007642485655696</v>
      </c>
      <c r="D378" s="1" t="str">
        <f>MID(A378, FIND("~", SUBSTITUTE(A378, "/", "~", LEN(A378)-LEN(SUBSTITUTE(A378, "/", ""))-1)) + 1, LEN(A378))</f>
        <v>MaxEngine.java/compute</v>
      </c>
      <c r="E378" s="1" t="str">
        <f>MID(B378, FIND("~", SUBSTITUTE(B378, "/", "~", LEN(B378)-LEN(SUBSTITUTE(B378, "/", ""))-1)) + 1, LEN(B378))</f>
        <v>SQRTEngine.java/compute</v>
      </c>
      <c r="F378" s="1">
        <f>IF(D378=E378, 1, 0)</f>
        <v>0</v>
      </c>
      <c r="G378" s="1" t="str">
        <f>MID(A378, 21, 8)</f>
        <v>22000374</v>
      </c>
      <c r="H378" s="1" t="str">
        <f>MID(B378, 21, 8)</f>
        <v>22000374</v>
      </c>
      <c r="I378" s="1">
        <f>G378-H378</f>
        <v>0</v>
      </c>
      <c r="J378" s="1">
        <f>IF(AND(F378=0, I378=0), 1, IF(AND(F378=1, I378&lt;&gt;0), 2, IF(AND(F378=0, I378&lt;&gt;0), 3, "해당 없음")))</f>
        <v>1</v>
      </c>
      <c r="K378" s="1"/>
    </row>
    <row r="379" spans="1:11">
      <c r="A379" s="1" t="s">
        <v>159</v>
      </c>
      <c r="B379" s="1" t="s">
        <v>123</v>
      </c>
      <c r="C379" s="1">
        <v>0.69002469243692999</v>
      </c>
      <c r="D379" s="1" t="str">
        <f>MID(A379, FIND("~", SUBSTITUTE(A379, "/", "~", LEN(A379)-LEN(SUBSTITUTE(A379, "/", ""))-1)) + 1, LEN(A379))</f>
        <v>FactorialEngine.java/setN</v>
      </c>
      <c r="E379" s="1" t="str">
        <f>MID(B379, FIND("~", SUBSTITUTE(B379, "/", "~", LEN(B379)-LEN(SUBSTITUTE(B379, "/", ""))-1)) + 1, LEN(B379))</f>
        <v>GCDEngine.java/setInput</v>
      </c>
      <c r="F379" s="1">
        <f>IF(D379=E379, 1, 0)</f>
        <v>0</v>
      </c>
      <c r="G379" s="1" t="str">
        <f>MID(A379, 21, 8)</f>
        <v>22200533</v>
      </c>
      <c r="H379" s="1" t="str">
        <f>MID(B379, 21, 8)</f>
        <v>22200533</v>
      </c>
      <c r="I379" s="1">
        <f>G379-H379</f>
        <v>0</v>
      </c>
      <c r="J379" s="1">
        <f>IF(AND(F379=0, I379=0), 1, IF(AND(F379=1, I379&lt;&gt;0), 2, IF(AND(F379=0, I379&lt;&gt;0), 3, "해당 없음")))</f>
        <v>1</v>
      </c>
      <c r="K379" s="1"/>
    </row>
    <row r="380" spans="1:11">
      <c r="A380" s="1" t="s">
        <v>138</v>
      </c>
      <c r="B380" s="1" t="s">
        <v>205</v>
      </c>
      <c r="C380" s="1">
        <v>0.68986795672832402</v>
      </c>
      <c r="D380" s="1" t="str">
        <f>MID(A380, FIND("~", SUBSTITUTE(A380, "/", "~", LEN(A380)-LEN(SUBSTITUTE(A380, "/", ""))-1)) + 1, LEN(A380))</f>
        <v>FactorialEngine.java/getResult</v>
      </c>
      <c r="E380" s="1" t="str">
        <f>MID(B380, FIND("~", SUBSTITUTE(B380, "/", "~", LEN(B380)-LEN(SUBSTITUTE(B380, "/", ""))-1)) + 1, LEN(B380))</f>
        <v>SphereVolEngine.java/getResult</v>
      </c>
      <c r="F380" s="1">
        <f>IF(D380=E380, 1, 0)</f>
        <v>0</v>
      </c>
      <c r="G380" s="1" t="str">
        <f>MID(A380, 21, 8)</f>
        <v>22200314</v>
      </c>
      <c r="H380" s="1" t="str">
        <f>MID(B380, 21, 8)</f>
        <v>22200314</v>
      </c>
      <c r="I380" s="1">
        <f>G380-H380</f>
        <v>0</v>
      </c>
      <c r="J380" s="1">
        <f>IF(AND(F380=0, I380=0), 1, IF(AND(F380=1, I380&lt;&gt;0), 2, IF(AND(F380=0, I380&lt;&gt;0), 3, "해당 없음")))</f>
        <v>1</v>
      </c>
      <c r="K380" s="1"/>
    </row>
    <row r="381" spans="1:11">
      <c r="A381" s="1" t="s">
        <v>210</v>
      </c>
      <c r="B381" s="1" t="s">
        <v>29</v>
      </c>
      <c r="C381" s="1">
        <v>0.689119620731791</v>
      </c>
      <c r="D381" s="1" t="str">
        <f>MID(A381, FIND("~", SUBSTITUTE(A381, "/", "~", LEN(A381)-LEN(SUBSTITUTE(A381, "/", ""))-1)) + 1, LEN(A381))</f>
        <v>SphereVolEngine.java/getEngineName</v>
      </c>
      <c r="E381" s="1" t="str">
        <f>MID(B381, FIND("~", SUBSTITUTE(B381, "/", "~", LEN(B381)-LEN(SUBSTITUTE(B381, "/", ""))-1)) + 1, LEN(B381))</f>
        <v>MaxEngine.java/getEngineName</v>
      </c>
      <c r="F381" s="1">
        <f>IF(D381=E381, 1, 0)</f>
        <v>0</v>
      </c>
      <c r="G381" s="1" t="str">
        <f>MID(A381, 21, 8)</f>
        <v>22200360</v>
      </c>
      <c r="H381" s="1" t="str">
        <f>MID(B381, 21, 8)</f>
        <v>22200360</v>
      </c>
      <c r="I381" s="1">
        <f>G381-H381</f>
        <v>0</v>
      </c>
      <c r="J381" s="1">
        <f>IF(AND(F381=0, I381=0), 1, IF(AND(F381=1, I381&lt;&gt;0), 2, IF(AND(F381=0, I381&lt;&gt;0), 3, "해당 없음")))</f>
        <v>1</v>
      </c>
      <c r="K381" s="1"/>
    </row>
    <row r="382" spans="1:11">
      <c r="A382" s="1" t="s">
        <v>210</v>
      </c>
      <c r="B382" s="1" t="s">
        <v>30</v>
      </c>
      <c r="C382" s="1">
        <v>0.689119620731791</v>
      </c>
      <c r="D382" s="1" t="str">
        <f>MID(A382, FIND("~", SUBSTITUTE(A382, "/", "~", LEN(A382)-LEN(SUBSTITUTE(A382, "/", ""))-1)) + 1, LEN(A382))</f>
        <v>SphereVolEngine.java/getEngineName</v>
      </c>
      <c r="E382" s="1" t="str">
        <f>MID(B382, FIND("~", SUBSTITUTE(B382, "/", "~", LEN(B382)-LEN(SUBSTITUTE(B382, "/", ""))-1)) + 1, LEN(B382))</f>
        <v>MinEngine.java/getEngineName</v>
      </c>
      <c r="F382" s="1">
        <f>IF(D382=E382, 1, 0)</f>
        <v>0</v>
      </c>
      <c r="G382" s="1" t="str">
        <f>MID(A382, 21, 8)</f>
        <v>22200360</v>
      </c>
      <c r="H382" s="1" t="str">
        <f>MID(B382, 21, 8)</f>
        <v>22200360</v>
      </c>
      <c r="I382" s="1">
        <f>G382-H382</f>
        <v>0</v>
      </c>
      <c r="J382" s="1">
        <f>IF(AND(F382=0, I382=0), 1, IF(AND(F382=1, I382&lt;&gt;0), 2, IF(AND(F382=0, I382&lt;&gt;0), 3, "해당 없음")))</f>
        <v>1</v>
      </c>
      <c r="K382" s="1"/>
    </row>
    <row r="383" spans="1:11">
      <c r="A383" s="1" t="s">
        <v>234</v>
      </c>
      <c r="B383" s="1" t="s">
        <v>185</v>
      </c>
      <c r="C383" s="1">
        <v>0.68802065602603502</v>
      </c>
      <c r="D383" s="1" t="str">
        <f>MID(A383, FIND("~", SUBSTITUTE(A383, "/", "~", LEN(A383)-LEN(SUBSTITUTE(A383, "/", ""))-1)) + 1, LEN(A383))</f>
        <v>SphereVolEngine.java/getResult</v>
      </c>
      <c r="E383" s="1" t="str">
        <f>MID(B383, FIND("~", SUBSTITUTE(B383, "/", "~", LEN(B383)-LEN(SUBSTITUTE(B383, "/", ""))-1)) + 1, LEN(B383))</f>
        <v>FactorialEngine.java/compute</v>
      </c>
      <c r="F383" s="1">
        <f>IF(D383=E383, 1, 0)</f>
        <v>0</v>
      </c>
      <c r="G383" s="1" t="str">
        <f>MID(A383, 21, 8)</f>
        <v>22200319</v>
      </c>
      <c r="H383" s="1" t="str">
        <f>MID(B383, 21, 8)</f>
        <v>22200319</v>
      </c>
      <c r="I383" s="1">
        <f>G383-H383</f>
        <v>0</v>
      </c>
      <c r="J383" s="1">
        <f>IF(AND(F383=0, I383=0), 1, IF(AND(F383=1, I383&lt;&gt;0), 2, IF(AND(F383=0, I383&lt;&gt;0), 3, "해당 없음")))</f>
        <v>1</v>
      </c>
      <c r="K383" s="1"/>
    </row>
    <row r="384" spans="1:11">
      <c r="A384" s="1" t="s">
        <v>225</v>
      </c>
      <c r="B384" s="1" t="s">
        <v>235</v>
      </c>
      <c r="C384" s="1">
        <v>0.68769785141609696</v>
      </c>
      <c r="D384" s="1" t="str">
        <f>MID(A384, FIND("~", SUBSTITUTE(A384, "/", "~", LEN(A384)-LEN(SUBSTITUTE(A384, "/", ""))-1)) + 1, LEN(A384))</f>
        <v>SQRTEngine.java/getEngineName</v>
      </c>
      <c r="E384" s="1" t="str">
        <f>MID(B384, FIND("~", SUBSTITUTE(B384, "/", "~", LEN(B384)-LEN(SUBSTITUTE(B384, "/", ""))-1)) + 1, LEN(B384))</f>
        <v>CubeVolEngine.java/getResult</v>
      </c>
      <c r="F384" s="1">
        <f>IF(D384=E384, 1, 0)</f>
        <v>0</v>
      </c>
      <c r="G384" s="1" t="str">
        <f>MID(A384, 21, 8)</f>
        <v>22200429</v>
      </c>
      <c r="H384" s="1" t="str">
        <f>MID(B384, 21, 8)</f>
        <v>22200429</v>
      </c>
      <c r="I384" s="1">
        <f>G384-H384</f>
        <v>0</v>
      </c>
      <c r="J384" s="1">
        <f>IF(AND(F384=0, I384=0), 1, IF(AND(F384=1, I384&lt;&gt;0), 2, IF(AND(F384=0, I384&lt;&gt;0), 3, "해당 없음")))</f>
        <v>1</v>
      </c>
      <c r="K384" s="1"/>
    </row>
    <row r="385" spans="1:11">
      <c r="A385" s="1" t="s">
        <v>174</v>
      </c>
      <c r="B385" s="1" t="s">
        <v>155</v>
      </c>
      <c r="C385" s="1">
        <v>0.68711652236204301</v>
      </c>
      <c r="D385" s="1" t="str">
        <f>MID(A385, FIND("~", SUBSTITUTE(A385, "/", "~", LEN(A385)-LEN(SUBSTITUTE(A385, "/", ""))-1)) + 1, LEN(A385))</f>
        <v>SQRTEngine.java/getResult</v>
      </c>
      <c r="E385" s="1" t="str">
        <f>MID(B385, FIND("~", SUBSTITUTE(B385, "/", "~", LEN(B385)-LEN(SUBSTITUTE(B385, "/", ""))-1)) + 1, LEN(B385))</f>
        <v>FibonacciEngine.java/getResult</v>
      </c>
      <c r="F385" s="1">
        <f>IF(D385=E385, 1, 0)</f>
        <v>0</v>
      </c>
      <c r="G385" s="1" t="str">
        <f>MID(A385, 21, 8)</f>
        <v>22200314</v>
      </c>
      <c r="H385" s="1" t="str">
        <f>MID(B385, 21, 8)</f>
        <v>22200314</v>
      </c>
      <c r="I385" s="1">
        <f>G385-H385</f>
        <v>0</v>
      </c>
      <c r="J385" s="1">
        <f>IF(AND(F385=0, I385=0), 1, IF(AND(F385=1, I385&lt;&gt;0), 2, IF(AND(F385=0, I385&lt;&gt;0), 3, "해당 없음")))</f>
        <v>1</v>
      </c>
      <c r="K385" s="1"/>
    </row>
    <row r="386" spans="1:11">
      <c r="A386" s="1" t="s">
        <v>78</v>
      </c>
      <c r="B386" s="1" t="s">
        <v>171</v>
      </c>
      <c r="C386" s="1">
        <v>0.68709960226348399</v>
      </c>
      <c r="D386" s="1" t="str">
        <f>MID(A386, FIND("~", SUBSTITUTE(A386, "/", "~", LEN(A386)-LEN(SUBSTITUTE(A386, "/", ""))-1)) + 1, LEN(A386))</f>
        <v>LCMEngine.java/setEnginename</v>
      </c>
      <c r="E386" s="1" t="str">
        <f>MID(B386, FIND("~", SUBSTITUTE(B386, "/", "~", LEN(B386)-LEN(SUBSTITUTE(B386, "/", ""))-1)) + 1, LEN(B386))</f>
        <v>FibonacciEngine.java/setEnginename</v>
      </c>
      <c r="F386" s="1">
        <f>IF(D386=E386, 1, 0)</f>
        <v>0</v>
      </c>
      <c r="G386" s="1" t="str">
        <f>MID(A386, 21, 8)</f>
        <v>21900467</v>
      </c>
      <c r="H386" s="1" t="str">
        <f>MID(B386, 21, 8)</f>
        <v>21900467</v>
      </c>
      <c r="I386" s="1">
        <f>G386-H386</f>
        <v>0</v>
      </c>
      <c r="J386" s="1">
        <f>IF(AND(F386=0, I386=0), 1, IF(AND(F386=1, I386&lt;&gt;0), 2, IF(AND(F386=0, I386&lt;&gt;0), 3, "해당 없음")))</f>
        <v>1</v>
      </c>
      <c r="K386" s="1"/>
    </row>
    <row r="387" spans="1:11">
      <c r="A387" s="1" t="s">
        <v>210</v>
      </c>
      <c r="B387" s="1" t="s">
        <v>61</v>
      </c>
      <c r="C387" s="1">
        <v>0.68692188829695999</v>
      </c>
      <c r="D387" s="1" t="str">
        <f>MID(A387, FIND("~", SUBSTITUTE(A387, "/", "~", LEN(A387)-LEN(SUBSTITUTE(A387, "/", ""))-1)) + 1, LEN(A387))</f>
        <v>SphereVolEngine.java/getEngineName</v>
      </c>
      <c r="E387" s="1" t="str">
        <f>MID(B387, FIND("~", SUBSTITUTE(B387, "/", "~", LEN(B387)-LEN(SUBSTITUTE(B387, "/", ""))-1)) + 1, LEN(B387))</f>
        <v>LCMEngine.java/getEngineName</v>
      </c>
      <c r="F387" s="1">
        <f>IF(D387=E387, 1, 0)</f>
        <v>0</v>
      </c>
      <c r="G387" s="1" t="str">
        <f>MID(A387, 21, 8)</f>
        <v>22200360</v>
      </c>
      <c r="H387" s="1" t="str">
        <f>MID(B387, 21, 8)</f>
        <v>22200360</v>
      </c>
      <c r="I387" s="1">
        <f>G387-H387</f>
        <v>0</v>
      </c>
      <c r="J387" s="1">
        <f>IF(AND(F387=0, I387=0), 1, IF(AND(F387=1, I387&lt;&gt;0), 2, IF(AND(F387=0, I387&lt;&gt;0), 3, "해당 없음")))</f>
        <v>1</v>
      </c>
      <c r="K387" s="1"/>
    </row>
    <row r="388" spans="1:11">
      <c r="A388" s="1" t="s">
        <v>274</v>
      </c>
      <c r="B388" s="1" t="s">
        <v>277</v>
      </c>
      <c r="C388" s="1">
        <v>0.68658517258422103</v>
      </c>
      <c r="D388" s="1" t="str">
        <f>MID(A388, FIND("~", SUBSTITUTE(A388, "/", "~", LEN(A388)-LEN(SUBSTITUTE(A388, "/", ""))-1)) + 1, LEN(A388))</f>
        <v>CubeVolEngine.java/getResult</v>
      </c>
      <c r="E388" s="1" t="str">
        <f>MID(B388, FIND("~", SUBSTITUTE(B388, "/", "~", LEN(B388)-LEN(SUBSTITUTE(B388, "/", ""))-1)) + 1, LEN(B388))</f>
        <v>MaxEngine.java/getResult</v>
      </c>
      <c r="F388" s="1">
        <f>IF(D388=E388, 1, 0)</f>
        <v>0</v>
      </c>
      <c r="G388" s="1" t="str">
        <f>MID(A388, 21, 8)</f>
        <v>22200619</v>
      </c>
      <c r="H388" s="1" t="str">
        <f>MID(B388, 21, 8)</f>
        <v>22200619</v>
      </c>
      <c r="I388" s="1">
        <f>G388-H388</f>
        <v>0</v>
      </c>
      <c r="J388" s="1">
        <f>IF(AND(F388=0, I388=0), 1, IF(AND(F388=1, I388&lt;&gt;0), 2, IF(AND(F388=0, I388&lt;&gt;0), 3, "해당 없음")))</f>
        <v>1</v>
      </c>
      <c r="K388" s="1"/>
    </row>
    <row r="389" spans="1:11">
      <c r="A389" s="1" t="s">
        <v>274</v>
      </c>
      <c r="B389" s="1" t="s">
        <v>278</v>
      </c>
      <c r="C389" s="1">
        <v>0.68658517258422103</v>
      </c>
      <c r="D389" s="1" t="str">
        <f>MID(A389, FIND("~", SUBSTITUTE(A389, "/", "~", LEN(A389)-LEN(SUBSTITUTE(A389, "/", ""))-1)) + 1, LEN(A389))</f>
        <v>CubeVolEngine.java/getResult</v>
      </c>
      <c r="E389" s="1" t="str">
        <f>MID(B389, FIND("~", SUBSTITUTE(B389, "/", "~", LEN(B389)-LEN(SUBSTITUTE(B389, "/", ""))-1)) + 1, LEN(B389))</f>
        <v>MinEngine.java/getResult</v>
      </c>
      <c r="F389" s="1">
        <f>IF(D389=E389, 1, 0)</f>
        <v>0</v>
      </c>
      <c r="G389" s="1" t="str">
        <f>MID(A389, 21, 8)</f>
        <v>22200619</v>
      </c>
      <c r="H389" s="1" t="str">
        <f>MID(B389, 21, 8)</f>
        <v>22200619</v>
      </c>
      <c r="I389" s="1">
        <f>G389-H389</f>
        <v>0</v>
      </c>
      <c r="J389" s="1">
        <f>IF(AND(F389=0, I389=0), 1, IF(AND(F389=1, I389&lt;&gt;0), 2, IF(AND(F389=0, I389&lt;&gt;0), 3, "해당 없음")))</f>
        <v>1</v>
      </c>
      <c r="K389" s="1"/>
    </row>
    <row r="390" spans="1:11">
      <c r="A390" s="1" t="s">
        <v>97</v>
      </c>
      <c r="B390" s="1" t="s">
        <v>112</v>
      </c>
      <c r="C390" s="1">
        <v>0.68608164529519999</v>
      </c>
      <c r="D390" s="1" t="str">
        <f>MID(A390, FIND("~", SUBSTITUTE(A390, "/", "~", LEN(A390)-LEN(SUBSTITUTE(A390, "/", ""))-1)) + 1, LEN(A390))</f>
        <v>SQRTEngine.java/getEngineName</v>
      </c>
      <c r="E390" s="1" t="str">
        <f>MID(B390, FIND("~", SUBSTITUTE(B390, "/", "~", LEN(B390)-LEN(SUBSTITUTE(B390, "/", ""))-1)) + 1, LEN(B390))</f>
        <v>FibonacciEngine.java/getEngineName</v>
      </c>
      <c r="F390" s="1">
        <f>IF(D390=E390, 1, 0)</f>
        <v>0</v>
      </c>
      <c r="G390" s="1" t="str">
        <f>MID(A390, 21, 8)</f>
        <v>22100476</v>
      </c>
      <c r="H390" s="1" t="str">
        <f>MID(B390, 21, 8)</f>
        <v>22100476</v>
      </c>
      <c r="I390" s="1">
        <f>G390-H390</f>
        <v>0</v>
      </c>
      <c r="J390" s="1">
        <f>IF(AND(F390=0, I390=0), 1, IF(AND(F390=1, I390&lt;&gt;0), 2, IF(AND(F390=0, I390&lt;&gt;0), 3, "해당 없음")))</f>
        <v>1</v>
      </c>
      <c r="K390" s="1"/>
    </row>
    <row r="391" spans="1:11">
      <c r="A391" s="1" t="s">
        <v>188</v>
      </c>
      <c r="B391" s="1" t="s">
        <v>87</v>
      </c>
      <c r="C391" s="1">
        <v>0.68533334414396296</v>
      </c>
      <c r="D391" s="1" t="str">
        <f>MID(A391, FIND("~", SUBSTITUTE(A391, "/", "~", LEN(A391)-LEN(SUBSTITUTE(A391, "/", ""))-1)) + 1, LEN(A391))</f>
        <v>LCMEngine.java/checkType</v>
      </c>
      <c r="E391" s="1" t="str">
        <f>MID(B391, FIND("~", SUBSTITUTE(B391, "/", "~", LEN(B391)-LEN(SUBSTITUTE(B391, "/", ""))-1)) + 1, LEN(B391))</f>
        <v>GCDEngine.java/getResult</v>
      </c>
      <c r="F391" s="1">
        <f>IF(D391=E391, 1, 0)</f>
        <v>0</v>
      </c>
      <c r="G391" s="1" t="str">
        <f>MID(A391, 21, 8)</f>
        <v>22200780</v>
      </c>
      <c r="H391" s="1" t="str">
        <f>MID(B391, 21, 8)</f>
        <v>22200780</v>
      </c>
      <c r="I391" s="1">
        <f>G391-H391</f>
        <v>0</v>
      </c>
      <c r="J391" s="1">
        <f>IF(AND(F391=0, I391=0), 1, IF(AND(F391=1, I391&lt;&gt;0), 2, IF(AND(F391=0, I391&lt;&gt;0), 3, "해당 없음")))</f>
        <v>1</v>
      </c>
      <c r="K391" s="1"/>
    </row>
    <row r="392" spans="1:11">
      <c r="A392" s="1" t="s">
        <v>185</v>
      </c>
      <c r="B392" s="1" t="s">
        <v>234</v>
      </c>
      <c r="C392" s="1">
        <v>0.68463848597073895</v>
      </c>
      <c r="D392" s="1" t="str">
        <f>MID(A392, FIND("~", SUBSTITUTE(A392, "/", "~", LEN(A392)-LEN(SUBSTITUTE(A392, "/", ""))-1)) + 1, LEN(A392))</f>
        <v>FactorialEngine.java/compute</v>
      </c>
      <c r="E392" s="1" t="str">
        <f>MID(B392, FIND("~", SUBSTITUTE(B392, "/", "~", LEN(B392)-LEN(SUBSTITUTE(B392, "/", ""))-1)) + 1, LEN(B392))</f>
        <v>SphereVolEngine.java/getResult</v>
      </c>
      <c r="F392" s="1">
        <f>IF(D392=E392, 1, 0)</f>
        <v>0</v>
      </c>
      <c r="G392" s="1" t="str">
        <f>MID(A392, 21, 8)</f>
        <v>22200319</v>
      </c>
      <c r="H392" s="1" t="str">
        <f>MID(B392, 21, 8)</f>
        <v>22200319</v>
      </c>
      <c r="I392" s="1">
        <f>G392-H392</f>
        <v>0</v>
      </c>
      <c r="J392" s="1">
        <f>IF(AND(F392=0, I392=0), 1, IF(AND(F392=1, I392&lt;&gt;0), 2, IF(AND(F392=0, I392&lt;&gt;0), 3, "해당 없음")))</f>
        <v>1</v>
      </c>
      <c r="K392" s="1"/>
    </row>
    <row r="393" spans="1:11">
      <c r="A393" s="1" t="s">
        <v>171</v>
      </c>
      <c r="B393" s="1" t="s">
        <v>132</v>
      </c>
      <c r="C393" s="1">
        <v>0.68352097338284501</v>
      </c>
      <c r="D393" s="1" t="str">
        <f>MID(A393, FIND("~", SUBSTITUTE(A393, "/", "~", LEN(A393)-LEN(SUBSTITUTE(A393, "/", ""))-1)) + 1, LEN(A393))</f>
        <v>FibonacciEngine.java/setEnginename</v>
      </c>
      <c r="E393" s="1" t="str">
        <f>MID(B393, FIND("~", SUBSTITUTE(B393, "/", "~", LEN(B393)-LEN(SUBSTITUTE(B393, "/", ""))-1)) + 1, LEN(B393))</f>
        <v>CubeVolEngine.java/setEnginename</v>
      </c>
      <c r="F393" s="1">
        <f>IF(D393=E393, 1, 0)</f>
        <v>0</v>
      </c>
      <c r="G393" s="1" t="str">
        <f>MID(A393, 21, 8)</f>
        <v>21900467</v>
      </c>
      <c r="H393" s="1" t="str">
        <f>MID(B393, 21, 8)</f>
        <v>21900467</v>
      </c>
      <c r="I393" s="1">
        <f>G393-H393</f>
        <v>0</v>
      </c>
      <c r="J393" s="1">
        <f>IF(AND(F393=0, I393=0), 1, IF(AND(F393=1, I393&lt;&gt;0), 2, IF(AND(F393=0, I393&lt;&gt;0), 3, "해당 없음")))</f>
        <v>1</v>
      </c>
      <c r="K393" s="1"/>
    </row>
    <row r="394" spans="1:11">
      <c r="A394" s="1" t="s">
        <v>164</v>
      </c>
      <c r="B394" s="1" t="s">
        <v>98</v>
      </c>
      <c r="C394" s="1">
        <v>0.68325320317108795</v>
      </c>
      <c r="D394" s="1" t="str">
        <f>MID(A394, FIND("~", SUBSTITUTE(A394, "/", "~", LEN(A394)-LEN(SUBSTITUTE(A394, "/", ""))-1)) + 1, LEN(A394))</f>
        <v>CubeVolEngine.java/getResult</v>
      </c>
      <c r="E394" s="1" t="str">
        <f>MID(B394, FIND("~", SUBSTITUTE(B394, "/", "~", LEN(B394)-LEN(SUBSTITUTE(B394, "/", ""))-1)) + 1, LEN(B394))</f>
        <v>LCMEngine.java/getResult</v>
      </c>
      <c r="F394" s="1">
        <f>IF(D394=E394, 1, 0)</f>
        <v>0</v>
      </c>
      <c r="G394" s="1" t="str">
        <f>MID(A394, 21, 8)</f>
        <v>22200733</v>
      </c>
      <c r="H394" s="1" t="str">
        <f>MID(B394, 21, 8)</f>
        <v>22200733</v>
      </c>
      <c r="I394" s="1">
        <f>G394-H394</f>
        <v>0</v>
      </c>
      <c r="J394" s="1">
        <f>IF(AND(F394=0, I394=0), 1, IF(AND(F394=1, I394&lt;&gt;0), 2, IF(AND(F394=0, I394&lt;&gt;0), 3, "해당 없음")))</f>
        <v>1</v>
      </c>
      <c r="K394" s="1"/>
    </row>
    <row r="395" spans="1:11">
      <c r="A395" s="1" t="s">
        <v>147</v>
      </c>
      <c r="B395" s="1" t="s">
        <v>57</v>
      </c>
      <c r="C395" s="1">
        <v>0.68266238104106003</v>
      </c>
      <c r="D395" s="1" t="str">
        <f>MID(A395, FIND("~", SUBSTITUTE(A395, "/", "~", LEN(A395)-LEN(SUBSTITUTE(A395, "/", ""))-1)) + 1, LEN(A395))</f>
        <v>FibonacciEngine.java/fibo</v>
      </c>
      <c r="E395" s="1" t="str">
        <f>MID(B395, FIND("~", SUBSTITUTE(B395, "/", "~", LEN(B395)-LEN(SUBSTITUTE(B395, "/", ""))-1)) + 1, LEN(B395))</f>
        <v>GCDEngine.java/gcd</v>
      </c>
      <c r="F395" s="1">
        <f>IF(D395=E395, 1, 0)</f>
        <v>0</v>
      </c>
      <c r="G395" s="1" t="str">
        <f>MID(A395, 21, 8)</f>
        <v>22000374</v>
      </c>
      <c r="H395" s="1" t="str">
        <f>MID(B395, 21, 8)</f>
        <v>22000374</v>
      </c>
      <c r="I395" s="1">
        <f>G395-H395</f>
        <v>0</v>
      </c>
      <c r="J395" s="1">
        <f>IF(AND(F395=0, I395=0), 1, IF(AND(F395=1, I395&lt;&gt;0), 2, IF(AND(F395=0, I395&lt;&gt;0), 3, "해당 없음")))</f>
        <v>1</v>
      </c>
      <c r="K395" s="1"/>
    </row>
    <row r="396" spans="1:11">
      <c r="A396" s="1" t="s">
        <v>139</v>
      </c>
      <c r="B396" s="1" t="s">
        <v>95</v>
      </c>
      <c r="C396" s="1">
        <v>0.68254008183773496</v>
      </c>
      <c r="D396" s="1" t="str">
        <f>MID(A396, FIND("~", SUBSTITUTE(A396, "/", "~", LEN(A396)-LEN(SUBSTITUTE(A396, "/", ""))-1)) + 1, LEN(A396))</f>
        <v>SphereVolEngine.java/getResult</v>
      </c>
      <c r="E396" s="1" t="str">
        <f>MID(B396, FIND("~", SUBSTITUTE(B396, "/", "~", LEN(B396)-LEN(SUBSTITUTE(B396, "/", ""))-1)) + 1, LEN(B396))</f>
        <v>FibonacciEngine.java/getResult</v>
      </c>
      <c r="F396" s="1">
        <f>IF(D396=E396, 1, 0)</f>
        <v>0</v>
      </c>
      <c r="G396" s="1" t="str">
        <f>MID(A396, 21, 8)</f>
        <v>22200733</v>
      </c>
      <c r="H396" s="1" t="str">
        <f>MID(B396, 21, 8)</f>
        <v>22200733</v>
      </c>
      <c r="I396" s="1">
        <f>G396-H396</f>
        <v>0</v>
      </c>
      <c r="J396" s="1">
        <f>IF(AND(F396=0, I396=0), 1, IF(AND(F396=1, I396&lt;&gt;0), 2, IF(AND(F396=0, I396&lt;&gt;0), 3, "해당 없음")))</f>
        <v>1</v>
      </c>
      <c r="K396" s="1"/>
    </row>
    <row r="397" spans="1:11">
      <c r="A397" s="1" t="s">
        <v>244</v>
      </c>
      <c r="B397" s="1" t="s">
        <v>249</v>
      </c>
      <c r="C397" s="1">
        <v>0.68225103370437701</v>
      </c>
      <c r="D397" s="1" t="str">
        <f>MID(A397, FIND("~", SUBSTITUTE(A397, "/", "~", LEN(A397)-LEN(SUBSTITUTE(A397, "/", ""))-1)) + 1, LEN(A397))</f>
        <v>SphereVolEngine.java/getResult</v>
      </c>
      <c r="E397" s="1" t="str">
        <f>MID(B397, FIND("~", SUBSTITUTE(B397, "/", "~", LEN(B397)-LEN(SUBSTITUTE(B397, "/", ""))-1)) + 1, LEN(B397))</f>
        <v>CubeVolEngine.java/getResult</v>
      </c>
      <c r="F397" s="1">
        <f>IF(D397=E397, 1, 0)</f>
        <v>0</v>
      </c>
      <c r="G397" s="1" t="str">
        <f>MID(A397, 21, 8)</f>
        <v>22101002</v>
      </c>
      <c r="H397" s="1" t="str">
        <f>MID(B397, 21, 8)</f>
        <v>22101002</v>
      </c>
      <c r="I397" s="1">
        <f>G397-H397</f>
        <v>0</v>
      </c>
      <c r="J397" s="1">
        <f>IF(AND(F397=0, I397=0), 1, IF(AND(F397=1, I397&lt;&gt;0), 2, IF(AND(F397=0, I397&lt;&gt;0), 3, "해당 없음")))</f>
        <v>1</v>
      </c>
      <c r="K397" s="1"/>
    </row>
    <row r="398" spans="1:11">
      <c r="A398" s="1" t="s">
        <v>164</v>
      </c>
      <c r="B398" s="1" t="s">
        <v>52</v>
      </c>
      <c r="C398" s="1">
        <v>0.681891332786146</v>
      </c>
      <c r="D398" s="1" t="str">
        <f>MID(A398, FIND("~", SUBSTITUTE(A398, "/", "~", LEN(A398)-LEN(SUBSTITUTE(A398, "/", ""))-1)) + 1, LEN(A398))</f>
        <v>CubeVolEngine.java/getResult</v>
      </c>
      <c r="E398" s="1" t="str">
        <f>MID(B398, FIND("~", SUBSTITUTE(B398, "/", "~", LEN(B398)-LEN(SUBSTITUTE(B398, "/", ""))-1)) + 1, LEN(B398))</f>
        <v>MaxEngine.java/getResult</v>
      </c>
      <c r="F398" s="1">
        <f>IF(D398=E398, 1, 0)</f>
        <v>0</v>
      </c>
      <c r="G398" s="1" t="str">
        <f>MID(A398, 21, 8)</f>
        <v>22200733</v>
      </c>
      <c r="H398" s="1" t="str">
        <f>MID(B398, 21, 8)</f>
        <v>22200733</v>
      </c>
      <c r="I398" s="1">
        <f>G398-H398</f>
        <v>0</v>
      </c>
      <c r="J398" s="1">
        <f>IF(AND(F398=0, I398=0), 1, IF(AND(F398=1, I398&lt;&gt;0), 2, IF(AND(F398=0, I398&lt;&gt;0), 3, "해당 없음")))</f>
        <v>1</v>
      </c>
      <c r="K398" s="1"/>
    </row>
    <row r="399" spans="1:11">
      <c r="A399" s="1" t="s">
        <v>164</v>
      </c>
      <c r="B399" s="1" t="s">
        <v>53</v>
      </c>
      <c r="C399" s="1">
        <v>0.681891332786146</v>
      </c>
      <c r="D399" s="1" t="str">
        <f>MID(A399, FIND("~", SUBSTITUTE(A399, "/", "~", LEN(A399)-LEN(SUBSTITUTE(A399, "/", ""))-1)) + 1, LEN(A399))</f>
        <v>CubeVolEngine.java/getResult</v>
      </c>
      <c r="E399" s="1" t="str">
        <f>MID(B399, FIND("~", SUBSTITUTE(B399, "/", "~", LEN(B399)-LEN(SUBSTITUTE(B399, "/", ""))-1)) + 1, LEN(B399))</f>
        <v>MinEngine.java/getResult</v>
      </c>
      <c r="F399" s="1">
        <f>IF(D399=E399, 1, 0)</f>
        <v>0</v>
      </c>
      <c r="G399" s="1" t="str">
        <f>MID(A399, 21, 8)</f>
        <v>22200733</v>
      </c>
      <c r="H399" s="1" t="str">
        <f>MID(B399, 21, 8)</f>
        <v>22200733</v>
      </c>
      <c r="I399" s="1">
        <f>G399-H399</f>
        <v>0</v>
      </c>
      <c r="J399" s="1">
        <f>IF(AND(F399=0, I399=0), 1, IF(AND(F399=1, I399&lt;&gt;0), 2, IF(AND(F399=0, I399&lt;&gt;0), 3, "해당 없음")))</f>
        <v>1</v>
      </c>
      <c r="K399" s="1"/>
    </row>
    <row r="400" spans="1:11">
      <c r="A400" s="1" t="s">
        <v>6</v>
      </c>
      <c r="B400" s="1" t="s">
        <v>8</v>
      </c>
      <c r="C400" s="1">
        <v>0.68167020425199298</v>
      </c>
      <c r="D400" s="1" t="str">
        <f>MID(A400, FIND("~", SUBSTITUTE(A400, "/", "~", LEN(A400)-LEN(SUBSTITUTE(A400, "/", ""))-1)) + 1, LEN(A400))</f>
        <v>OptionGroup.java/toString</v>
      </c>
      <c r="E400" s="1" t="str">
        <f>MID(B400, FIND("~", SUBSTITUTE(B400, "/", "~", LEN(B400)-LEN(SUBSTITUTE(B400, "/", ""))-1)) + 1, LEN(B400))</f>
        <v>Options.java/toString</v>
      </c>
      <c r="F400" s="1">
        <f>IF(D400=E400, 1, 0)</f>
        <v>0</v>
      </c>
      <c r="G400" s="1" t="str">
        <f>MID(A400, 21, 8)</f>
        <v>22200780</v>
      </c>
      <c r="H400" s="1" t="str">
        <f>MID(B400, 21, 8)</f>
        <v>22200780</v>
      </c>
      <c r="I400" s="1">
        <f>G400-H400</f>
        <v>0</v>
      </c>
      <c r="J400" s="1">
        <f>IF(AND(F400=0, I400=0), 1, IF(AND(F400=1, I400&lt;&gt;0), 2, IF(AND(F400=0, I400&lt;&gt;0), 3, "해당 없음")))</f>
        <v>1</v>
      </c>
      <c r="K400" s="1"/>
    </row>
    <row r="401" spans="1:11">
      <c r="A401" s="1" t="s">
        <v>139</v>
      </c>
      <c r="B401" s="1" t="s">
        <v>98</v>
      </c>
      <c r="C401" s="1">
        <v>0.68144663160666197</v>
      </c>
      <c r="D401" s="1" t="str">
        <f>MID(A401, FIND("~", SUBSTITUTE(A401, "/", "~", LEN(A401)-LEN(SUBSTITUTE(A401, "/", ""))-1)) + 1, LEN(A401))</f>
        <v>SphereVolEngine.java/getResult</v>
      </c>
      <c r="E401" s="1" t="str">
        <f>MID(B401, FIND("~", SUBSTITUTE(B401, "/", "~", LEN(B401)-LEN(SUBSTITUTE(B401, "/", ""))-1)) + 1, LEN(B401))</f>
        <v>LCMEngine.java/getResult</v>
      </c>
      <c r="F401" s="1">
        <f>IF(D401=E401, 1, 0)</f>
        <v>0</v>
      </c>
      <c r="G401" s="1" t="str">
        <f>MID(A401, 21, 8)</f>
        <v>22200733</v>
      </c>
      <c r="H401" s="1" t="str">
        <f>MID(B401, 21, 8)</f>
        <v>22200733</v>
      </c>
      <c r="I401" s="1">
        <f>G401-H401</f>
        <v>0</v>
      </c>
      <c r="J401" s="1">
        <f>IF(AND(F401=0, I401=0), 1, IF(AND(F401=1, I401&lt;&gt;0), 2, IF(AND(F401=0, I401&lt;&gt;0), 3, "해당 없음")))</f>
        <v>1</v>
      </c>
      <c r="K401" s="1"/>
    </row>
    <row r="402" spans="1:11">
      <c r="A402" s="1" t="s">
        <v>85</v>
      </c>
      <c r="B402" s="1" t="s">
        <v>210</v>
      </c>
      <c r="C402" s="1">
        <v>0.68080931418811796</v>
      </c>
      <c r="D402" s="1" t="str">
        <f>MID(A402, FIND("~", SUBSTITUTE(A402, "/", "~", LEN(A402)-LEN(SUBSTITUTE(A402, "/", ""))-1)) + 1, LEN(A402))</f>
        <v>SQRTEngine.java/getEngineName</v>
      </c>
      <c r="E402" s="1" t="str">
        <f>MID(B402, FIND("~", SUBSTITUTE(B402, "/", "~", LEN(B402)-LEN(SUBSTITUTE(B402, "/", ""))-1)) + 1, LEN(B402))</f>
        <v>SphereVolEngine.java/getEngineName</v>
      </c>
      <c r="F402" s="1">
        <f>IF(D402=E402, 1, 0)</f>
        <v>0</v>
      </c>
      <c r="G402" s="1" t="str">
        <f>MID(A402, 21, 8)</f>
        <v>22200360</v>
      </c>
      <c r="H402" s="1" t="str">
        <f>MID(B402, 21, 8)</f>
        <v>22200360</v>
      </c>
      <c r="I402" s="1">
        <f>G402-H402</f>
        <v>0</v>
      </c>
      <c r="J402" s="1">
        <f>IF(AND(F402=0, I402=0), 1, IF(AND(F402=1, I402&lt;&gt;0), 2, IF(AND(F402=0, I402&lt;&gt;0), 3, "해당 없음")))</f>
        <v>1</v>
      </c>
      <c r="K402" s="1"/>
    </row>
    <row r="403" spans="1:11">
      <c r="A403" s="1" t="s">
        <v>159</v>
      </c>
      <c r="B403" s="1" t="s">
        <v>62</v>
      </c>
      <c r="C403" s="1">
        <v>0.67971572312100204</v>
      </c>
      <c r="D403" s="1" t="str">
        <f>MID(A403, FIND("~", SUBSTITUTE(A403, "/", "~", LEN(A403)-LEN(SUBSTITUTE(A403, "/", ""))-1)) + 1, LEN(A403))</f>
        <v>FactorialEngine.java/setN</v>
      </c>
      <c r="E403" s="1" t="str">
        <f>MID(B403, FIND("~", SUBSTITUTE(B403, "/", "~", LEN(B403)-LEN(SUBSTITUTE(B403, "/", ""))-1)) + 1, LEN(B403))</f>
        <v>MinEngine.java/setResult</v>
      </c>
      <c r="F403" s="1">
        <f>IF(D403=E403, 1, 0)</f>
        <v>0</v>
      </c>
      <c r="G403" s="1" t="str">
        <f>MID(A403, 21, 8)</f>
        <v>22200533</v>
      </c>
      <c r="H403" s="1" t="str">
        <f>MID(B403, 21, 8)</f>
        <v>22200533</v>
      </c>
      <c r="I403" s="1">
        <f>G403-H403</f>
        <v>0</v>
      </c>
      <c r="J403" s="1">
        <f>IF(AND(F403=0, I403=0), 1, IF(AND(F403=1, I403&lt;&gt;0), 2, IF(AND(F403=0, I403&lt;&gt;0), 3, "해당 없음")))</f>
        <v>1</v>
      </c>
      <c r="K403" s="1"/>
    </row>
    <row r="404" spans="1:11">
      <c r="A404" s="1" t="s">
        <v>132</v>
      </c>
      <c r="B404" s="1" t="s">
        <v>48</v>
      </c>
      <c r="C404" s="1">
        <v>0.67925107907670601</v>
      </c>
      <c r="D404" s="1" t="str">
        <f>MID(A404, FIND("~", SUBSTITUTE(A404, "/", "~", LEN(A404)-LEN(SUBSTITUTE(A404, "/", ""))-1)) + 1, LEN(A404))</f>
        <v>CubeVolEngine.java/setEnginename</v>
      </c>
      <c r="E404" s="1" t="str">
        <f>MID(B404, FIND("~", SUBSTITUTE(B404, "/", "~", LEN(B404)-LEN(SUBSTITUTE(B404, "/", ""))-1)) + 1, LEN(B404))</f>
        <v>MaxEngine.java/setEnginename</v>
      </c>
      <c r="F404" s="1">
        <f>IF(D404=E404, 1, 0)</f>
        <v>0</v>
      </c>
      <c r="G404" s="1" t="str">
        <f>MID(A404, 21, 8)</f>
        <v>21900467</v>
      </c>
      <c r="H404" s="1" t="str">
        <f>MID(B404, 21, 8)</f>
        <v>21900467</v>
      </c>
      <c r="I404" s="1">
        <f>G404-H404</f>
        <v>0</v>
      </c>
      <c r="J404" s="1">
        <f>IF(AND(F404=0, I404=0), 1, IF(AND(F404=1, I404&lt;&gt;0), 2, IF(AND(F404=0, I404&lt;&gt;0), 3, "해당 없음")))</f>
        <v>1</v>
      </c>
      <c r="K404" s="1"/>
    </row>
    <row r="405" spans="1:11">
      <c r="A405" s="1" t="s">
        <v>132</v>
      </c>
      <c r="B405" s="1" t="s">
        <v>49</v>
      </c>
      <c r="C405" s="1">
        <v>0.67925107907670601</v>
      </c>
      <c r="D405" s="1" t="str">
        <f>MID(A405, FIND("~", SUBSTITUTE(A405, "/", "~", LEN(A405)-LEN(SUBSTITUTE(A405, "/", ""))-1)) + 1, LEN(A405))</f>
        <v>CubeVolEngine.java/setEnginename</v>
      </c>
      <c r="E405" s="1" t="str">
        <f>MID(B405, FIND("~", SUBSTITUTE(B405, "/", "~", LEN(B405)-LEN(SUBSTITUTE(B405, "/", ""))-1)) + 1, LEN(B405))</f>
        <v>MinEngine.java/setEnginename</v>
      </c>
      <c r="F405" s="1">
        <f>IF(D405=E405, 1, 0)</f>
        <v>0</v>
      </c>
      <c r="G405" s="1" t="str">
        <f>MID(A405, 21, 8)</f>
        <v>21900467</v>
      </c>
      <c r="H405" s="1" t="str">
        <f>MID(B405, 21, 8)</f>
        <v>21900467</v>
      </c>
      <c r="I405" s="1">
        <f>G405-H405</f>
        <v>0</v>
      </c>
      <c r="J405" s="1">
        <f>IF(AND(F405=0, I405=0), 1, IF(AND(F405=1, I405&lt;&gt;0), 2, IF(AND(F405=0, I405&lt;&gt;0), 3, "해당 없음")))</f>
        <v>1</v>
      </c>
      <c r="K405" s="1"/>
    </row>
    <row r="406" spans="1:11">
      <c r="A406" s="1" t="s">
        <v>112</v>
      </c>
      <c r="B406" s="1" t="s">
        <v>97</v>
      </c>
      <c r="C406" s="1">
        <v>0.67887448657310401</v>
      </c>
      <c r="D406" s="1" t="str">
        <f>MID(A406, FIND("~", SUBSTITUTE(A406, "/", "~", LEN(A406)-LEN(SUBSTITUTE(A406, "/", ""))-1)) + 1, LEN(A406))</f>
        <v>FibonacciEngine.java/getEngineName</v>
      </c>
      <c r="E406" s="1" t="str">
        <f>MID(B406, FIND("~", SUBSTITUTE(B406, "/", "~", LEN(B406)-LEN(SUBSTITUTE(B406, "/", ""))-1)) + 1, LEN(B406))</f>
        <v>SQRTEngine.java/getEngineName</v>
      </c>
      <c r="F406" s="1">
        <f>IF(D406=E406, 1, 0)</f>
        <v>0</v>
      </c>
      <c r="G406" s="1" t="str">
        <f>MID(A406, 21, 8)</f>
        <v>22100476</v>
      </c>
      <c r="H406" s="1" t="str">
        <f>MID(B406, 21, 8)</f>
        <v>22100476</v>
      </c>
      <c r="I406" s="1">
        <f>G406-H406</f>
        <v>0</v>
      </c>
      <c r="J406" s="1">
        <f>IF(AND(F406=0, I406=0), 1, IF(AND(F406=1, I406&lt;&gt;0), 2, IF(AND(F406=0, I406&lt;&gt;0), 3, "해당 없음")))</f>
        <v>1</v>
      </c>
      <c r="K406" s="1"/>
    </row>
    <row r="407" spans="1:11">
      <c r="A407" s="1" t="s">
        <v>161</v>
      </c>
      <c r="B407" s="1" t="s">
        <v>42</v>
      </c>
      <c r="C407" s="1">
        <v>0.67879550231441699</v>
      </c>
      <c r="D407" s="1" t="str">
        <f>MID(A407, FIND("~", SUBSTITUTE(A407, "/", "~", LEN(A407)-LEN(SUBSTITUTE(A407, "/", ""))-1)) + 1, LEN(A407))</f>
        <v>CubeVolEngine.java/getResult</v>
      </c>
      <c r="E407" s="1" t="str">
        <f>MID(B407, FIND("~", SUBSTITUTE(B407, "/", "~", LEN(B407)-LEN(SUBSTITUTE(B407, "/", ""))-1)) + 1, LEN(B407))</f>
        <v>GCDEngine.java/getResult</v>
      </c>
      <c r="F407" s="1">
        <f>IF(D407=E407, 1, 0)</f>
        <v>0</v>
      </c>
      <c r="G407" s="1" t="str">
        <f>MID(A407, 21, 8)</f>
        <v>21600328</v>
      </c>
      <c r="H407" s="1" t="str">
        <f>MID(B407, 21, 8)</f>
        <v>21600328</v>
      </c>
      <c r="I407" s="1">
        <f>G407-H407</f>
        <v>0</v>
      </c>
      <c r="J407" s="1">
        <f>IF(AND(F407=0, I407=0), 1, IF(AND(F407=1, I407&lt;&gt;0), 2, IF(AND(F407=0, I407&lt;&gt;0), 3, "해당 없음")))</f>
        <v>1</v>
      </c>
      <c r="K407" s="1"/>
    </row>
    <row r="408" spans="1:11">
      <c r="A408" s="1" t="s">
        <v>120</v>
      </c>
      <c r="B408" s="1" t="s">
        <v>114</v>
      </c>
      <c r="C408" s="1">
        <v>0.67799353941927498</v>
      </c>
      <c r="D408" s="1" t="str">
        <f>MID(A408, FIND("~", SUBSTITUTE(A408, "/", "~", LEN(A408)-LEN(SUBSTITUTE(A408, "/", ""))-1)) + 1, LEN(A408))</f>
        <v>GCDEngine.java/getResult</v>
      </c>
      <c r="E408" s="1" t="str">
        <f>MID(B408, FIND("~", SUBSTITUTE(B408, "/", "~", LEN(B408)-LEN(SUBSTITUTE(B408, "/", ""))-1)) + 1, LEN(B408))</f>
        <v>CubeVolEngine.java/getResult</v>
      </c>
      <c r="F408" s="1">
        <f>IF(D408=E408, 1, 0)</f>
        <v>0</v>
      </c>
      <c r="G408" s="1" t="str">
        <f>MID(A408, 21, 8)</f>
        <v>22000296</v>
      </c>
      <c r="H408" s="1" t="str">
        <f>MID(B408, 21, 8)</f>
        <v>22000296</v>
      </c>
      <c r="I408" s="1">
        <f>G408-H408</f>
        <v>0</v>
      </c>
      <c r="J408" s="1">
        <f>IF(AND(F408=0, I408=0), 1, IF(AND(F408=1, I408&lt;&gt;0), 2, IF(AND(F408=0, I408&lt;&gt;0), 3, "해당 없음")))</f>
        <v>1</v>
      </c>
      <c r="K408" s="1"/>
    </row>
    <row r="409" spans="1:11">
      <c r="A409" s="1" t="s">
        <v>29</v>
      </c>
      <c r="B409" s="1" t="s">
        <v>210</v>
      </c>
      <c r="C409" s="1">
        <v>0.67715783471236402</v>
      </c>
      <c r="D409" s="1" t="str">
        <f>MID(A409, FIND("~", SUBSTITUTE(A409, "/", "~", LEN(A409)-LEN(SUBSTITUTE(A409, "/", ""))-1)) + 1, LEN(A409))</f>
        <v>MaxEngine.java/getEngineName</v>
      </c>
      <c r="E409" s="1" t="str">
        <f>MID(B409, FIND("~", SUBSTITUTE(B409, "/", "~", LEN(B409)-LEN(SUBSTITUTE(B409, "/", ""))-1)) + 1, LEN(B409))</f>
        <v>SphereVolEngine.java/getEngineName</v>
      </c>
      <c r="F409" s="1">
        <f>IF(D409=E409, 1, 0)</f>
        <v>0</v>
      </c>
      <c r="G409" s="1" t="str">
        <f>MID(A409, 21, 8)</f>
        <v>22200360</v>
      </c>
      <c r="H409" s="1" t="str">
        <f>MID(B409, 21, 8)</f>
        <v>22200360</v>
      </c>
      <c r="I409" s="1">
        <f>G409-H409</f>
        <v>0</v>
      </c>
      <c r="J409" s="1">
        <f>IF(AND(F409=0, I409=0), 1, IF(AND(F409=1, I409&lt;&gt;0), 2, IF(AND(F409=0, I409&lt;&gt;0), 3, "해당 없음")))</f>
        <v>1</v>
      </c>
      <c r="K409" s="1"/>
    </row>
    <row r="410" spans="1:11">
      <c r="A410" s="1" t="s">
        <v>30</v>
      </c>
      <c r="B410" s="1" t="s">
        <v>210</v>
      </c>
      <c r="C410" s="1">
        <v>0.67715783471236402</v>
      </c>
      <c r="D410" s="1" t="str">
        <f>MID(A410, FIND("~", SUBSTITUTE(A410, "/", "~", LEN(A410)-LEN(SUBSTITUTE(A410, "/", ""))-1)) + 1, LEN(A410))</f>
        <v>MinEngine.java/getEngineName</v>
      </c>
      <c r="E410" s="1" t="str">
        <f>MID(B410, FIND("~", SUBSTITUTE(B410, "/", "~", LEN(B410)-LEN(SUBSTITUTE(B410, "/", ""))-1)) + 1, LEN(B410))</f>
        <v>SphereVolEngine.java/getEngineName</v>
      </c>
      <c r="F410" s="1">
        <f>IF(D410=E410, 1, 0)</f>
        <v>0</v>
      </c>
      <c r="G410" s="1" t="str">
        <f>MID(A410, 21, 8)</f>
        <v>22200360</v>
      </c>
      <c r="H410" s="1" t="str">
        <f>MID(B410, 21, 8)</f>
        <v>22200360</v>
      </c>
      <c r="I410" s="1">
        <f>G410-H410</f>
        <v>0</v>
      </c>
      <c r="J410" s="1">
        <f>IF(AND(F410=0, I410=0), 1, IF(AND(F410=1, I410&lt;&gt;0), 2, IF(AND(F410=0, I410&lt;&gt;0), 3, "해당 없음")))</f>
        <v>1</v>
      </c>
      <c r="K410" s="1"/>
    </row>
    <row r="411" spans="1:11">
      <c r="A411" s="1" t="s">
        <v>138</v>
      </c>
      <c r="B411" s="1" t="s">
        <v>175</v>
      </c>
      <c r="C411" s="1">
        <v>0.67658074378819</v>
      </c>
      <c r="D411" s="1" t="str">
        <f>MID(A411, FIND("~", SUBSTITUTE(A411, "/", "~", LEN(A411)-LEN(SUBSTITUTE(A411, "/", ""))-1)) + 1, LEN(A411))</f>
        <v>FactorialEngine.java/getResult</v>
      </c>
      <c r="E411" s="1" t="str">
        <f>MID(B411, FIND("~", SUBSTITUTE(B411, "/", "~", LEN(B411)-LEN(SUBSTITUTE(B411, "/", ""))-1)) + 1, LEN(B411))</f>
        <v>CubeVolEngine.java/getResult</v>
      </c>
      <c r="F411" s="1">
        <f>IF(D411=E411, 1, 0)</f>
        <v>0</v>
      </c>
      <c r="G411" s="1" t="str">
        <f>MID(A411, 21, 8)</f>
        <v>22200314</v>
      </c>
      <c r="H411" s="1" t="str">
        <f>MID(B411, 21, 8)</f>
        <v>22200314</v>
      </c>
      <c r="I411" s="1">
        <f>G411-H411</f>
        <v>0</v>
      </c>
      <c r="J411" s="1">
        <f>IF(AND(F411=0, I411=0), 1, IF(AND(F411=1, I411&lt;&gt;0), 2, IF(AND(F411=0, I411&lt;&gt;0), 3, "해당 없음")))</f>
        <v>1</v>
      </c>
      <c r="K411" s="1"/>
    </row>
    <row r="412" spans="1:11">
      <c r="A412" s="1" t="s">
        <v>235</v>
      </c>
      <c r="B412" s="1" t="s">
        <v>225</v>
      </c>
      <c r="C412" s="1">
        <v>0.67656712807900299</v>
      </c>
      <c r="D412" s="1" t="str">
        <f>MID(A412, FIND("~", SUBSTITUTE(A412, "/", "~", LEN(A412)-LEN(SUBSTITUTE(A412, "/", ""))-1)) + 1, LEN(A412))</f>
        <v>CubeVolEngine.java/getResult</v>
      </c>
      <c r="E412" s="1" t="str">
        <f>MID(B412, FIND("~", SUBSTITUTE(B412, "/", "~", LEN(B412)-LEN(SUBSTITUTE(B412, "/", ""))-1)) + 1, LEN(B412))</f>
        <v>SQRTEngine.java/getEngineName</v>
      </c>
      <c r="F412" s="1">
        <f>IF(D412=E412, 1, 0)</f>
        <v>0</v>
      </c>
      <c r="G412" s="1" t="str">
        <f>MID(A412, 21, 8)</f>
        <v>22200429</v>
      </c>
      <c r="H412" s="1" t="str">
        <f>MID(B412, 21, 8)</f>
        <v>22200429</v>
      </c>
      <c r="I412" s="1">
        <f>G412-H412</f>
        <v>0</v>
      </c>
      <c r="J412" s="1">
        <f>IF(AND(F412=0, I412=0), 1, IF(AND(F412=1, I412&lt;&gt;0), 2, IF(AND(F412=0, I412&lt;&gt;0), 3, "해당 없음")))</f>
        <v>1</v>
      </c>
      <c r="K412" s="1"/>
    </row>
    <row r="413" spans="1:11">
      <c r="A413" s="1" t="s">
        <v>156</v>
      </c>
      <c r="B413" s="1" t="s">
        <v>172</v>
      </c>
      <c r="C413" s="1">
        <v>0.67637423530314</v>
      </c>
      <c r="D413" s="1" t="str">
        <f>MID(A413, FIND("~", SUBSTITUTE(A413, "/", "~", LEN(A413)-LEN(SUBSTITUTE(A413, "/", ""))-1)) + 1, LEN(A413))</f>
        <v>FactorialEngine.java/compute</v>
      </c>
      <c r="E413" s="1" t="str">
        <f>MID(B413, FIND("~", SUBSTITUTE(B413, "/", "~", LEN(B413)-LEN(SUBSTITUTE(B413, "/", ""))-1)) + 1, LEN(B413))</f>
        <v>MaxEngine.java/compute</v>
      </c>
      <c r="F413" s="1">
        <f>IF(D413=E413, 1, 0)</f>
        <v>0</v>
      </c>
      <c r="G413" s="1" t="str">
        <f>MID(A413, 21, 8)</f>
        <v>22000374</v>
      </c>
      <c r="H413" s="1" t="str">
        <f>MID(B413, 21, 8)</f>
        <v>22000374</v>
      </c>
      <c r="I413" s="1">
        <f>G413-H413</f>
        <v>0</v>
      </c>
      <c r="J413" s="1">
        <f>IF(AND(F413=0, I413=0), 1, IF(AND(F413=1, I413&lt;&gt;0), 2, IF(AND(F413=0, I413&lt;&gt;0), 3, "해당 없음")))</f>
        <v>1</v>
      </c>
      <c r="K413" s="1"/>
    </row>
    <row r="414" spans="1:11">
      <c r="A414" s="1" t="s">
        <v>228</v>
      </c>
      <c r="B414" s="1" t="s">
        <v>147</v>
      </c>
      <c r="C414" s="1">
        <v>0.67631127842882899</v>
      </c>
      <c r="D414" s="1" t="str">
        <f>MID(A414, FIND("~", SUBSTITUTE(A414, "/", "~", LEN(A414)-LEN(SUBSTITUTE(A414, "/", ""))-1)) + 1, LEN(A414))</f>
        <v>SQRTEngine.java/compute</v>
      </c>
      <c r="E414" s="1" t="str">
        <f>MID(B414, FIND("~", SUBSTITUTE(B414, "/", "~", LEN(B414)-LEN(SUBSTITUTE(B414, "/", ""))-1)) + 1, LEN(B414))</f>
        <v>FibonacciEngine.java/fibo</v>
      </c>
      <c r="F414" s="1">
        <f>IF(D414=E414, 1, 0)</f>
        <v>0</v>
      </c>
      <c r="G414" s="1" t="str">
        <f>MID(A414, 21, 8)</f>
        <v>22000374</v>
      </c>
      <c r="H414" s="1" t="str">
        <f>MID(B414, 21, 8)</f>
        <v>22000374</v>
      </c>
      <c r="I414" s="1">
        <f>G414-H414</f>
        <v>0</v>
      </c>
      <c r="J414" s="1">
        <f>IF(AND(F414=0, I414=0), 1, IF(AND(F414=1, I414&lt;&gt;0), 2, IF(AND(F414=0, I414&lt;&gt;0), 3, "해당 없음")))</f>
        <v>1</v>
      </c>
      <c r="K414" s="1"/>
    </row>
    <row r="415" spans="1:11">
      <c r="A415" s="1" t="s">
        <v>120</v>
      </c>
      <c r="B415" s="1" t="s">
        <v>118</v>
      </c>
      <c r="C415" s="1">
        <v>0.67605858917718098</v>
      </c>
      <c r="D415" s="1" t="str">
        <f>MID(A415, FIND("~", SUBSTITUTE(A415, "/", "~", LEN(A415)-LEN(SUBSTITUTE(A415, "/", ""))-1)) + 1, LEN(A415))</f>
        <v>GCDEngine.java/getResult</v>
      </c>
      <c r="E415" s="1" t="str">
        <f>MID(B415, FIND("~", SUBSTITUTE(B415, "/", "~", LEN(B415)-LEN(SUBSTITUTE(B415, "/", ""))-1)) + 1, LEN(B415))</f>
        <v>SQRTEngine.java/getResult</v>
      </c>
      <c r="F415" s="1">
        <f>IF(D415=E415, 1, 0)</f>
        <v>0</v>
      </c>
      <c r="G415" s="1" t="str">
        <f>MID(A415, 21, 8)</f>
        <v>22000296</v>
      </c>
      <c r="H415" s="1" t="str">
        <f>MID(B415, 21, 8)</f>
        <v>22000296</v>
      </c>
      <c r="I415" s="1">
        <f>G415-H415</f>
        <v>0</v>
      </c>
      <c r="J415" s="1">
        <f>IF(AND(F415=0, I415=0), 1, IF(AND(F415=1, I415&lt;&gt;0), 2, IF(AND(F415=0, I415&lt;&gt;0), 3, "해당 없음")))</f>
        <v>1</v>
      </c>
      <c r="K415" s="1"/>
    </row>
    <row r="416" spans="1:11">
      <c r="A416" s="1" t="s">
        <v>161</v>
      </c>
      <c r="B416" s="1" t="s">
        <v>31</v>
      </c>
      <c r="C416" s="1">
        <v>0.67479783951634098</v>
      </c>
      <c r="D416" s="1" t="str">
        <f>MID(A416, FIND("~", SUBSTITUTE(A416, "/", "~", LEN(A416)-LEN(SUBSTITUTE(A416, "/", ""))-1)) + 1, LEN(A416))</f>
        <v>CubeVolEngine.java/getResult</v>
      </c>
      <c r="E416" s="1" t="str">
        <f>MID(B416, FIND("~", SUBSTITUTE(B416, "/", "~", LEN(B416)-LEN(SUBSTITUTE(B416, "/", ""))-1)) + 1, LEN(B416))</f>
        <v>LCMEngine.java/getResult</v>
      </c>
      <c r="F416" s="1">
        <f>IF(D416=E416, 1, 0)</f>
        <v>0</v>
      </c>
      <c r="G416" s="1" t="str">
        <f>MID(A416, 21, 8)</f>
        <v>21600328</v>
      </c>
      <c r="H416" s="1" t="str">
        <f>MID(B416, 21, 8)</f>
        <v>21600328</v>
      </c>
      <c r="I416" s="1">
        <f>G416-H416</f>
        <v>0</v>
      </c>
      <c r="J416" s="1">
        <f>IF(AND(F416=0, I416=0), 1, IF(AND(F416=1, I416&lt;&gt;0), 2, IF(AND(F416=0, I416&lt;&gt;0), 3, "해당 없음")))</f>
        <v>1</v>
      </c>
      <c r="K416" s="1"/>
    </row>
    <row r="417" spans="1:11">
      <c r="A417" s="1" t="s">
        <v>185</v>
      </c>
      <c r="B417" s="1" t="s">
        <v>111</v>
      </c>
      <c r="C417" s="1">
        <v>0.674359765468457</v>
      </c>
      <c r="D417" s="1" t="str">
        <f>MID(A417, FIND("~", SUBSTITUTE(A417, "/", "~", LEN(A417)-LEN(SUBSTITUTE(A417, "/", ""))-1)) + 1, LEN(A417))</f>
        <v>FactorialEngine.java/compute</v>
      </c>
      <c r="E417" s="1" t="str">
        <f>MID(B417, FIND("~", SUBSTITUTE(B417, "/", "~", LEN(B417)-LEN(SUBSTITUTE(B417, "/", ""))-1)) + 1, LEN(B417))</f>
        <v>GCDEngine.java/gcd</v>
      </c>
      <c r="F417" s="1">
        <f>IF(D417=E417, 1, 0)</f>
        <v>0</v>
      </c>
      <c r="G417" s="1" t="str">
        <f>MID(A417, 21, 8)</f>
        <v>22200319</v>
      </c>
      <c r="H417" s="1" t="str">
        <f>MID(B417, 21, 8)</f>
        <v>22200319</v>
      </c>
      <c r="I417" s="1">
        <f>G417-H417</f>
        <v>0</v>
      </c>
      <c r="J417" s="1">
        <f>IF(AND(F417=0, I417=0), 1, IF(AND(F417=1, I417&lt;&gt;0), 2, IF(AND(F417=0, I417&lt;&gt;0), 3, "해당 없음")))</f>
        <v>1</v>
      </c>
      <c r="K417" s="1"/>
    </row>
    <row r="418" spans="1:11">
      <c r="A418" s="1" t="s">
        <v>204</v>
      </c>
      <c r="B418" s="1" t="s">
        <v>193</v>
      </c>
      <c r="C418" s="1">
        <v>0.67429324905100096</v>
      </c>
      <c r="D418" s="1" t="str">
        <f>MID(A418, FIND("~", SUBSTITUTE(A418, "/", "~", LEN(A418)-LEN(SUBSTITUTE(A418, "/", ""))-1)) + 1, LEN(A418))</f>
        <v>FibonacciEngine.java/setResult</v>
      </c>
      <c r="E418" s="1" t="str">
        <f>MID(B418, FIND("~", SUBSTITUTE(B418, "/", "~", LEN(B418)-LEN(SUBSTITUTE(B418, "/", ""))-1)) + 1, LEN(B418))</f>
        <v>LCMEngine.java/setResult</v>
      </c>
      <c r="F418" s="1">
        <f>IF(D418=E418, 1, 0)</f>
        <v>0</v>
      </c>
      <c r="G418" s="1" t="str">
        <f>MID(A418, 21, 8)</f>
        <v>22200630</v>
      </c>
      <c r="H418" s="1" t="str">
        <f>MID(B418, 21, 8)</f>
        <v>22200630</v>
      </c>
      <c r="I418" s="1">
        <f>G418-H418</f>
        <v>0</v>
      </c>
      <c r="J418" s="1">
        <f>IF(AND(F418=0, I418=0), 1, IF(AND(F418=1, I418&lt;&gt;0), 2, IF(AND(F418=0, I418&lt;&gt;0), 3, "해당 없음")))</f>
        <v>1</v>
      </c>
      <c r="K418" s="1"/>
    </row>
    <row r="419" spans="1:11">
      <c r="A419" s="1" t="s">
        <v>119</v>
      </c>
      <c r="B419" s="1" t="s">
        <v>72</v>
      </c>
      <c r="C419" s="1">
        <v>0.672478413492831</v>
      </c>
      <c r="D419" s="1" t="str">
        <f>MID(A419, FIND("~", SUBSTITUTE(A419, "/", "~", LEN(A419)-LEN(SUBSTITUTE(A419, "/", ""))-1)) + 1, LEN(A419))</f>
        <v>FactorialEngine.java/getResult</v>
      </c>
      <c r="E419" s="1" t="str">
        <f>MID(B419, FIND("~", SUBSTITUTE(B419, "/", "~", LEN(B419)-LEN(SUBSTITUTE(B419, "/", ""))-1)) + 1, LEN(B419))</f>
        <v>MaxEngine.java/getResult</v>
      </c>
      <c r="F419" s="1">
        <f>IF(D419=E419, 1, 0)</f>
        <v>0</v>
      </c>
      <c r="G419" s="1" t="str">
        <f>MID(A419, 21, 8)</f>
        <v>22000296</v>
      </c>
      <c r="H419" s="1" t="str">
        <f>MID(B419, 21, 8)</f>
        <v>22000296</v>
      </c>
      <c r="I419" s="1">
        <f>G419-H419</f>
        <v>0</v>
      </c>
      <c r="J419" s="1">
        <f>IF(AND(F419=0, I419=0), 1, IF(AND(F419=1, I419&lt;&gt;0), 2, IF(AND(F419=0, I419&lt;&gt;0), 3, "해당 없음")))</f>
        <v>1</v>
      </c>
      <c r="K419" s="1"/>
    </row>
    <row r="420" spans="1:11">
      <c r="A420" s="1" t="s">
        <v>119</v>
      </c>
      <c r="B420" s="1" t="s">
        <v>73</v>
      </c>
      <c r="C420" s="1">
        <v>0.672478413492831</v>
      </c>
      <c r="D420" s="1" t="str">
        <f>MID(A420, FIND("~", SUBSTITUTE(A420, "/", "~", LEN(A420)-LEN(SUBSTITUTE(A420, "/", ""))-1)) + 1, LEN(A420))</f>
        <v>FactorialEngine.java/getResult</v>
      </c>
      <c r="E420" s="1" t="str">
        <f>MID(B420, FIND("~", SUBSTITUTE(B420, "/", "~", LEN(B420)-LEN(SUBSTITUTE(B420, "/", ""))-1)) + 1, LEN(B420))</f>
        <v>MinEngine.java/getResult</v>
      </c>
      <c r="F420" s="1">
        <f>IF(D420=E420, 1, 0)</f>
        <v>0</v>
      </c>
      <c r="G420" s="1" t="str">
        <f>MID(A420, 21, 8)</f>
        <v>22000296</v>
      </c>
      <c r="H420" s="1" t="str">
        <f>MID(B420, 21, 8)</f>
        <v>22000296</v>
      </c>
      <c r="I420" s="1">
        <f>G420-H420</f>
        <v>0</v>
      </c>
      <c r="J420" s="1">
        <f>IF(AND(F420=0, I420=0), 1, IF(AND(F420=1, I420&lt;&gt;0), 2, IF(AND(F420=0, I420&lt;&gt;0), 3, "해당 없음")))</f>
        <v>1</v>
      </c>
      <c r="K420" s="1"/>
    </row>
    <row r="421" spans="1:11">
      <c r="A421" s="1" t="s">
        <v>138</v>
      </c>
      <c r="B421" s="1" t="s">
        <v>90</v>
      </c>
      <c r="C421" s="1">
        <v>0.672121284770825</v>
      </c>
      <c r="D421" s="1" t="str">
        <f>MID(A421, FIND("~", SUBSTITUTE(A421, "/", "~", LEN(A421)-LEN(SUBSTITUTE(A421, "/", ""))-1)) + 1, LEN(A421))</f>
        <v>FactorialEngine.java/getResult</v>
      </c>
      <c r="E421" s="1" t="str">
        <f>MID(B421, FIND("~", SUBSTITUTE(B421, "/", "~", LEN(B421)-LEN(SUBSTITUTE(B421, "/", ""))-1)) + 1, LEN(B421))</f>
        <v>MaxEngine.java/getResult</v>
      </c>
      <c r="F421" s="1">
        <f>IF(D421=E421, 1, 0)</f>
        <v>0</v>
      </c>
      <c r="G421" s="1" t="str">
        <f>MID(A421, 21, 8)</f>
        <v>22200314</v>
      </c>
      <c r="H421" s="1" t="str">
        <f>MID(B421, 21, 8)</f>
        <v>22200314</v>
      </c>
      <c r="I421" s="1">
        <f>G421-H421</f>
        <v>0</v>
      </c>
      <c r="J421" s="1">
        <f>IF(AND(F421=0, I421=0), 1, IF(AND(F421=1, I421&lt;&gt;0), 2, IF(AND(F421=0, I421&lt;&gt;0), 3, "해당 없음")))</f>
        <v>1</v>
      </c>
      <c r="K421" s="1"/>
    </row>
    <row r="422" spans="1:11">
      <c r="A422" s="1" t="s">
        <v>120</v>
      </c>
      <c r="B422" s="1" t="s">
        <v>113</v>
      </c>
      <c r="C422" s="1">
        <v>0.67208517857550798</v>
      </c>
      <c r="D422" s="1" t="str">
        <f>MID(A422, FIND("~", SUBSTITUTE(A422, "/", "~", LEN(A422)-LEN(SUBSTITUTE(A422, "/", ""))-1)) + 1, LEN(A422))</f>
        <v>GCDEngine.java/getResult</v>
      </c>
      <c r="E422" s="1" t="str">
        <f>MID(B422, FIND("~", SUBSTITUTE(B422, "/", "~", LEN(B422)-LEN(SUBSTITUTE(B422, "/", ""))-1)) + 1, LEN(B422))</f>
        <v>FibonacciEngine.java/getResult</v>
      </c>
      <c r="F422" s="1">
        <f>IF(D422=E422, 1, 0)</f>
        <v>0</v>
      </c>
      <c r="G422" s="1" t="str">
        <f>MID(A422, 21, 8)</f>
        <v>22000296</v>
      </c>
      <c r="H422" s="1" t="str">
        <f>MID(B422, 21, 8)</f>
        <v>22000296</v>
      </c>
      <c r="I422" s="1">
        <f>G422-H422</f>
        <v>0</v>
      </c>
      <c r="J422" s="1">
        <f>IF(AND(F422=0, I422=0), 1, IF(AND(F422=1, I422&lt;&gt;0), 2, IF(AND(F422=0, I422&lt;&gt;0), 3, "해당 없음")))</f>
        <v>1</v>
      </c>
      <c r="K422" s="1"/>
    </row>
    <row r="423" spans="1:11">
      <c r="A423" s="1" t="s">
        <v>213</v>
      </c>
      <c r="B423" s="1" t="s">
        <v>57</v>
      </c>
      <c r="C423" s="1">
        <v>0.671288369326004</v>
      </c>
      <c r="D423" s="1" t="str">
        <f>MID(A423, FIND("~", SUBSTITUTE(A423, "/", "~", LEN(A423)-LEN(SUBSTITUTE(A423, "/", ""))-1)) + 1, LEN(A423))</f>
        <v>SphereVolEngine.java/compute</v>
      </c>
      <c r="E423" s="1" t="str">
        <f>MID(B423, FIND("~", SUBSTITUTE(B423, "/", "~", LEN(B423)-LEN(SUBSTITUTE(B423, "/", ""))-1)) + 1, LEN(B423))</f>
        <v>GCDEngine.java/gcd</v>
      </c>
      <c r="F423" s="1">
        <f>IF(D423=E423, 1, 0)</f>
        <v>0</v>
      </c>
      <c r="G423" s="1" t="str">
        <f>MID(A423, 21, 8)</f>
        <v>22000374</v>
      </c>
      <c r="H423" s="1" t="str">
        <f>MID(B423, 21, 8)</f>
        <v>22000374</v>
      </c>
      <c r="I423" s="1">
        <f>G423-H423</f>
        <v>0</v>
      </c>
      <c r="J423" s="1">
        <f>IF(AND(F423=0, I423=0), 1, IF(AND(F423=1, I423&lt;&gt;0), 2, IF(AND(F423=0, I423&lt;&gt;0), 3, "해당 없음")))</f>
        <v>1</v>
      </c>
      <c r="K423" s="1"/>
    </row>
    <row r="424" spans="1:11">
      <c r="A424" s="1" t="s">
        <v>85</v>
      </c>
      <c r="B424" s="1" t="s">
        <v>177</v>
      </c>
      <c r="C424" s="1">
        <v>0.67121778829303202</v>
      </c>
      <c r="D424" s="1" t="str">
        <f>MID(A424, FIND("~", SUBSTITUTE(A424, "/", "~", LEN(A424)-LEN(SUBSTITUTE(A424, "/", ""))-1)) + 1, LEN(A424))</f>
        <v>SQRTEngine.java/getEngineName</v>
      </c>
      <c r="E424" s="1" t="str">
        <f>MID(B424, FIND("~", SUBSTITUTE(B424, "/", "~", LEN(B424)-LEN(SUBSTITUTE(B424, "/", ""))-1)) + 1, LEN(B424))</f>
        <v>CubeVolEngine.java/getEngineName</v>
      </c>
      <c r="F424" s="1">
        <f>IF(D424=E424, 1, 0)</f>
        <v>0</v>
      </c>
      <c r="G424" s="1" t="str">
        <f>MID(A424, 21, 8)</f>
        <v>22200360</v>
      </c>
      <c r="H424" s="1" t="str">
        <f>MID(B424, 21, 8)</f>
        <v>22200360</v>
      </c>
      <c r="I424" s="1">
        <f>G424-H424</f>
        <v>0</v>
      </c>
      <c r="J424" s="1">
        <f>IF(AND(F424=0, I424=0), 1, IF(AND(F424=1, I424&lt;&gt;0), 2, IF(AND(F424=0, I424&lt;&gt;0), 3, "해당 없음")))</f>
        <v>1</v>
      </c>
      <c r="K424" s="1"/>
    </row>
    <row r="425" spans="1:11">
      <c r="A425" s="1" t="s">
        <v>147</v>
      </c>
      <c r="B425" s="1" t="s">
        <v>156</v>
      </c>
      <c r="C425" s="1">
        <v>0.67072058030878701</v>
      </c>
      <c r="D425" s="1" t="str">
        <f>MID(A425, FIND("~", SUBSTITUTE(A425, "/", "~", LEN(A425)-LEN(SUBSTITUTE(A425, "/", ""))-1)) + 1, LEN(A425))</f>
        <v>FibonacciEngine.java/fibo</v>
      </c>
      <c r="E425" s="1" t="str">
        <f>MID(B425, FIND("~", SUBSTITUTE(B425, "/", "~", LEN(B425)-LEN(SUBSTITUTE(B425, "/", ""))-1)) + 1, LEN(B425))</f>
        <v>FactorialEngine.java/compute</v>
      </c>
      <c r="F425" s="1">
        <f>IF(D425=E425, 1, 0)</f>
        <v>0</v>
      </c>
      <c r="G425" s="1" t="str">
        <f>MID(A425, 21, 8)</f>
        <v>22000374</v>
      </c>
      <c r="H425" s="1" t="str">
        <f>MID(B425, 21, 8)</f>
        <v>22000374</v>
      </c>
      <c r="I425" s="1">
        <f>G425-H425</f>
        <v>0</v>
      </c>
      <c r="J425" s="1">
        <f>IF(AND(F425=0, I425=0), 1, IF(AND(F425=1, I425&lt;&gt;0), 2, IF(AND(F425=0, I425&lt;&gt;0), 3, "해당 없음")))</f>
        <v>1</v>
      </c>
      <c r="K425" s="1"/>
    </row>
    <row r="426" spans="1:11">
      <c r="A426" s="1" t="s">
        <v>170</v>
      </c>
      <c r="B426" s="1" t="s">
        <v>153</v>
      </c>
      <c r="C426" s="1">
        <v>0.67067501756792303</v>
      </c>
      <c r="D426" s="1" t="str">
        <f>MID(A426, FIND("~", SUBSTITUTE(A426, "/", "~", LEN(A426)-LEN(SUBSTITUTE(A426, "/", ""))-1)) + 1, LEN(A426))</f>
        <v>FibonacciEngine.java/getResult</v>
      </c>
      <c r="E426" s="1" t="str">
        <f>MID(B426, FIND("~", SUBSTITUTE(B426, "/", "~", LEN(B426)-LEN(SUBSTITUTE(B426, "/", ""))-1)) + 1, LEN(B426))</f>
        <v>FactorialEngine.java/getResult</v>
      </c>
      <c r="F426" s="1">
        <f>IF(D426=E426, 1, 0)</f>
        <v>0</v>
      </c>
      <c r="G426" s="1" t="str">
        <f>MID(A426, 21, 8)</f>
        <v>21600328</v>
      </c>
      <c r="H426" s="1" t="str">
        <f>MID(B426, 21, 8)</f>
        <v>21600328</v>
      </c>
      <c r="I426" s="1">
        <f>G426-H426</f>
        <v>0</v>
      </c>
      <c r="J426" s="1">
        <f>IF(AND(F426=0, I426=0), 1, IF(AND(F426=1, I426&lt;&gt;0), 2, IF(AND(F426=0, I426&lt;&gt;0), 3, "해당 없음")))</f>
        <v>1</v>
      </c>
      <c r="K426" s="1"/>
    </row>
    <row r="427" spans="1:11">
      <c r="A427" s="1" t="s">
        <v>32</v>
      </c>
      <c r="B427" s="1" t="s">
        <v>138</v>
      </c>
      <c r="C427" s="1">
        <v>0.67036220165376903</v>
      </c>
      <c r="D427" s="1" t="str">
        <f>MID(A427, FIND("~", SUBSTITUTE(A427, "/", "~", LEN(A427)-LEN(SUBSTITUTE(A427, "/", ""))-1)) + 1, LEN(A427))</f>
        <v>GCDEngine.java/getResult</v>
      </c>
      <c r="E427" s="1" t="str">
        <f>MID(B427, FIND("~", SUBSTITUTE(B427, "/", "~", LEN(B427)-LEN(SUBSTITUTE(B427, "/", ""))-1)) + 1, LEN(B427))</f>
        <v>FactorialEngine.java/getResult</v>
      </c>
      <c r="F427" s="1">
        <f>IF(D427=E427, 1, 0)</f>
        <v>0</v>
      </c>
      <c r="G427" s="1" t="str">
        <f>MID(A427, 21, 8)</f>
        <v>22200314</v>
      </c>
      <c r="H427" s="1" t="str">
        <f>MID(B427, 21, 8)</f>
        <v>22200314</v>
      </c>
      <c r="I427" s="1">
        <f>G427-H427</f>
        <v>0</v>
      </c>
      <c r="J427" s="1">
        <f>IF(AND(F427=0, I427=0), 1, IF(AND(F427=1, I427&lt;&gt;0), 2, IF(AND(F427=0, I427&lt;&gt;0), 3, "해당 없음")))</f>
        <v>1</v>
      </c>
      <c r="K427" s="1"/>
    </row>
    <row r="428" spans="1:11">
      <c r="A428" s="1" t="s">
        <v>175</v>
      </c>
      <c r="B428" s="1" t="s">
        <v>138</v>
      </c>
      <c r="C428" s="1">
        <v>0.67009659258945697</v>
      </c>
      <c r="D428" s="1" t="str">
        <f>MID(A428, FIND("~", SUBSTITUTE(A428, "/", "~", LEN(A428)-LEN(SUBSTITUTE(A428, "/", ""))-1)) + 1, LEN(A428))</f>
        <v>CubeVolEngine.java/getResult</v>
      </c>
      <c r="E428" s="1" t="str">
        <f>MID(B428, FIND("~", SUBSTITUTE(B428, "/", "~", LEN(B428)-LEN(SUBSTITUTE(B428, "/", ""))-1)) + 1, LEN(B428))</f>
        <v>FactorialEngine.java/getResult</v>
      </c>
      <c r="F428" s="1">
        <f>IF(D428=E428, 1, 0)</f>
        <v>0</v>
      </c>
      <c r="G428" s="1" t="str">
        <f>MID(A428, 21, 8)</f>
        <v>22200314</v>
      </c>
      <c r="H428" s="1" t="str">
        <f>MID(B428, 21, 8)</f>
        <v>22200314</v>
      </c>
      <c r="I428" s="1">
        <f>G428-H428</f>
        <v>0</v>
      </c>
      <c r="J428" s="1">
        <f>IF(AND(F428=0, I428=0), 1, IF(AND(F428=1, I428&lt;&gt;0), 2, IF(AND(F428=0, I428&lt;&gt;0), 3, "해당 없음")))</f>
        <v>1</v>
      </c>
      <c r="K428" s="1"/>
    </row>
    <row r="429" spans="1:11">
      <c r="A429" s="1" t="s">
        <v>174</v>
      </c>
      <c r="B429" s="1" t="s">
        <v>138</v>
      </c>
      <c r="C429" s="1">
        <v>0.67009659258945697</v>
      </c>
      <c r="D429" s="1" t="str">
        <f>MID(A429, FIND("~", SUBSTITUTE(A429, "/", "~", LEN(A429)-LEN(SUBSTITUTE(A429, "/", ""))-1)) + 1, LEN(A429))</f>
        <v>SQRTEngine.java/getResult</v>
      </c>
      <c r="E429" s="1" t="str">
        <f>MID(B429, FIND("~", SUBSTITUTE(B429, "/", "~", LEN(B429)-LEN(SUBSTITUTE(B429, "/", ""))-1)) + 1, LEN(B429))</f>
        <v>FactorialEngine.java/getResult</v>
      </c>
      <c r="F429" s="1">
        <f>IF(D429=E429, 1, 0)</f>
        <v>0</v>
      </c>
      <c r="G429" s="1" t="str">
        <f>MID(A429, 21, 8)</f>
        <v>22200314</v>
      </c>
      <c r="H429" s="1" t="str">
        <f>MID(B429, 21, 8)</f>
        <v>22200314</v>
      </c>
      <c r="I429" s="1">
        <f>G429-H429</f>
        <v>0</v>
      </c>
      <c r="J429" s="1">
        <f>IF(AND(F429=0, I429=0), 1, IF(AND(F429=1, I429&lt;&gt;0), 2, IF(AND(F429=0, I429&lt;&gt;0), 3, "해당 없음")))</f>
        <v>1</v>
      </c>
      <c r="K429" s="1"/>
    </row>
    <row r="430" spans="1:11">
      <c r="A430" s="1" t="s">
        <v>98</v>
      </c>
      <c r="B430" s="1" t="s">
        <v>95</v>
      </c>
      <c r="C430" s="1">
        <v>0.66984928223575801</v>
      </c>
      <c r="D430" s="1" t="str">
        <f>MID(A430, FIND("~", SUBSTITUTE(A430, "/", "~", LEN(A430)-LEN(SUBSTITUTE(A430, "/", ""))-1)) + 1, LEN(A430))</f>
        <v>LCMEngine.java/getResult</v>
      </c>
      <c r="E430" s="1" t="str">
        <f>MID(B430, FIND("~", SUBSTITUTE(B430, "/", "~", LEN(B430)-LEN(SUBSTITUTE(B430, "/", ""))-1)) + 1, LEN(B430))</f>
        <v>FibonacciEngine.java/getResult</v>
      </c>
      <c r="F430" s="1">
        <f>IF(D430=E430, 1, 0)</f>
        <v>0</v>
      </c>
      <c r="G430" s="1" t="str">
        <f>MID(A430, 21, 8)</f>
        <v>22200733</v>
      </c>
      <c r="H430" s="1" t="str">
        <f>MID(B430, 21, 8)</f>
        <v>22200733</v>
      </c>
      <c r="I430" s="1">
        <f>G430-H430</f>
        <v>0</v>
      </c>
      <c r="J430" s="1">
        <f>IF(AND(F430=0, I430=0), 1, IF(AND(F430=1, I430&lt;&gt;0), 2, IF(AND(F430=0, I430&lt;&gt;0), 3, "해당 없음")))</f>
        <v>1</v>
      </c>
      <c r="K430" s="1"/>
    </row>
    <row r="431" spans="1:11">
      <c r="A431" s="1" t="s">
        <v>90</v>
      </c>
      <c r="B431" s="1" t="s">
        <v>205</v>
      </c>
      <c r="C431" s="1">
        <v>0.66737684492147697</v>
      </c>
      <c r="D431" s="1" t="str">
        <f>MID(A431, FIND("~", SUBSTITUTE(A431, "/", "~", LEN(A431)-LEN(SUBSTITUTE(A431, "/", ""))-1)) + 1, LEN(A431))</f>
        <v>MaxEngine.java/getResult</v>
      </c>
      <c r="E431" s="1" t="str">
        <f>MID(B431, FIND("~", SUBSTITUTE(B431, "/", "~", LEN(B431)-LEN(SUBSTITUTE(B431, "/", ""))-1)) + 1, LEN(B431))</f>
        <v>SphereVolEngine.java/getResult</v>
      </c>
      <c r="F431" s="1">
        <f>IF(D431=E431, 1, 0)</f>
        <v>0</v>
      </c>
      <c r="G431" s="1" t="str">
        <f>MID(A431, 21, 8)</f>
        <v>22200314</v>
      </c>
      <c r="H431" s="1" t="str">
        <f>MID(B431, 21, 8)</f>
        <v>22200314</v>
      </c>
      <c r="I431" s="1">
        <f>G431-H431</f>
        <v>0</v>
      </c>
      <c r="J431" s="1">
        <f>IF(AND(F431=0, I431=0), 1, IF(AND(F431=1, I431&lt;&gt;0), 2, IF(AND(F431=0, I431&lt;&gt;0), 3, "해당 없음")))</f>
        <v>1</v>
      </c>
      <c r="K431" s="1"/>
    </row>
    <row r="432" spans="1:11">
      <c r="A432" s="1" t="s">
        <v>94</v>
      </c>
      <c r="B432" s="1" t="s">
        <v>168</v>
      </c>
      <c r="C432" s="1">
        <v>0.66726035952950302</v>
      </c>
      <c r="D432" s="1" t="str">
        <f>MID(A432, FIND("~", SUBSTITUTE(A432, "/", "~", LEN(A432)-LEN(SUBSTITUTE(A432, "/", ""))-1)) + 1, LEN(A432))</f>
        <v>FibonacciEngine.java/getResult</v>
      </c>
      <c r="E432" s="1" t="str">
        <f>MID(B432, FIND("~", SUBSTITUTE(B432, "/", "~", LEN(B432)-LEN(SUBSTITUTE(B432, "/", ""))-1)) + 1, LEN(B432))</f>
        <v>SphereVolEngine.java/getResult</v>
      </c>
      <c r="F432" s="1">
        <f>IF(D432=E432, 1, 0)</f>
        <v>0</v>
      </c>
      <c r="G432" s="1" t="str">
        <f>MID(A432, 21, 8)</f>
        <v>22200076</v>
      </c>
      <c r="H432" s="1" t="str">
        <f>MID(B432, 21, 8)</f>
        <v>22200076</v>
      </c>
      <c r="I432" s="1">
        <f>G432-H432</f>
        <v>0</v>
      </c>
      <c r="J432" s="1">
        <f>IF(AND(F432=0, I432=0), 1, IF(AND(F432=1, I432&lt;&gt;0), 2, IF(AND(F432=0, I432&lt;&gt;0), 3, "해당 없음")))</f>
        <v>1</v>
      </c>
      <c r="K432" s="1"/>
    </row>
    <row r="433" spans="1:11">
      <c r="A433" s="1" t="s">
        <v>259</v>
      </c>
      <c r="B433" s="1" t="s">
        <v>258</v>
      </c>
      <c r="C433" s="1">
        <v>0.66660046875342005</v>
      </c>
      <c r="D433" s="1" t="str">
        <f>MID(A433, FIND("~", SUBSTITUTE(A433, "/", "~", LEN(A433)-LEN(SUBSTITUTE(A433, "/", ""))-1)) + 1, LEN(A433))</f>
        <v>MinEngine.java/getResult</v>
      </c>
      <c r="E433" s="1" t="str">
        <f>MID(B433, FIND("~", SUBSTITUTE(B433, "/", "~", LEN(B433)-LEN(SUBSTITUTE(B433, "/", ""))-1)) + 1, LEN(B433))</f>
        <v>CubeVolEngine.java/getResult</v>
      </c>
      <c r="F433" s="1">
        <f>IF(D433=E433, 1, 0)</f>
        <v>0</v>
      </c>
      <c r="G433" s="1" t="str">
        <f>MID(A433, 21, 8)</f>
        <v>22000046</v>
      </c>
      <c r="H433" s="1" t="str">
        <f>MID(B433, 21, 8)</f>
        <v>22000046</v>
      </c>
      <c r="I433" s="1">
        <f>G433-H433</f>
        <v>0</v>
      </c>
      <c r="J433" s="1">
        <f>IF(AND(F433=0, I433=0), 1, IF(AND(F433=1, I433&lt;&gt;0), 2, IF(AND(F433=0, I433&lt;&gt;0), 3, "해당 없음")))</f>
        <v>1</v>
      </c>
      <c r="K433" s="1"/>
    </row>
    <row r="434" spans="1:11">
      <c r="A434" s="1" t="s">
        <v>235</v>
      </c>
      <c r="B434" s="1" t="s">
        <v>169</v>
      </c>
      <c r="C434" s="1">
        <v>0.66595269932019197</v>
      </c>
      <c r="D434" s="1" t="str">
        <f>MID(A434, FIND("~", SUBSTITUTE(A434, "/", "~", LEN(A434)-LEN(SUBSTITUTE(A434, "/", ""))-1)) + 1, LEN(A434))</f>
        <v>CubeVolEngine.java/getResult</v>
      </c>
      <c r="E434" s="1" t="str">
        <f>MID(B434, FIND("~", SUBSTITUTE(B434, "/", "~", LEN(B434)-LEN(SUBSTITUTE(B434, "/", ""))-1)) + 1, LEN(B434))</f>
        <v>FibonacciEngine.java/getResult</v>
      </c>
      <c r="F434" s="1">
        <f>IF(D434=E434, 1, 0)</f>
        <v>0</v>
      </c>
      <c r="G434" s="1" t="str">
        <f>MID(A434, 21, 8)</f>
        <v>22200429</v>
      </c>
      <c r="H434" s="1" t="str">
        <f>MID(B434, 21, 8)</f>
        <v>22200429</v>
      </c>
      <c r="I434" s="1">
        <f>G434-H434</f>
        <v>0</v>
      </c>
      <c r="J434" s="1">
        <f>IF(AND(F434=0, I434=0), 1, IF(AND(F434=1, I434&lt;&gt;0), 2, IF(AND(F434=0, I434&lt;&gt;0), 3, "해당 없음")))</f>
        <v>1</v>
      </c>
      <c r="K434" s="1"/>
    </row>
    <row r="435" spans="1:11">
      <c r="A435" s="1" t="s">
        <v>249</v>
      </c>
      <c r="B435" s="1" t="s">
        <v>243</v>
      </c>
      <c r="C435" s="1">
        <v>0.66589779116260095</v>
      </c>
      <c r="D435" s="1" t="str">
        <f>MID(A435, FIND("~", SUBSTITUTE(A435, "/", "~", LEN(A435)-LEN(SUBSTITUTE(A435, "/", ""))-1)) + 1, LEN(A435))</f>
        <v>CubeVolEngine.java/getResult</v>
      </c>
      <c r="E435" s="1" t="str">
        <f>MID(B435, FIND("~", SUBSTITUTE(B435, "/", "~", LEN(B435)-LEN(SUBSTITUTE(B435, "/", ""))-1)) + 1, LEN(B435))</f>
        <v>SQRTEngine.java/getResult</v>
      </c>
      <c r="F435" s="1">
        <f>IF(D435=E435, 1, 0)</f>
        <v>0</v>
      </c>
      <c r="G435" s="1" t="str">
        <f>MID(A435, 21, 8)</f>
        <v>22101002</v>
      </c>
      <c r="H435" s="1" t="str">
        <f>MID(B435, 21, 8)</f>
        <v>22101002</v>
      </c>
      <c r="I435" s="1">
        <f>G435-H435</f>
        <v>0</v>
      </c>
      <c r="J435" s="1">
        <f>IF(AND(F435=0, I435=0), 1, IF(AND(F435=1, I435&lt;&gt;0), 2, IF(AND(F435=0, I435&lt;&gt;0), 3, "해당 없음")))</f>
        <v>1</v>
      </c>
      <c r="K435" s="1"/>
    </row>
    <row r="436" spans="1:11">
      <c r="A436" s="1" t="s">
        <v>192</v>
      </c>
      <c r="B436" s="1" t="s">
        <v>116</v>
      </c>
      <c r="C436" s="1">
        <v>0.66560444914791095</v>
      </c>
      <c r="D436" s="1" t="str">
        <f>MID(A436, FIND("~", SUBSTITUTE(A436, "/", "~", LEN(A436)-LEN(SUBSTITUTE(A436, "/", ""))-1)) + 1, LEN(A436))</f>
        <v>CubeVolEngine.java/setVolme</v>
      </c>
      <c r="E436" s="1" t="str">
        <f>MID(B436, FIND("~", SUBSTITUTE(B436, "/", "~", LEN(B436)-LEN(SUBSTITUTE(B436, "/", ""))-1)) + 1, LEN(B436))</f>
        <v>FibonacciEngine.java/setN</v>
      </c>
      <c r="F436" s="1">
        <f>IF(D436=E436, 1, 0)</f>
        <v>0</v>
      </c>
      <c r="G436" s="1" t="str">
        <f>MID(A436, 21, 8)</f>
        <v>22200533</v>
      </c>
      <c r="H436" s="1" t="str">
        <f>MID(B436, 21, 8)</f>
        <v>22200533</v>
      </c>
      <c r="I436" s="1">
        <f>G436-H436</f>
        <v>0</v>
      </c>
      <c r="J436" s="1">
        <f>IF(AND(F436=0, I436=0), 1, IF(AND(F436=1, I436&lt;&gt;0), 2, IF(AND(F436=0, I436&lt;&gt;0), 3, "해당 없음")))</f>
        <v>1</v>
      </c>
      <c r="K436" s="1"/>
    </row>
    <row r="437" spans="1:11">
      <c r="A437" s="1" t="s">
        <v>52</v>
      </c>
      <c r="B437" s="1" t="s">
        <v>139</v>
      </c>
      <c r="C437" s="1">
        <v>0.66533310314819005</v>
      </c>
      <c r="D437" s="1" t="str">
        <f>MID(A437, FIND("~", SUBSTITUTE(A437, "/", "~", LEN(A437)-LEN(SUBSTITUTE(A437, "/", ""))-1)) + 1, LEN(A437))</f>
        <v>MaxEngine.java/getResult</v>
      </c>
      <c r="E437" s="1" t="str">
        <f>MID(B437, FIND("~", SUBSTITUTE(B437, "/", "~", LEN(B437)-LEN(SUBSTITUTE(B437, "/", ""))-1)) + 1, LEN(B437))</f>
        <v>SphereVolEngine.java/getResult</v>
      </c>
      <c r="F437" s="1">
        <f>IF(D437=E437, 1, 0)</f>
        <v>0</v>
      </c>
      <c r="G437" s="1" t="str">
        <f>MID(A437, 21, 8)</f>
        <v>22200733</v>
      </c>
      <c r="H437" s="1" t="str">
        <f>MID(B437, 21, 8)</f>
        <v>22200733</v>
      </c>
      <c r="I437" s="1">
        <f>G437-H437</f>
        <v>0</v>
      </c>
      <c r="J437" s="1">
        <f>IF(AND(F437=0, I437=0), 1, IF(AND(F437=1, I437&lt;&gt;0), 2, IF(AND(F437=0, I437&lt;&gt;0), 3, "해당 없음")))</f>
        <v>1</v>
      </c>
      <c r="K437" s="1"/>
    </row>
    <row r="438" spans="1:11">
      <c r="A438" s="1" t="s">
        <v>53</v>
      </c>
      <c r="B438" s="1" t="s">
        <v>139</v>
      </c>
      <c r="C438" s="1">
        <v>0.66533310314819005</v>
      </c>
      <c r="D438" s="1" t="str">
        <f>MID(A438, FIND("~", SUBSTITUTE(A438, "/", "~", LEN(A438)-LEN(SUBSTITUTE(A438, "/", ""))-1)) + 1, LEN(A438))</f>
        <v>MinEngine.java/getResult</v>
      </c>
      <c r="E438" s="1" t="str">
        <f>MID(B438, FIND("~", SUBSTITUTE(B438, "/", "~", LEN(B438)-LEN(SUBSTITUTE(B438, "/", ""))-1)) + 1, LEN(B438))</f>
        <v>SphereVolEngine.java/getResult</v>
      </c>
      <c r="F438" s="1">
        <f>IF(D438=E438, 1, 0)</f>
        <v>0</v>
      </c>
      <c r="G438" s="1" t="str">
        <f>MID(A438, 21, 8)</f>
        <v>22200733</v>
      </c>
      <c r="H438" s="1" t="str">
        <f>MID(B438, 21, 8)</f>
        <v>22200733</v>
      </c>
      <c r="I438" s="1">
        <f>G438-H438</f>
        <v>0</v>
      </c>
      <c r="J438" s="1">
        <f>IF(AND(F438=0, I438=0), 1, IF(AND(F438=1, I438&lt;&gt;0), 2, IF(AND(F438=0, I438&lt;&gt;0), 3, "해당 없음")))</f>
        <v>1</v>
      </c>
      <c r="K438" s="1"/>
    </row>
    <row r="439" spans="1:11">
      <c r="A439" s="1" t="s">
        <v>138</v>
      </c>
      <c r="B439" s="1" t="s">
        <v>174</v>
      </c>
      <c r="C439" s="1">
        <v>0.66467598188342902</v>
      </c>
      <c r="D439" s="1" t="str">
        <f>MID(A439, FIND("~", SUBSTITUTE(A439, "/", "~", LEN(A439)-LEN(SUBSTITUTE(A439, "/", ""))-1)) + 1, LEN(A439))</f>
        <v>FactorialEngine.java/getResult</v>
      </c>
      <c r="E439" s="1" t="str">
        <f>MID(B439, FIND("~", SUBSTITUTE(B439, "/", "~", LEN(B439)-LEN(SUBSTITUTE(B439, "/", ""))-1)) + 1, LEN(B439))</f>
        <v>SQRTEngine.java/getResult</v>
      </c>
      <c r="F439" s="1">
        <f>IF(D439=E439, 1, 0)</f>
        <v>0</v>
      </c>
      <c r="G439" s="1" t="str">
        <f>MID(A439, 21, 8)</f>
        <v>22200314</v>
      </c>
      <c r="H439" s="1" t="str">
        <f>MID(B439, 21, 8)</f>
        <v>22200314</v>
      </c>
      <c r="I439" s="1">
        <f>G439-H439</f>
        <v>0</v>
      </c>
      <c r="J439" s="1">
        <f>IF(AND(F439=0, I439=0), 1, IF(AND(F439=1, I439&lt;&gt;0), 2, IF(AND(F439=0, I439&lt;&gt;0), 3, "해당 없음")))</f>
        <v>1</v>
      </c>
      <c r="K439" s="1"/>
    </row>
    <row r="440" spans="1:11">
      <c r="A440" s="1" t="s">
        <v>208</v>
      </c>
      <c r="B440" s="1" t="s">
        <v>42</v>
      </c>
      <c r="C440" s="1">
        <v>0.66440978015734098</v>
      </c>
      <c r="D440" s="1" t="str">
        <f>MID(A440, FIND("~", SUBSTITUTE(A440, "/", "~", LEN(A440)-LEN(SUBSTITUTE(A440, "/", ""))-1)) + 1, LEN(A440))</f>
        <v>SphereVolEngine.java/getResult</v>
      </c>
      <c r="E440" s="1" t="str">
        <f>MID(B440, FIND("~", SUBSTITUTE(B440, "/", "~", LEN(B440)-LEN(SUBSTITUTE(B440, "/", ""))-1)) + 1, LEN(B440))</f>
        <v>GCDEngine.java/getResult</v>
      </c>
      <c r="F440" s="1">
        <f>IF(D440=E440, 1, 0)</f>
        <v>0</v>
      </c>
      <c r="G440" s="1" t="str">
        <f>MID(A440, 21, 8)</f>
        <v>21600328</v>
      </c>
      <c r="H440" s="1" t="str">
        <f>MID(B440, 21, 8)</f>
        <v>21600328</v>
      </c>
      <c r="I440" s="1">
        <f>G440-H440</f>
        <v>0</v>
      </c>
      <c r="J440" s="1">
        <f>IF(AND(F440=0, I440=0), 1, IF(AND(F440=1, I440&lt;&gt;0), 2, IF(AND(F440=0, I440&lt;&gt;0), 3, "해당 없음")))</f>
        <v>1</v>
      </c>
      <c r="K440" s="1"/>
    </row>
    <row r="441" spans="1:11">
      <c r="A441" s="1" t="s">
        <v>40</v>
      </c>
      <c r="B441" s="1" t="s">
        <v>177</v>
      </c>
      <c r="C441" s="1">
        <v>0.66396609071421397</v>
      </c>
      <c r="D441" s="1" t="str">
        <f>MID(A441, FIND("~", SUBSTITUTE(A441, "/", "~", LEN(A441)-LEN(SUBSTITUTE(A441, "/", ""))-1)) + 1, LEN(A441))</f>
        <v>FactorialEngine.java/getEngineName</v>
      </c>
      <c r="E441" s="1" t="str">
        <f>MID(B441, FIND("~", SUBSTITUTE(B441, "/", "~", LEN(B441)-LEN(SUBSTITUTE(B441, "/", ""))-1)) + 1, LEN(B441))</f>
        <v>CubeVolEngine.java/getEngineName</v>
      </c>
      <c r="F441" s="1">
        <f>IF(D441=E441, 1, 0)</f>
        <v>0</v>
      </c>
      <c r="G441" s="1" t="str">
        <f>MID(A441, 21, 8)</f>
        <v>22200360</v>
      </c>
      <c r="H441" s="1" t="str">
        <f>MID(B441, 21, 8)</f>
        <v>22200360</v>
      </c>
      <c r="I441" s="1">
        <f>G441-H441</f>
        <v>0</v>
      </c>
      <c r="J441" s="1">
        <f>IF(AND(F441=0, I441=0), 1, IF(AND(F441=1, I441&lt;&gt;0), 2, IF(AND(F441=0, I441&lt;&gt;0), 3, "해당 없음")))</f>
        <v>1</v>
      </c>
      <c r="K441" s="1"/>
    </row>
    <row r="442" spans="1:11">
      <c r="A442" s="1" t="s">
        <v>52</v>
      </c>
      <c r="B442" s="1" t="s">
        <v>191</v>
      </c>
      <c r="C442" s="1">
        <v>0.66335171431413398</v>
      </c>
      <c r="D442" s="1" t="str">
        <f>MID(A442, FIND("~", SUBSTITUTE(A442, "/", "~", LEN(A442)-LEN(SUBSTITUTE(A442, "/", ""))-1)) + 1, LEN(A442))</f>
        <v>MaxEngine.java/getResult</v>
      </c>
      <c r="E442" s="1" t="str">
        <f>MID(B442, FIND("~", SUBSTITUTE(B442, "/", "~", LEN(B442)-LEN(SUBSTITUTE(B442, "/", ""))-1)) + 1, LEN(B442))</f>
        <v>SQRTEngine.java/getResult</v>
      </c>
      <c r="F442" s="1">
        <f>IF(D442=E442, 1, 0)</f>
        <v>0</v>
      </c>
      <c r="G442" s="1" t="str">
        <f>MID(A442, 21, 8)</f>
        <v>22200733</v>
      </c>
      <c r="H442" s="1" t="str">
        <f>MID(B442, 21, 8)</f>
        <v>22200733</v>
      </c>
      <c r="I442" s="1">
        <f>G442-H442</f>
        <v>0</v>
      </c>
      <c r="J442" s="1">
        <f>IF(AND(F442=0, I442=0), 1, IF(AND(F442=1, I442&lt;&gt;0), 2, IF(AND(F442=0, I442&lt;&gt;0), 3, "해당 없음")))</f>
        <v>1</v>
      </c>
      <c r="K442" s="1"/>
    </row>
    <row r="443" spans="1:11">
      <c r="A443" s="1" t="s">
        <v>53</v>
      </c>
      <c r="B443" s="1" t="s">
        <v>191</v>
      </c>
      <c r="C443" s="1">
        <v>0.66335171431413398</v>
      </c>
      <c r="D443" s="1" t="str">
        <f>MID(A443, FIND("~", SUBSTITUTE(A443, "/", "~", LEN(A443)-LEN(SUBSTITUTE(A443, "/", ""))-1)) + 1, LEN(A443))</f>
        <v>MinEngine.java/getResult</v>
      </c>
      <c r="E443" s="1" t="str">
        <f>MID(B443, FIND("~", SUBSTITUTE(B443, "/", "~", LEN(B443)-LEN(SUBSTITUTE(B443, "/", ""))-1)) + 1, LEN(B443))</f>
        <v>SQRTEngine.java/getResult</v>
      </c>
      <c r="F443" s="1">
        <f>IF(D443=E443, 1, 0)</f>
        <v>0</v>
      </c>
      <c r="G443" s="1" t="str">
        <f>MID(A443, 21, 8)</f>
        <v>22200733</v>
      </c>
      <c r="H443" s="1" t="str">
        <f>MID(B443, 21, 8)</f>
        <v>22200733</v>
      </c>
      <c r="I443" s="1">
        <f>G443-H443</f>
        <v>0</v>
      </c>
      <c r="J443" s="1">
        <f>IF(AND(F443=0, I443=0), 1, IF(AND(F443=1, I443&lt;&gt;0), 2, IF(AND(F443=0, I443&lt;&gt;0), 3, "해당 없음")))</f>
        <v>1</v>
      </c>
      <c r="K443" s="1"/>
    </row>
    <row r="444" spans="1:11">
      <c r="A444" s="1" t="s">
        <v>197</v>
      </c>
      <c r="B444" s="1" t="s">
        <v>63</v>
      </c>
      <c r="C444" s="1">
        <v>0.66160948147703902</v>
      </c>
      <c r="D444" s="1" t="str">
        <f>MID(A444, FIND("~", SUBSTITUTE(A444, "/", "~", LEN(A444)-LEN(SUBSTITUTE(A444, "/", ""))-1)) + 1, LEN(A444))</f>
        <v>SQRTEngine.java/setResult</v>
      </c>
      <c r="E444" s="1" t="str">
        <f>MID(B444, FIND("~", SUBSTITUTE(B444, "/", "~", LEN(B444)-LEN(SUBSTITUTE(B444, "/", ""))-1)) + 1, LEN(B444))</f>
        <v>MaxEngine.java/setResult</v>
      </c>
      <c r="F444" s="1">
        <f>IF(D444=E444, 1, 0)</f>
        <v>0</v>
      </c>
      <c r="G444" s="1" t="str">
        <f>MID(A444, 21, 8)</f>
        <v>22200533</v>
      </c>
      <c r="H444" s="1" t="str">
        <f>MID(B444, 21, 8)</f>
        <v>22200533</v>
      </c>
      <c r="I444" s="1">
        <f>G444-H444</f>
        <v>0</v>
      </c>
      <c r="J444" s="1">
        <f>IF(AND(F444=0, I444=0), 1, IF(AND(F444=1, I444&lt;&gt;0), 2, IF(AND(F444=0, I444&lt;&gt;0), 3, "해당 없음")))</f>
        <v>1</v>
      </c>
      <c r="K444" s="1"/>
    </row>
    <row r="445" spans="1:11">
      <c r="A445" s="1" t="s">
        <v>93</v>
      </c>
      <c r="B445" s="1" t="s">
        <v>210</v>
      </c>
      <c r="C445" s="1">
        <v>0.66102946628274595</v>
      </c>
      <c r="D445" s="1" t="str">
        <f>MID(A445, FIND("~", SUBSTITUTE(A445, "/", "~", LEN(A445)-LEN(SUBSTITUTE(A445, "/", ""))-1)) + 1, LEN(A445))</f>
        <v>GCDEngine.java/getEngineName</v>
      </c>
      <c r="E445" s="1" t="str">
        <f>MID(B445, FIND("~", SUBSTITUTE(B445, "/", "~", LEN(B445)-LEN(SUBSTITUTE(B445, "/", ""))-1)) + 1, LEN(B445))</f>
        <v>SphereVolEngine.java/getEngineName</v>
      </c>
      <c r="F445" s="1">
        <f>IF(D445=E445, 1, 0)</f>
        <v>0</v>
      </c>
      <c r="G445" s="1" t="str">
        <f>MID(A445, 21, 8)</f>
        <v>22200360</v>
      </c>
      <c r="H445" s="1" t="str">
        <f>MID(B445, 21, 8)</f>
        <v>22200360</v>
      </c>
      <c r="I445" s="1">
        <f>G445-H445</f>
        <v>0</v>
      </c>
      <c r="J445" s="1">
        <f>IF(AND(F445=0, I445=0), 1, IF(AND(F445=1, I445&lt;&gt;0), 2, IF(AND(F445=0, I445&lt;&gt;0), 3, "해당 없음")))</f>
        <v>1</v>
      </c>
      <c r="K445" s="1"/>
    </row>
    <row r="446" spans="1:11">
      <c r="A446" s="1" t="s">
        <v>57</v>
      </c>
      <c r="B446" s="1" t="s">
        <v>186</v>
      </c>
      <c r="C446" s="1">
        <v>0.66075381769062502</v>
      </c>
      <c r="D446" s="1" t="str">
        <f>MID(A446, FIND("~", SUBSTITUTE(A446, "/", "~", LEN(A446)-LEN(SUBSTITUTE(A446, "/", ""))-1)) + 1, LEN(A446))</f>
        <v>GCDEngine.java/gcd</v>
      </c>
      <c r="E446" s="1" t="str">
        <f>MID(B446, FIND("~", SUBSTITUTE(B446, "/", "~", LEN(B446)-LEN(SUBSTITUTE(B446, "/", ""))-1)) + 1, LEN(B446))</f>
        <v>CubeVolEngine.java/getResult</v>
      </c>
      <c r="F446" s="1">
        <f>IF(D446=E446, 1, 0)</f>
        <v>0</v>
      </c>
      <c r="G446" s="1" t="str">
        <f>MID(A446, 21, 8)</f>
        <v>22000374</v>
      </c>
      <c r="H446" s="1" t="str">
        <f>MID(B446, 21, 8)</f>
        <v>22000374</v>
      </c>
      <c r="I446" s="1">
        <f>G446-H446</f>
        <v>0</v>
      </c>
      <c r="J446" s="1">
        <f>IF(AND(F446=0, I446=0), 1, IF(AND(F446=1, I446&lt;&gt;0), 2, IF(AND(F446=0, I446&lt;&gt;0), 3, "해당 없음")))</f>
        <v>1</v>
      </c>
      <c r="K446" s="1"/>
    </row>
    <row r="447" spans="1:11">
      <c r="A447" s="1" t="s">
        <v>147</v>
      </c>
      <c r="B447" s="1" t="s">
        <v>213</v>
      </c>
      <c r="C447" s="1">
        <v>0.66065466399863104</v>
      </c>
      <c r="D447" s="1" t="str">
        <f>MID(A447, FIND("~", SUBSTITUTE(A447, "/", "~", LEN(A447)-LEN(SUBSTITUTE(A447, "/", ""))-1)) + 1, LEN(A447))</f>
        <v>FibonacciEngine.java/fibo</v>
      </c>
      <c r="E447" s="1" t="str">
        <f>MID(B447, FIND("~", SUBSTITUTE(B447, "/", "~", LEN(B447)-LEN(SUBSTITUTE(B447, "/", ""))-1)) + 1, LEN(B447))</f>
        <v>SphereVolEngine.java/compute</v>
      </c>
      <c r="F447" s="1">
        <f>IF(D447=E447, 1, 0)</f>
        <v>0</v>
      </c>
      <c r="G447" s="1" t="str">
        <f>MID(A447, 21, 8)</f>
        <v>22000374</v>
      </c>
      <c r="H447" s="1" t="str">
        <f>MID(B447, 21, 8)</f>
        <v>22000374</v>
      </c>
      <c r="I447" s="1">
        <f>G447-H447</f>
        <v>0</v>
      </c>
      <c r="J447" s="1">
        <f>IF(AND(F447=0, I447=0), 1, IF(AND(F447=1, I447&lt;&gt;0), 2, IF(AND(F447=0, I447&lt;&gt;0), 3, "해당 없음")))</f>
        <v>1</v>
      </c>
      <c r="K447" s="1"/>
    </row>
    <row r="448" spans="1:11">
      <c r="A448" s="1" t="s">
        <v>191</v>
      </c>
      <c r="B448" s="1" t="s">
        <v>98</v>
      </c>
      <c r="C448" s="1">
        <v>0.65996929565361095</v>
      </c>
      <c r="D448" s="1" t="str">
        <f>MID(A448, FIND("~", SUBSTITUTE(A448, "/", "~", LEN(A448)-LEN(SUBSTITUTE(A448, "/", ""))-1)) + 1, LEN(A448))</f>
        <v>SQRTEngine.java/getResult</v>
      </c>
      <c r="E448" s="1" t="str">
        <f>MID(B448, FIND("~", SUBSTITUTE(B448, "/", "~", LEN(B448)-LEN(SUBSTITUTE(B448, "/", ""))-1)) + 1, LEN(B448))</f>
        <v>LCMEngine.java/getResult</v>
      </c>
      <c r="F448" s="1">
        <f>IF(D448=E448, 1, 0)</f>
        <v>0</v>
      </c>
      <c r="G448" s="1" t="str">
        <f>MID(A448, 21, 8)</f>
        <v>22200733</v>
      </c>
      <c r="H448" s="1" t="str">
        <f>MID(B448, 21, 8)</f>
        <v>22200733</v>
      </c>
      <c r="I448" s="1">
        <f>G448-H448</f>
        <v>0</v>
      </c>
      <c r="J448" s="1">
        <f>IF(AND(F448=0, I448=0), 1, IF(AND(F448=1, I448&lt;&gt;0), 2, IF(AND(F448=0, I448&lt;&gt;0), 3, "해당 없음")))</f>
        <v>1</v>
      </c>
      <c r="K448" s="1"/>
    </row>
    <row r="449" spans="1:11">
      <c r="A449" s="1" t="s">
        <v>95</v>
      </c>
      <c r="B449" s="1" t="s">
        <v>139</v>
      </c>
      <c r="C449" s="1">
        <v>0.65978942172671595</v>
      </c>
      <c r="D449" s="1" t="str">
        <f>MID(A449, FIND("~", SUBSTITUTE(A449, "/", "~", LEN(A449)-LEN(SUBSTITUTE(A449, "/", ""))-1)) + 1, LEN(A449))</f>
        <v>FibonacciEngine.java/getResult</v>
      </c>
      <c r="E449" s="1" t="str">
        <f>MID(B449, FIND("~", SUBSTITUTE(B449, "/", "~", LEN(B449)-LEN(SUBSTITUTE(B449, "/", ""))-1)) + 1, LEN(B449))</f>
        <v>SphereVolEngine.java/getResult</v>
      </c>
      <c r="F449" s="1">
        <f>IF(D449=E449, 1, 0)</f>
        <v>0</v>
      </c>
      <c r="G449" s="1" t="str">
        <f>MID(A449, 21, 8)</f>
        <v>22200733</v>
      </c>
      <c r="H449" s="1" t="str">
        <f>MID(B449, 21, 8)</f>
        <v>22200733</v>
      </c>
      <c r="I449" s="1">
        <f>G449-H449</f>
        <v>0</v>
      </c>
      <c r="J449" s="1">
        <f>IF(AND(F449=0, I449=0), 1, IF(AND(F449=1, I449&lt;&gt;0), 2, IF(AND(F449=0, I449&lt;&gt;0), 3, "해당 없음")))</f>
        <v>1</v>
      </c>
      <c r="K449" s="1"/>
    </row>
    <row r="450" spans="1:11">
      <c r="A450" s="1" t="s">
        <v>208</v>
      </c>
      <c r="B450" s="1" t="s">
        <v>31</v>
      </c>
      <c r="C450" s="1">
        <v>0.65959169175412902</v>
      </c>
      <c r="D450" s="1" t="str">
        <f>MID(A450, FIND("~", SUBSTITUTE(A450, "/", "~", LEN(A450)-LEN(SUBSTITUTE(A450, "/", ""))-1)) + 1, LEN(A450))</f>
        <v>SphereVolEngine.java/getResult</v>
      </c>
      <c r="E450" s="1" t="str">
        <f>MID(B450, FIND("~", SUBSTITUTE(B450, "/", "~", LEN(B450)-LEN(SUBSTITUTE(B450, "/", ""))-1)) + 1, LEN(B450))</f>
        <v>LCMEngine.java/getResult</v>
      </c>
      <c r="F450" s="1">
        <f>IF(D450=E450, 1, 0)</f>
        <v>0</v>
      </c>
      <c r="G450" s="1" t="str">
        <f>MID(A450, 21, 8)</f>
        <v>21600328</v>
      </c>
      <c r="H450" s="1" t="str">
        <f>MID(B450, 21, 8)</f>
        <v>21600328</v>
      </c>
      <c r="I450" s="1">
        <f>G450-H450</f>
        <v>0</v>
      </c>
      <c r="J450" s="1">
        <f>IF(AND(F450=0, I450=0), 1, IF(AND(F450=1, I450&lt;&gt;0), 2, IF(AND(F450=0, I450&lt;&gt;0), 3, "해당 없음")))</f>
        <v>1</v>
      </c>
      <c r="K450" s="1"/>
    </row>
    <row r="451" spans="1:11">
      <c r="A451" s="1" t="s">
        <v>156</v>
      </c>
      <c r="B451" s="1" t="s">
        <v>99</v>
      </c>
      <c r="C451" s="1">
        <v>0.65959021969508203</v>
      </c>
      <c r="D451" s="1" t="str">
        <f>MID(A451, FIND("~", SUBSTITUTE(A451, "/", "~", LEN(A451)-LEN(SUBSTITUTE(A451, "/", ""))-1)) + 1, LEN(A451))</f>
        <v>FactorialEngine.java/compute</v>
      </c>
      <c r="E451" s="1" t="str">
        <f>MID(B451, FIND("~", SUBSTITUTE(B451, "/", "~", LEN(B451)-LEN(SUBSTITUTE(B451, "/", ""))-1)) + 1, LEN(B451))</f>
        <v>MinEngine.java/compute</v>
      </c>
      <c r="F451" s="1">
        <f>IF(D451=E451, 1, 0)</f>
        <v>0</v>
      </c>
      <c r="G451" s="1" t="str">
        <f>MID(A451, 21, 8)</f>
        <v>22000374</v>
      </c>
      <c r="H451" s="1" t="str">
        <f>MID(B451, 21, 8)</f>
        <v>22000374</v>
      </c>
      <c r="I451" s="1">
        <f>G451-H451</f>
        <v>0</v>
      </c>
      <c r="J451" s="1">
        <f>IF(AND(F451=0, I451=0), 1, IF(AND(F451=1, I451&lt;&gt;0), 2, IF(AND(F451=0, I451&lt;&gt;0), 3, "해당 없음")))</f>
        <v>1</v>
      </c>
      <c r="K451" s="1"/>
    </row>
    <row r="452" spans="1:11">
      <c r="A452" s="1" t="s">
        <v>90</v>
      </c>
      <c r="B452" s="1" t="s">
        <v>175</v>
      </c>
      <c r="C452" s="1">
        <v>0.65949615331454903</v>
      </c>
      <c r="D452" s="1" t="str">
        <f>MID(A452, FIND("~", SUBSTITUTE(A452, "/", "~", LEN(A452)-LEN(SUBSTITUTE(A452, "/", ""))-1)) + 1, LEN(A452))</f>
        <v>MaxEngine.java/getResult</v>
      </c>
      <c r="E452" s="1" t="str">
        <f>MID(B452, FIND("~", SUBSTITUTE(B452, "/", "~", LEN(B452)-LEN(SUBSTITUTE(B452, "/", ""))-1)) + 1, LEN(B452))</f>
        <v>CubeVolEngine.java/getResult</v>
      </c>
      <c r="F452" s="1">
        <f>IF(D452=E452, 1, 0)</f>
        <v>0</v>
      </c>
      <c r="G452" s="1" t="str">
        <f>MID(A452, 21, 8)</f>
        <v>22200314</v>
      </c>
      <c r="H452" s="1" t="str">
        <f>MID(B452, 21, 8)</f>
        <v>22200314</v>
      </c>
      <c r="I452" s="1">
        <f>G452-H452</f>
        <v>0</v>
      </c>
      <c r="J452" s="1">
        <f>IF(AND(F452=0, I452=0), 1, IF(AND(F452=1, I452&lt;&gt;0), 2, IF(AND(F452=0, I452&lt;&gt;0), 3, "해당 없음")))</f>
        <v>1</v>
      </c>
      <c r="K452" s="1"/>
    </row>
    <row r="453" spans="1:11">
      <c r="A453" s="1" t="s">
        <v>266</v>
      </c>
      <c r="B453" s="1" t="s">
        <v>221</v>
      </c>
      <c r="C453" s="1">
        <v>0.65945009907055196</v>
      </c>
      <c r="D453" s="1" t="str">
        <f>MID(A453, FIND("~", SUBSTITUTE(A453, "/", "~", LEN(A453)-LEN(SUBSTITUTE(A453, "/", ""))-1)) + 1, LEN(A453))</f>
        <v>SQRTEngine.java/getResult</v>
      </c>
      <c r="E453" s="1" t="str">
        <f>MID(B453, FIND("~", SUBSTITUTE(B453, "/", "~", LEN(B453)-LEN(SUBSTITUTE(B453, "/", ""))-1)) + 1, LEN(B453))</f>
        <v>CubeVolEngine.java/getResult</v>
      </c>
      <c r="F453" s="1">
        <f>IF(D453=E453, 1, 0)</f>
        <v>0</v>
      </c>
      <c r="G453" s="1" t="str">
        <f>MID(A453, 21, 8)</f>
        <v>22200076</v>
      </c>
      <c r="H453" s="1" t="str">
        <f>MID(B453, 21, 8)</f>
        <v>22200076</v>
      </c>
      <c r="I453" s="1">
        <f>G453-H453</f>
        <v>0</v>
      </c>
      <c r="J453" s="1">
        <f>IF(AND(F453=0, I453=0), 1, IF(AND(F453=1, I453&lt;&gt;0), 2, IF(AND(F453=0, I453&lt;&gt;0), 3, "해당 없음")))</f>
        <v>1</v>
      </c>
      <c r="K453" s="1"/>
    </row>
    <row r="454" spans="1:11">
      <c r="A454" s="1" t="s">
        <v>32</v>
      </c>
      <c r="B454" s="1" t="s">
        <v>155</v>
      </c>
      <c r="C454" s="1">
        <v>0.65929854572136004</v>
      </c>
      <c r="D454" s="1" t="str">
        <f>MID(A454, FIND("~", SUBSTITUTE(A454, "/", "~", LEN(A454)-LEN(SUBSTITUTE(A454, "/", ""))-1)) + 1, LEN(A454))</f>
        <v>GCDEngine.java/getResult</v>
      </c>
      <c r="E454" s="1" t="str">
        <f>MID(B454, FIND("~", SUBSTITUTE(B454, "/", "~", LEN(B454)-LEN(SUBSTITUTE(B454, "/", ""))-1)) + 1, LEN(B454))</f>
        <v>FibonacciEngine.java/getResult</v>
      </c>
      <c r="F454" s="1">
        <f>IF(D454=E454, 1, 0)</f>
        <v>0</v>
      </c>
      <c r="G454" s="1" t="str">
        <f>MID(A454, 21, 8)</f>
        <v>22200314</v>
      </c>
      <c r="H454" s="1" t="str">
        <f>MID(B454, 21, 8)</f>
        <v>22200314</v>
      </c>
      <c r="I454" s="1">
        <f>G454-H454</f>
        <v>0</v>
      </c>
      <c r="J454" s="1">
        <f>IF(AND(F454=0, I454=0), 1, IF(AND(F454=1, I454&lt;&gt;0), 2, IF(AND(F454=0, I454&lt;&gt;0), 3, "해당 없음")))</f>
        <v>1</v>
      </c>
      <c r="K454" s="1"/>
    </row>
    <row r="455" spans="1:11">
      <c r="A455" s="1" t="s">
        <v>173</v>
      </c>
      <c r="B455" s="1" t="s">
        <v>205</v>
      </c>
      <c r="C455" s="1">
        <v>0.65915645039089799</v>
      </c>
      <c r="D455" s="1" t="str">
        <f>MID(A455, FIND("~", SUBSTITUTE(A455, "/", "~", LEN(A455)-LEN(SUBSTITUTE(A455, "/", ""))-1)) + 1, LEN(A455))</f>
        <v>MinEngine.java/getResult</v>
      </c>
      <c r="E455" s="1" t="str">
        <f>MID(B455, FIND("~", SUBSTITUTE(B455, "/", "~", LEN(B455)-LEN(SUBSTITUTE(B455, "/", ""))-1)) + 1, LEN(B455))</f>
        <v>SphereVolEngine.java/getResult</v>
      </c>
      <c r="F455" s="1">
        <f>IF(D455=E455, 1, 0)</f>
        <v>0</v>
      </c>
      <c r="G455" s="1" t="str">
        <f>MID(A455, 21, 8)</f>
        <v>22200314</v>
      </c>
      <c r="H455" s="1" t="str">
        <f>MID(B455, 21, 8)</f>
        <v>22200314</v>
      </c>
      <c r="I455" s="1">
        <f>G455-H455</f>
        <v>0</v>
      </c>
      <c r="J455" s="1">
        <f>IF(AND(F455=0, I455=0), 1, IF(AND(F455=1, I455&lt;&gt;0), 2, IF(AND(F455=0, I455&lt;&gt;0), 3, "해당 없음")))</f>
        <v>1</v>
      </c>
      <c r="K455" s="1"/>
    </row>
    <row r="456" spans="1:11">
      <c r="A456" s="1" t="s">
        <v>215</v>
      </c>
      <c r="B456" s="1" t="s">
        <v>102</v>
      </c>
      <c r="C456" s="1">
        <v>0.65724023265388698</v>
      </c>
      <c r="D456" s="1" t="str">
        <f>MID(A456, FIND("~", SUBSTITUTE(A456, "/", "~", LEN(A456)-LEN(SUBSTITUTE(A456, "/", ""))-1)) + 1, LEN(A456))</f>
        <v>FactorialEngine.java/getResult</v>
      </c>
      <c r="E456" s="1" t="str">
        <f>MID(B456, FIND("~", SUBSTITUTE(B456, "/", "~", LEN(B456)-LEN(SUBSTITUTE(B456, "/", ""))-1)) + 1, LEN(B456))</f>
        <v>GCDEngine.java/compute</v>
      </c>
      <c r="F456" s="1">
        <f>IF(D456=E456, 1, 0)</f>
        <v>0</v>
      </c>
      <c r="G456" s="1" t="str">
        <f>MID(A456, 21, 8)</f>
        <v>22200429</v>
      </c>
      <c r="H456" s="1" t="str">
        <f>MID(B456, 21, 8)</f>
        <v>22200429</v>
      </c>
      <c r="I456" s="1">
        <f>G456-H456</f>
        <v>0</v>
      </c>
      <c r="J456" s="1">
        <f>IF(AND(F456=0, I456=0), 1, IF(AND(F456=1, I456&lt;&gt;0), 2, IF(AND(F456=0, I456&lt;&gt;0), 3, "해당 없음")))</f>
        <v>1</v>
      </c>
      <c r="K456" s="1"/>
    </row>
    <row r="457" spans="1:11">
      <c r="A457" s="1" t="s">
        <v>82</v>
      </c>
      <c r="B457" s="1" t="s">
        <v>156</v>
      </c>
      <c r="C457" s="1">
        <v>0.65653193142811805</v>
      </c>
      <c r="D457" s="1" t="str">
        <f>MID(A457, FIND("~", SUBSTITUTE(A457, "/", "~", LEN(A457)-LEN(SUBSTITUTE(A457, "/", ""))-1)) + 1, LEN(A457))</f>
        <v>LCMEngine.java/lcm</v>
      </c>
      <c r="E457" s="1" t="str">
        <f>MID(B457, FIND("~", SUBSTITUTE(B457, "/", "~", LEN(B457)-LEN(SUBSTITUTE(B457, "/", ""))-1)) + 1, LEN(B457))</f>
        <v>FactorialEngine.java/compute</v>
      </c>
      <c r="F457" s="1">
        <f>IF(D457=E457, 1, 0)</f>
        <v>0</v>
      </c>
      <c r="G457" s="1" t="str">
        <f>MID(A457, 21, 8)</f>
        <v>22000374</v>
      </c>
      <c r="H457" s="1" t="str">
        <f>MID(B457, 21, 8)</f>
        <v>22000374</v>
      </c>
      <c r="I457" s="1">
        <f>G457-H457</f>
        <v>0</v>
      </c>
      <c r="J457" s="1">
        <f>IF(AND(F457=0, I457=0), 1, IF(AND(F457=1, I457&lt;&gt;0), 2, IF(AND(F457=0, I457&lt;&gt;0), 3, "해당 없음")))</f>
        <v>1</v>
      </c>
      <c r="K457" s="1"/>
    </row>
    <row r="458" spans="1:11">
      <c r="A458" s="1" t="s">
        <v>198</v>
      </c>
      <c r="B458" s="1" t="s">
        <v>271</v>
      </c>
      <c r="C458" s="1">
        <v>0.65581879662596798</v>
      </c>
      <c r="D458" s="1" t="str">
        <f>MID(A458, FIND("~", SUBSTITUTE(A458, "/", "~", LEN(A458)-LEN(SUBSTITUTE(A458, "/", ""))-1)) + 1, LEN(A458))</f>
        <v>SphereVolEngine.java/setResult</v>
      </c>
      <c r="E458" s="1" t="str">
        <f>MID(B458, FIND("~", SUBSTITUTE(B458, "/", "~", LEN(B458)-LEN(SUBSTITUTE(B458, "/", ""))-1)) + 1, LEN(B458))</f>
        <v>CubeVolEngine.java/setVolume</v>
      </c>
      <c r="F458" s="1">
        <f>IF(D458=E458, 1, 0)</f>
        <v>0</v>
      </c>
      <c r="G458" s="1" t="str">
        <f>MID(A458, 21, 8)</f>
        <v>22200630</v>
      </c>
      <c r="H458" s="1" t="str">
        <f>MID(B458, 21, 8)</f>
        <v>22200630</v>
      </c>
      <c r="I458" s="1">
        <f>G458-H458</f>
        <v>0</v>
      </c>
      <c r="J458" s="1">
        <f>IF(AND(F458=0, I458=0), 1, IF(AND(F458=1, I458&lt;&gt;0), 2, IF(AND(F458=0, I458&lt;&gt;0), 3, "해당 없음")))</f>
        <v>1</v>
      </c>
      <c r="K458" s="1"/>
    </row>
    <row r="459" spans="1:11">
      <c r="A459" s="1" t="s">
        <v>102</v>
      </c>
      <c r="B459" s="1" t="s">
        <v>215</v>
      </c>
      <c r="C459" s="1">
        <v>0.65505822996438801</v>
      </c>
      <c r="D459" s="1" t="str">
        <f>MID(A459, FIND("~", SUBSTITUTE(A459, "/", "~", LEN(A459)-LEN(SUBSTITUTE(A459, "/", ""))-1)) + 1, LEN(A459))</f>
        <v>GCDEngine.java/compute</v>
      </c>
      <c r="E459" s="1" t="str">
        <f>MID(B459, FIND("~", SUBSTITUTE(B459, "/", "~", LEN(B459)-LEN(SUBSTITUTE(B459, "/", ""))-1)) + 1, LEN(B459))</f>
        <v>FactorialEngine.java/getResult</v>
      </c>
      <c r="F459" s="1">
        <f>IF(D459=E459, 1, 0)</f>
        <v>0</v>
      </c>
      <c r="G459" s="1" t="str">
        <f>MID(A459, 21, 8)</f>
        <v>22200429</v>
      </c>
      <c r="H459" s="1" t="str">
        <f>MID(B459, 21, 8)</f>
        <v>22200429</v>
      </c>
      <c r="I459" s="1">
        <f>G459-H459</f>
        <v>0</v>
      </c>
      <c r="J459" s="1">
        <f>IF(AND(F459=0, I459=0), 1, IF(AND(F459=1, I459&lt;&gt;0), 2, IF(AND(F459=0, I459&lt;&gt;0), 3, "해당 없음")))</f>
        <v>1</v>
      </c>
      <c r="K459" s="1"/>
    </row>
    <row r="460" spans="1:11">
      <c r="A460" s="1" t="s">
        <v>225</v>
      </c>
      <c r="B460" s="1" t="s">
        <v>169</v>
      </c>
      <c r="C460" s="1">
        <v>0.65436251795480405</v>
      </c>
      <c r="D460" s="1" t="str">
        <f>MID(A460, FIND("~", SUBSTITUTE(A460, "/", "~", LEN(A460)-LEN(SUBSTITUTE(A460, "/", ""))-1)) + 1, LEN(A460))</f>
        <v>SQRTEngine.java/getEngineName</v>
      </c>
      <c r="E460" s="1" t="str">
        <f>MID(B460, FIND("~", SUBSTITUTE(B460, "/", "~", LEN(B460)-LEN(SUBSTITUTE(B460, "/", ""))-1)) + 1, LEN(B460))</f>
        <v>FibonacciEngine.java/getResult</v>
      </c>
      <c r="F460" s="1">
        <f>IF(D460=E460, 1, 0)</f>
        <v>0</v>
      </c>
      <c r="G460" s="1" t="str">
        <f>MID(A460, 21, 8)</f>
        <v>22200429</v>
      </c>
      <c r="H460" s="1" t="str">
        <f>MID(B460, 21, 8)</f>
        <v>22200429</v>
      </c>
      <c r="I460" s="1">
        <f>G460-H460</f>
        <v>0</v>
      </c>
      <c r="J460" s="1">
        <f>IF(AND(F460=0, I460=0), 1, IF(AND(F460=1, I460&lt;&gt;0), 2, IF(AND(F460=0, I460&lt;&gt;0), 3, "해당 없음")))</f>
        <v>1</v>
      </c>
      <c r="K460" s="1"/>
    </row>
    <row r="461" spans="1:11">
      <c r="A461" s="1" t="s">
        <v>29</v>
      </c>
      <c r="B461" s="1" t="s">
        <v>177</v>
      </c>
      <c r="C461" s="1">
        <v>0.65435749637728502</v>
      </c>
      <c r="D461" s="1" t="str">
        <f>MID(A461, FIND("~", SUBSTITUTE(A461, "/", "~", LEN(A461)-LEN(SUBSTITUTE(A461, "/", ""))-1)) + 1, LEN(A461))</f>
        <v>MaxEngine.java/getEngineName</v>
      </c>
      <c r="E461" s="1" t="str">
        <f>MID(B461, FIND("~", SUBSTITUTE(B461, "/", "~", LEN(B461)-LEN(SUBSTITUTE(B461, "/", ""))-1)) + 1, LEN(B461))</f>
        <v>CubeVolEngine.java/getEngineName</v>
      </c>
      <c r="F461" s="1">
        <f>IF(D461=E461, 1, 0)</f>
        <v>0</v>
      </c>
      <c r="G461" s="1" t="str">
        <f>MID(A461, 21, 8)</f>
        <v>22200360</v>
      </c>
      <c r="H461" s="1" t="str">
        <f>MID(B461, 21, 8)</f>
        <v>22200360</v>
      </c>
      <c r="I461" s="1">
        <f>G461-H461</f>
        <v>0</v>
      </c>
      <c r="J461" s="1">
        <f>IF(AND(F461=0, I461=0), 1, IF(AND(F461=1, I461&lt;&gt;0), 2, IF(AND(F461=0, I461&lt;&gt;0), 3, "해당 없음")))</f>
        <v>1</v>
      </c>
      <c r="K461" s="1"/>
    </row>
    <row r="462" spans="1:11">
      <c r="A462" s="1" t="s">
        <v>30</v>
      </c>
      <c r="B462" s="1" t="s">
        <v>177</v>
      </c>
      <c r="C462" s="1">
        <v>0.65435749637728502</v>
      </c>
      <c r="D462" s="1" t="str">
        <f>MID(A462, FIND("~", SUBSTITUTE(A462, "/", "~", LEN(A462)-LEN(SUBSTITUTE(A462, "/", ""))-1)) + 1, LEN(A462))</f>
        <v>MinEngine.java/getEngineName</v>
      </c>
      <c r="E462" s="1" t="str">
        <f>MID(B462, FIND("~", SUBSTITUTE(B462, "/", "~", LEN(B462)-LEN(SUBSTITUTE(B462, "/", ""))-1)) + 1, LEN(B462))</f>
        <v>CubeVolEngine.java/getEngineName</v>
      </c>
      <c r="F462" s="1">
        <f>IF(D462=E462, 1, 0)</f>
        <v>0</v>
      </c>
      <c r="G462" s="1" t="str">
        <f>MID(A462, 21, 8)</f>
        <v>22200360</v>
      </c>
      <c r="H462" s="1" t="str">
        <f>MID(B462, 21, 8)</f>
        <v>22200360</v>
      </c>
      <c r="I462" s="1">
        <f>G462-H462</f>
        <v>0</v>
      </c>
      <c r="J462" s="1">
        <f>IF(AND(F462=0, I462=0), 1, IF(AND(F462=1, I462&lt;&gt;0), 2, IF(AND(F462=0, I462&lt;&gt;0), 3, "해당 없음")))</f>
        <v>1</v>
      </c>
      <c r="K462" s="1"/>
    </row>
    <row r="463" spans="1:11">
      <c r="A463" s="1" t="s">
        <v>85</v>
      </c>
      <c r="B463" s="1" t="s">
        <v>93</v>
      </c>
      <c r="C463" s="1">
        <v>0.65392737279890301</v>
      </c>
      <c r="D463" s="1" t="str">
        <f>MID(A463, FIND("~", SUBSTITUTE(A463, "/", "~", LEN(A463)-LEN(SUBSTITUTE(A463, "/", ""))-1)) + 1, LEN(A463))</f>
        <v>SQRTEngine.java/getEngineName</v>
      </c>
      <c r="E463" s="1" t="str">
        <f>MID(B463, FIND("~", SUBSTITUTE(B463, "/", "~", LEN(B463)-LEN(SUBSTITUTE(B463, "/", ""))-1)) + 1, LEN(B463))</f>
        <v>GCDEngine.java/getEngineName</v>
      </c>
      <c r="F463" s="1">
        <f>IF(D463=E463, 1, 0)</f>
        <v>0</v>
      </c>
      <c r="G463" s="1" t="str">
        <f>MID(A463, 21, 8)</f>
        <v>22200360</v>
      </c>
      <c r="H463" s="1" t="str">
        <f>MID(B463, 21, 8)</f>
        <v>22200360</v>
      </c>
      <c r="I463" s="1">
        <f>G463-H463</f>
        <v>0</v>
      </c>
      <c r="J463" s="1">
        <f>IF(AND(F463=0, I463=0), 1, IF(AND(F463=1, I463&lt;&gt;0), 2, IF(AND(F463=0, I463&lt;&gt;0), 3, "해당 없음")))</f>
        <v>1</v>
      </c>
      <c r="K463" s="1"/>
    </row>
    <row r="464" spans="1:11">
      <c r="A464" s="1" t="s">
        <v>169</v>
      </c>
      <c r="B464" s="1" t="s">
        <v>215</v>
      </c>
      <c r="C464" s="1">
        <v>0.65391944172037997</v>
      </c>
      <c r="D464" s="1" t="str">
        <f>MID(A464, FIND("~", SUBSTITUTE(A464, "/", "~", LEN(A464)-LEN(SUBSTITUTE(A464, "/", ""))-1)) + 1, LEN(A464))</f>
        <v>FibonacciEngine.java/getResult</v>
      </c>
      <c r="E464" s="1" t="str">
        <f>MID(B464, FIND("~", SUBSTITUTE(B464, "/", "~", LEN(B464)-LEN(SUBSTITUTE(B464, "/", ""))-1)) + 1, LEN(B464))</f>
        <v>FactorialEngine.java/getResult</v>
      </c>
      <c r="F464" s="1">
        <f>IF(D464=E464, 1, 0)</f>
        <v>0</v>
      </c>
      <c r="G464" s="1" t="str">
        <f>MID(A464, 21, 8)</f>
        <v>22200429</v>
      </c>
      <c r="H464" s="1" t="str">
        <f>MID(B464, 21, 8)</f>
        <v>22200429</v>
      </c>
      <c r="I464" s="1">
        <f>G464-H464</f>
        <v>0</v>
      </c>
      <c r="J464" s="1">
        <f>IF(AND(F464=0, I464=0), 1, IF(AND(F464=1, I464&lt;&gt;0), 2, IF(AND(F464=0, I464&lt;&gt;0), 3, "해당 없음")))</f>
        <v>1</v>
      </c>
      <c r="K464" s="1"/>
    </row>
    <row r="465" spans="1:11">
      <c r="A465" s="1" t="s">
        <v>147</v>
      </c>
      <c r="B465" s="1" t="s">
        <v>186</v>
      </c>
      <c r="C465" s="1">
        <v>0.65383621738769104</v>
      </c>
      <c r="D465" s="1" t="str">
        <f>MID(A465, FIND("~", SUBSTITUTE(A465, "/", "~", LEN(A465)-LEN(SUBSTITUTE(A465, "/", ""))-1)) + 1, LEN(A465))</f>
        <v>FibonacciEngine.java/fibo</v>
      </c>
      <c r="E465" s="1" t="str">
        <f>MID(B465, FIND("~", SUBSTITUTE(B465, "/", "~", LEN(B465)-LEN(SUBSTITUTE(B465, "/", ""))-1)) + 1, LEN(B465))</f>
        <v>CubeVolEngine.java/getResult</v>
      </c>
      <c r="F465" s="1">
        <f>IF(D465=E465, 1, 0)</f>
        <v>0</v>
      </c>
      <c r="G465" s="1" t="str">
        <f>MID(A465, 21, 8)</f>
        <v>22000374</v>
      </c>
      <c r="H465" s="1" t="str">
        <f>MID(B465, 21, 8)</f>
        <v>22000374</v>
      </c>
      <c r="I465" s="1">
        <f>G465-H465</f>
        <v>0</v>
      </c>
      <c r="J465" s="1">
        <f>IF(AND(F465=0, I465=0), 1, IF(AND(F465=1, I465&lt;&gt;0), 2, IF(AND(F465=0, I465&lt;&gt;0), 3, "해당 없음")))</f>
        <v>1</v>
      </c>
      <c r="K465" s="1"/>
    </row>
    <row r="466" spans="1:11">
      <c r="A466" s="1" t="s">
        <v>13</v>
      </c>
      <c r="B466" s="1" t="s">
        <v>14</v>
      </c>
      <c r="C466" s="1">
        <v>0.65359185834843703</v>
      </c>
      <c r="D466" s="1" t="str">
        <f>MID(A466, FIND("~", SUBSTITUTE(A466, "/", "~", LEN(A466)-LEN(SUBSTITUTE(A466, "/", ""))-1)) + 1, LEN(A466))</f>
        <v>MissingOptionException.java/getMissingOptions</v>
      </c>
      <c r="E466" s="1" t="str">
        <f>MID(B466, FIND("~", SUBSTITUTE(B466, "/", "~", LEN(B466)-LEN(SUBSTITUTE(B466, "/", ""))-1)) + 1, LEN(B466))</f>
        <v>AmbiguousOptionException.java/getMatchingOptions</v>
      </c>
      <c r="F466" s="1">
        <f>IF(D466=E466, 1, 0)</f>
        <v>0</v>
      </c>
      <c r="G466" s="1" t="str">
        <f>MID(A466, 21, 8)</f>
        <v>22200780</v>
      </c>
      <c r="H466" s="1" t="str">
        <f>MID(B466, 21, 8)</f>
        <v>22200780</v>
      </c>
      <c r="I466" s="1">
        <f>G466-H466</f>
        <v>0</v>
      </c>
      <c r="J466" s="1">
        <f>IF(AND(F466=0, I466=0), 1, IF(AND(F466=1, I466&lt;&gt;0), 2, IF(AND(F466=0, I466&lt;&gt;0), 3, "해당 없음")))</f>
        <v>1</v>
      </c>
      <c r="K466" s="1"/>
    </row>
    <row r="467" spans="1:11">
      <c r="A467" s="1" t="s">
        <v>191</v>
      </c>
      <c r="B467" s="1" t="s">
        <v>95</v>
      </c>
      <c r="C467" s="1">
        <v>0.65307729928829505</v>
      </c>
      <c r="D467" s="1" t="str">
        <f>MID(A467, FIND("~", SUBSTITUTE(A467, "/", "~", LEN(A467)-LEN(SUBSTITUTE(A467, "/", ""))-1)) + 1, LEN(A467))</f>
        <v>SQRTEngine.java/getResult</v>
      </c>
      <c r="E467" s="1" t="str">
        <f>MID(B467, FIND("~", SUBSTITUTE(B467, "/", "~", LEN(B467)-LEN(SUBSTITUTE(B467, "/", ""))-1)) + 1, LEN(B467))</f>
        <v>FibonacciEngine.java/getResult</v>
      </c>
      <c r="F467" s="1">
        <f>IF(D467=E467, 1, 0)</f>
        <v>0</v>
      </c>
      <c r="G467" s="1" t="str">
        <f>MID(A467, 21, 8)</f>
        <v>22200733</v>
      </c>
      <c r="H467" s="1" t="str">
        <f>MID(B467, 21, 8)</f>
        <v>22200733</v>
      </c>
      <c r="I467" s="1">
        <f>G467-H467</f>
        <v>0</v>
      </c>
      <c r="J467" s="1">
        <f>IF(AND(F467=0, I467=0), 1, IF(AND(F467=1, I467&lt;&gt;0), 2, IF(AND(F467=0, I467&lt;&gt;0), 3, "해당 없음")))</f>
        <v>1</v>
      </c>
      <c r="K467" s="1"/>
    </row>
    <row r="468" spans="1:11">
      <c r="A468" s="1" t="s">
        <v>48</v>
      </c>
      <c r="B468" s="1" t="s">
        <v>133</v>
      </c>
      <c r="C468" s="1">
        <v>0.65267453623736105</v>
      </c>
      <c r="D468" s="1" t="str">
        <f>MID(A468, FIND("~", SUBSTITUTE(A468, "/", "~", LEN(A468)-LEN(SUBSTITUTE(A468, "/", ""))-1)) + 1, LEN(A468))</f>
        <v>MaxEngine.java/setEnginename</v>
      </c>
      <c r="E468" s="1" t="str">
        <f>MID(B468, FIND("~", SUBSTITUTE(B468, "/", "~", LEN(B468)-LEN(SUBSTITUTE(B468, "/", ""))-1)) + 1, LEN(B468))</f>
        <v>SphereVolEngine.java/setEnginename</v>
      </c>
      <c r="F468" s="1">
        <f>IF(D468=E468, 1, 0)</f>
        <v>0</v>
      </c>
      <c r="G468" s="1" t="str">
        <f>MID(A468, 21, 8)</f>
        <v>21900467</v>
      </c>
      <c r="H468" s="1" t="str">
        <f>MID(B468, 21, 8)</f>
        <v>21900467</v>
      </c>
      <c r="I468" s="1">
        <f>G468-H468</f>
        <v>0</v>
      </c>
      <c r="J468" s="1">
        <f>IF(AND(F468=0, I468=0), 1, IF(AND(F468=1, I468&lt;&gt;0), 2, IF(AND(F468=0, I468&lt;&gt;0), 3, "해당 없음")))</f>
        <v>1</v>
      </c>
      <c r="K468" s="1"/>
    </row>
    <row r="469" spans="1:11">
      <c r="A469" s="1" t="s">
        <v>49</v>
      </c>
      <c r="B469" s="1" t="s">
        <v>133</v>
      </c>
      <c r="C469" s="1">
        <v>0.65267453623736105</v>
      </c>
      <c r="D469" s="1" t="str">
        <f>MID(A469, FIND("~", SUBSTITUTE(A469, "/", "~", LEN(A469)-LEN(SUBSTITUTE(A469, "/", ""))-1)) + 1, LEN(A469))</f>
        <v>MinEngine.java/setEnginename</v>
      </c>
      <c r="E469" s="1" t="str">
        <f>MID(B469, FIND("~", SUBSTITUTE(B469, "/", "~", LEN(B469)-LEN(SUBSTITUTE(B469, "/", ""))-1)) + 1, LEN(B469))</f>
        <v>SphereVolEngine.java/setEnginename</v>
      </c>
      <c r="F469" s="1">
        <f>IF(D469=E469, 1, 0)</f>
        <v>0</v>
      </c>
      <c r="G469" s="1" t="str">
        <f>MID(A469, 21, 8)</f>
        <v>21900467</v>
      </c>
      <c r="H469" s="1" t="str">
        <f>MID(B469, 21, 8)</f>
        <v>21900467</v>
      </c>
      <c r="I469" s="1">
        <f>G469-H469</f>
        <v>0</v>
      </c>
      <c r="J469" s="1">
        <f>IF(AND(F469=0, I469=0), 1, IF(AND(F469=1, I469&lt;&gt;0), 2, IF(AND(F469=0, I469&lt;&gt;0), 3, "해당 없음")))</f>
        <v>1</v>
      </c>
      <c r="K469" s="1"/>
    </row>
    <row r="470" spans="1:11">
      <c r="A470" s="1" t="s">
        <v>159</v>
      </c>
      <c r="B470" s="1" t="s">
        <v>197</v>
      </c>
      <c r="C470" s="1">
        <v>0.65233720804509299</v>
      </c>
      <c r="D470" s="1" t="str">
        <f>MID(A470, FIND("~", SUBSTITUTE(A470, "/", "~", LEN(A470)-LEN(SUBSTITUTE(A470, "/", ""))-1)) + 1, LEN(A470))</f>
        <v>FactorialEngine.java/setN</v>
      </c>
      <c r="E470" s="1" t="str">
        <f>MID(B470, FIND("~", SUBSTITUTE(B470, "/", "~", LEN(B470)-LEN(SUBSTITUTE(B470, "/", ""))-1)) + 1, LEN(B470))</f>
        <v>SQRTEngine.java/setResult</v>
      </c>
      <c r="F470" s="1">
        <f>IF(D470=E470, 1, 0)</f>
        <v>0</v>
      </c>
      <c r="G470" s="1" t="str">
        <f>MID(A470, 21, 8)</f>
        <v>22200533</v>
      </c>
      <c r="H470" s="1" t="str">
        <f>MID(B470, 21, 8)</f>
        <v>22200533</v>
      </c>
      <c r="I470" s="1">
        <f>G470-H470</f>
        <v>0</v>
      </c>
      <c r="J470" s="1">
        <f>IF(AND(F470=0, I470=0), 1, IF(AND(F470=1, I470&lt;&gt;0), 2, IF(AND(F470=0, I470&lt;&gt;0), 3, "해당 없음")))</f>
        <v>1</v>
      </c>
      <c r="K470" s="1"/>
    </row>
    <row r="471" spans="1:11">
      <c r="A471" s="1" t="s">
        <v>69</v>
      </c>
      <c r="B471" s="1" t="s">
        <v>94</v>
      </c>
      <c r="C471" s="1">
        <v>0.65153993391728104</v>
      </c>
      <c r="D471" s="1" t="str">
        <f>MID(A471, FIND("~", SUBSTITUTE(A471, "/", "~", LEN(A471)-LEN(SUBSTITUTE(A471, "/", ""))-1)) + 1, LEN(A471))</f>
        <v>LCMEngine.java/getResult</v>
      </c>
      <c r="E471" s="1" t="str">
        <f>MID(B471, FIND("~", SUBSTITUTE(B471, "/", "~", LEN(B471)-LEN(SUBSTITUTE(B471, "/", ""))-1)) + 1, LEN(B471))</f>
        <v>FibonacciEngine.java/getResult</v>
      </c>
      <c r="F471" s="1">
        <f>IF(D471=E471, 1, 0)</f>
        <v>0</v>
      </c>
      <c r="G471" s="1" t="str">
        <f>MID(A471, 21, 8)</f>
        <v>22200076</v>
      </c>
      <c r="H471" s="1" t="str">
        <f>MID(B471, 21, 8)</f>
        <v>22200076</v>
      </c>
      <c r="I471" s="1">
        <f>G471-H471</f>
        <v>0</v>
      </c>
      <c r="J471" s="1">
        <f>IF(AND(F471=0, I471=0), 1, IF(AND(F471=1, I471&lt;&gt;0), 2, IF(AND(F471=0, I471&lt;&gt;0), 3, "해당 없음")))</f>
        <v>1</v>
      </c>
      <c r="K471" s="1"/>
    </row>
    <row r="472" spans="1:11">
      <c r="A472" s="1" t="s">
        <v>167</v>
      </c>
      <c r="B472" s="1" t="s">
        <v>36</v>
      </c>
      <c r="C472" s="1">
        <v>0.651475970206701</v>
      </c>
      <c r="D472" s="1" t="str">
        <f>MID(A472, FIND("~", SUBSTITUTE(A472, "/", "~", LEN(A472)-LEN(SUBSTITUTE(A472, "/", ""))-1)) + 1, LEN(A472))</f>
        <v>CSVFileCalculator.java/run</v>
      </c>
      <c r="E472" s="1" t="str">
        <f>MID(B472, FIND("~", SUBSTITUTE(B472, "/", "~", LEN(B472)-LEN(SUBSTITUTE(B472, "/", ""))-1)) + 1, LEN(B472))</f>
        <v>Calculator.java/run</v>
      </c>
      <c r="F472" s="1">
        <f>IF(D472=E472, 1, 0)</f>
        <v>0</v>
      </c>
      <c r="G472" s="1" t="str">
        <f>MID(A472, 21, 8)</f>
        <v>22200319</v>
      </c>
      <c r="H472" s="1" t="str">
        <f>MID(B472, 21, 8)</f>
        <v>22200319</v>
      </c>
      <c r="I472" s="1">
        <f>G472-H472</f>
        <v>0</v>
      </c>
      <c r="J472" s="1">
        <f>IF(AND(F472=0, I472=0), 1, IF(AND(F472=1, I472&lt;&gt;0), 2, IF(AND(F472=0, I472&lt;&gt;0), 3, "해당 없음")))</f>
        <v>1</v>
      </c>
      <c r="K472" s="1"/>
    </row>
    <row r="473" spans="1:11">
      <c r="A473" s="1" t="s">
        <v>18</v>
      </c>
      <c r="B473" s="1" t="s">
        <v>19</v>
      </c>
      <c r="C473" s="1">
        <v>0.97801258889067799</v>
      </c>
      <c r="D473" s="1" t="str">
        <f>MID(A473, FIND("~", SUBSTITUTE(A473, "/", "~", LEN(A473)-LEN(SUBSTITUTE(A473, "/", ""))-1)) + 1, LEN(A473))</f>
        <v>OptionHandler.java/printHelp</v>
      </c>
      <c r="E473" s="1" t="str">
        <f>MID(B473, FIND("~", SUBSTITUTE(B473, "/", "~", LEN(B473)-LEN(SUBSTITUTE(B473, "/", ""))-1)) + 1, LEN(B473))</f>
        <v>OptionHandler.java/printHelp</v>
      </c>
      <c r="F473" s="1">
        <f>IF(D473=E473, 1, 0)</f>
        <v>1</v>
      </c>
      <c r="G473" s="1" t="str">
        <f>MID(A473, 21, 8)</f>
        <v>21800035</v>
      </c>
      <c r="H473" s="1" t="str">
        <f>MID(B473, 21, 8)</f>
        <v>22200076</v>
      </c>
      <c r="I473" s="1">
        <f>G473-H473</f>
        <v>-400041</v>
      </c>
      <c r="J473" s="1">
        <f>IF(AND(F473=0, I473=0), 1, IF(AND(F473=1, I473&lt;&gt;0), 2, IF(AND(F473=0, I473&lt;&gt;0), 3, "해당 없음")))</f>
        <v>2</v>
      </c>
      <c r="K473" s="1"/>
    </row>
    <row r="474" spans="1:11">
      <c r="A474" s="1" t="s">
        <v>24</v>
      </c>
      <c r="B474" s="1" t="s">
        <v>25</v>
      </c>
      <c r="C474" s="1">
        <v>0.94374942280436502</v>
      </c>
      <c r="D474" s="1" t="str">
        <f>MID(A474, FIND("~", SUBSTITUTE(A474, "/", "~", LEN(A474)-LEN(SUBSTITUTE(A474, "/", ""))-1)) + 1, LEN(A474))</f>
        <v>OptionHandler.java/printHelp</v>
      </c>
      <c r="E474" s="1" t="str">
        <f>MID(B474, FIND("~", SUBSTITUTE(B474, "/", "~", LEN(B474)-LEN(SUBSTITUTE(B474, "/", ""))-1)) + 1, LEN(B474))</f>
        <v>OptionHandler.java/printHelp</v>
      </c>
      <c r="F474" s="1">
        <f>IF(D474=E474, 1, 0)</f>
        <v>1</v>
      </c>
      <c r="G474" s="1" t="str">
        <f>MID(A474, 21, 8)</f>
        <v>22200733</v>
      </c>
      <c r="H474" s="1" t="str">
        <f>MID(B474, 21, 8)</f>
        <v>22200630</v>
      </c>
      <c r="I474" s="1">
        <f>G474-H474</f>
        <v>103</v>
      </c>
      <c r="J474" s="1">
        <f>IF(AND(F474=0, I474=0), 1, IF(AND(F474=1, I474&lt;&gt;0), 2, IF(AND(F474=0, I474&lt;&gt;0), 3, "해당 없음")))</f>
        <v>2</v>
      </c>
      <c r="K474" s="1"/>
    </row>
    <row r="475" spans="1:11">
      <c r="A475" s="1" t="s">
        <v>18</v>
      </c>
      <c r="B475" s="1" t="s">
        <v>25</v>
      </c>
      <c r="C475" s="1">
        <v>0.94090700611628497</v>
      </c>
      <c r="D475" s="1" t="str">
        <f>MID(A475, FIND("~", SUBSTITUTE(A475, "/", "~", LEN(A475)-LEN(SUBSTITUTE(A475, "/", ""))-1)) + 1, LEN(A475))</f>
        <v>OptionHandler.java/printHelp</v>
      </c>
      <c r="E475" s="1" t="str">
        <f>MID(B475, FIND("~", SUBSTITUTE(B475, "/", "~", LEN(B475)-LEN(SUBSTITUTE(B475, "/", ""))-1)) + 1, LEN(B475))</f>
        <v>OptionHandler.java/printHelp</v>
      </c>
      <c r="F475" s="1">
        <f>IF(D475=E475, 1, 0)</f>
        <v>1</v>
      </c>
      <c r="G475" s="1" t="str">
        <f>MID(A475, 21, 8)</f>
        <v>21800035</v>
      </c>
      <c r="H475" s="1" t="str">
        <f>MID(B475, 21, 8)</f>
        <v>22200630</v>
      </c>
      <c r="I475" s="1">
        <f>G475-H475</f>
        <v>-400595</v>
      </c>
      <c r="J475" s="1">
        <f>IF(AND(F475=0, I475=0), 1, IF(AND(F475=1, I475&lt;&gt;0), 2, IF(AND(F475=0, I475&lt;&gt;0), 3, "해당 없음")))</f>
        <v>2</v>
      </c>
      <c r="K475" s="1"/>
    </row>
    <row r="476" spans="1:11">
      <c r="A476" s="1" t="s">
        <v>18</v>
      </c>
      <c r="B476" s="1" t="s">
        <v>24</v>
      </c>
      <c r="C476" s="1">
        <v>0.93310181231592304</v>
      </c>
      <c r="D476" s="1" t="str">
        <f>MID(A476, FIND("~", SUBSTITUTE(A476, "/", "~", LEN(A476)-LEN(SUBSTITUTE(A476, "/", ""))-1)) + 1, LEN(A476))</f>
        <v>OptionHandler.java/printHelp</v>
      </c>
      <c r="E476" s="1" t="str">
        <f>MID(B476, FIND("~", SUBSTITUTE(B476, "/", "~", LEN(B476)-LEN(SUBSTITUTE(B476, "/", ""))-1)) + 1, LEN(B476))</f>
        <v>OptionHandler.java/printHelp</v>
      </c>
      <c r="F476" s="1">
        <f>IF(D476=E476, 1, 0)</f>
        <v>1</v>
      </c>
      <c r="G476" s="1" t="str">
        <f>MID(A476, 21, 8)</f>
        <v>21800035</v>
      </c>
      <c r="H476" s="1" t="str">
        <f>MID(B476, 21, 8)</f>
        <v>22200733</v>
      </c>
      <c r="I476" s="1">
        <f>G476-H476</f>
        <v>-400698</v>
      </c>
      <c r="J476" s="1">
        <f>IF(AND(F476=0, I476=0), 1, IF(AND(F476=1, I476&lt;&gt;0), 2, IF(AND(F476=0, I476&lt;&gt;0), 3, "해당 없음")))</f>
        <v>2</v>
      </c>
      <c r="K476" s="1"/>
    </row>
    <row r="477" spans="1:11">
      <c r="A477" s="1" t="s">
        <v>33</v>
      </c>
      <c r="B477" s="1" t="s">
        <v>34</v>
      </c>
      <c r="C477" s="1">
        <v>0.92891658013131195</v>
      </c>
      <c r="D477" s="1" t="str">
        <f>MID(A477, FIND("~", SUBSTITUTE(A477, "/", "~", LEN(A477)-LEN(SUBSTITUTE(A477, "/", ""))-1)) + 1, LEN(A477))</f>
        <v>Calculator.java/run</v>
      </c>
      <c r="E477" s="1" t="str">
        <f>MID(B477, FIND("~", SUBSTITUTE(B477, "/", "~", LEN(B477)-LEN(SUBSTITUTE(B477, "/", ""))-1)) + 1, LEN(B477))</f>
        <v>Calculator.java/run</v>
      </c>
      <c r="F477" s="1">
        <f>IF(D477=E477, 1, 0)</f>
        <v>1</v>
      </c>
      <c r="G477" s="1" t="str">
        <f>MID(A477, 21, 8)</f>
        <v>22000046</v>
      </c>
      <c r="H477" s="1" t="str">
        <f>MID(B477, 21, 8)</f>
        <v>22100476</v>
      </c>
      <c r="I477" s="1">
        <f>G477-H477</f>
        <v>-100430</v>
      </c>
      <c r="J477" s="1">
        <f>IF(AND(F477=0, I477=0), 1, IF(AND(F477=1, I477&lt;&gt;0), 2, IF(AND(F477=0, I477&lt;&gt;0), 3, "해당 없음")))</f>
        <v>2</v>
      </c>
      <c r="K477" s="1"/>
    </row>
    <row r="478" spans="1:11">
      <c r="A478" s="1" t="s">
        <v>37</v>
      </c>
      <c r="B478" s="1" t="s">
        <v>38</v>
      </c>
      <c r="C478" s="1">
        <v>0.92803454633572102</v>
      </c>
      <c r="D478" s="1" t="str">
        <f>MID(A478, FIND("~", SUBSTITUTE(A478, "/", "~", LEN(A478)-LEN(SUBSTITUTE(A478, "/", ""))-1)) + 1, LEN(A478))</f>
        <v>Calculator.java/run</v>
      </c>
      <c r="E478" s="1" t="str">
        <f>MID(B478, FIND("~", SUBSTITUTE(B478, "/", "~", LEN(B478)-LEN(SUBSTITUTE(B478, "/", ""))-1)) + 1, LEN(B478))</f>
        <v>Calculator.java/run</v>
      </c>
      <c r="F478" s="1">
        <f>IF(D478=E478, 1, 0)</f>
        <v>1</v>
      </c>
      <c r="G478" s="1" t="str">
        <f>MID(A478, 21, 8)</f>
        <v>22100641</v>
      </c>
      <c r="H478" s="1" t="str">
        <f>MID(B478, 21, 8)</f>
        <v>22200733</v>
      </c>
      <c r="I478" s="1">
        <f>G478-H478</f>
        <v>-100092</v>
      </c>
      <c r="J478" s="1">
        <f>IF(AND(F478=0, I478=0), 1, IF(AND(F478=1, I478&lt;&gt;0), 2, IF(AND(F478=0, I478&lt;&gt;0), 3, "해당 없음")))</f>
        <v>2</v>
      </c>
      <c r="K478" s="1"/>
    </row>
    <row r="479" spans="1:11">
      <c r="A479" s="1" t="s">
        <v>37</v>
      </c>
      <c r="B479" s="1" t="s">
        <v>34</v>
      </c>
      <c r="C479" s="1">
        <v>0.92492742689398899</v>
      </c>
      <c r="D479" s="1" t="str">
        <f>MID(A479, FIND("~", SUBSTITUTE(A479, "/", "~", LEN(A479)-LEN(SUBSTITUTE(A479, "/", ""))-1)) + 1, LEN(A479))</f>
        <v>Calculator.java/run</v>
      </c>
      <c r="E479" s="1" t="str">
        <f>MID(B479, FIND("~", SUBSTITUTE(B479, "/", "~", LEN(B479)-LEN(SUBSTITUTE(B479, "/", ""))-1)) + 1, LEN(B479))</f>
        <v>Calculator.java/run</v>
      </c>
      <c r="F479" s="1">
        <f>IF(D479=E479, 1, 0)</f>
        <v>1</v>
      </c>
      <c r="G479" s="1" t="str">
        <f>MID(A479, 21, 8)</f>
        <v>22100641</v>
      </c>
      <c r="H479" s="1" t="str">
        <f>MID(B479, 21, 8)</f>
        <v>22100476</v>
      </c>
      <c r="I479" s="1">
        <f>G479-H479</f>
        <v>165</v>
      </c>
      <c r="J479" s="1">
        <f>IF(AND(F479=0, I479=0), 1, IF(AND(F479=1, I479&lt;&gt;0), 2, IF(AND(F479=0, I479&lt;&gt;0), 3, "해당 없음")))</f>
        <v>2</v>
      </c>
      <c r="K479" s="1"/>
    </row>
    <row r="480" spans="1:11">
      <c r="A480" s="1" t="s">
        <v>43</v>
      </c>
      <c r="B480" s="1" t="s">
        <v>36</v>
      </c>
      <c r="C480" s="1">
        <v>0.92254156271590804</v>
      </c>
      <c r="D480" s="1" t="str">
        <f>MID(A480, FIND("~", SUBSTITUTE(A480, "/", "~", LEN(A480)-LEN(SUBSTITUTE(A480, "/", ""))-1)) + 1, LEN(A480))</f>
        <v>Calculator.java/run</v>
      </c>
      <c r="E480" s="1" t="str">
        <f>MID(B480, FIND("~", SUBSTITUTE(B480, "/", "~", LEN(B480)-LEN(SUBSTITUTE(B480, "/", ""))-1)) + 1, LEN(B480))</f>
        <v>Calculator.java/run</v>
      </c>
      <c r="F480" s="1">
        <f>IF(D480=E480, 1, 0)</f>
        <v>1</v>
      </c>
      <c r="G480" s="1" t="str">
        <f>MID(A480, 21, 8)</f>
        <v>22200314</v>
      </c>
      <c r="H480" s="1" t="str">
        <f>MID(B480, 21, 8)</f>
        <v>22200319</v>
      </c>
      <c r="I480" s="1">
        <f>G480-H480</f>
        <v>-5</v>
      </c>
      <c r="J480" s="1">
        <f>IF(AND(F480=0, I480=0), 1, IF(AND(F480=1, I480&lt;&gt;0), 2, IF(AND(F480=0, I480&lt;&gt;0), 3, "해당 없음")))</f>
        <v>2</v>
      </c>
      <c r="K480" s="1"/>
    </row>
    <row r="481" spans="1:11">
      <c r="A481" s="1" t="s">
        <v>56</v>
      </c>
      <c r="B481" s="1" t="s">
        <v>57</v>
      </c>
      <c r="C481" s="1">
        <v>0.91501317951368299</v>
      </c>
      <c r="D481" s="1" t="str">
        <f>MID(A481, FIND("~", SUBSTITUTE(A481, "/", "~", LEN(A481)-LEN(SUBSTITUTE(A481, "/", ""))-1)) + 1, LEN(A481))</f>
        <v>GCDEngine.java/gcd</v>
      </c>
      <c r="E481" s="1" t="str">
        <f>MID(B481, FIND("~", SUBSTITUTE(B481, "/", "~", LEN(B481)-LEN(SUBSTITUTE(B481, "/", ""))-1)) + 1, LEN(B481))</f>
        <v>GCDEngine.java/gcd</v>
      </c>
      <c r="F481" s="1">
        <f>IF(D481=E481, 1, 0)</f>
        <v>1</v>
      </c>
      <c r="G481" s="1" t="str">
        <f>MID(A481, 21, 8)</f>
        <v>22200733</v>
      </c>
      <c r="H481" s="1" t="str">
        <f>MID(B481, 21, 8)</f>
        <v>22000374</v>
      </c>
      <c r="I481" s="1">
        <f>G481-H481</f>
        <v>200359</v>
      </c>
      <c r="J481" s="1">
        <f>IF(AND(F481=0, I481=0), 1, IF(AND(F481=1, I481&lt;&gt;0), 2, IF(AND(F481=0, I481&lt;&gt;0), 3, "해당 없음")))</f>
        <v>2</v>
      </c>
      <c r="K481" s="1"/>
    </row>
    <row r="482" spans="1:11">
      <c r="A482" s="1" t="s">
        <v>67</v>
      </c>
      <c r="B482" s="1" t="s">
        <v>36</v>
      </c>
      <c r="C482" s="1">
        <v>0.90483317209372105</v>
      </c>
      <c r="D482" s="1" t="str">
        <f>MID(A482, FIND("~", SUBSTITUTE(A482, "/", "~", LEN(A482)-LEN(SUBSTITUTE(A482, "/", ""))-1)) + 1, LEN(A482))</f>
        <v>Calculator.java/run</v>
      </c>
      <c r="E482" s="1" t="str">
        <f>MID(B482, FIND("~", SUBSTITUTE(B482, "/", "~", LEN(B482)-LEN(SUBSTITUTE(B482, "/", ""))-1)) + 1, LEN(B482))</f>
        <v>Calculator.java/run</v>
      </c>
      <c r="F482" s="1">
        <f>IF(D482=E482, 1, 0)</f>
        <v>1</v>
      </c>
      <c r="G482" s="1" t="str">
        <f>MID(A482, 21, 8)</f>
        <v>22200533</v>
      </c>
      <c r="H482" s="1" t="str">
        <f>MID(B482, 21, 8)</f>
        <v>22200319</v>
      </c>
      <c r="I482" s="1">
        <f>G482-H482</f>
        <v>214</v>
      </c>
      <c r="J482" s="1">
        <f>IF(AND(F482=0, I482=0), 1, IF(AND(F482=1, I482&lt;&gt;0), 2, IF(AND(F482=0, I482&lt;&gt;0), 3, "해당 없음")))</f>
        <v>2</v>
      </c>
      <c r="K482" s="1"/>
    </row>
    <row r="483" spans="1:11">
      <c r="A483" s="1" t="s">
        <v>31</v>
      </c>
      <c r="B483" s="1" t="s">
        <v>64</v>
      </c>
      <c r="C483" s="1">
        <v>0.90432896628014303</v>
      </c>
      <c r="D483" s="1" t="str">
        <f>MID(A483, FIND("~", SUBSTITUTE(A483, "/", "~", LEN(A483)-LEN(SUBSTITUTE(A483, "/", ""))-1)) + 1, LEN(A483))</f>
        <v>LCMEngine.java/getResult</v>
      </c>
      <c r="E483" s="1" t="str">
        <f>MID(B483, FIND("~", SUBSTITUTE(B483, "/", "~", LEN(B483)-LEN(SUBSTITUTE(B483, "/", ""))-1)) + 1, LEN(B483))</f>
        <v>LCMEngine.java/getResult</v>
      </c>
      <c r="F483" s="1">
        <f>IF(D483=E483, 1, 0)</f>
        <v>1</v>
      </c>
      <c r="G483" s="1" t="str">
        <f>MID(A483, 21, 8)</f>
        <v>21600328</v>
      </c>
      <c r="H483" s="1" t="str">
        <f>MID(B483, 21, 8)</f>
        <v>22200314</v>
      </c>
      <c r="I483" s="1">
        <f>G483-H483</f>
        <v>-599986</v>
      </c>
      <c r="J483" s="1">
        <f>IF(AND(F483=0, I483=0), 1, IF(AND(F483=1, I483&lt;&gt;0), 2, IF(AND(F483=0, I483&lt;&gt;0), 3, "해당 없음")))</f>
        <v>2</v>
      </c>
      <c r="K483" s="1"/>
    </row>
    <row r="484" spans="1:11">
      <c r="A484" s="1" t="s">
        <v>74</v>
      </c>
      <c r="B484" s="1" t="s">
        <v>25</v>
      </c>
      <c r="C484" s="1">
        <v>0.89988532403870503</v>
      </c>
      <c r="D484" s="1" t="str">
        <f>MID(A484, FIND("~", SUBSTITUTE(A484, "/", "~", LEN(A484)-LEN(SUBSTITUTE(A484, "/", ""))-1)) + 1, LEN(A484))</f>
        <v>OptionHandler.java/printHelp</v>
      </c>
      <c r="E484" s="1" t="str">
        <f>MID(B484, FIND("~", SUBSTITUTE(B484, "/", "~", LEN(B484)-LEN(SUBSTITUTE(B484, "/", ""))-1)) + 1, LEN(B484))</f>
        <v>OptionHandler.java/printHelp</v>
      </c>
      <c r="F484" s="1">
        <f>IF(D484=E484, 1, 0)</f>
        <v>1</v>
      </c>
      <c r="G484" s="1" t="str">
        <f>MID(A484, 21, 8)</f>
        <v>21500368</v>
      </c>
      <c r="H484" s="1" t="str">
        <f>MID(B484, 21, 8)</f>
        <v>22200630</v>
      </c>
      <c r="I484" s="1">
        <f>G484-H484</f>
        <v>-700262</v>
      </c>
      <c r="J484" s="1">
        <f>IF(AND(F484=0, I484=0), 1, IF(AND(F484=1, I484&lt;&gt;0), 2, IF(AND(F484=0, I484&lt;&gt;0), 3, "해당 없음")))</f>
        <v>2</v>
      </c>
      <c r="K484" s="1"/>
    </row>
    <row r="485" spans="1:11">
      <c r="A485" s="1" t="s">
        <v>38</v>
      </c>
      <c r="B485" s="1" t="s">
        <v>36</v>
      </c>
      <c r="C485" s="1">
        <v>0.89606872656005399</v>
      </c>
      <c r="D485" s="1" t="str">
        <f>MID(A485, FIND("~", SUBSTITUTE(A485, "/", "~", LEN(A485)-LEN(SUBSTITUTE(A485, "/", ""))-1)) + 1, LEN(A485))</f>
        <v>Calculator.java/run</v>
      </c>
      <c r="E485" s="1" t="str">
        <f>MID(B485, FIND("~", SUBSTITUTE(B485, "/", "~", LEN(B485)-LEN(SUBSTITUTE(B485, "/", ""))-1)) + 1, LEN(B485))</f>
        <v>Calculator.java/run</v>
      </c>
      <c r="F485" s="1">
        <f>IF(D485=E485, 1, 0)</f>
        <v>1</v>
      </c>
      <c r="G485" s="1" t="str">
        <f>MID(A485, 21, 8)</f>
        <v>22200733</v>
      </c>
      <c r="H485" s="1" t="str">
        <f>MID(B485, 21, 8)</f>
        <v>22200319</v>
      </c>
      <c r="I485" s="1">
        <f>G485-H485</f>
        <v>414</v>
      </c>
      <c r="J485" s="1">
        <f>IF(AND(F485=0, I485=0), 1, IF(AND(F485=1, I485&lt;&gt;0), 2, IF(AND(F485=0, I485&lt;&gt;0), 3, "해당 없음")))</f>
        <v>2</v>
      </c>
      <c r="K485" s="1"/>
    </row>
    <row r="486" spans="1:11">
      <c r="A486" s="1" t="s">
        <v>71</v>
      </c>
      <c r="B486" s="1" t="s">
        <v>25</v>
      </c>
      <c r="C486" s="1">
        <v>0.89585236111258304</v>
      </c>
      <c r="D486" s="1" t="str">
        <f>MID(A486, FIND("~", SUBSTITUTE(A486, "/", "~", LEN(A486)-LEN(SUBSTITUTE(A486, "/", ""))-1)) + 1, LEN(A486))</f>
        <v>OptionHandler.java/printHelp</v>
      </c>
      <c r="E486" s="1" t="str">
        <f>MID(B486, FIND("~", SUBSTITUTE(B486, "/", "~", LEN(B486)-LEN(SUBSTITUTE(B486, "/", ""))-1)) + 1, LEN(B486))</f>
        <v>OptionHandler.java/printHelp</v>
      </c>
      <c r="F486" s="1">
        <f>IF(D486=E486, 1, 0)</f>
        <v>1</v>
      </c>
      <c r="G486" s="1" t="str">
        <f>MID(A486, 21, 8)</f>
        <v>22000205</v>
      </c>
      <c r="H486" s="1" t="str">
        <f>MID(B486, 21, 8)</f>
        <v>22200630</v>
      </c>
      <c r="I486" s="1">
        <f>G486-H486</f>
        <v>-200425</v>
      </c>
      <c r="J486" s="1">
        <f>IF(AND(F486=0, I486=0), 1, IF(AND(F486=1, I486&lt;&gt;0), 2, IF(AND(F486=0, I486&lt;&gt;0), 3, "해당 없음")))</f>
        <v>2</v>
      </c>
      <c r="K486" s="1"/>
    </row>
    <row r="487" spans="1:11">
      <c r="A487" s="1" t="s">
        <v>55</v>
      </c>
      <c r="B487" s="1" t="s">
        <v>81</v>
      </c>
      <c r="C487" s="1">
        <v>0.89368851615408196</v>
      </c>
      <c r="D487" s="1" t="str">
        <f>MID(A487, FIND("~", SUBSTITUTE(A487, "/", "~", LEN(A487)-LEN(SUBSTITUTE(A487, "/", ""))-1)) + 1, LEN(A487))</f>
        <v>CSVFileCalculator.java/calculate</v>
      </c>
      <c r="E487" s="1" t="str">
        <f>MID(B487, FIND("~", SUBSTITUTE(B487, "/", "~", LEN(B487)-LEN(SUBSTITUTE(B487, "/", ""))-1)) + 1, LEN(B487))</f>
        <v>CSVFileCalculator.java/calculate</v>
      </c>
      <c r="F487" s="1">
        <f>IF(D487=E487, 1, 0)</f>
        <v>1</v>
      </c>
      <c r="G487" s="1" t="str">
        <f>MID(A487, 21, 8)</f>
        <v>22200733</v>
      </c>
      <c r="H487" s="1" t="str">
        <f>MID(B487, 21, 8)</f>
        <v>22100641</v>
      </c>
      <c r="I487" s="1">
        <f>G487-H487</f>
        <v>100092</v>
      </c>
      <c r="J487" s="1">
        <f>IF(AND(F487=0, I487=0), 1, IF(AND(F487=1, I487&lt;&gt;0), 2, IF(AND(F487=0, I487&lt;&gt;0), 3, "해당 없음")))</f>
        <v>2</v>
      </c>
      <c r="K487" s="1"/>
    </row>
    <row r="488" spans="1:11">
      <c r="A488" s="1" t="s">
        <v>42</v>
      </c>
      <c r="B488" s="1" t="s">
        <v>32</v>
      </c>
      <c r="C488" s="1">
        <v>0.89311446485646295</v>
      </c>
      <c r="D488" s="1" t="str">
        <f>MID(A488, FIND("~", SUBSTITUTE(A488, "/", "~", LEN(A488)-LEN(SUBSTITUTE(A488, "/", ""))-1)) + 1, LEN(A488))</f>
        <v>GCDEngine.java/getResult</v>
      </c>
      <c r="E488" s="1" t="str">
        <f>MID(B488, FIND("~", SUBSTITUTE(B488, "/", "~", LEN(B488)-LEN(SUBSTITUTE(B488, "/", ""))-1)) + 1, LEN(B488))</f>
        <v>GCDEngine.java/getResult</v>
      </c>
      <c r="F488" s="1">
        <f>IF(D488=E488, 1, 0)</f>
        <v>1</v>
      </c>
      <c r="G488" s="1" t="str">
        <f>MID(A488, 21, 8)</f>
        <v>21600328</v>
      </c>
      <c r="H488" s="1" t="str">
        <f>MID(B488, 21, 8)</f>
        <v>22200314</v>
      </c>
      <c r="I488" s="1">
        <f>G488-H488</f>
        <v>-599986</v>
      </c>
      <c r="J488" s="1">
        <f>IF(AND(F488=0, I488=0), 1, IF(AND(F488=1, I488&lt;&gt;0), 2, IF(AND(F488=0, I488&lt;&gt;0), 3, "해당 없음")))</f>
        <v>2</v>
      </c>
      <c r="K488" s="1"/>
    </row>
    <row r="489" spans="1:11">
      <c r="A489" s="1" t="s">
        <v>19</v>
      </c>
      <c r="B489" s="1" t="s">
        <v>25</v>
      </c>
      <c r="C489" s="1">
        <v>0.89247333665057305</v>
      </c>
      <c r="D489" s="1" t="str">
        <f>MID(A489, FIND("~", SUBSTITUTE(A489, "/", "~", LEN(A489)-LEN(SUBSTITUTE(A489, "/", ""))-1)) + 1, LEN(A489))</f>
        <v>OptionHandler.java/printHelp</v>
      </c>
      <c r="E489" s="1" t="str">
        <f>MID(B489, FIND("~", SUBSTITUTE(B489, "/", "~", LEN(B489)-LEN(SUBSTITUTE(B489, "/", ""))-1)) + 1, LEN(B489))</f>
        <v>OptionHandler.java/printHelp</v>
      </c>
      <c r="F489" s="1">
        <f>IF(D489=E489, 1, 0)</f>
        <v>1</v>
      </c>
      <c r="G489" s="1" t="str">
        <f>MID(A489, 21, 8)</f>
        <v>22200076</v>
      </c>
      <c r="H489" s="1" t="str">
        <f>MID(B489, 21, 8)</f>
        <v>22200630</v>
      </c>
      <c r="I489" s="1">
        <f>G489-H489</f>
        <v>-554</v>
      </c>
      <c r="J489" s="1">
        <f>IF(AND(F489=0, I489=0), 1, IF(AND(F489=1, I489&lt;&gt;0), 2, IF(AND(F489=0, I489&lt;&gt;0), 3, "해당 없음")))</f>
        <v>2</v>
      </c>
      <c r="K489" s="1"/>
    </row>
    <row r="490" spans="1:11">
      <c r="A490" s="1" t="s">
        <v>71</v>
      </c>
      <c r="B490" s="1" t="s">
        <v>24</v>
      </c>
      <c r="C490" s="1">
        <v>0.89216399214504705</v>
      </c>
      <c r="D490" s="1" t="str">
        <f>MID(A490, FIND("~", SUBSTITUTE(A490, "/", "~", LEN(A490)-LEN(SUBSTITUTE(A490, "/", ""))-1)) + 1, LEN(A490))</f>
        <v>OptionHandler.java/printHelp</v>
      </c>
      <c r="E490" s="1" t="str">
        <f>MID(B490, FIND("~", SUBSTITUTE(B490, "/", "~", LEN(B490)-LEN(SUBSTITUTE(B490, "/", ""))-1)) + 1, LEN(B490))</f>
        <v>OptionHandler.java/printHelp</v>
      </c>
      <c r="F490" s="1">
        <f>IF(D490=E490, 1, 0)</f>
        <v>1</v>
      </c>
      <c r="G490" s="1" t="str">
        <f>MID(A490, 21, 8)</f>
        <v>22000205</v>
      </c>
      <c r="H490" s="1" t="str">
        <f>MID(B490, 21, 8)</f>
        <v>22200733</v>
      </c>
      <c r="I490" s="1">
        <f>G490-H490</f>
        <v>-200528</v>
      </c>
      <c r="J490" s="1">
        <f>IF(AND(F490=0, I490=0), 1, IF(AND(F490=1, I490&lt;&gt;0), 2, IF(AND(F490=0, I490&lt;&gt;0), 3, "해당 없음")))</f>
        <v>2</v>
      </c>
      <c r="K490" s="1"/>
    </row>
    <row r="491" spans="1:11">
      <c r="A491" s="1" t="s">
        <v>83</v>
      </c>
      <c r="B491" s="1" t="s">
        <v>84</v>
      </c>
      <c r="C491" s="1">
        <v>0.89049999960159998</v>
      </c>
      <c r="D491" s="1" t="str">
        <f>MID(A491, FIND("~", SUBSTITUTE(A491, "/", "~", LEN(A491)-LEN(SUBSTITUTE(A491, "/", ""))-1)) + 1, LEN(A491))</f>
        <v>OptionHandler.java/printHelp</v>
      </c>
      <c r="E491" s="1" t="str">
        <f>MID(B491, FIND("~", SUBSTITUTE(B491, "/", "~", LEN(B491)-LEN(SUBSTITUTE(B491, "/", ""))-1)) + 1, LEN(B491))</f>
        <v>OptionHandler.java/printHelp</v>
      </c>
      <c r="F491" s="1">
        <f>IF(D491=E491, 1, 0)</f>
        <v>1</v>
      </c>
      <c r="G491" s="1" t="str">
        <f>MID(A491, 21, 8)</f>
        <v>22100641</v>
      </c>
      <c r="H491" s="1" t="str">
        <f>MID(B491, 21, 8)</f>
        <v>22000063</v>
      </c>
      <c r="I491" s="1">
        <f>G491-H491</f>
        <v>100578</v>
      </c>
      <c r="J491" s="1">
        <f>IF(AND(F491=0, I491=0), 1, IF(AND(F491=1, I491&lt;&gt;0), 2, IF(AND(F491=0, I491&lt;&gt;0), 3, "해당 없음")))</f>
        <v>2</v>
      </c>
      <c r="K491" s="1"/>
    </row>
    <row r="492" spans="1:11">
      <c r="A492" s="1" t="s">
        <v>34</v>
      </c>
      <c r="B492" s="1" t="s">
        <v>36</v>
      </c>
      <c r="C492" s="1">
        <v>0.88882298098047396</v>
      </c>
      <c r="D492" s="1" t="str">
        <f>MID(A492, FIND("~", SUBSTITUTE(A492, "/", "~", LEN(A492)-LEN(SUBSTITUTE(A492, "/", ""))-1)) + 1, LEN(A492))</f>
        <v>Calculator.java/run</v>
      </c>
      <c r="E492" s="1" t="str">
        <f>MID(B492, FIND("~", SUBSTITUTE(B492, "/", "~", LEN(B492)-LEN(SUBSTITUTE(B492, "/", ""))-1)) + 1, LEN(B492))</f>
        <v>Calculator.java/run</v>
      </c>
      <c r="F492" s="1">
        <f>IF(D492=E492, 1, 0)</f>
        <v>1</v>
      </c>
      <c r="G492" s="1" t="str">
        <f>MID(A492, 21, 8)</f>
        <v>22100476</v>
      </c>
      <c r="H492" s="1" t="str">
        <f>MID(B492, 21, 8)</f>
        <v>22200319</v>
      </c>
      <c r="I492" s="1">
        <f>G492-H492</f>
        <v>-99843</v>
      </c>
      <c r="J492" s="1">
        <f>IF(AND(F492=0, I492=0), 1, IF(AND(F492=1, I492&lt;&gt;0), 2, IF(AND(F492=0, I492&lt;&gt;0), 3, "해당 없음")))</f>
        <v>2</v>
      </c>
      <c r="K492" s="1"/>
    </row>
    <row r="493" spans="1:11">
      <c r="A493" s="1" t="s">
        <v>55</v>
      </c>
      <c r="B493" s="1" t="s">
        <v>35</v>
      </c>
      <c r="C493" s="1">
        <v>0.88823705505330797</v>
      </c>
      <c r="D493" s="1" t="str">
        <f>MID(A493, FIND("~", SUBSTITUTE(A493, "/", "~", LEN(A493)-LEN(SUBSTITUTE(A493, "/", ""))-1)) + 1, LEN(A493))</f>
        <v>CSVFileCalculator.java/calculate</v>
      </c>
      <c r="E493" s="1" t="str">
        <f>MID(B493, FIND("~", SUBSTITUTE(B493, "/", "~", LEN(B493)-LEN(SUBSTITUTE(B493, "/", ""))-1)) + 1, LEN(B493))</f>
        <v>CSVFileCalculator.java/calculate</v>
      </c>
      <c r="F493" s="1">
        <f>IF(D493=E493, 1, 0)</f>
        <v>1</v>
      </c>
      <c r="G493" s="1" t="str">
        <f>MID(A493, 21, 8)</f>
        <v>22200733</v>
      </c>
      <c r="H493" s="1" t="str">
        <f>MID(B493, 21, 8)</f>
        <v>22200533</v>
      </c>
      <c r="I493" s="1">
        <f>G493-H493</f>
        <v>200</v>
      </c>
      <c r="J493" s="1">
        <f>IF(AND(F493=0, I493=0), 1, IF(AND(F493=1, I493&lt;&gt;0), 2, IF(AND(F493=0, I493&lt;&gt;0), 3, "해당 없음")))</f>
        <v>2</v>
      </c>
      <c r="K493" s="1"/>
    </row>
    <row r="494" spans="1:11">
      <c r="A494" s="1" t="s">
        <v>52</v>
      </c>
      <c r="B494" s="1" t="s">
        <v>90</v>
      </c>
      <c r="C494" s="1">
        <v>0.88725647597614199</v>
      </c>
      <c r="D494" s="1" t="str">
        <f>MID(A494, FIND("~", SUBSTITUTE(A494, "/", "~", LEN(A494)-LEN(SUBSTITUTE(A494, "/", ""))-1)) + 1, LEN(A494))</f>
        <v>MaxEngine.java/getResult</v>
      </c>
      <c r="E494" s="1" t="str">
        <f>MID(B494, FIND("~", SUBSTITUTE(B494, "/", "~", LEN(B494)-LEN(SUBSTITUTE(B494, "/", ""))-1)) + 1, LEN(B494))</f>
        <v>MaxEngine.java/getResult</v>
      </c>
      <c r="F494" s="1">
        <f>IF(D494=E494, 1, 0)</f>
        <v>1</v>
      </c>
      <c r="G494" s="1" t="str">
        <f>MID(A494, 21, 8)</f>
        <v>22200733</v>
      </c>
      <c r="H494" s="1" t="str">
        <f>MID(B494, 21, 8)</f>
        <v>22200314</v>
      </c>
      <c r="I494" s="1">
        <f>G494-H494</f>
        <v>419</v>
      </c>
      <c r="J494" s="1">
        <f>IF(AND(F494=0, I494=0), 1, IF(AND(F494=1, I494&lt;&gt;0), 2, IF(AND(F494=0, I494&lt;&gt;0), 3, "해당 없음")))</f>
        <v>2</v>
      </c>
      <c r="K494" s="1"/>
    </row>
    <row r="495" spans="1:11">
      <c r="A495" s="1" t="s">
        <v>94</v>
      </c>
      <c r="B495" s="1" t="s">
        <v>95</v>
      </c>
      <c r="C495" s="1">
        <v>0.88534328331791801</v>
      </c>
      <c r="D495" s="1" t="str">
        <f>MID(A495, FIND("~", SUBSTITUTE(A495, "/", "~", LEN(A495)-LEN(SUBSTITUTE(A495, "/", ""))-1)) + 1, LEN(A495))</f>
        <v>FibonacciEngine.java/getResult</v>
      </c>
      <c r="E495" s="1" t="str">
        <f>MID(B495, FIND("~", SUBSTITUTE(B495, "/", "~", LEN(B495)-LEN(SUBSTITUTE(B495, "/", ""))-1)) + 1, LEN(B495))</f>
        <v>FibonacciEngine.java/getResult</v>
      </c>
      <c r="F495" s="1">
        <f>IF(D495=E495, 1, 0)</f>
        <v>1</v>
      </c>
      <c r="G495" s="1" t="str">
        <f>MID(A495, 21, 8)</f>
        <v>22200076</v>
      </c>
      <c r="H495" s="1" t="str">
        <f>MID(B495, 21, 8)</f>
        <v>22200733</v>
      </c>
      <c r="I495" s="1">
        <f>G495-H495</f>
        <v>-657</v>
      </c>
      <c r="J495" s="1">
        <f>IF(AND(F495=0, I495=0), 1, IF(AND(F495=1, I495&lt;&gt;0), 2, IF(AND(F495=0, I495&lt;&gt;0), 3, "해당 없음")))</f>
        <v>2</v>
      </c>
      <c r="K495" s="1"/>
    </row>
    <row r="496" spans="1:11">
      <c r="A496" s="1" t="s">
        <v>24</v>
      </c>
      <c r="B496" s="1" t="s">
        <v>84</v>
      </c>
      <c r="C496" s="1">
        <v>0.88509964978432398</v>
      </c>
      <c r="D496" s="1" t="str">
        <f>MID(A496, FIND("~", SUBSTITUTE(A496, "/", "~", LEN(A496)-LEN(SUBSTITUTE(A496, "/", ""))-1)) + 1, LEN(A496))</f>
        <v>OptionHandler.java/printHelp</v>
      </c>
      <c r="E496" s="1" t="str">
        <f>MID(B496, FIND("~", SUBSTITUTE(B496, "/", "~", LEN(B496)-LEN(SUBSTITUTE(B496, "/", ""))-1)) + 1, LEN(B496))</f>
        <v>OptionHandler.java/printHelp</v>
      </c>
      <c r="F496" s="1">
        <f>IF(D496=E496, 1, 0)</f>
        <v>1</v>
      </c>
      <c r="G496" s="1" t="str">
        <f>MID(A496, 21, 8)</f>
        <v>22200733</v>
      </c>
      <c r="H496" s="1" t="str">
        <f>MID(B496, 21, 8)</f>
        <v>22000063</v>
      </c>
      <c r="I496" s="1">
        <f>G496-H496</f>
        <v>200670</v>
      </c>
      <c r="J496" s="1">
        <f>IF(AND(F496=0, I496=0), 1, IF(AND(F496=1, I496&lt;&gt;0), 2, IF(AND(F496=0, I496&lt;&gt;0), 3, "해당 없음")))</f>
        <v>2</v>
      </c>
      <c r="K496" s="1"/>
    </row>
    <row r="497" spans="1:11">
      <c r="A497" s="1" t="s">
        <v>19</v>
      </c>
      <c r="B497" s="1" t="s">
        <v>84</v>
      </c>
      <c r="C497" s="1">
        <v>0.88385877119503797</v>
      </c>
      <c r="D497" s="1" t="str">
        <f>MID(A497, FIND("~", SUBSTITUTE(A497, "/", "~", LEN(A497)-LEN(SUBSTITUTE(A497, "/", ""))-1)) + 1, LEN(A497))</f>
        <v>OptionHandler.java/printHelp</v>
      </c>
      <c r="E497" s="1" t="str">
        <f>MID(B497, FIND("~", SUBSTITUTE(B497, "/", "~", LEN(B497)-LEN(SUBSTITUTE(B497, "/", ""))-1)) + 1, LEN(B497))</f>
        <v>OptionHandler.java/printHelp</v>
      </c>
      <c r="F497" s="1">
        <f>IF(D497=E497, 1, 0)</f>
        <v>1</v>
      </c>
      <c r="G497" s="1" t="str">
        <f>MID(A497, 21, 8)</f>
        <v>22200076</v>
      </c>
      <c r="H497" s="1" t="str">
        <f>MID(B497, 21, 8)</f>
        <v>22000063</v>
      </c>
      <c r="I497" s="1">
        <f>G497-H497</f>
        <v>200013</v>
      </c>
      <c r="J497" s="1">
        <f>IF(AND(F497=0, I497=0), 1, IF(AND(F497=1, I497&lt;&gt;0), 2, IF(AND(F497=0, I497&lt;&gt;0), 3, "해당 없음")))</f>
        <v>2</v>
      </c>
      <c r="K497" s="1"/>
    </row>
    <row r="498" spans="1:11">
      <c r="A498" s="1" t="s">
        <v>74</v>
      </c>
      <c r="B498" s="1" t="s">
        <v>84</v>
      </c>
      <c r="C498" s="1">
        <v>0.88321310577478596</v>
      </c>
      <c r="D498" s="1" t="str">
        <f>MID(A498, FIND("~", SUBSTITUTE(A498, "/", "~", LEN(A498)-LEN(SUBSTITUTE(A498, "/", ""))-1)) + 1, LEN(A498))</f>
        <v>OptionHandler.java/printHelp</v>
      </c>
      <c r="E498" s="1" t="str">
        <f>MID(B498, FIND("~", SUBSTITUTE(B498, "/", "~", LEN(B498)-LEN(SUBSTITUTE(B498, "/", ""))-1)) + 1, LEN(B498))</f>
        <v>OptionHandler.java/printHelp</v>
      </c>
      <c r="F498" s="1">
        <f>IF(D498=E498, 1, 0)</f>
        <v>1</v>
      </c>
      <c r="G498" s="1" t="str">
        <f>MID(A498, 21, 8)</f>
        <v>21500368</v>
      </c>
      <c r="H498" s="1" t="str">
        <f>MID(B498, 21, 8)</f>
        <v>22000063</v>
      </c>
      <c r="I498" s="1">
        <f>G498-H498</f>
        <v>-499695</v>
      </c>
      <c r="J498" s="1">
        <f>IF(AND(F498=0, I498=0), 1, IF(AND(F498=1, I498&lt;&gt;0), 2, IF(AND(F498=0, I498&lt;&gt;0), 3, "해당 없음")))</f>
        <v>2</v>
      </c>
      <c r="K498" s="1"/>
    </row>
    <row r="499" spans="1:11">
      <c r="A499" s="1" t="s">
        <v>104</v>
      </c>
      <c r="B499" s="1" t="s">
        <v>37</v>
      </c>
      <c r="C499" s="1">
        <v>0.88142236097309301</v>
      </c>
      <c r="D499" s="1" t="str">
        <f>MID(A499, FIND("~", SUBSTITUTE(A499, "/", "~", LEN(A499)-LEN(SUBSTITUTE(A499, "/", ""))-1)) + 1, LEN(A499))</f>
        <v>Calculator.java/run</v>
      </c>
      <c r="E499" s="1" t="str">
        <f>MID(B499, FIND("~", SUBSTITUTE(B499, "/", "~", LEN(B499)-LEN(SUBSTITUTE(B499, "/", ""))-1)) + 1, LEN(B499))</f>
        <v>Calculator.java/run</v>
      </c>
      <c r="F499" s="1">
        <f>IF(D499=E499, 1, 0)</f>
        <v>1</v>
      </c>
      <c r="G499" s="1" t="str">
        <f>MID(A499, 21, 8)</f>
        <v>21800035</v>
      </c>
      <c r="H499" s="1" t="str">
        <f>MID(B499, 21, 8)</f>
        <v>22100641</v>
      </c>
      <c r="I499" s="1">
        <f>G499-H499</f>
        <v>-300606</v>
      </c>
      <c r="J499" s="1">
        <f>IF(AND(F499=0, I499=0), 1, IF(AND(F499=1, I499&lt;&gt;0), 2, IF(AND(F499=0, I499&lt;&gt;0), 3, "해당 없음")))</f>
        <v>2</v>
      </c>
      <c r="K499" s="1"/>
    </row>
    <row r="500" spans="1:11">
      <c r="A500" s="1" t="s">
        <v>25</v>
      </c>
      <c r="B500" s="1" t="s">
        <v>84</v>
      </c>
      <c r="C500" s="1">
        <v>0.881229369513442</v>
      </c>
      <c r="D500" s="1" t="str">
        <f>MID(A500, FIND("~", SUBSTITUTE(A500, "/", "~", LEN(A500)-LEN(SUBSTITUTE(A500, "/", ""))-1)) + 1, LEN(A500))</f>
        <v>OptionHandler.java/printHelp</v>
      </c>
      <c r="E500" s="1" t="str">
        <f>MID(B500, FIND("~", SUBSTITUTE(B500, "/", "~", LEN(B500)-LEN(SUBSTITUTE(B500, "/", ""))-1)) + 1, LEN(B500))</f>
        <v>OptionHandler.java/printHelp</v>
      </c>
      <c r="F500" s="1">
        <f>IF(D500=E500, 1, 0)</f>
        <v>1</v>
      </c>
      <c r="G500" s="1" t="str">
        <f>MID(A500, 21, 8)</f>
        <v>22200630</v>
      </c>
      <c r="H500" s="1" t="str">
        <f>MID(B500, 21, 8)</f>
        <v>22000063</v>
      </c>
      <c r="I500" s="1">
        <f>G500-H500</f>
        <v>200567</v>
      </c>
      <c r="J500" s="1">
        <f>IF(AND(F500=0, I500=0), 1, IF(AND(F500=1, I500&lt;&gt;0), 2, IF(AND(F500=0, I500&lt;&gt;0), 3, "해당 없음")))</f>
        <v>2</v>
      </c>
      <c r="K500" s="1"/>
    </row>
    <row r="501" spans="1:11">
      <c r="A501" s="1" t="s">
        <v>77</v>
      </c>
      <c r="B501" s="1" t="s">
        <v>61</v>
      </c>
      <c r="C501" s="1">
        <v>0.87913217937279398</v>
      </c>
      <c r="D501" s="1" t="str">
        <f>MID(A501, FIND("~", SUBSTITUTE(A501, "/", "~", LEN(A501)-LEN(SUBSTITUTE(A501, "/", ""))-1)) + 1, LEN(A501))</f>
        <v>LCMEngine.java/getEngineName</v>
      </c>
      <c r="E501" s="1" t="str">
        <f>MID(B501, FIND("~", SUBSTITUTE(B501, "/", "~", LEN(B501)-LEN(SUBSTITUTE(B501, "/", ""))-1)) + 1, LEN(B501))</f>
        <v>LCMEngine.java/getEngineName</v>
      </c>
      <c r="F501" s="1">
        <f>IF(D501=E501, 1, 0)</f>
        <v>1</v>
      </c>
      <c r="G501" s="1" t="str">
        <f>MID(A501, 21, 8)</f>
        <v>22100476</v>
      </c>
      <c r="H501" s="1" t="str">
        <f>MID(B501, 21, 8)</f>
        <v>22200360</v>
      </c>
      <c r="I501" s="1">
        <f>G501-H501</f>
        <v>-99884</v>
      </c>
      <c r="J501" s="1">
        <f>IF(AND(F501=0, I501=0), 1, IF(AND(F501=1, I501&lt;&gt;0), 2, IF(AND(F501=0, I501&lt;&gt;0), 3, "해당 없음")))</f>
        <v>2</v>
      </c>
      <c r="K501" s="1"/>
    </row>
    <row r="502" spans="1:11">
      <c r="A502" s="1" t="s">
        <v>25</v>
      </c>
      <c r="B502" s="1" t="s">
        <v>24</v>
      </c>
      <c r="C502" s="1">
        <v>0.87863446429190695</v>
      </c>
      <c r="D502" s="1" t="str">
        <f>MID(A502, FIND("~", SUBSTITUTE(A502, "/", "~", LEN(A502)-LEN(SUBSTITUTE(A502, "/", ""))-1)) + 1, LEN(A502))</f>
        <v>OptionHandler.java/printHelp</v>
      </c>
      <c r="E502" s="1" t="str">
        <f>MID(B502, FIND("~", SUBSTITUTE(B502, "/", "~", LEN(B502)-LEN(SUBSTITUTE(B502, "/", ""))-1)) + 1, LEN(B502))</f>
        <v>OptionHandler.java/printHelp</v>
      </c>
      <c r="F502" s="1">
        <f>IF(D502=E502, 1, 0)</f>
        <v>1</v>
      </c>
      <c r="G502" s="1" t="str">
        <f>MID(A502, 21, 8)</f>
        <v>22200630</v>
      </c>
      <c r="H502" s="1" t="str">
        <f>MID(B502, 21, 8)</f>
        <v>22200733</v>
      </c>
      <c r="I502" s="1">
        <f>G502-H502</f>
        <v>-103</v>
      </c>
      <c r="J502" s="1">
        <f>IF(AND(F502=0, I502=0), 1, IF(AND(F502=1, I502&lt;&gt;0), 2, IF(AND(F502=0, I502&lt;&gt;0), 3, "해당 없음")))</f>
        <v>2</v>
      </c>
      <c r="K502" s="1"/>
    </row>
    <row r="503" spans="1:11">
      <c r="A503" s="1" t="s">
        <v>107</v>
      </c>
      <c r="B503" s="1" t="s">
        <v>86</v>
      </c>
      <c r="C503" s="1">
        <v>0.87755864454024801</v>
      </c>
      <c r="D503" s="1" t="str">
        <f>MID(A503, FIND("~", SUBSTITUTE(A503, "/", "~", LEN(A503)-LEN(SUBSTITUTE(A503, "/", ""))-1)) + 1, LEN(A503))</f>
        <v>Calculator.java/run</v>
      </c>
      <c r="E503" s="1" t="str">
        <f>MID(B503, FIND("~", SUBSTITUTE(B503, "/", "~", LEN(B503)-LEN(SUBSTITUTE(B503, "/", ""))-1)) + 1, LEN(B503))</f>
        <v>Calculator.java/run</v>
      </c>
      <c r="F503" s="1">
        <f>IF(D503=E503, 1, 0)</f>
        <v>1</v>
      </c>
      <c r="G503" s="1" t="str">
        <f>MID(A503, 21, 8)</f>
        <v>21800204</v>
      </c>
      <c r="H503" s="1" t="str">
        <f>MID(B503, 21, 8)</f>
        <v>21700214</v>
      </c>
      <c r="I503" s="1">
        <f>G503-H503</f>
        <v>99990</v>
      </c>
      <c r="J503" s="1">
        <f>IF(AND(F503=0, I503=0), 1, IF(AND(F503=1, I503&lt;&gt;0), 2, IF(AND(F503=0, I503&lt;&gt;0), 3, "해당 없음")))</f>
        <v>2</v>
      </c>
      <c r="K503" s="1"/>
    </row>
    <row r="504" spans="1:11">
      <c r="A504" s="1" t="s">
        <v>34</v>
      </c>
      <c r="B504" s="1" t="s">
        <v>38</v>
      </c>
      <c r="C504" s="1">
        <v>0.87585833020570802</v>
      </c>
      <c r="D504" s="1" t="str">
        <f>MID(A504, FIND("~", SUBSTITUTE(A504, "/", "~", LEN(A504)-LEN(SUBSTITUTE(A504, "/", ""))-1)) + 1, LEN(A504))</f>
        <v>Calculator.java/run</v>
      </c>
      <c r="E504" s="1" t="str">
        <f>MID(B504, FIND("~", SUBSTITUTE(B504, "/", "~", LEN(B504)-LEN(SUBSTITUTE(B504, "/", ""))-1)) + 1, LEN(B504))</f>
        <v>Calculator.java/run</v>
      </c>
      <c r="F504" s="1">
        <f>IF(D504=E504, 1, 0)</f>
        <v>1</v>
      </c>
      <c r="G504" s="1" t="str">
        <f>MID(A504, 21, 8)</f>
        <v>22100476</v>
      </c>
      <c r="H504" s="1" t="str">
        <f>MID(B504, 21, 8)</f>
        <v>22200733</v>
      </c>
      <c r="I504" s="1">
        <f>G504-H504</f>
        <v>-100257</v>
      </c>
      <c r="J504" s="1">
        <f>IF(AND(F504=0, I504=0), 1, IF(AND(F504=1, I504&lt;&gt;0), 2, IF(AND(F504=0, I504&lt;&gt;0), 3, "해당 없음")))</f>
        <v>2</v>
      </c>
      <c r="K504" s="1"/>
    </row>
    <row r="505" spans="1:11">
      <c r="A505" s="1" t="s">
        <v>19</v>
      </c>
      <c r="B505" s="1" t="s">
        <v>24</v>
      </c>
      <c r="C505" s="1">
        <v>0.87556562308809405</v>
      </c>
      <c r="D505" s="1" t="str">
        <f>MID(A505, FIND("~", SUBSTITUTE(A505, "/", "~", LEN(A505)-LEN(SUBSTITUTE(A505, "/", ""))-1)) + 1, LEN(A505))</f>
        <v>OptionHandler.java/printHelp</v>
      </c>
      <c r="E505" s="1" t="str">
        <f>MID(B505, FIND("~", SUBSTITUTE(B505, "/", "~", LEN(B505)-LEN(SUBSTITUTE(B505, "/", ""))-1)) + 1, LEN(B505))</f>
        <v>OptionHandler.java/printHelp</v>
      </c>
      <c r="F505" s="1">
        <f>IF(D505=E505, 1, 0)</f>
        <v>1</v>
      </c>
      <c r="G505" s="1" t="str">
        <f>MID(A505, 21, 8)</f>
        <v>22200076</v>
      </c>
      <c r="H505" s="1" t="str">
        <f>MID(B505, 21, 8)</f>
        <v>22200733</v>
      </c>
      <c r="I505" s="1">
        <f>G505-H505</f>
        <v>-657</v>
      </c>
      <c r="J505" s="1">
        <f>IF(AND(F505=0, I505=0), 1, IF(AND(F505=1, I505&lt;&gt;0), 2, IF(AND(F505=0, I505&lt;&gt;0), 3, "해당 없음")))</f>
        <v>2</v>
      </c>
      <c r="K505" s="1"/>
    </row>
    <row r="506" spans="1:11">
      <c r="A506" s="1" t="s">
        <v>115</v>
      </c>
      <c r="B506" s="1" t="s">
        <v>38</v>
      </c>
      <c r="C506" s="1">
        <v>0.87490694855284401</v>
      </c>
      <c r="D506" s="1" t="str">
        <f>MID(A506, FIND("~", SUBSTITUTE(A506, "/", "~", LEN(A506)-LEN(SUBSTITUTE(A506, "/", ""))-1)) + 1, LEN(A506))</f>
        <v>Calculator.java/run</v>
      </c>
      <c r="E506" s="1" t="str">
        <f>MID(B506, FIND("~", SUBSTITUTE(B506, "/", "~", LEN(B506)-LEN(SUBSTITUTE(B506, "/", ""))-1)) + 1, LEN(B506))</f>
        <v>Calculator.java/run</v>
      </c>
      <c r="F506" s="1">
        <f>IF(D506=E506, 1, 0)</f>
        <v>1</v>
      </c>
      <c r="G506" s="1" t="str">
        <f>MID(A506, 21, 8)</f>
        <v>22200630</v>
      </c>
      <c r="H506" s="1" t="str">
        <f>MID(B506, 21, 8)</f>
        <v>22200733</v>
      </c>
      <c r="I506" s="1">
        <f>G506-H506</f>
        <v>-103</v>
      </c>
      <c r="J506" s="1">
        <f>IF(AND(F506=0, I506=0), 1, IF(AND(F506=1, I506&lt;&gt;0), 2, IF(AND(F506=0, I506&lt;&gt;0), 3, "해당 없음")))</f>
        <v>2</v>
      </c>
      <c r="K506" s="1"/>
    </row>
    <row r="507" spans="1:11">
      <c r="A507" s="1" t="s">
        <v>117</v>
      </c>
      <c r="B507" s="1" t="s">
        <v>84</v>
      </c>
      <c r="C507" s="1">
        <v>0.87309382708043404</v>
      </c>
      <c r="D507" s="1" t="str">
        <f>MID(A507, FIND("~", SUBSTITUTE(A507, "/", "~", LEN(A507)-LEN(SUBSTITUTE(A507, "/", ""))-1)) + 1, LEN(A507))</f>
        <v>OptionHandler.java/printHelp</v>
      </c>
      <c r="E507" s="1" t="str">
        <f>MID(B507, FIND("~", SUBSTITUTE(B507, "/", "~", LEN(B507)-LEN(SUBSTITUTE(B507, "/", ""))-1)) + 1, LEN(B507))</f>
        <v>OptionHandler.java/printHelp</v>
      </c>
      <c r="F507" s="1">
        <f>IF(D507=E507, 1, 0)</f>
        <v>1</v>
      </c>
      <c r="G507" s="1" t="str">
        <f>MID(A507, 21, 8)</f>
        <v>22000046</v>
      </c>
      <c r="H507" s="1" t="str">
        <f>MID(B507, 21, 8)</f>
        <v>22000063</v>
      </c>
      <c r="I507" s="1">
        <f>G507-H507</f>
        <v>-17</v>
      </c>
      <c r="J507" s="1">
        <f>IF(AND(F507=0, I507=0), 1, IF(AND(F507=1, I507&lt;&gt;0), 2, IF(AND(F507=0, I507&lt;&gt;0), 3, "해당 없음")))</f>
        <v>2</v>
      </c>
      <c r="K507" s="1"/>
    </row>
    <row r="508" spans="1:11">
      <c r="A508" s="1" t="s">
        <v>71</v>
      </c>
      <c r="B508" s="1" t="s">
        <v>117</v>
      </c>
      <c r="C508" s="1">
        <v>0.871303627240542</v>
      </c>
      <c r="D508" s="1" t="str">
        <f>MID(A508, FIND("~", SUBSTITUTE(A508, "/", "~", LEN(A508)-LEN(SUBSTITUTE(A508, "/", ""))-1)) + 1, LEN(A508))</f>
        <v>OptionHandler.java/printHelp</v>
      </c>
      <c r="E508" s="1" t="str">
        <f>MID(B508, FIND("~", SUBSTITUTE(B508, "/", "~", LEN(B508)-LEN(SUBSTITUTE(B508, "/", ""))-1)) + 1, LEN(B508))</f>
        <v>OptionHandler.java/printHelp</v>
      </c>
      <c r="F508" s="1">
        <f>IF(D508=E508, 1, 0)</f>
        <v>1</v>
      </c>
      <c r="G508" s="1" t="str">
        <f>MID(A508, 21, 8)</f>
        <v>22000205</v>
      </c>
      <c r="H508" s="1" t="str">
        <f>MID(B508, 21, 8)</f>
        <v>22000046</v>
      </c>
      <c r="I508" s="1">
        <f>G508-H508</f>
        <v>159</v>
      </c>
      <c r="J508" s="1">
        <f>IF(AND(F508=0, I508=0), 1, IF(AND(F508=1, I508&lt;&gt;0), 2, IF(AND(F508=0, I508&lt;&gt;0), 3, "해당 없음")))</f>
        <v>2</v>
      </c>
      <c r="K508" s="1"/>
    </row>
    <row r="509" spans="1:11">
      <c r="A509" s="1" t="s">
        <v>46</v>
      </c>
      <c r="B509" s="1" t="s">
        <v>52</v>
      </c>
      <c r="C509" s="1">
        <v>0.86847244106614996</v>
      </c>
      <c r="D509" s="1" t="str">
        <f>MID(A509, FIND("~", SUBSTITUTE(A509, "/", "~", LEN(A509)-LEN(SUBSTITUTE(A509, "/", ""))-1)) + 1, LEN(A509))</f>
        <v>MaxEngine.java/getResult</v>
      </c>
      <c r="E509" s="1" t="str">
        <f>MID(B509, FIND("~", SUBSTITUTE(B509, "/", "~", LEN(B509)-LEN(SUBSTITUTE(B509, "/", ""))-1)) + 1, LEN(B509))</f>
        <v>MaxEngine.java/getResult</v>
      </c>
      <c r="F509" s="1">
        <f>IF(D509=E509, 1, 0)</f>
        <v>1</v>
      </c>
      <c r="G509" s="1" t="str">
        <f>MID(A509, 21, 8)</f>
        <v>22200076</v>
      </c>
      <c r="H509" s="1" t="str">
        <f>MID(B509, 21, 8)</f>
        <v>22200733</v>
      </c>
      <c r="I509" s="1">
        <f>G509-H509</f>
        <v>-657</v>
      </c>
      <c r="J509" s="1">
        <f>IF(AND(F509=0, I509=0), 1, IF(AND(F509=1, I509&lt;&gt;0), 2, IF(AND(F509=0, I509&lt;&gt;0), 3, "해당 없음")))</f>
        <v>2</v>
      </c>
      <c r="K509" s="1"/>
    </row>
    <row r="510" spans="1:11">
      <c r="A510" s="1" t="s">
        <v>47</v>
      </c>
      <c r="B510" s="1" t="s">
        <v>53</v>
      </c>
      <c r="C510" s="1">
        <v>0.86847244106614996</v>
      </c>
      <c r="D510" s="1" t="str">
        <f>MID(A510, FIND("~", SUBSTITUTE(A510, "/", "~", LEN(A510)-LEN(SUBSTITUTE(A510, "/", ""))-1)) + 1, LEN(A510))</f>
        <v>MinEngine.java/getResult</v>
      </c>
      <c r="E510" s="1" t="str">
        <f>MID(B510, FIND("~", SUBSTITUTE(B510, "/", "~", LEN(B510)-LEN(SUBSTITUTE(B510, "/", ""))-1)) + 1, LEN(B510))</f>
        <v>MinEngine.java/getResult</v>
      </c>
      <c r="F510" s="1">
        <f>IF(D510=E510, 1, 0)</f>
        <v>1</v>
      </c>
      <c r="G510" s="1" t="str">
        <f>MID(A510, 21, 8)</f>
        <v>22200076</v>
      </c>
      <c r="H510" s="1" t="str">
        <f>MID(B510, 21, 8)</f>
        <v>22200733</v>
      </c>
      <c r="I510" s="1">
        <f>G510-H510</f>
        <v>-657</v>
      </c>
      <c r="J510" s="1">
        <f>IF(AND(F510=0, I510=0), 1, IF(AND(F510=1, I510&lt;&gt;0), 2, IF(AND(F510=0, I510&lt;&gt;0), 3, "해당 없음")))</f>
        <v>2</v>
      </c>
      <c r="K510" s="1"/>
    </row>
    <row r="511" spans="1:11">
      <c r="A511" s="1" t="s">
        <v>33</v>
      </c>
      <c r="B511" s="1" t="s">
        <v>37</v>
      </c>
      <c r="C511" s="1">
        <v>0.86726122123515603</v>
      </c>
      <c r="D511" s="1" t="str">
        <f>MID(A511, FIND("~", SUBSTITUTE(A511, "/", "~", LEN(A511)-LEN(SUBSTITUTE(A511, "/", ""))-1)) + 1, LEN(A511))</f>
        <v>Calculator.java/run</v>
      </c>
      <c r="E511" s="1" t="str">
        <f>MID(B511, FIND("~", SUBSTITUTE(B511, "/", "~", LEN(B511)-LEN(SUBSTITUTE(B511, "/", ""))-1)) + 1, LEN(B511))</f>
        <v>Calculator.java/run</v>
      </c>
      <c r="F511" s="1">
        <f>IF(D511=E511, 1, 0)</f>
        <v>1</v>
      </c>
      <c r="G511" s="1" t="str">
        <f>MID(A511, 21, 8)</f>
        <v>22000046</v>
      </c>
      <c r="H511" s="1" t="str">
        <f>MID(B511, 21, 8)</f>
        <v>22100641</v>
      </c>
      <c r="I511" s="1">
        <f>G511-H511</f>
        <v>-100595</v>
      </c>
      <c r="J511" s="1">
        <f>IF(AND(F511=0, I511=0), 1, IF(AND(F511=1, I511&lt;&gt;0), 2, IF(AND(F511=0, I511&lt;&gt;0), 3, "해당 없음")))</f>
        <v>2</v>
      </c>
      <c r="K511" s="1"/>
    </row>
    <row r="512" spans="1:11">
      <c r="A512" s="1" t="s">
        <v>74</v>
      </c>
      <c r="B512" s="1" t="s">
        <v>24</v>
      </c>
      <c r="C512" s="1">
        <v>0.86724373385292197</v>
      </c>
      <c r="D512" s="1" t="str">
        <f>MID(A512, FIND("~", SUBSTITUTE(A512, "/", "~", LEN(A512)-LEN(SUBSTITUTE(A512, "/", ""))-1)) + 1, LEN(A512))</f>
        <v>OptionHandler.java/printHelp</v>
      </c>
      <c r="E512" s="1" t="str">
        <f>MID(B512, FIND("~", SUBSTITUTE(B512, "/", "~", LEN(B512)-LEN(SUBSTITUTE(B512, "/", ""))-1)) + 1, LEN(B512))</f>
        <v>OptionHandler.java/printHelp</v>
      </c>
      <c r="F512" s="1">
        <f>IF(D512=E512, 1, 0)</f>
        <v>1</v>
      </c>
      <c r="G512" s="1" t="str">
        <f>MID(A512, 21, 8)</f>
        <v>21500368</v>
      </c>
      <c r="H512" s="1" t="str">
        <f>MID(B512, 21, 8)</f>
        <v>22200733</v>
      </c>
      <c r="I512" s="1">
        <f>G512-H512</f>
        <v>-700365</v>
      </c>
      <c r="J512" s="1">
        <f>IF(AND(F512=0, I512=0), 1, IF(AND(F512=1, I512&lt;&gt;0), 2, IF(AND(F512=0, I512&lt;&gt;0), 3, "해당 없음")))</f>
        <v>2</v>
      </c>
      <c r="K512" s="1"/>
    </row>
    <row r="513" spans="1:11">
      <c r="A513" s="1" t="s">
        <v>75</v>
      </c>
      <c r="B513" s="1" t="s">
        <v>36</v>
      </c>
      <c r="C513" s="1">
        <v>0.86720759133219405</v>
      </c>
      <c r="D513" s="1" t="str">
        <f>MID(A513, FIND("~", SUBSTITUTE(A513, "/", "~", LEN(A513)-LEN(SUBSTITUTE(A513, "/", ""))-1)) + 1, LEN(A513))</f>
        <v>Calculator.java/run</v>
      </c>
      <c r="E513" s="1" t="str">
        <f>MID(B513, FIND("~", SUBSTITUTE(B513, "/", "~", LEN(B513)-LEN(SUBSTITUTE(B513, "/", ""))-1)) + 1, LEN(B513))</f>
        <v>Calculator.java/run</v>
      </c>
      <c r="F513" s="1">
        <f>IF(D513=E513, 1, 0)</f>
        <v>1</v>
      </c>
      <c r="G513" s="1" t="str">
        <f>MID(A513, 21, 8)</f>
        <v>22000374</v>
      </c>
      <c r="H513" s="1" t="str">
        <f>MID(B513, 21, 8)</f>
        <v>22200319</v>
      </c>
      <c r="I513" s="1">
        <f>G513-H513</f>
        <v>-199945</v>
      </c>
      <c r="J513" s="1">
        <f>IF(AND(F513=0, I513=0), 1, IF(AND(F513=1, I513&lt;&gt;0), 2, IF(AND(F513=0, I513&lt;&gt;0), 3, "해당 없음")))</f>
        <v>2</v>
      </c>
      <c r="K513" s="1"/>
    </row>
    <row r="514" spans="1:11">
      <c r="A514" s="1" t="s">
        <v>115</v>
      </c>
      <c r="B514" s="1" t="s">
        <v>36</v>
      </c>
      <c r="C514" s="1">
        <v>0.865905833492289</v>
      </c>
      <c r="D514" s="1" t="str">
        <f>MID(A514, FIND("~", SUBSTITUTE(A514, "/", "~", LEN(A514)-LEN(SUBSTITUTE(A514, "/", ""))-1)) + 1, LEN(A514))</f>
        <v>Calculator.java/run</v>
      </c>
      <c r="E514" s="1" t="str">
        <f>MID(B514, FIND("~", SUBSTITUTE(B514, "/", "~", LEN(B514)-LEN(SUBSTITUTE(B514, "/", ""))-1)) + 1, LEN(B514))</f>
        <v>Calculator.java/run</v>
      </c>
      <c r="F514" s="1">
        <f>IF(D514=E514, 1, 0)</f>
        <v>1</v>
      </c>
      <c r="G514" s="1" t="str">
        <f>MID(A514, 21, 8)</f>
        <v>22200630</v>
      </c>
      <c r="H514" s="1" t="str">
        <f>MID(B514, 21, 8)</f>
        <v>22200319</v>
      </c>
      <c r="I514" s="1">
        <f>G514-H514</f>
        <v>311</v>
      </c>
      <c r="J514" s="1">
        <f>IF(AND(F514=0, I514=0), 1, IF(AND(F514=1, I514&lt;&gt;0), 2, IF(AND(F514=0, I514&lt;&gt;0), 3, "해당 없음")))</f>
        <v>2</v>
      </c>
      <c r="K514" s="1"/>
    </row>
    <row r="515" spans="1:11">
      <c r="A515" s="1" t="s">
        <v>81</v>
      </c>
      <c r="B515" s="1" t="s">
        <v>35</v>
      </c>
      <c r="C515" s="1">
        <v>0.86111011279107097</v>
      </c>
      <c r="D515" s="1" t="str">
        <f>MID(A515, FIND("~", SUBSTITUTE(A515, "/", "~", LEN(A515)-LEN(SUBSTITUTE(A515, "/", ""))-1)) + 1, LEN(A515))</f>
        <v>CSVFileCalculator.java/calculate</v>
      </c>
      <c r="E515" s="1" t="str">
        <f>MID(B515, FIND("~", SUBSTITUTE(B515, "/", "~", LEN(B515)-LEN(SUBSTITUTE(B515, "/", ""))-1)) + 1, LEN(B515))</f>
        <v>CSVFileCalculator.java/calculate</v>
      </c>
      <c r="F515" s="1">
        <f>IF(D515=E515, 1, 0)</f>
        <v>1</v>
      </c>
      <c r="G515" s="1" t="str">
        <f>MID(A515, 21, 8)</f>
        <v>22100641</v>
      </c>
      <c r="H515" s="1" t="str">
        <f>MID(B515, 21, 8)</f>
        <v>22200533</v>
      </c>
      <c r="I515" s="1">
        <f>G515-H515</f>
        <v>-99892</v>
      </c>
      <c r="J515" s="1">
        <f>IF(AND(F515=0, I515=0), 1, IF(AND(F515=1, I515&lt;&gt;0), 2, IF(AND(F515=0, I515&lt;&gt;0), 3, "해당 없음")))</f>
        <v>2</v>
      </c>
      <c r="K515" s="1"/>
    </row>
    <row r="516" spans="1:11">
      <c r="A516" s="1" t="s">
        <v>24</v>
      </c>
      <c r="B516" s="1" t="s">
        <v>137</v>
      </c>
      <c r="C516" s="1">
        <v>0.86049004937214801</v>
      </c>
      <c r="D516" s="1" t="str">
        <f>MID(A516, FIND("~", SUBSTITUTE(A516, "/", "~", LEN(A516)-LEN(SUBSTITUTE(A516, "/", ""))-1)) + 1, LEN(A516))</f>
        <v>OptionHandler.java/printHelp</v>
      </c>
      <c r="E516" s="1" t="str">
        <f>MID(B516, FIND("~", SUBSTITUTE(B516, "/", "~", LEN(B516)-LEN(SUBSTITUTE(B516, "/", ""))-1)) + 1, LEN(B516))</f>
        <v>OptionHandler.java/printHelp</v>
      </c>
      <c r="F516" s="1">
        <f>IF(D516=E516, 1, 0)</f>
        <v>1</v>
      </c>
      <c r="G516" s="1" t="str">
        <f>MID(A516, 21, 8)</f>
        <v>22200733</v>
      </c>
      <c r="H516" s="1" t="str">
        <f>MID(B516, 21, 8)</f>
        <v>21700214</v>
      </c>
      <c r="I516" s="1">
        <f>G516-H516</f>
        <v>500519</v>
      </c>
      <c r="J516" s="1">
        <f>IF(AND(F516=0, I516=0), 1, IF(AND(F516=1, I516&lt;&gt;0), 2, IF(AND(F516=0, I516&lt;&gt;0), 3, "해당 없음")))</f>
        <v>2</v>
      </c>
      <c r="K516" s="1"/>
    </row>
    <row r="517" spans="1:11">
      <c r="A517" s="1" t="s">
        <v>83</v>
      </c>
      <c r="B517" s="1" t="s">
        <v>25</v>
      </c>
      <c r="C517" s="1">
        <v>0.85971021046652096</v>
      </c>
      <c r="D517" s="1" t="str">
        <f>MID(A517, FIND("~", SUBSTITUTE(A517, "/", "~", LEN(A517)-LEN(SUBSTITUTE(A517, "/", ""))-1)) + 1, LEN(A517))</f>
        <v>OptionHandler.java/printHelp</v>
      </c>
      <c r="E517" s="1" t="str">
        <f>MID(B517, FIND("~", SUBSTITUTE(B517, "/", "~", LEN(B517)-LEN(SUBSTITUTE(B517, "/", ""))-1)) + 1, LEN(B517))</f>
        <v>OptionHandler.java/printHelp</v>
      </c>
      <c r="F517" s="1">
        <f>IF(D517=E517, 1, 0)</f>
        <v>1</v>
      </c>
      <c r="G517" s="1" t="str">
        <f>MID(A517, 21, 8)</f>
        <v>22100641</v>
      </c>
      <c r="H517" s="1" t="str">
        <f>MID(B517, 21, 8)</f>
        <v>22200630</v>
      </c>
      <c r="I517" s="1">
        <f>G517-H517</f>
        <v>-99989</v>
      </c>
      <c r="J517" s="1">
        <f>IF(AND(F517=0, I517=0), 1, IF(AND(F517=1, I517&lt;&gt;0), 2, IF(AND(F517=0, I517&lt;&gt;0), 3, "해당 없음")))</f>
        <v>2</v>
      </c>
      <c r="K517" s="1"/>
    </row>
    <row r="518" spans="1:11">
      <c r="A518" s="1" t="s">
        <v>90</v>
      </c>
      <c r="B518" s="1" t="s">
        <v>52</v>
      </c>
      <c r="C518" s="1">
        <v>0.85796117208640299</v>
      </c>
      <c r="D518" s="1" t="str">
        <f>MID(A518, FIND("~", SUBSTITUTE(A518, "/", "~", LEN(A518)-LEN(SUBSTITUTE(A518, "/", ""))-1)) + 1, LEN(A518))</f>
        <v>MaxEngine.java/getResult</v>
      </c>
      <c r="E518" s="1" t="str">
        <f>MID(B518, FIND("~", SUBSTITUTE(B518, "/", "~", LEN(B518)-LEN(SUBSTITUTE(B518, "/", ""))-1)) + 1, LEN(B518))</f>
        <v>MaxEngine.java/getResult</v>
      </c>
      <c r="F518" s="1">
        <f>IF(D518=E518, 1, 0)</f>
        <v>1</v>
      </c>
      <c r="G518" s="1" t="str">
        <f>MID(A518, 21, 8)</f>
        <v>22200314</v>
      </c>
      <c r="H518" s="1" t="str">
        <f>MID(B518, 21, 8)</f>
        <v>22200733</v>
      </c>
      <c r="I518" s="1">
        <f>G518-H518</f>
        <v>-419</v>
      </c>
      <c r="J518" s="1">
        <f>IF(AND(F518=0, I518=0), 1, IF(AND(F518=1, I518&lt;&gt;0), 2, IF(AND(F518=0, I518&lt;&gt;0), 3, "해당 없음")))</f>
        <v>2</v>
      </c>
      <c r="K518" s="1"/>
    </row>
    <row r="519" spans="1:11">
      <c r="A519" s="1" t="s">
        <v>37</v>
      </c>
      <c r="B519" s="1" t="s">
        <v>36</v>
      </c>
      <c r="C519" s="1">
        <v>0.85637992472760205</v>
      </c>
      <c r="D519" s="1" t="str">
        <f>MID(A519, FIND("~", SUBSTITUTE(A519, "/", "~", LEN(A519)-LEN(SUBSTITUTE(A519, "/", ""))-1)) + 1, LEN(A519))</f>
        <v>Calculator.java/run</v>
      </c>
      <c r="E519" s="1" t="str">
        <f>MID(B519, FIND("~", SUBSTITUTE(B519, "/", "~", LEN(B519)-LEN(SUBSTITUTE(B519, "/", ""))-1)) + 1, LEN(B519))</f>
        <v>Calculator.java/run</v>
      </c>
      <c r="F519" s="1">
        <f>IF(D519=E519, 1, 0)</f>
        <v>1</v>
      </c>
      <c r="G519" s="1" t="str">
        <f>MID(A519, 21, 8)</f>
        <v>22100641</v>
      </c>
      <c r="H519" s="1" t="str">
        <f>MID(B519, 21, 8)</f>
        <v>22200319</v>
      </c>
      <c r="I519" s="1">
        <f>G519-H519</f>
        <v>-99678</v>
      </c>
      <c r="J519" s="1">
        <f>IF(AND(F519=0, I519=0), 1, IF(AND(F519=1, I519&lt;&gt;0), 2, IF(AND(F519=0, I519&lt;&gt;0), 3, "해당 없음")))</f>
        <v>2</v>
      </c>
      <c r="K519" s="1"/>
    </row>
    <row r="520" spans="1:11">
      <c r="A520" s="1" t="s">
        <v>81</v>
      </c>
      <c r="B520" s="1" t="s">
        <v>109</v>
      </c>
      <c r="C520" s="1">
        <v>0.85561867169300299</v>
      </c>
      <c r="D520" s="1" t="str">
        <f>MID(A520, FIND("~", SUBSTITUTE(A520, "/", "~", LEN(A520)-LEN(SUBSTITUTE(A520, "/", ""))-1)) + 1, LEN(A520))</f>
        <v>CSVFileCalculator.java/calculate</v>
      </c>
      <c r="E520" s="1" t="str">
        <f>MID(B520, FIND("~", SUBSTITUTE(B520, "/", "~", LEN(B520)-LEN(SUBSTITUTE(B520, "/", ""))-1)) + 1, LEN(B520))</f>
        <v>CSVFileCalculator.java/calculate</v>
      </c>
      <c r="F520" s="1">
        <f>IF(D520=E520, 1, 0)</f>
        <v>1</v>
      </c>
      <c r="G520" s="1" t="str">
        <f>MID(A520, 21, 8)</f>
        <v>22100641</v>
      </c>
      <c r="H520" s="1" t="str">
        <f>MID(B520, 21, 8)</f>
        <v>21900768</v>
      </c>
      <c r="I520" s="1">
        <f>G520-H520</f>
        <v>199873</v>
      </c>
      <c r="J520" s="1">
        <f>IF(AND(F520=0, I520=0), 1, IF(AND(F520=1, I520&lt;&gt;0), 2, IF(AND(F520=0, I520&lt;&gt;0), 3, "해당 없음")))</f>
        <v>2</v>
      </c>
      <c r="K520" s="1"/>
    </row>
    <row r="521" spans="1:11">
      <c r="A521" s="1" t="s">
        <v>74</v>
      </c>
      <c r="B521" s="1" t="s">
        <v>137</v>
      </c>
      <c r="C521" s="1">
        <v>0.85516537277197602</v>
      </c>
      <c r="D521" s="1" t="str">
        <f>MID(A521, FIND("~", SUBSTITUTE(A521, "/", "~", LEN(A521)-LEN(SUBSTITUTE(A521, "/", ""))-1)) + 1, LEN(A521))</f>
        <v>OptionHandler.java/printHelp</v>
      </c>
      <c r="E521" s="1" t="str">
        <f>MID(B521, FIND("~", SUBSTITUTE(B521, "/", "~", LEN(B521)-LEN(SUBSTITUTE(B521, "/", ""))-1)) + 1, LEN(B521))</f>
        <v>OptionHandler.java/printHelp</v>
      </c>
      <c r="F521" s="1">
        <f>IF(D521=E521, 1, 0)</f>
        <v>1</v>
      </c>
      <c r="G521" s="1" t="str">
        <f>MID(A521, 21, 8)</f>
        <v>21500368</v>
      </c>
      <c r="H521" s="1" t="str">
        <f>MID(B521, 21, 8)</f>
        <v>21700214</v>
      </c>
      <c r="I521" s="1">
        <f>G521-H521</f>
        <v>-199846</v>
      </c>
      <c r="J521" s="1">
        <f>IF(AND(F521=0, I521=0), 1, IF(AND(F521=1, I521&lt;&gt;0), 2, IF(AND(F521=0, I521&lt;&gt;0), 3, "해당 없음")))</f>
        <v>2</v>
      </c>
      <c r="K521" s="1"/>
    </row>
    <row r="522" spans="1:11">
      <c r="A522" s="1" t="s">
        <v>33</v>
      </c>
      <c r="B522" s="1" t="s">
        <v>38</v>
      </c>
      <c r="C522" s="1">
        <v>0.85514084740681995</v>
      </c>
      <c r="D522" s="1" t="str">
        <f>MID(A522, FIND("~", SUBSTITUTE(A522, "/", "~", LEN(A522)-LEN(SUBSTITUTE(A522, "/", ""))-1)) + 1, LEN(A522))</f>
        <v>Calculator.java/run</v>
      </c>
      <c r="E522" s="1" t="str">
        <f>MID(B522, FIND("~", SUBSTITUTE(B522, "/", "~", LEN(B522)-LEN(SUBSTITUTE(B522, "/", ""))-1)) + 1, LEN(B522))</f>
        <v>Calculator.java/run</v>
      </c>
      <c r="F522" s="1">
        <f>IF(D522=E522, 1, 0)</f>
        <v>1</v>
      </c>
      <c r="G522" s="1" t="str">
        <f>MID(A522, 21, 8)</f>
        <v>22000046</v>
      </c>
      <c r="H522" s="1" t="str">
        <f>MID(B522, 21, 8)</f>
        <v>22200733</v>
      </c>
      <c r="I522" s="1">
        <f>G522-H522</f>
        <v>-200687</v>
      </c>
      <c r="J522" s="1">
        <f>IF(AND(F522=0, I522=0), 1, IF(AND(F522=1, I522&lt;&gt;0), 2, IF(AND(F522=0, I522&lt;&gt;0), 3, "해당 없음")))</f>
        <v>2</v>
      </c>
      <c r="K522" s="1"/>
    </row>
    <row r="523" spans="1:11">
      <c r="A523" s="1" t="s">
        <v>38</v>
      </c>
      <c r="B523" s="1" t="s">
        <v>67</v>
      </c>
      <c r="C523" s="1">
        <v>0.85487843473013003</v>
      </c>
      <c r="D523" s="1" t="str">
        <f>MID(A523, FIND("~", SUBSTITUTE(A523, "/", "~", LEN(A523)-LEN(SUBSTITUTE(A523, "/", ""))-1)) + 1, LEN(A523))</f>
        <v>Calculator.java/run</v>
      </c>
      <c r="E523" s="1" t="str">
        <f>MID(B523, FIND("~", SUBSTITUTE(B523, "/", "~", LEN(B523)-LEN(SUBSTITUTE(B523, "/", ""))-1)) + 1, LEN(B523))</f>
        <v>Calculator.java/run</v>
      </c>
      <c r="F523" s="1">
        <f>IF(D523=E523, 1, 0)</f>
        <v>1</v>
      </c>
      <c r="G523" s="1" t="str">
        <f>MID(A523, 21, 8)</f>
        <v>22200733</v>
      </c>
      <c r="H523" s="1" t="str">
        <f>MID(B523, 21, 8)</f>
        <v>22200533</v>
      </c>
      <c r="I523" s="1">
        <f>G523-H523</f>
        <v>200</v>
      </c>
      <c r="J523" s="1">
        <f>IF(AND(F523=0, I523=0), 1, IF(AND(F523=1, I523&lt;&gt;0), 2, IF(AND(F523=0, I523&lt;&gt;0), 3, "해당 없음")))</f>
        <v>2</v>
      </c>
      <c r="K523" s="1"/>
    </row>
    <row r="524" spans="1:11">
      <c r="A524" s="1" t="s">
        <v>71</v>
      </c>
      <c r="B524" s="1" t="s">
        <v>137</v>
      </c>
      <c r="C524" s="1">
        <v>0.85478336804477295</v>
      </c>
      <c r="D524" s="1" t="str">
        <f>MID(A524, FIND("~", SUBSTITUTE(A524, "/", "~", LEN(A524)-LEN(SUBSTITUTE(A524, "/", ""))-1)) + 1, LEN(A524))</f>
        <v>OptionHandler.java/printHelp</v>
      </c>
      <c r="E524" s="1" t="str">
        <f>MID(B524, FIND("~", SUBSTITUTE(B524, "/", "~", LEN(B524)-LEN(SUBSTITUTE(B524, "/", ""))-1)) + 1, LEN(B524))</f>
        <v>OptionHandler.java/printHelp</v>
      </c>
      <c r="F524" s="1">
        <f>IF(D524=E524, 1, 0)</f>
        <v>1</v>
      </c>
      <c r="G524" s="1" t="str">
        <f>MID(A524, 21, 8)</f>
        <v>22000205</v>
      </c>
      <c r="H524" s="1" t="str">
        <f>MID(B524, 21, 8)</f>
        <v>21700214</v>
      </c>
      <c r="I524" s="1">
        <f>G524-H524</f>
        <v>299991</v>
      </c>
      <c r="J524" s="1">
        <f>IF(AND(F524=0, I524=0), 1, IF(AND(F524=1, I524&lt;&gt;0), 2, IF(AND(F524=0, I524&lt;&gt;0), 3, "해당 없음")))</f>
        <v>2</v>
      </c>
      <c r="K524" s="1"/>
    </row>
    <row r="525" spans="1:11">
      <c r="A525" s="1" t="s">
        <v>32</v>
      </c>
      <c r="B525" s="1" t="s">
        <v>42</v>
      </c>
      <c r="C525" s="1">
        <v>0.85368054190141396</v>
      </c>
      <c r="D525" s="1" t="str">
        <f>MID(A525, FIND("~", SUBSTITUTE(A525, "/", "~", LEN(A525)-LEN(SUBSTITUTE(A525, "/", ""))-1)) + 1, LEN(A525))</f>
        <v>GCDEngine.java/getResult</v>
      </c>
      <c r="E525" s="1" t="str">
        <f>MID(B525, FIND("~", SUBSTITUTE(B525, "/", "~", LEN(B525)-LEN(SUBSTITUTE(B525, "/", ""))-1)) + 1, LEN(B525))</f>
        <v>GCDEngine.java/getResult</v>
      </c>
      <c r="F525" s="1">
        <f>IF(D525=E525, 1, 0)</f>
        <v>1</v>
      </c>
      <c r="G525" s="1" t="str">
        <f>MID(A525, 21, 8)</f>
        <v>22200314</v>
      </c>
      <c r="H525" s="1" t="str">
        <f>MID(B525, 21, 8)</f>
        <v>21600328</v>
      </c>
      <c r="I525" s="1">
        <f>G525-H525</f>
        <v>599986</v>
      </c>
      <c r="J525" s="1">
        <f>IF(AND(F525=0, I525=0), 1, IF(AND(F525=1, I525&lt;&gt;0), 2, IF(AND(F525=0, I525&lt;&gt;0), 3, "해당 없음")))</f>
        <v>2</v>
      </c>
      <c r="K525" s="1"/>
    </row>
    <row r="526" spans="1:11">
      <c r="A526" s="1" t="s">
        <v>31</v>
      </c>
      <c r="B526" s="1" t="s">
        <v>69</v>
      </c>
      <c r="C526" s="1">
        <v>0.85265740821740299</v>
      </c>
      <c r="D526" s="1" t="str">
        <f>MID(A526, FIND("~", SUBSTITUTE(A526, "/", "~", LEN(A526)-LEN(SUBSTITUTE(A526, "/", ""))-1)) + 1, LEN(A526))</f>
        <v>LCMEngine.java/getResult</v>
      </c>
      <c r="E526" s="1" t="str">
        <f>MID(B526, FIND("~", SUBSTITUTE(B526, "/", "~", LEN(B526)-LEN(SUBSTITUTE(B526, "/", ""))-1)) + 1, LEN(B526))</f>
        <v>LCMEngine.java/getResult</v>
      </c>
      <c r="F526" s="1">
        <f>IF(D526=E526, 1, 0)</f>
        <v>1</v>
      </c>
      <c r="G526" s="1" t="str">
        <f>MID(A526, 21, 8)</f>
        <v>21600328</v>
      </c>
      <c r="H526" s="1" t="str">
        <f>MID(B526, 21, 8)</f>
        <v>22200076</v>
      </c>
      <c r="I526" s="1">
        <f>G526-H526</f>
        <v>-599748</v>
      </c>
      <c r="J526" s="1">
        <f>IF(AND(F526=0, I526=0), 1, IF(AND(F526=1, I526&lt;&gt;0), 2, IF(AND(F526=0, I526&lt;&gt;0), 3, "해당 없음")))</f>
        <v>2</v>
      </c>
      <c r="K526" s="1"/>
    </row>
    <row r="527" spans="1:11">
      <c r="A527" s="1" t="s">
        <v>75</v>
      </c>
      <c r="B527" s="1" t="s">
        <v>67</v>
      </c>
      <c r="C527" s="1">
        <v>0.85178731253532103</v>
      </c>
      <c r="D527" s="1" t="str">
        <f>MID(A527, FIND("~", SUBSTITUTE(A527, "/", "~", LEN(A527)-LEN(SUBSTITUTE(A527, "/", ""))-1)) + 1, LEN(A527))</f>
        <v>Calculator.java/run</v>
      </c>
      <c r="E527" s="1" t="str">
        <f>MID(B527, FIND("~", SUBSTITUTE(B527, "/", "~", LEN(B527)-LEN(SUBSTITUTE(B527, "/", ""))-1)) + 1, LEN(B527))</f>
        <v>Calculator.java/run</v>
      </c>
      <c r="F527" s="1">
        <f>IF(D527=E527, 1, 0)</f>
        <v>1</v>
      </c>
      <c r="G527" s="1" t="str">
        <f>MID(A527, 21, 8)</f>
        <v>22000374</v>
      </c>
      <c r="H527" s="1" t="str">
        <f>MID(B527, 21, 8)</f>
        <v>22200533</v>
      </c>
      <c r="I527" s="1">
        <f>G527-H527</f>
        <v>-200159</v>
      </c>
      <c r="J527" s="1">
        <f>IF(AND(F527=0, I527=0), 1, IF(AND(F527=1, I527&lt;&gt;0), 2, IF(AND(F527=0, I527&lt;&gt;0), 3, "해당 없음")))</f>
        <v>2</v>
      </c>
      <c r="K527" s="1"/>
    </row>
    <row r="528" spans="1:11">
      <c r="A528" s="1" t="s">
        <v>69</v>
      </c>
      <c r="B528" s="1" t="s">
        <v>64</v>
      </c>
      <c r="C528" s="1">
        <v>0.85056146178803604</v>
      </c>
      <c r="D528" s="1" t="str">
        <f>MID(A528, FIND("~", SUBSTITUTE(A528, "/", "~", LEN(A528)-LEN(SUBSTITUTE(A528, "/", ""))-1)) + 1, LEN(A528))</f>
        <v>LCMEngine.java/getResult</v>
      </c>
      <c r="E528" s="1" t="str">
        <f>MID(B528, FIND("~", SUBSTITUTE(B528, "/", "~", LEN(B528)-LEN(SUBSTITUTE(B528, "/", ""))-1)) + 1, LEN(B528))</f>
        <v>LCMEngine.java/getResult</v>
      </c>
      <c r="F528" s="1">
        <f>IF(D528=E528, 1, 0)</f>
        <v>1</v>
      </c>
      <c r="G528" s="1" t="str">
        <f>MID(A528, 21, 8)</f>
        <v>22200076</v>
      </c>
      <c r="H528" s="1" t="str">
        <f>MID(B528, 21, 8)</f>
        <v>22200314</v>
      </c>
      <c r="I528" s="1">
        <f>G528-H528</f>
        <v>-238</v>
      </c>
      <c r="J528" s="1">
        <f>IF(AND(F528=0, I528=0), 1, IF(AND(F528=1, I528&lt;&gt;0), 2, IF(AND(F528=0, I528&lt;&gt;0), 3, "해당 없음")))</f>
        <v>2</v>
      </c>
      <c r="K528" s="1"/>
    </row>
    <row r="529" spans="1:11">
      <c r="A529" s="1" t="s">
        <v>25</v>
      </c>
      <c r="B529" s="1" t="s">
        <v>137</v>
      </c>
      <c r="C529" s="1">
        <v>0.84830240425929504</v>
      </c>
      <c r="D529" s="1" t="str">
        <f>MID(A529, FIND("~", SUBSTITUTE(A529, "/", "~", LEN(A529)-LEN(SUBSTITUTE(A529, "/", ""))-1)) + 1, LEN(A529))</f>
        <v>OptionHandler.java/printHelp</v>
      </c>
      <c r="E529" s="1" t="str">
        <f>MID(B529, FIND("~", SUBSTITUTE(B529, "/", "~", LEN(B529)-LEN(SUBSTITUTE(B529, "/", ""))-1)) + 1, LEN(B529))</f>
        <v>OptionHandler.java/printHelp</v>
      </c>
      <c r="F529" s="1">
        <f>IF(D529=E529, 1, 0)</f>
        <v>1</v>
      </c>
      <c r="G529" s="1" t="str">
        <f>MID(A529, 21, 8)</f>
        <v>22200630</v>
      </c>
      <c r="H529" s="1" t="str">
        <f>MID(B529, 21, 8)</f>
        <v>21700214</v>
      </c>
      <c r="I529" s="1">
        <f>G529-H529</f>
        <v>500416</v>
      </c>
      <c r="J529" s="1">
        <f>IF(AND(F529=0, I529=0), 1, IF(AND(F529=1, I529&lt;&gt;0), 2, IF(AND(F529=0, I529&lt;&gt;0), 3, "해당 없음")))</f>
        <v>2</v>
      </c>
      <c r="K529" s="1"/>
    </row>
    <row r="530" spans="1:11">
      <c r="A530" s="1" t="s">
        <v>65</v>
      </c>
      <c r="B530" s="1" t="s">
        <v>46</v>
      </c>
      <c r="C530" s="1">
        <v>0.84741091749517805</v>
      </c>
      <c r="D530" s="1" t="str">
        <f>MID(A530, FIND("~", SUBSTITUTE(A530, "/", "~", LEN(A530)-LEN(SUBSTITUTE(A530, "/", ""))-1)) + 1, LEN(A530))</f>
        <v>MaxEngine.java/getResult</v>
      </c>
      <c r="E530" s="1" t="str">
        <f>MID(B530, FIND("~", SUBSTITUTE(B530, "/", "~", LEN(B530)-LEN(SUBSTITUTE(B530, "/", ""))-1)) + 1, LEN(B530))</f>
        <v>MaxEngine.java/getResult</v>
      </c>
      <c r="F530" s="1">
        <f>IF(D530=E530, 1, 0)</f>
        <v>1</v>
      </c>
      <c r="G530" s="1" t="str">
        <f>MID(A530, 21, 8)</f>
        <v>22200429</v>
      </c>
      <c r="H530" s="1" t="str">
        <f>MID(B530, 21, 8)</f>
        <v>22200076</v>
      </c>
      <c r="I530" s="1">
        <f>G530-H530</f>
        <v>353</v>
      </c>
      <c r="J530" s="1">
        <f>IF(AND(F530=0, I530=0), 1, IF(AND(F530=1, I530&lt;&gt;0), 2, IF(AND(F530=0, I530&lt;&gt;0), 3, "해당 없음")))</f>
        <v>2</v>
      </c>
      <c r="K530" s="1"/>
    </row>
    <row r="531" spans="1:11">
      <c r="A531" s="1" t="s">
        <v>66</v>
      </c>
      <c r="B531" s="1" t="s">
        <v>47</v>
      </c>
      <c r="C531" s="1">
        <v>0.84741091749517805</v>
      </c>
      <c r="D531" s="1" t="str">
        <f>MID(A531, FIND("~", SUBSTITUTE(A531, "/", "~", LEN(A531)-LEN(SUBSTITUTE(A531, "/", ""))-1)) + 1, LEN(A531))</f>
        <v>MinEngine.java/getResult</v>
      </c>
      <c r="E531" s="1" t="str">
        <f>MID(B531, FIND("~", SUBSTITUTE(B531, "/", "~", LEN(B531)-LEN(SUBSTITUTE(B531, "/", ""))-1)) + 1, LEN(B531))</f>
        <v>MinEngine.java/getResult</v>
      </c>
      <c r="F531" s="1">
        <f>IF(D531=E531, 1, 0)</f>
        <v>1</v>
      </c>
      <c r="G531" s="1" t="str">
        <f>MID(A531, 21, 8)</f>
        <v>22200429</v>
      </c>
      <c r="H531" s="1" t="str">
        <f>MID(B531, 21, 8)</f>
        <v>22200076</v>
      </c>
      <c r="I531" s="1">
        <f>G531-H531</f>
        <v>353</v>
      </c>
      <c r="J531" s="1">
        <f>IF(AND(F531=0, I531=0), 1, IF(AND(F531=1, I531&lt;&gt;0), 2, IF(AND(F531=0, I531&lt;&gt;0), 3, "해당 없음")))</f>
        <v>2</v>
      </c>
      <c r="K531" s="1"/>
    </row>
    <row r="532" spans="1:11">
      <c r="A532" s="1" t="s">
        <v>125</v>
      </c>
      <c r="B532" s="1" t="s">
        <v>160</v>
      </c>
      <c r="C532" s="1">
        <v>0.84417691575020004</v>
      </c>
      <c r="D532" s="1" t="str">
        <f>MID(A532, FIND("~", SUBSTITUTE(A532, "/", "~", LEN(A532)-LEN(SUBSTITUTE(A532, "/", ""))-1)) + 1, LEN(A532))</f>
        <v>LCMEngine.java/getResult</v>
      </c>
      <c r="E532" s="1" t="str">
        <f>MID(B532, FIND("~", SUBSTITUTE(B532, "/", "~", LEN(B532)-LEN(SUBSTITUTE(B532, "/", ""))-1)) + 1, LEN(B532))</f>
        <v>LCMEngine.java/getResult</v>
      </c>
      <c r="F532" s="1">
        <f>IF(D532=E532, 1, 0)</f>
        <v>1</v>
      </c>
      <c r="G532" s="1" t="str">
        <f>MID(A532, 21, 8)</f>
        <v>22000046</v>
      </c>
      <c r="H532" s="1" t="str">
        <f>MID(B532, 21, 8)</f>
        <v>22100641</v>
      </c>
      <c r="I532" s="1">
        <f>G532-H532</f>
        <v>-100595</v>
      </c>
      <c r="J532" s="1">
        <f>IF(AND(F532=0, I532=0), 1, IF(AND(F532=1, I532&lt;&gt;0), 2, IF(AND(F532=0, I532&lt;&gt;0), 3, "해당 없음")))</f>
        <v>2</v>
      </c>
      <c r="K532" s="1"/>
    </row>
    <row r="533" spans="1:11">
      <c r="A533" s="1" t="s">
        <v>126</v>
      </c>
      <c r="B533" s="1" t="s">
        <v>93</v>
      </c>
      <c r="C533" s="1">
        <v>0.84101463822337896</v>
      </c>
      <c r="D533" s="1" t="str">
        <f>MID(A533, FIND("~", SUBSTITUTE(A533, "/", "~", LEN(A533)-LEN(SUBSTITUTE(A533, "/", ""))-1)) + 1, LEN(A533))</f>
        <v>GCDEngine.java/getEngineName</v>
      </c>
      <c r="E533" s="1" t="str">
        <f>MID(B533, FIND("~", SUBSTITUTE(B533, "/", "~", LEN(B533)-LEN(SUBSTITUTE(B533, "/", ""))-1)) + 1, LEN(B533))</f>
        <v>GCDEngine.java/getEngineName</v>
      </c>
      <c r="F533" s="1">
        <f>IF(D533=E533, 1, 0)</f>
        <v>1</v>
      </c>
      <c r="G533" s="1" t="str">
        <f>MID(A533, 21, 8)</f>
        <v>22100476</v>
      </c>
      <c r="H533" s="1" t="str">
        <f>MID(B533, 21, 8)</f>
        <v>22200360</v>
      </c>
      <c r="I533" s="1">
        <f>G533-H533</f>
        <v>-99884</v>
      </c>
      <c r="J533" s="1">
        <f>IF(AND(F533=0, I533=0), 1, IF(AND(F533=1, I533&lt;&gt;0), 2, IF(AND(F533=0, I533&lt;&gt;0), 3, "해당 없음")))</f>
        <v>2</v>
      </c>
      <c r="K533" s="1"/>
    </row>
    <row r="534" spans="1:11">
      <c r="A534" s="1" t="s">
        <v>75</v>
      </c>
      <c r="B534" s="1" t="s">
        <v>38</v>
      </c>
      <c r="C534" s="1">
        <v>0.84031444622297902</v>
      </c>
      <c r="D534" s="1" t="str">
        <f>MID(A534, FIND("~", SUBSTITUTE(A534, "/", "~", LEN(A534)-LEN(SUBSTITUTE(A534, "/", ""))-1)) + 1, LEN(A534))</f>
        <v>Calculator.java/run</v>
      </c>
      <c r="E534" s="1" t="str">
        <f>MID(B534, FIND("~", SUBSTITUTE(B534, "/", "~", LEN(B534)-LEN(SUBSTITUTE(B534, "/", ""))-1)) + 1, LEN(B534))</f>
        <v>Calculator.java/run</v>
      </c>
      <c r="F534" s="1">
        <f>IF(D534=E534, 1, 0)</f>
        <v>1</v>
      </c>
      <c r="G534" s="1" t="str">
        <f>MID(A534, 21, 8)</f>
        <v>22000374</v>
      </c>
      <c r="H534" s="1" t="str">
        <f>MID(B534, 21, 8)</f>
        <v>22200733</v>
      </c>
      <c r="I534" s="1">
        <f>G534-H534</f>
        <v>-200359</v>
      </c>
      <c r="J534" s="1">
        <f>IF(AND(F534=0, I534=0), 1, IF(AND(F534=1, I534&lt;&gt;0), 2, IF(AND(F534=0, I534&lt;&gt;0), 3, "해당 없음")))</f>
        <v>2</v>
      </c>
      <c r="K534" s="1"/>
    </row>
    <row r="535" spans="1:11">
      <c r="A535" s="1" t="s">
        <v>103</v>
      </c>
      <c r="B535" s="1" t="s">
        <v>34</v>
      </c>
      <c r="C535" s="1">
        <v>0.83983866534128104</v>
      </c>
      <c r="D535" s="1" t="str">
        <f>MID(A535, FIND("~", SUBSTITUTE(A535, "/", "~", LEN(A535)-LEN(SUBSTITUTE(A535, "/", ""))-1)) + 1, LEN(A535))</f>
        <v>Calculator.java/run</v>
      </c>
      <c r="E535" s="1" t="str">
        <f>MID(B535, FIND("~", SUBSTITUTE(B535, "/", "~", LEN(B535)-LEN(SUBSTITUTE(B535, "/", ""))-1)) + 1, LEN(B535))</f>
        <v>Calculator.java/run</v>
      </c>
      <c r="F535" s="1">
        <f>IF(D535=E535, 1, 0)</f>
        <v>1</v>
      </c>
      <c r="G535" s="1" t="str">
        <f>MID(A535, 21, 8)</f>
        <v>22200429</v>
      </c>
      <c r="H535" s="1" t="str">
        <f>MID(B535, 21, 8)</f>
        <v>22100476</v>
      </c>
      <c r="I535" s="1">
        <f>G535-H535</f>
        <v>99953</v>
      </c>
      <c r="J535" s="1">
        <f>IF(AND(F535=0, I535=0), 1, IF(AND(F535=1, I535&lt;&gt;0), 2, IF(AND(F535=0, I535&lt;&gt;0), 3, "해당 없음")))</f>
        <v>2</v>
      </c>
      <c r="K535" s="1"/>
    </row>
    <row r="536" spans="1:11">
      <c r="A536" s="1" t="s">
        <v>81</v>
      </c>
      <c r="B536" s="1" t="s">
        <v>55</v>
      </c>
      <c r="C536" s="1">
        <v>0.83771847895645801</v>
      </c>
      <c r="D536" s="1" t="str">
        <f>MID(A536, FIND("~", SUBSTITUTE(A536, "/", "~", LEN(A536)-LEN(SUBSTITUTE(A536, "/", ""))-1)) + 1, LEN(A536))</f>
        <v>CSVFileCalculator.java/calculate</v>
      </c>
      <c r="E536" s="1" t="str">
        <f>MID(B536, FIND("~", SUBSTITUTE(B536, "/", "~", LEN(B536)-LEN(SUBSTITUTE(B536, "/", ""))-1)) + 1, LEN(B536))</f>
        <v>CSVFileCalculator.java/calculate</v>
      </c>
      <c r="F536" s="1">
        <f>IF(D536=E536, 1, 0)</f>
        <v>1</v>
      </c>
      <c r="G536" s="1" t="str">
        <f>MID(A536, 21, 8)</f>
        <v>22100641</v>
      </c>
      <c r="H536" s="1" t="str">
        <f>MID(B536, 21, 8)</f>
        <v>22200733</v>
      </c>
      <c r="I536" s="1">
        <f>G536-H536</f>
        <v>-100092</v>
      </c>
      <c r="J536" s="1">
        <f>IF(AND(F536=0, I536=0), 1, IF(AND(F536=1, I536&lt;&gt;0), 2, IF(AND(F536=0, I536&lt;&gt;0), 3, "해당 없음")))</f>
        <v>2</v>
      </c>
      <c r="K536" s="1"/>
    </row>
    <row r="537" spans="1:11">
      <c r="A537" s="1" t="s">
        <v>95</v>
      </c>
      <c r="B537" s="1" t="s">
        <v>169</v>
      </c>
      <c r="C537" s="1">
        <v>0.837485782337413</v>
      </c>
      <c r="D537" s="1" t="str">
        <f>MID(A537, FIND("~", SUBSTITUTE(A537, "/", "~", LEN(A537)-LEN(SUBSTITUTE(A537, "/", ""))-1)) + 1, LEN(A537))</f>
        <v>FibonacciEngine.java/getResult</v>
      </c>
      <c r="E537" s="1" t="str">
        <f>MID(B537, FIND("~", SUBSTITUTE(B537, "/", "~", LEN(B537)-LEN(SUBSTITUTE(B537, "/", ""))-1)) + 1, LEN(B537))</f>
        <v>FibonacciEngine.java/getResult</v>
      </c>
      <c r="F537" s="1">
        <f>IF(D537=E537, 1, 0)</f>
        <v>1</v>
      </c>
      <c r="G537" s="1" t="str">
        <f>MID(A537, 21, 8)</f>
        <v>22200733</v>
      </c>
      <c r="H537" s="1" t="str">
        <f>MID(B537, 21, 8)</f>
        <v>22200429</v>
      </c>
      <c r="I537" s="1">
        <f>G537-H537</f>
        <v>304</v>
      </c>
      <c r="J537" s="1">
        <f>IF(AND(F537=0, I537=0), 1, IF(AND(F537=1, I537&lt;&gt;0), 2, IF(AND(F537=0, I537&lt;&gt;0), 3, "해당 없음")))</f>
        <v>2</v>
      </c>
      <c r="K537" s="1"/>
    </row>
    <row r="538" spans="1:11">
      <c r="A538" s="1" t="s">
        <v>34</v>
      </c>
      <c r="B538" s="1" t="s">
        <v>43</v>
      </c>
      <c r="C538" s="1">
        <v>0.83742441326630901</v>
      </c>
      <c r="D538" s="1" t="str">
        <f>MID(A538, FIND("~", SUBSTITUTE(A538, "/", "~", LEN(A538)-LEN(SUBSTITUTE(A538, "/", ""))-1)) + 1, LEN(A538))</f>
        <v>Calculator.java/run</v>
      </c>
      <c r="E538" s="1" t="str">
        <f>MID(B538, FIND("~", SUBSTITUTE(B538, "/", "~", LEN(B538)-LEN(SUBSTITUTE(B538, "/", ""))-1)) + 1, LEN(B538))</f>
        <v>Calculator.java/run</v>
      </c>
      <c r="F538" s="1">
        <f>IF(D538=E538, 1, 0)</f>
        <v>1</v>
      </c>
      <c r="G538" s="1" t="str">
        <f>MID(A538, 21, 8)</f>
        <v>22100476</v>
      </c>
      <c r="H538" s="1" t="str">
        <f>MID(B538, 21, 8)</f>
        <v>22200314</v>
      </c>
      <c r="I538" s="1">
        <f>G538-H538</f>
        <v>-99838</v>
      </c>
      <c r="J538" s="1">
        <f>IF(AND(F538=0, I538=0), 1, IF(AND(F538=1, I538&lt;&gt;0), 2, IF(AND(F538=0, I538&lt;&gt;0), 3, "해당 없음")))</f>
        <v>2</v>
      </c>
      <c r="K538" s="1"/>
    </row>
    <row r="539" spans="1:11">
      <c r="A539" s="1" t="s">
        <v>35</v>
      </c>
      <c r="B539" s="1" t="s">
        <v>109</v>
      </c>
      <c r="C539" s="1">
        <v>0.83741850201907198</v>
      </c>
      <c r="D539" s="1" t="str">
        <f>MID(A539, FIND("~", SUBSTITUTE(A539, "/", "~", LEN(A539)-LEN(SUBSTITUTE(A539, "/", ""))-1)) + 1, LEN(A539))</f>
        <v>CSVFileCalculator.java/calculate</v>
      </c>
      <c r="E539" s="1" t="str">
        <f>MID(B539, FIND("~", SUBSTITUTE(B539, "/", "~", LEN(B539)-LEN(SUBSTITUTE(B539, "/", ""))-1)) + 1, LEN(B539))</f>
        <v>CSVFileCalculator.java/calculate</v>
      </c>
      <c r="F539" s="1">
        <f>IF(D539=E539, 1, 0)</f>
        <v>1</v>
      </c>
      <c r="G539" s="1" t="str">
        <f>MID(A539, 21, 8)</f>
        <v>22200533</v>
      </c>
      <c r="H539" s="1" t="str">
        <f>MID(B539, 21, 8)</f>
        <v>21900768</v>
      </c>
      <c r="I539" s="1">
        <f>G539-H539</f>
        <v>299765</v>
      </c>
      <c r="J539" s="1">
        <f>IF(AND(F539=0, I539=0), 1, IF(AND(F539=1, I539&lt;&gt;0), 2, IF(AND(F539=0, I539&lt;&gt;0), 3, "해당 없음")))</f>
        <v>2</v>
      </c>
      <c r="K539" s="1"/>
    </row>
    <row r="540" spans="1:11">
      <c r="A540" s="1" t="s">
        <v>95</v>
      </c>
      <c r="B540" s="1" t="s">
        <v>94</v>
      </c>
      <c r="C540" s="1">
        <v>0.83675054485082301</v>
      </c>
      <c r="D540" s="1" t="str">
        <f>MID(A540, FIND("~", SUBSTITUTE(A540, "/", "~", LEN(A540)-LEN(SUBSTITUTE(A540, "/", ""))-1)) + 1, LEN(A540))</f>
        <v>FibonacciEngine.java/getResult</v>
      </c>
      <c r="E540" s="1" t="str">
        <f>MID(B540, FIND("~", SUBSTITUTE(B540, "/", "~", LEN(B540)-LEN(SUBSTITUTE(B540, "/", ""))-1)) + 1, LEN(B540))</f>
        <v>FibonacciEngine.java/getResult</v>
      </c>
      <c r="F540" s="1">
        <f>IF(D540=E540, 1, 0)</f>
        <v>1</v>
      </c>
      <c r="G540" s="1" t="str">
        <f>MID(A540, 21, 8)</f>
        <v>22200733</v>
      </c>
      <c r="H540" s="1" t="str">
        <f>MID(B540, 21, 8)</f>
        <v>22200076</v>
      </c>
      <c r="I540" s="1">
        <f>G540-H540</f>
        <v>657</v>
      </c>
      <c r="J540" s="1">
        <f>IF(AND(F540=0, I540=0), 1, IF(AND(F540=1, I540&lt;&gt;0), 2, IF(AND(F540=0, I540&lt;&gt;0), 3, "해당 없음")))</f>
        <v>2</v>
      </c>
      <c r="K540" s="1"/>
    </row>
    <row r="541" spans="1:11">
      <c r="A541" s="1" t="s">
        <v>83</v>
      </c>
      <c r="B541" s="1" t="s">
        <v>24</v>
      </c>
      <c r="C541" s="1">
        <v>0.83441006999414502</v>
      </c>
      <c r="D541" s="1" t="str">
        <f>MID(A541, FIND("~", SUBSTITUTE(A541, "/", "~", LEN(A541)-LEN(SUBSTITUTE(A541, "/", ""))-1)) + 1, LEN(A541))</f>
        <v>OptionHandler.java/printHelp</v>
      </c>
      <c r="E541" s="1" t="str">
        <f>MID(B541, FIND("~", SUBSTITUTE(B541, "/", "~", LEN(B541)-LEN(SUBSTITUTE(B541, "/", ""))-1)) + 1, LEN(B541))</f>
        <v>OptionHandler.java/printHelp</v>
      </c>
      <c r="F541" s="1">
        <f>IF(D541=E541, 1, 0)</f>
        <v>1</v>
      </c>
      <c r="G541" s="1" t="str">
        <f>MID(A541, 21, 8)</f>
        <v>22100641</v>
      </c>
      <c r="H541" s="1" t="str">
        <f>MID(B541, 21, 8)</f>
        <v>22200733</v>
      </c>
      <c r="I541" s="1">
        <f>G541-H541</f>
        <v>-100092</v>
      </c>
      <c r="J541" s="1">
        <f>IF(AND(F541=0, I541=0), 1, IF(AND(F541=1, I541&lt;&gt;0), 2, IF(AND(F541=0, I541&lt;&gt;0), 3, "해당 없음")))</f>
        <v>2</v>
      </c>
      <c r="K541" s="1"/>
    </row>
    <row r="542" spans="1:11">
      <c r="A542" s="1" t="s">
        <v>18</v>
      </c>
      <c r="B542" s="1" t="s">
        <v>84</v>
      </c>
      <c r="C542" s="1">
        <v>0.83406993143260999</v>
      </c>
      <c r="D542" s="1" t="str">
        <f>MID(A542, FIND("~", SUBSTITUTE(A542, "/", "~", LEN(A542)-LEN(SUBSTITUTE(A542, "/", ""))-1)) + 1, LEN(A542))</f>
        <v>OptionHandler.java/printHelp</v>
      </c>
      <c r="E542" s="1" t="str">
        <f>MID(B542, FIND("~", SUBSTITUTE(B542, "/", "~", LEN(B542)-LEN(SUBSTITUTE(B542, "/", ""))-1)) + 1, LEN(B542))</f>
        <v>OptionHandler.java/printHelp</v>
      </c>
      <c r="F542" s="1">
        <f>IF(D542=E542, 1, 0)</f>
        <v>1</v>
      </c>
      <c r="G542" s="1" t="str">
        <f>MID(A542, 21, 8)</f>
        <v>21800035</v>
      </c>
      <c r="H542" s="1" t="str">
        <f>MID(B542, 21, 8)</f>
        <v>22000063</v>
      </c>
      <c r="I542" s="1">
        <f>G542-H542</f>
        <v>-200028</v>
      </c>
      <c r="J542" s="1">
        <f>IF(AND(F542=0, I542=0), 1, IF(AND(F542=1, I542&lt;&gt;0), 2, IF(AND(F542=0, I542&lt;&gt;0), 3, "해당 없음")))</f>
        <v>2</v>
      </c>
      <c r="K542" s="1"/>
    </row>
    <row r="543" spans="1:11">
      <c r="A543" s="1" t="s">
        <v>75</v>
      </c>
      <c r="B543" s="1" t="s">
        <v>115</v>
      </c>
      <c r="C543" s="1">
        <v>0.83254380941379003</v>
      </c>
      <c r="D543" s="1" t="str">
        <f>MID(A543, FIND("~", SUBSTITUTE(A543, "/", "~", LEN(A543)-LEN(SUBSTITUTE(A543, "/", ""))-1)) + 1, LEN(A543))</f>
        <v>Calculator.java/run</v>
      </c>
      <c r="E543" s="1" t="str">
        <f>MID(B543, FIND("~", SUBSTITUTE(B543, "/", "~", LEN(B543)-LEN(SUBSTITUTE(B543, "/", ""))-1)) + 1, LEN(B543))</f>
        <v>Calculator.java/run</v>
      </c>
      <c r="F543" s="1">
        <f>IF(D543=E543, 1, 0)</f>
        <v>1</v>
      </c>
      <c r="G543" s="1" t="str">
        <f>MID(A543, 21, 8)</f>
        <v>22000374</v>
      </c>
      <c r="H543" s="1" t="str">
        <f>MID(B543, 21, 8)</f>
        <v>22200630</v>
      </c>
      <c r="I543" s="1">
        <f>G543-H543</f>
        <v>-200256</v>
      </c>
      <c r="J543" s="1">
        <f>IF(AND(F543=0, I543=0), 1, IF(AND(F543=1, I543&lt;&gt;0), 2, IF(AND(F543=0, I543&lt;&gt;0), 3, "해당 없음")))</f>
        <v>2</v>
      </c>
      <c r="K543" s="1"/>
    </row>
    <row r="544" spans="1:11">
      <c r="A544" s="1" t="s">
        <v>35</v>
      </c>
      <c r="B544" s="1" t="s">
        <v>81</v>
      </c>
      <c r="C544" s="1">
        <v>0.83243857475100402</v>
      </c>
      <c r="D544" s="1" t="str">
        <f>MID(A544, FIND("~", SUBSTITUTE(A544, "/", "~", LEN(A544)-LEN(SUBSTITUTE(A544, "/", ""))-1)) + 1, LEN(A544))</f>
        <v>CSVFileCalculator.java/calculate</v>
      </c>
      <c r="E544" s="1" t="str">
        <f>MID(B544, FIND("~", SUBSTITUTE(B544, "/", "~", LEN(B544)-LEN(SUBSTITUTE(B544, "/", ""))-1)) + 1, LEN(B544))</f>
        <v>CSVFileCalculator.java/calculate</v>
      </c>
      <c r="F544" s="1">
        <f>IF(D544=E544, 1, 0)</f>
        <v>1</v>
      </c>
      <c r="G544" s="1" t="str">
        <f>MID(A544, 21, 8)</f>
        <v>22200533</v>
      </c>
      <c r="H544" s="1" t="str">
        <f>MID(B544, 21, 8)</f>
        <v>22100641</v>
      </c>
      <c r="I544" s="1">
        <f>G544-H544</f>
        <v>99892</v>
      </c>
      <c r="J544" s="1">
        <f>IF(AND(F544=0, I544=0), 1, IF(AND(F544=1, I544&lt;&gt;0), 2, IF(AND(F544=0, I544&lt;&gt;0), 3, "해당 없음")))</f>
        <v>2</v>
      </c>
      <c r="K544" s="1"/>
    </row>
    <row r="545" spans="1:11">
      <c r="A545" s="1" t="s">
        <v>50</v>
      </c>
      <c r="B545" s="1" t="s">
        <v>105</v>
      </c>
      <c r="C545" s="1">
        <v>0.83003989123799904</v>
      </c>
      <c r="D545" s="1" t="str">
        <f>MID(A545, FIND("~", SUBSTITUTE(A545, "/", "~", LEN(A545)-LEN(SUBSTITUTE(A545, "/", ""))-1)) + 1, LEN(A545))</f>
        <v>MaxEngine.java/getResult</v>
      </c>
      <c r="E545" s="1" t="str">
        <f>MID(B545, FIND("~", SUBSTITUTE(B545, "/", "~", LEN(B545)-LEN(SUBSTITUTE(B545, "/", ""))-1)) + 1, LEN(B545))</f>
        <v>MaxEngine.java/getResult</v>
      </c>
      <c r="F545" s="1">
        <f>IF(D545=E545, 1, 0)</f>
        <v>1</v>
      </c>
      <c r="G545" s="1" t="str">
        <f>MID(A545, 21, 8)</f>
        <v>21600328</v>
      </c>
      <c r="H545" s="1" t="str">
        <f>MID(B545, 21, 8)</f>
        <v>22200319</v>
      </c>
      <c r="I545" s="1">
        <f>G545-H545</f>
        <v>-599991</v>
      </c>
      <c r="J545" s="1">
        <f>IF(AND(F545=0, I545=0), 1, IF(AND(F545=1, I545&lt;&gt;0), 2, IF(AND(F545=0, I545&lt;&gt;0), 3, "해당 없음")))</f>
        <v>2</v>
      </c>
      <c r="K545" s="1"/>
    </row>
    <row r="546" spans="1:11">
      <c r="A546" s="1" t="s">
        <v>178</v>
      </c>
      <c r="B546" s="1" t="s">
        <v>19</v>
      </c>
      <c r="C546" s="1">
        <v>0.82992736865748495</v>
      </c>
      <c r="D546" s="1" t="str">
        <f>MID(A546, FIND("~", SUBSTITUTE(A546, "/", "~", LEN(A546)-LEN(SUBSTITUTE(A546, "/", ""))-1)) + 1, LEN(A546))</f>
        <v>OptionHandler.java/printHelp</v>
      </c>
      <c r="E546" s="1" t="str">
        <f>MID(B546, FIND("~", SUBSTITUTE(B546, "/", "~", LEN(B546)-LEN(SUBSTITUTE(B546, "/", ""))-1)) + 1, LEN(B546))</f>
        <v>OptionHandler.java/printHelp</v>
      </c>
      <c r="F546" s="1">
        <f>IF(D546=E546, 1, 0)</f>
        <v>1</v>
      </c>
      <c r="G546" s="1" t="str">
        <f>MID(A546, 21, 8)</f>
        <v>22000374</v>
      </c>
      <c r="H546" s="1" t="str">
        <f>MID(B546, 21, 8)</f>
        <v>22200076</v>
      </c>
      <c r="I546" s="1">
        <f>G546-H546</f>
        <v>-199702</v>
      </c>
      <c r="J546" s="1">
        <f>IF(AND(F546=0, I546=0), 1, IF(AND(F546=1, I546&lt;&gt;0), 2, IF(AND(F546=0, I546&lt;&gt;0), 3, "해당 없음")))</f>
        <v>2</v>
      </c>
      <c r="K546" s="1"/>
    </row>
    <row r="547" spans="1:11">
      <c r="A547" s="1" t="s">
        <v>34</v>
      </c>
      <c r="B547" s="1" t="s">
        <v>67</v>
      </c>
      <c r="C547" s="1">
        <v>0.82982223052303505</v>
      </c>
      <c r="D547" s="1" t="str">
        <f>MID(A547, FIND("~", SUBSTITUTE(A547, "/", "~", LEN(A547)-LEN(SUBSTITUTE(A547, "/", ""))-1)) + 1, LEN(A547))</f>
        <v>Calculator.java/run</v>
      </c>
      <c r="E547" s="1" t="str">
        <f>MID(B547, FIND("~", SUBSTITUTE(B547, "/", "~", LEN(B547)-LEN(SUBSTITUTE(B547, "/", ""))-1)) + 1, LEN(B547))</f>
        <v>Calculator.java/run</v>
      </c>
      <c r="F547" s="1">
        <f>IF(D547=E547, 1, 0)</f>
        <v>1</v>
      </c>
      <c r="G547" s="1" t="str">
        <f>MID(A547, 21, 8)</f>
        <v>22100476</v>
      </c>
      <c r="H547" s="1" t="str">
        <f>MID(B547, 21, 8)</f>
        <v>22200533</v>
      </c>
      <c r="I547" s="1">
        <f>G547-H547</f>
        <v>-100057</v>
      </c>
      <c r="J547" s="1">
        <f>IF(AND(F547=0, I547=0), 1, IF(AND(F547=1, I547&lt;&gt;0), 2, IF(AND(F547=0, I547&lt;&gt;0), 3, "해당 없음")))</f>
        <v>2</v>
      </c>
      <c r="K547" s="1"/>
    </row>
    <row r="548" spans="1:11">
      <c r="A548" s="1" t="s">
        <v>181</v>
      </c>
      <c r="B548" s="1" t="s">
        <v>37</v>
      </c>
      <c r="C548" s="1">
        <v>0.82940792569876798</v>
      </c>
      <c r="D548" s="1" t="str">
        <f>MID(A548, FIND("~", SUBSTITUTE(A548, "/", "~", LEN(A548)-LEN(SUBSTITUTE(A548, "/", ""))-1)) + 1, LEN(A548))</f>
        <v>Calculator.java/run</v>
      </c>
      <c r="E548" s="1" t="str">
        <f>MID(B548, FIND("~", SUBSTITUTE(B548, "/", "~", LEN(B548)-LEN(SUBSTITUTE(B548, "/", ""))-1)) + 1, LEN(B548))</f>
        <v>Calculator.java/run</v>
      </c>
      <c r="F548" s="1">
        <f>IF(D548=E548, 1, 0)</f>
        <v>1</v>
      </c>
      <c r="G548" s="1" t="str">
        <f>MID(A548, 21, 8)</f>
        <v>21500368</v>
      </c>
      <c r="H548" s="1" t="str">
        <f>MID(B548, 21, 8)</f>
        <v>22100641</v>
      </c>
      <c r="I548" s="1">
        <f>G548-H548</f>
        <v>-600273</v>
      </c>
      <c r="J548" s="1">
        <f>IF(AND(F548=0, I548=0), 1, IF(AND(F548=1, I548&lt;&gt;0), 2, IF(AND(F548=0, I548&lt;&gt;0), 3, "해당 없음")))</f>
        <v>2</v>
      </c>
      <c r="K548" s="1"/>
    </row>
    <row r="549" spans="1:11">
      <c r="A549" s="1" t="s">
        <v>137</v>
      </c>
      <c r="B549" s="1" t="s">
        <v>84</v>
      </c>
      <c r="C549" s="1">
        <v>0.82890446426694397</v>
      </c>
      <c r="D549" s="1" t="str">
        <f>MID(A549, FIND("~", SUBSTITUTE(A549, "/", "~", LEN(A549)-LEN(SUBSTITUTE(A549, "/", ""))-1)) + 1, LEN(A549))</f>
        <v>OptionHandler.java/printHelp</v>
      </c>
      <c r="E549" s="1" t="str">
        <f>MID(B549, FIND("~", SUBSTITUTE(B549, "/", "~", LEN(B549)-LEN(SUBSTITUTE(B549, "/", ""))-1)) + 1, LEN(B549))</f>
        <v>OptionHandler.java/printHelp</v>
      </c>
      <c r="F549" s="1">
        <f>IF(D549=E549, 1, 0)</f>
        <v>1</v>
      </c>
      <c r="G549" s="1" t="str">
        <f>MID(A549, 21, 8)</f>
        <v>21700214</v>
      </c>
      <c r="H549" s="1" t="str">
        <f>MID(B549, 21, 8)</f>
        <v>22000063</v>
      </c>
      <c r="I549" s="1">
        <f>G549-H549</f>
        <v>-299849</v>
      </c>
      <c r="J549" s="1">
        <f>IF(AND(F549=0, I549=0), 1, IF(AND(F549=1, I549&lt;&gt;0), 2, IF(AND(F549=0, I549&lt;&gt;0), 3, "해당 없음")))</f>
        <v>2</v>
      </c>
      <c r="K549" s="1"/>
    </row>
    <row r="550" spans="1:11">
      <c r="A550" s="1" t="s">
        <v>157</v>
      </c>
      <c r="B550" s="1" t="s">
        <v>94</v>
      </c>
      <c r="C550" s="1">
        <v>0.828487554706829</v>
      </c>
      <c r="D550" s="1" t="str">
        <f>MID(A550, FIND("~", SUBSTITUTE(A550, "/", "~", LEN(A550)-LEN(SUBSTITUTE(A550, "/", ""))-1)) + 1, LEN(A550))</f>
        <v>FibonacciEngine.java/getResult</v>
      </c>
      <c r="E550" s="1" t="str">
        <f>MID(B550, FIND("~", SUBSTITUTE(B550, "/", "~", LEN(B550)-LEN(SUBSTITUTE(B550, "/", ""))-1)) + 1, LEN(B550))</f>
        <v>FibonacciEngine.java/getResult</v>
      </c>
      <c r="F550" s="1">
        <f>IF(D550=E550, 1, 0)</f>
        <v>1</v>
      </c>
      <c r="G550" s="1" t="str">
        <f>MID(A550, 21, 8)</f>
        <v>21800035</v>
      </c>
      <c r="H550" s="1" t="str">
        <f>MID(B550, 21, 8)</f>
        <v>22200076</v>
      </c>
      <c r="I550" s="1">
        <f>G550-H550</f>
        <v>-400041</v>
      </c>
      <c r="J550" s="1">
        <f>IF(AND(F550=0, I550=0), 1, IF(AND(F550=1, I550&lt;&gt;0), 2, IF(AND(F550=0, I550&lt;&gt;0), 3, "해당 없음")))</f>
        <v>2</v>
      </c>
      <c r="K550" s="1"/>
    </row>
    <row r="551" spans="1:11">
      <c r="A551" s="1" t="s">
        <v>19</v>
      </c>
      <c r="B551" s="1" t="s">
        <v>137</v>
      </c>
      <c r="C551" s="1">
        <v>0.82770912188244805</v>
      </c>
      <c r="D551" s="1" t="str">
        <f>MID(A551, FIND("~", SUBSTITUTE(A551, "/", "~", LEN(A551)-LEN(SUBSTITUTE(A551, "/", ""))-1)) + 1, LEN(A551))</f>
        <v>OptionHandler.java/printHelp</v>
      </c>
      <c r="E551" s="1" t="str">
        <f>MID(B551, FIND("~", SUBSTITUTE(B551, "/", "~", LEN(B551)-LEN(SUBSTITUTE(B551, "/", ""))-1)) + 1, LEN(B551))</f>
        <v>OptionHandler.java/printHelp</v>
      </c>
      <c r="F551" s="1">
        <f>IF(D551=E551, 1, 0)</f>
        <v>1</v>
      </c>
      <c r="G551" s="1" t="str">
        <f>MID(A551, 21, 8)</f>
        <v>22200076</v>
      </c>
      <c r="H551" s="1" t="str">
        <f>MID(B551, 21, 8)</f>
        <v>21700214</v>
      </c>
      <c r="I551" s="1">
        <f>G551-H551</f>
        <v>499862</v>
      </c>
      <c r="J551" s="1">
        <f>IF(AND(F551=0, I551=0), 1, IF(AND(F551=1, I551&lt;&gt;0), 2, IF(AND(F551=0, I551&lt;&gt;0), 3, "해당 없음")))</f>
        <v>2</v>
      </c>
      <c r="K551" s="1"/>
    </row>
    <row r="552" spans="1:11">
      <c r="A552" s="1" t="s">
        <v>68</v>
      </c>
      <c r="B552" s="1" t="s">
        <v>32</v>
      </c>
      <c r="C552" s="1">
        <v>0.82753764931797202</v>
      </c>
      <c r="D552" s="1" t="str">
        <f>MID(A552, FIND("~", SUBSTITUTE(A552, "/", "~", LEN(A552)-LEN(SUBSTITUTE(A552, "/", ""))-1)) + 1, LEN(A552))</f>
        <v>GCDEngine.java/getResult</v>
      </c>
      <c r="E552" s="1" t="str">
        <f>MID(B552, FIND("~", SUBSTITUTE(B552, "/", "~", LEN(B552)-LEN(SUBSTITUTE(B552, "/", ""))-1)) + 1, LEN(B552))</f>
        <v>GCDEngine.java/getResult</v>
      </c>
      <c r="F552" s="1">
        <f>IF(D552=E552, 1, 0)</f>
        <v>1</v>
      </c>
      <c r="G552" s="1" t="str">
        <f>MID(A552, 21, 8)</f>
        <v>22200076</v>
      </c>
      <c r="H552" s="1" t="str">
        <f>MID(B552, 21, 8)</f>
        <v>22200314</v>
      </c>
      <c r="I552" s="1">
        <f>G552-H552</f>
        <v>-238</v>
      </c>
      <c r="J552" s="1">
        <f>IF(AND(F552=0, I552=0), 1, IF(AND(F552=1, I552&lt;&gt;0), 2, IF(AND(F552=0, I552&lt;&gt;0), 3, "해당 없음")))</f>
        <v>2</v>
      </c>
      <c r="K552" s="1"/>
    </row>
    <row r="553" spans="1:11">
      <c r="A553" s="1" t="s">
        <v>182</v>
      </c>
      <c r="B553" s="1" t="s">
        <v>166</v>
      </c>
      <c r="C553" s="1">
        <v>0.82747387181069498</v>
      </c>
      <c r="D553" s="1" t="str">
        <f>MID(A553, FIND("~", SUBSTITUTE(A553, "/", "~", LEN(A553)-LEN(SUBSTITUTE(A553, "/", ""))-1)) + 1, LEN(A553))</f>
        <v>FileManager.java/writeATxtFile</v>
      </c>
      <c r="E553" s="1" t="str">
        <f>MID(B553, FIND("~", SUBSTITUTE(B553, "/", "~", LEN(B553)-LEN(SUBSTITUTE(B553, "/", ""))-1)) + 1, LEN(B553))</f>
        <v>FileManager.java/writeATxtFile</v>
      </c>
      <c r="F553" s="1">
        <f>IF(D553=E553, 1, 0)</f>
        <v>1</v>
      </c>
      <c r="G553" s="1" t="str">
        <f>MID(A553, 21, 8)</f>
        <v>21900768</v>
      </c>
      <c r="H553" s="1" t="str">
        <f>MID(B553, 21, 8)</f>
        <v>22200314</v>
      </c>
      <c r="I553" s="1">
        <f>G553-H553</f>
        <v>-299546</v>
      </c>
      <c r="J553" s="1">
        <f>IF(AND(F553=0, I553=0), 1, IF(AND(F553=1, I553&lt;&gt;0), 2, IF(AND(F553=0, I553&lt;&gt;0), 3, "해당 없음")))</f>
        <v>2</v>
      </c>
      <c r="K553" s="1"/>
    </row>
    <row r="554" spans="1:11">
      <c r="A554" s="1" t="s">
        <v>115</v>
      </c>
      <c r="B554" s="1" t="s">
        <v>67</v>
      </c>
      <c r="C554" s="1">
        <v>0.82742467701426003</v>
      </c>
      <c r="D554" s="1" t="str">
        <f>MID(A554, FIND("~", SUBSTITUTE(A554, "/", "~", LEN(A554)-LEN(SUBSTITUTE(A554, "/", ""))-1)) + 1, LEN(A554))</f>
        <v>Calculator.java/run</v>
      </c>
      <c r="E554" s="1" t="str">
        <f>MID(B554, FIND("~", SUBSTITUTE(B554, "/", "~", LEN(B554)-LEN(SUBSTITUTE(B554, "/", ""))-1)) + 1, LEN(B554))</f>
        <v>Calculator.java/run</v>
      </c>
      <c r="F554" s="1">
        <f>IF(D554=E554, 1, 0)</f>
        <v>1</v>
      </c>
      <c r="G554" s="1" t="str">
        <f>MID(A554, 21, 8)</f>
        <v>22200630</v>
      </c>
      <c r="H554" s="1" t="str">
        <f>MID(B554, 21, 8)</f>
        <v>22200533</v>
      </c>
      <c r="I554" s="1">
        <f>G554-H554</f>
        <v>97</v>
      </c>
      <c r="J554" s="1">
        <f>IF(AND(F554=0, I554=0), 1, IF(AND(F554=1, I554&lt;&gt;0), 2, IF(AND(F554=0, I554&lt;&gt;0), 3, "해당 없음")))</f>
        <v>2</v>
      </c>
      <c r="K554" s="1"/>
    </row>
    <row r="555" spans="1:11">
      <c r="A555" s="1" t="s">
        <v>170</v>
      </c>
      <c r="B555" s="1" t="s">
        <v>183</v>
      </c>
      <c r="C555" s="1">
        <v>0.82729410041711304</v>
      </c>
      <c r="D555" s="1" t="str">
        <f>MID(A555, FIND("~", SUBSTITUTE(A555, "/", "~", LEN(A555)-LEN(SUBSTITUTE(A555, "/", ""))-1)) + 1, LEN(A555))</f>
        <v>FibonacciEngine.java/getResult</v>
      </c>
      <c r="E555" s="1" t="str">
        <f>MID(B555, FIND("~", SUBSTITUTE(B555, "/", "~", LEN(B555)-LEN(SUBSTITUTE(B555, "/", ""))-1)) + 1, LEN(B555))</f>
        <v>FibonacciEngine.java/getResult</v>
      </c>
      <c r="F555" s="1">
        <f>IF(D555=E555, 1, 0)</f>
        <v>1</v>
      </c>
      <c r="G555" s="1" t="str">
        <f>MID(A555, 21, 8)</f>
        <v>21600328</v>
      </c>
      <c r="H555" s="1" t="str">
        <f>MID(B555, 21, 8)</f>
        <v>22200319</v>
      </c>
      <c r="I555" s="1">
        <f>G555-H555</f>
        <v>-599991</v>
      </c>
      <c r="J555" s="1">
        <f>IF(AND(F555=0, I555=0), 1, IF(AND(F555=1, I555&lt;&gt;0), 2, IF(AND(F555=0, I555&lt;&gt;0), 3, "해당 없음")))</f>
        <v>2</v>
      </c>
      <c r="K555" s="1"/>
    </row>
    <row r="556" spans="1:11">
      <c r="A556" s="1" t="s">
        <v>184</v>
      </c>
      <c r="B556" s="1" t="s">
        <v>169</v>
      </c>
      <c r="C556" s="1">
        <v>0.82648294643992604</v>
      </c>
      <c r="D556" s="1" t="str">
        <f>MID(A556, FIND("~", SUBSTITUTE(A556, "/", "~", LEN(A556)-LEN(SUBSTITUTE(A556, "/", ""))-1)) + 1, LEN(A556))</f>
        <v>FibonacciEngine.java/getResult</v>
      </c>
      <c r="E556" s="1" t="str">
        <f>MID(B556, FIND("~", SUBSTITUTE(B556, "/", "~", LEN(B556)-LEN(SUBSTITUTE(B556, "/", ""))-1)) + 1, LEN(B556))</f>
        <v>FibonacciEngine.java/getResult</v>
      </c>
      <c r="F556" s="1">
        <f>IF(D556=E556, 1, 0)</f>
        <v>1</v>
      </c>
      <c r="G556" s="1" t="str">
        <f>MID(A556, 21, 8)</f>
        <v>21500368</v>
      </c>
      <c r="H556" s="1" t="str">
        <f>MID(B556, 21, 8)</f>
        <v>22200429</v>
      </c>
      <c r="I556" s="1">
        <f>G556-H556</f>
        <v>-700061</v>
      </c>
      <c r="J556" s="1">
        <f>IF(AND(F556=0, I556=0), 1, IF(AND(F556=1, I556&lt;&gt;0), 2, IF(AND(F556=0, I556&lt;&gt;0), 3, "해당 없음")))</f>
        <v>2</v>
      </c>
      <c r="K556" s="1"/>
    </row>
    <row r="557" spans="1:11">
      <c r="A557" s="1" t="s">
        <v>183</v>
      </c>
      <c r="B557" s="1" t="s">
        <v>170</v>
      </c>
      <c r="C557" s="1">
        <v>0.82457784653240096</v>
      </c>
      <c r="D557" s="1" t="str">
        <f>MID(A557, FIND("~", SUBSTITUTE(A557, "/", "~", LEN(A557)-LEN(SUBSTITUTE(A557, "/", ""))-1)) + 1, LEN(A557))</f>
        <v>FibonacciEngine.java/getResult</v>
      </c>
      <c r="E557" s="1" t="str">
        <f>MID(B557, FIND("~", SUBSTITUTE(B557, "/", "~", LEN(B557)-LEN(SUBSTITUTE(B557, "/", ""))-1)) + 1, LEN(B557))</f>
        <v>FibonacciEngine.java/getResult</v>
      </c>
      <c r="F557" s="1">
        <f>IF(D557=E557, 1, 0)</f>
        <v>1</v>
      </c>
      <c r="G557" s="1" t="str">
        <f>MID(A557, 21, 8)</f>
        <v>22200319</v>
      </c>
      <c r="H557" s="1" t="str">
        <f>MID(B557, 21, 8)</f>
        <v>21600328</v>
      </c>
      <c r="I557" s="1">
        <f>G557-H557</f>
        <v>599991</v>
      </c>
      <c r="J557" s="1">
        <f>IF(AND(F557=0, I557=0), 1, IF(AND(F557=1, I557&lt;&gt;0), 2, IF(AND(F557=0, I557&lt;&gt;0), 3, "해당 없음")))</f>
        <v>2</v>
      </c>
      <c r="K557" s="1"/>
    </row>
    <row r="558" spans="1:11">
      <c r="A558" s="1" t="s">
        <v>137</v>
      </c>
      <c r="B558" s="1" t="s">
        <v>25</v>
      </c>
      <c r="C558" s="1">
        <v>0.82292182821506099</v>
      </c>
      <c r="D558" s="1" t="str">
        <f>MID(A558, FIND("~", SUBSTITUTE(A558, "/", "~", LEN(A558)-LEN(SUBSTITUTE(A558, "/", ""))-1)) + 1, LEN(A558))</f>
        <v>OptionHandler.java/printHelp</v>
      </c>
      <c r="E558" s="1" t="str">
        <f>MID(B558, FIND("~", SUBSTITUTE(B558, "/", "~", LEN(B558)-LEN(SUBSTITUTE(B558, "/", ""))-1)) + 1, LEN(B558))</f>
        <v>OptionHandler.java/printHelp</v>
      </c>
      <c r="F558" s="1">
        <f>IF(D558=E558, 1, 0)</f>
        <v>1</v>
      </c>
      <c r="G558" s="1" t="str">
        <f>MID(A558, 21, 8)</f>
        <v>21700214</v>
      </c>
      <c r="H558" s="1" t="str">
        <f>MID(B558, 21, 8)</f>
        <v>22200630</v>
      </c>
      <c r="I558" s="1">
        <f>G558-H558</f>
        <v>-500416</v>
      </c>
      <c r="J558" s="1">
        <f>IF(AND(F558=0, I558=0), 1, IF(AND(F558=1, I558&lt;&gt;0), 2, IF(AND(F558=0, I558&lt;&gt;0), 3, "해당 없음")))</f>
        <v>2</v>
      </c>
      <c r="K558" s="1"/>
    </row>
    <row r="559" spans="1:11">
      <c r="A559" s="1" t="s">
        <v>74</v>
      </c>
      <c r="B559" s="1" t="s">
        <v>117</v>
      </c>
      <c r="C559" s="1">
        <v>0.81909660644582405</v>
      </c>
      <c r="D559" s="1" t="str">
        <f>MID(A559, FIND("~", SUBSTITUTE(A559, "/", "~", LEN(A559)-LEN(SUBSTITUTE(A559, "/", ""))-1)) + 1, LEN(A559))</f>
        <v>OptionHandler.java/printHelp</v>
      </c>
      <c r="E559" s="1" t="str">
        <f>MID(B559, FIND("~", SUBSTITUTE(B559, "/", "~", LEN(B559)-LEN(SUBSTITUTE(B559, "/", ""))-1)) + 1, LEN(B559))</f>
        <v>OptionHandler.java/printHelp</v>
      </c>
      <c r="F559" s="1">
        <f>IF(D559=E559, 1, 0)</f>
        <v>1</v>
      </c>
      <c r="G559" s="1" t="str">
        <f>MID(A559, 21, 8)</f>
        <v>21500368</v>
      </c>
      <c r="H559" s="1" t="str">
        <f>MID(B559, 21, 8)</f>
        <v>22000046</v>
      </c>
      <c r="I559" s="1">
        <f>G559-H559</f>
        <v>-499678</v>
      </c>
      <c r="J559" s="1">
        <f>IF(AND(F559=0, I559=0), 1, IF(AND(F559=1, I559&lt;&gt;0), 2, IF(AND(F559=0, I559&lt;&gt;0), 3, "해당 없음")))</f>
        <v>2</v>
      </c>
      <c r="K559" s="1"/>
    </row>
    <row r="560" spans="1:11">
      <c r="A560" s="1" t="s">
        <v>153</v>
      </c>
      <c r="B560" s="1" t="s">
        <v>158</v>
      </c>
      <c r="C560" s="1">
        <v>0.81869087587710099</v>
      </c>
      <c r="D560" s="1" t="str">
        <f>MID(A560, FIND("~", SUBSTITUTE(A560, "/", "~", LEN(A560)-LEN(SUBSTITUTE(A560, "/", ""))-1)) + 1, LEN(A560))</f>
        <v>FactorialEngine.java/getResult</v>
      </c>
      <c r="E560" s="1" t="str">
        <f>MID(B560, FIND("~", SUBSTITUTE(B560, "/", "~", LEN(B560)-LEN(SUBSTITUTE(B560, "/", ""))-1)) + 1, LEN(B560))</f>
        <v>FactorialEngine.java/getResult</v>
      </c>
      <c r="F560" s="1">
        <f>IF(D560=E560, 1, 0)</f>
        <v>1</v>
      </c>
      <c r="G560" s="1" t="str">
        <f>MID(A560, 21, 8)</f>
        <v>21600328</v>
      </c>
      <c r="H560" s="1" t="str">
        <f>MID(B560, 21, 8)</f>
        <v>22200733</v>
      </c>
      <c r="I560" s="1">
        <f>G560-H560</f>
        <v>-600405</v>
      </c>
      <c r="J560" s="1">
        <f>IF(AND(F560=0, I560=0), 1, IF(AND(F560=1, I560&lt;&gt;0), 2, IF(AND(F560=0, I560&lt;&gt;0), 3, "해당 없음")))</f>
        <v>2</v>
      </c>
      <c r="K560" s="1"/>
    </row>
    <row r="561" spans="1:11">
      <c r="A561" s="1" t="s">
        <v>180</v>
      </c>
      <c r="B561" s="1" t="s">
        <v>158</v>
      </c>
      <c r="C561" s="1">
        <v>0.81825663245124702</v>
      </c>
      <c r="D561" s="1" t="str">
        <f>MID(A561, FIND("~", SUBSTITUTE(A561, "/", "~", LEN(A561)-LEN(SUBSTITUTE(A561, "/", ""))-1)) + 1, LEN(A561))</f>
        <v>FactorialEngine.java/getResult</v>
      </c>
      <c r="E561" s="1" t="str">
        <f>MID(B561, FIND("~", SUBSTITUTE(B561, "/", "~", LEN(B561)-LEN(SUBSTITUTE(B561, "/", ""))-1)) + 1, LEN(B561))</f>
        <v>FactorialEngine.java/getResult</v>
      </c>
      <c r="F561" s="1">
        <f>IF(D561=E561, 1, 0)</f>
        <v>1</v>
      </c>
      <c r="G561" s="1" t="str">
        <f>MID(A561, 21, 8)</f>
        <v>22200076</v>
      </c>
      <c r="H561" s="1" t="str">
        <f>MID(B561, 21, 8)</f>
        <v>22200733</v>
      </c>
      <c r="I561" s="1">
        <f>G561-H561</f>
        <v>-657</v>
      </c>
      <c r="J561" s="1">
        <f>IF(AND(F561=0, I561=0), 1, IF(AND(F561=1, I561&lt;&gt;0), 2, IF(AND(F561=0, I561&lt;&gt;0), 3, "해당 없음")))</f>
        <v>2</v>
      </c>
      <c r="K561" s="1"/>
    </row>
    <row r="562" spans="1:11">
      <c r="A562" s="1" t="s">
        <v>158</v>
      </c>
      <c r="B562" s="1" t="s">
        <v>180</v>
      </c>
      <c r="C562" s="1">
        <v>0.81752569929948904</v>
      </c>
      <c r="D562" s="1" t="str">
        <f>MID(A562, FIND("~", SUBSTITUTE(A562, "/", "~", LEN(A562)-LEN(SUBSTITUTE(A562, "/", ""))-1)) + 1, LEN(A562))</f>
        <v>FactorialEngine.java/getResult</v>
      </c>
      <c r="E562" s="1" t="str">
        <f>MID(B562, FIND("~", SUBSTITUTE(B562, "/", "~", LEN(B562)-LEN(SUBSTITUTE(B562, "/", ""))-1)) + 1, LEN(B562))</f>
        <v>FactorialEngine.java/getResult</v>
      </c>
      <c r="F562" s="1">
        <f>IF(D562=E562, 1, 0)</f>
        <v>1</v>
      </c>
      <c r="G562" s="1" t="str">
        <f>MID(A562, 21, 8)</f>
        <v>22200733</v>
      </c>
      <c r="H562" s="1" t="str">
        <f>MID(B562, 21, 8)</f>
        <v>22200076</v>
      </c>
      <c r="I562" s="1">
        <f>G562-H562</f>
        <v>657</v>
      </c>
      <c r="J562" s="1">
        <f>IF(AND(F562=0, I562=0), 1, IF(AND(F562=1, I562&lt;&gt;0), 2, IF(AND(F562=0, I562&lt;&gt;0), 3, "해당 없음")))</f>
        <v>2</v>
      </c>
      <c r="K562" s="1"/>
    </row>
    <row r="563" spans="1:11">
      <c r="A563" s="1" t="s">
        <v>104</v>
      </c>
      <c r="B563" s="1" t="s">
        <v>38</v>
      </c>
      <c r="C563" s="1">
        <v>0.81749611520929699</v>
      </c>
      <c r="D563" s="1" t="str">
        <f>MID(A563, FIND("~", SUBSTITUTE(A563, "/", "~", LEN(A563)-LEN(SUBSTITUTE(A563, "/", ""))-1)) + 1, LEN(A563))</f>
        <v>Calculator.java/run</v>
      </c>
      <c r="E563" s="1" t="str">
        <f>MID(B563, FIND("~", SUBSTITUTE(B563, "/", "~", LEN(B563)-LEN(SUBSTITUTE(B563, "/", ""))-1)) + 1, LEN(B563))</f>
        <v>Calculator.java/run</v>
      </c>
      <c r="F563" s="1">
        <f>IF(D563=E563, 1, 0)</f>
        <v>1</v>
      </c>
      <c r="G563" s="1" t="str">
        <f>MID(A563, 21, 8)</f>
        <v>21800035</v>
      </c>
      <c r="H563" s="1" t="str">
        <f>MID(B563, 21, 8)</f>
        <v>22200733</v>
      </c>
      <c r="I563" s="1">
        <f>G563-H563</f>
        <v>-400698</v>
      </c>
      <c r="J563" s="1">
        <f>IF(AND(F563=0, I563=0), 1, IF(AND(F563=1, I563&lt;&gt;0), 2, IF(AND(F563=0, I563&lt;&gt;0), 3, "해당 없음")))</f>
        <v>2</v>
      </c>
      <c r="K563" s="1"/>
    </row>
    <row r="564" spans="1:11">
      <c r="A564" s="1" t="s">
        <v>18</v>
      </c>
      <c r="B564" s="1" t="s">
        <v>83</v>
      </c>
      <c r="C564" s="1">
        <v>0.81712960057143502</v>
      </c>
      <c r="D564" s="1" t="str">
        <f>MID(A564, FIND("~", SUBSTITUTE(A564, "/", "~", LEN(A564)-LEN(SUBSTITUTE(A564, "/", ""))-1)) + 1, LEN(A564))</f>
        <v>OptionHandler.java/printHelp</v>
      </c>
      <c r="E564" s="1" t="str">
        <f>MID(B564, FIND("~", SUBSTITUTE(B564, "/", "~", LEN(B564)-LEN(SUBSTITUTE(B564, "/", ""))-1)) + 1, LEN(B564))</f>
        <v>OptionHandler.java/printHelp</v>
      </c>
      <c r="F564" s="1">
        <f>IF(D564=E564, 1, 0)</f>
        <v>1</v>
      </c>
      <c r="G564" s="1" t="str">
        <f>MID(A564, 21, 8)</f>
        <v>21800035</v>
      </c>
      <c r="H564" s="1" t="str">
        <f>MID(B564, 21, 8)</f>
        <v>22100641</v>
      </c>
      <c r="I564" s="1">
        <f>G564-H564</f>
        <v>-300606</v>
      </c>
      <c r="J564" s="1">
        <f>IF(AND(F564=0, I564=0), 1, IF(AND(F564=1, I564&lt;&gt;0), 2, IF(AND(F564=0, I564&lt;&gt;0), 3, "해당 없음")))</f>
        <v>2</v>
      </c>
      <c r="K564" s="1"/>
    </row>
    <row r="565" spans="1:11">
      <c r="A565" s="1" t="s">
        <v>189</v>
      </c>
      <c r="B565" s="1" t="s">
        <v>195</v>
      </c>
      <c r="C565" s="1">
        <v>0.81542825843474098</v>
      </c>
      <c r="D565" s="1" t="str">
        <f>MID(A565, FIND("~", SUBSTITUTE(A565, "/", "~", LEN(A565)-LEN(SUBSTITUTE(A565, "/", ""))-1)) + 1, LEN(A565))</f>
        <v>FactorialEngine.java/getResult</v>
      </c>
      <c r="E565" s="1" t="str">
        <f>MID(B565, FIND("~", SUBSTITUTE(B565, "/", "~", LEN(B565)-LEN(SUBSTITUTE(B565, "/", ""))-1)) + 1, LEN(B565))</f>
        <v>FactorialEngine.java/getResult</v>
      </c>
      <c r="F565" s="1">
        <f>IF(D565=E565, 1, 0)</f>
        <v>1</v>
      </c>
      <c r="G565" s="1" t="str">
        <f>MID(A565, 21, 8)</f>
        <v>22000046</v>
      </c>
      <c r="H565" s="1" t="str">
        <f>MID(B565, 21, 8)</f>
        <v>21900060</v>
      </c>
      <c r="I565" s="1">
        <f>G565-H565</f>
        <v>99986</v>
      </c>
      <c r="J565" s="1">
        <f>IF(AND(F565=0, I565=0), 1, IF(AND(F565=1, I565&lt;&gt;0), 2, IF(AND(F565=0, I565&lt;&gt;0), 3, "해당 없음")))</f>
        <v>2</v>
      </c>
      <c r="K565" s="1"/>
    </row>
    <row r="566" spans="1:11">
      <c r="A566" s="1" t="s">
        <v>196</v>
      </c>
      <c r="B566" s="1" t="s">
        <v>156</v>
      </c>
      <c r="C566" s="1">
        <v>0.81490530492076096</v>
      </c>
      <c r="D566" s="1" t="str">
        <f>MID(A566, FIND("~", SUBSTITUTE(A566, "/", "~", LEN(A566)-LEN(SUBSTITUTE(A566, "/", ""))-1)) + 1, LEN(A566))</f>
        <v>FactorialEngine.java/compute</v>
      </c>
      <c r="E566" s="1" t="str">
        <f>MID(B566, FIND("~", SUBSTITUTE(B566, "/", "~", LEN(B566)-LEN(SUBSTITUTE(B566, "/", ""))-1)) + 1, LEN(B566))</f>
        <v>FactorialEngine.java/compute</v>
      </c>
      <c r="F566" s="1">
        <f>IF(D566=E566, 1, 0)</f>
        <v>1</v>
      </c>
      <c r="G566" s="1" t="str">
        <f>MID(A566, 21, 8)</f>
        <v>22101002</v>
      </c>
      <c r="H566" s="1" t="str">
        <f>MID(B566, 21, 8)</f>
        <v>22000374</v>
      </c>
      <c r="I566" s="1">
        <f>G566-H566</f>
        <v>100628</v>
      </c>
      <c r="J566" s="1">
        <f>IF(AND(F566=0, I566=0), 1, IF(AND(F566=1, I566&lt;&gt;0), 2, IF(AND(F566=0, I566&lt;&gt;0), 3, "해당 없음")))</f>
        <v>2</v>
      </c>
      <c r="K566" s="1"/>
    </row>
    <row r="567" spans="1:11">
      <c r="A567" s="1" t="s">
        <v>50</v>
      </c>
      <c r="B567" s="1" t="s">
        <v>65</v>
      </c>
      <c r="C567" s="1">
        <v>0.81348247985861699</v>
      </c>
      <c r="D567" s="1" t="str">
        <f>MID(A567, FIND("~", SUBSTITUTE(A567, "/", "~", LEN(A567)-LEN(SUBSTITUTE(A567, "/", ""))-1)) + 1, LEN(A567))</f>
        <v>MaxEngine.java/getResult</v>
      </c>
      <c r="E567" s="1" t="str">
        <f>MID(B567, FIND("~", SUBSTITUTE(B567, "/", "~", LEN(B567)-LEN(SUBSTITUTE(B567, "/", ""))-1)) + 1, LEN(B567))</f>
        <v>MaxEngine.java/getResult</v>
      </c>
      <c r="F567" s="1">
        <f>IF(D567=E567, 1, 0)</f>
        <v>1</v>
      </c>
      <c r="G567" s="1" t="str">
        <f>MID(A567, 21, 8)</f>
        <v>21600328</v>
      </c>
      <c r="H567" s="1" t="str">
        <f>MID(B567, 21, 8)</f>
        <v>22200429</v>
      </c>
      <c r="I567" s="1">
        <f>G567-H567</f>
        <v>-600101</v>
      </c>
      <c r="J567" s="1">
        <f>IF(AND(F567=0, I567=0), 1, IF(AND(F567=1, I567&lt;&gt;0), 2, IF(AND(F567=0, I567&lt;&gt;0), 3, "해당 없음")))</f>
        <v>2</v>
      </c>
      <c r="K567" s="1"/>
    </row>
    <row r="568" spans="1:11">
      <c r="A568" s="1" t="s">
        <v>51</v>
      </c>
      <c r="B568" s="1" t="s">
        <v>66</v>
      </c>
      <c r="C568" s="1">
        <v>0.81348247985861699</v>
      </c>
      <c r="D568" s="1" t="str">
        <f>MID(A568, FIND("~", SUBSTITUTE(A568, "/", "~", LEN(A568)-LEN(SUBSTITUTE(A568, "/", ""))-1)) + 1, LEN(A568))</f>
        <v>MinEngine.java/getResult</v>
      </c>
      <c r="E568" s="1" t="str">
        <f>MID(B568, FIND("~", SUBSTITUTE(B568, "/", "~", LEN(B568)-LEN(SUBSTITUTE(B568, "/", ""))-1)) + 1, LEN(B568))</f>
        <v>MinEngine.java/getResult</v>
      </c>
      <c r="F568" s="1">
        <f>IF(D568=E568, 1, 0)</f>
        <v>1</v>
      </c>
      <c r="G568" s="1" t="str">
        <f>MID(A568, 21, 8)</f>
        <v>21600328</v>
      </c>
      <c r="H568" s="1" t="str">
        <f>MID(B568, 21, 8)</f>
        <v>22200429</v>
      </c>
      <c r="I568" s="1">
        <f>G568-H568</f>
        <v>-600101</v>
      </c>
      <c r="J568" s="1">
        <f>IF(AND(F568=0, I568=0), 1, IF(AND(F568=1, I568&lt;&gt;0), 2, IF(AND(F568=0, I568&lt;&gt;0), 3, "해당 없음")))</f>
        <v>2</v>
      </c>
      <c r="K568" s="1"/>
    </row>
    <row r="569" spans="1:11">
      <c r="A569" s="1" t="s">
        <v>164</v>
      </c>
      <c r="B569" s="1" t="s">
        <v>186</v>
      </c>
      <c r="C569" s="1">
        <v>0.81313707704433502</v>
      </c>
      <c r="D569" s="1" t="str">
        <f>MID(A569, FIND("~", SUBSTITUTE(A569, "/", "~", LEN(A569)-LEN(SUBSTITUTE(A569, "/", ""))-1)) + 1, LEN(A569))</f>
        <v>CubeVolEngine.java/getResult</v>
      </c>
      <c r="E569" s="1" t="str">
        <f>MID(B569, FIND("~", SUBSTITUTE(B569, "/", "~", LEN(B569)-LEN(SUBSTITUTE(B569, "/", ""))-1)) + 1, LEN(B569))</f>
        <v>CubeVolEngine.java/getResult</v>
      </c>
      <c r="F569" s="1">
        <f>IF(D569=E569, 1, 0)</f>
        <v>1</v>
      </c>
      <c r="G569" s="1" t="str">
        <f>MID(A569, 21, 8)</f>
        <v>22200733</v>
      </c>
      <c r="H569" s="1" t="str">
        <f>MID(B569, 21, 8)</f>
        <v>22000374</v>
      </c>
      <c r="I569" s="1">
        <f>G569-H569</f>
        <v>200359</v>
      </c>
      <c r="J569" s="1">
        <f>IF(AND(F569=0, I569=0), 1, IF(AND(F569=1, I569&lt;&gt;0), 2, IF(AND(F569=0, I569&lt;&gt;0), 3, "해당 없음")))</f>
        <v>2</v>
      </c>
      <c r="K569" s="1"/>
    </row>
    <row r="570" spans="1:11">
      <c r="A570" s="1" t="s">
        <v>55</v>
      </c>
      <c r="B570" s="1" t="s">
        <v>109</v>
      </c>
      <c r="C570" s="1">
        <v>0.81311746433255006</v>
      </c>
      <c r="D570" s="1" t="str">
        <f>MID(A570, FIND("~", SUBSTITUTE(A570, "/", "~", LEN(A570)-LEN(SUBSTITUTE(A570, "/", ""))-1)) + 1, LEN(A570))</f>
        <v>CSVFileCalculator.java/calculate</v>
      </c>
      <c r="E570" s="1" t="str">
        <f>MID(B570, FIND("~", SUBSTITUTE(B570, "/", "~", LEN(B570)-LEN(SUBSTITUTE(B570, "/", ""))-1)) + 1, LEN(B570))</f>
        <v>CSVFileCalculator.java/calculate</v>
      </c>
      <c r="F570" s="1">
        <f>IF(D570=E570, 1, 0)</f>
        <v>1</v>
      </c>
      <c r="G570" s="1" t="str">
        <f>MID(A570, 21, 8)</f>
        <v>22200733</v>
      </c>
      <c r="H570" s="1" t="str">
        <f>MID(B570, 21, 8)</f>
        <v>21900768</v>
      </c>
      <c r="I570" s="1">
        <f>G570-H570</f>
        <v>299965</v>
      </c>
      <c r="J570" s="1">
        <f>IF(AND(F570=0, I570=0), 1, IF(AND(F570=1, I570&lt;&gt;0), 2, IF(AND(F570=0, I570&lt;&gt;0), 3, "해당 없음")))</f>
        <v>2</v>
      </c>
      <c r="K570" s="1"/>
    </row>
    <row r="571" spans="1:11">
      <c r="A571" s="1" t="s">
        <v>71</v>
      </c>
      <c r="B571" s="1" t="s">
        <v>84</v>
      </c>
      <c r="C571" s="1">
        <v>0.81191823646963002</v>
      </c>
      <c r="D571" s="1" t="str">
        <f>MID(A571, FIND("~", SUBSTITUTE(A571, "/", "~", LEN(A571)-LEN(SUBSTITUTE(A571, "/", ""))-1)) + 1, LEN(A571))</f>
        <v>OptionHandler.java/printHelp</v>
      </c>
      <c r="E571" s="1" t="str">
        <f>MID(B571, FIND("~", SUBSTITUTE(B571, "/", "~", LEN(B571)-LEN(SUBSTITUTE(B571, "/", ""))-1)) + 1, LEN(B571))</f>
        <v>OptionHandler.java/printHelp</v>
      </c>
      <c r="F571" s="1">
        <f>IF(D571=E571, 1, 0)</f>
        <v>1</v>
      </c>
      <c r="G571" s="1" t="str">
        <f>MID(A571, 21, 8)</f>
        <v>22000205</v>
      </c>
      <c r="H571" s="1" t="str">
        <f>MID(B571, 21, 8)</f>
        <v>22000063</v>
      </c>
      <c r="I571" s="1">
        <f>G571-H571</f>
        <v>142</v>
      </c>
      <c r="J571" s="1">
        <f>IF(AND(F571=0, I571=0), 1, IF(AND(F571=1, I571&lt;&gt;0), 2, IF(AND(F571=0, I571&lt;&gt;0), 3, "해당 없음")))</f>
        <v>2</v>
      </c>
      <c r="K571" s="1"/>
    </row>
    <row r="572" spans="1:11">
      <c r="A572" s="1" t="s">
        <v>57</v>
      </c>
      <c r="B572" s="1" t="s">
        <v>56</v>
      </c>
      <c r="C572" s="1">
        <v>0.81028914363909399</v>
      </c>
      <c r="D572" s="1" t="str">
        <f>MID(A572, FIND("~", SUBSTITUTE(A572, "/", "~", LEN(A572)-LEN(SUBSTITUTE(A572, "/", ""))-1)) + 1, LEN(A572))</f>
        <v>GCDEngine.java/gcd</v>
      </c>
      <c r="E572" s="1" t="str">
        <f>MID(B572, FIND("~", SUBSTITUTE(B572, "/", "~", LEN(B572)-LEN(SUBSTITUTE(B572, "/", ""))-1)) + 1, LEN(B572))</f>
        <v>GCDEngine.java/gcd</v>
      </c>
      <c r="F572" s="1">
        <f>IF(D572=E572, 1, 0)</f>
        <v>1</v>
      </c>
      <c r="G572" s="1" t="str">
        <f>MID(A572, 21, 8)</f>
        <v>22000374</v>
      </c>
      <c r="H572" s="1" t="str">
        <f>MID(B572, 21, 8)</f>
        <v>22200733</v>
      </c>
      <c r="I572" s="1">
        <f>G572-H572</f>
        <v>-200359</v>
      </c>
      <c r="J572" s="1">
        <f>IF(AND(F572=0, I572=0), 1, IF(AND(F572=1, I572&lt;&gt;0), 2, IF(AND(F572=0, I572&lt;&gt;0), 3, "해당 없음")))</f>
        <v>2</v>
      </c>
      <c r="K572" s="1"/>
    </row>
    <row r="573" spans="1:11">
      <c r="A573" s="1" t="s">
        <v>161</v>
      </c>
      <c r="B573" s="1" t="s">
        <v>186</v>
      </c>
      <c r="C573" s="1">
        <v>0.80996836231874103</v>
      </c>
      <c r="D573" s="1" t="str">
        <f>MID(A573, FIND("~", SUBSTITUTE(A573, "/", "~", LEN(A573)-LEN(SUBSTITUTE(A573, "/", ""))-1)) + 1, LEN(A573))</f>
        <v>CubeVolEngine.java/getResult</v>
      </c>
      <c r="E573" s="1" t="str">
        <f>MID(B573, FIND("~", SUBSTITUTE(B573, "/", "~", LEN(B573)-LEN(SUBSTITUTE(B573, "/", ""))-1)) + 1, LEN(B573))</f>
        <v>CubeVolEngine.java/getResult</v>
      </c>
      <c r="F573" s="1">
        <f>IF(D573=E573, 1, 0)</f>
        <v>1</v>
      </c>
      <c r="G573" s="1" t="str">
        <f>MID(A573, 21, 8)</f>
        <v>21600328</v>
      </c>
      <c r="H573" s="1" t="str">
        <f>MID(B573, 21, 8)</f>
        <v>22000374</v>
      </c>
      <c r="I573" s="1">
        <f>G573-H573</f>
        <v>-400046</v>
      </c>
      <c r="J573" s="1">
        <f>IF(AND(F573=0, I573=0), 1, IF(AND(F573=1, I573&lt;&gt;0), 2, IF(AND(F573=0, I573&lt;&gt;0), 3, "해당 없음")))</f>
        <v>2</v>
      </c>
      <c r="K573" s="1"/>
    </row>
    <row r="574" spans="1:11">
      <c r="A574" s="1" t="s">
        <v>104</v>
      </c>
      <c r="B574" s="1" t="s">
        <v>34</v>
      </c>
      <c r="C574" s="1">
        <v>0.80885332578640301</v>
      </c>
      <c r="D574" s="1" t="str">
        <f>MID(A574, FIND("~", SUBSTITUTE(A574, "/", "~", LEN(A574)-LEN(SUBSTITUTE(A574, "/", ""))-1)) + 1, LEN(A574))</f>
        <v>Calculator.java/run</v>
      </c>
      <c r="E574" s="1" t="str">
        <f>MID(B574, FIND("~", SUBSTITUTE(B574, "/", "~", LEN(B574)-LEN(SUBSTITUTE(B574, "/", ""))-1)) + 1, LEN(B574))</f>
        <v>Calculator.java/run</v>
      </c>
      <c r="F574" s="1">
        <f>IF(D574=E574, 1, 0)</f>
        <v>1</v>
      </c>
      <c r="G574" s="1" t="str">
        <f>MID(A574, 21, 8)</f>
        <v>21800035</v>
      </c>
      <c r="H574" s="1" t="str">
        <f>MID(B574, 21, 8)</f>
        <v>22100476</v>
      </c>
      <c r="I574" s="1">
        <f>G574-H574</f>
        <v>-300441</v>
      </c>
      <c r="J574" s="1">
        <f>IF(AND(F574=0, I574=0), 1, IF(AND(F574=1, I574&lt;&gt;0), 2, IF(AND(F574=0, I574&lt;&gt;0), 3, "해당 없음")))</f>
        <v>2</v>
      </c>
      <c r="K574" s="1"/>
    </row>
    <row r="575" spans="1:11">
      <c r="A575" s="1" t="s">
        <v>43</v>
      </c>
      <c r="B575" s="1" t="s">
        <v>34</v>
      </c>
      <c r="C575" s="1">
        <v>0.80792615896903996</v>
      </c>
      <c r="D575" s="1" t="str">
        <f>MID(A575, FIND("~", SUBSTITUTE(A575, "/", "~", LEN(A575)-LEN(SUBSTITUTE(A575, "/", ""))-1)) + 1, LEN(A575))</f>
        <v>Calculator.java/run</v>
      </c>
      <c r="E575" s="1" t="str">
        <f>MID(B575, FIND("~", SUBSTITUTE(B575, "/", "~", LEN(B575)-LEN(SUBSTITUTE(B575, "/", ""))-1)) + 1, LEN(B575))</f>
        <v>Calculator.java/run</v>
      </c>
      <c r="F575" s="1">
        <f>IF(D575=E575, 1, 0)</f>
        <v>1</v>
      </c>
      <c r="G575" s="1" t="str">
        <f>MID(A575, 21, 8)</f>
        <v>22200314</v>
      </c>
      <c r="H575" s="1" t="str">
        <f>MID(B575, 21, 8)</f>
        <v>22100476</v>
      </c>
      <c r="I575" s="1">
        <f>G575-H575</f>
        <v>99838</v>
      </c>
      <c r="J575" s="1">
        <f>IF(AND(F575=0, I575=0), 1, IF(AND(F575=1, I575&lt;&gt;0), 2, IF(AND(F575=0, I575&lt;&gt;0), 3, "해당 없음")))</f>
        <v>2</v>
      </c>
      <c r="K575" s="1"/>
    </row>
    <row r="576" spans="1:11">
      <c r="A576" s="1" t="s">
        <v>19</v>
      </c>
      <c r="B576" s="1" t="s">
        <v>83</v>
      </c>
      <c r="C576" s="1">
        <v>0.80759056697660303</v>
      </c>
      <c r="D576" s="1" t="str">
        <f>MID(A576, FIND("~", SUBSTITUTE(A576, "/", "~", LEN(A576)-LEN(SUBSTITUTE(A576, "/", ""))-1)) + 1, LEN(A576))</f>
        <v>OptionHandler.java/printHelp</v>
      </c>
      <c r="E576" s="1" t="str">
        <f>MID(B576, FIND("~", SUBSTITUTE(B576, "/", "~", LEN(B576)-LEN(SUBSTITUTE(B576, "/", ""))-1)) + 1, LEN(B576))</f>
        <v>OptionHandler.java/printHelp</v>
      </c>
      <c r="F576" s="1">
        <f>IF(D576=E576, 1, 0)</f>
        <v>1</v>
      </c>
      <c r="G576" s="1" t="str">
        <f>MID(A576, 21, 8)</f>
        <v>22200076</v>
      </c>
      <c r="H576" s="1" t="str">
        <f>MID(B576, 21, 8)</f>
        <v>22100641</v>
      </c>
      <c r="I576" s="1">
        <f>G576-H576</f>
        <v>99435</v>
      </c>
      <c r="J576" s="1">
        <f>IF(AND(F576=0, I576=0), 1, IF(AND(F576=1, I576&lt;&gt;0), 2, IF(AND(F576=0, I576&lt;&gt;0), 3, "해당 없음")))</f>
        <v>2</v>
      </c>
      <c r="K576" s="1"/>
    </row>
    <row r="577" spans="1:11">
      <c r="A577" s="1" t="s">
        <v>117</v>
      </c>
      <c r="B577" s="1" t="s">
        <v>25</v>
      </c>
      <c r="C577" s="1">
        <v>0.80713365287136896</v>
      </c>
      <c r="D577" s="1" t="str">
        <f>MID(A577, FIND("~", SUBSTITUTE(A577, "/", "~", LEN(A577)-LEN(SUBSTITUTE(A577, "/", ""))-1)) + 1, LEN(A577))</f>
        <v>OptionHandler.java/printHelp</v>
      </c>
      <c r="E577" s="1" t="str">
        <f>MID(B577, FIND("~", SUBSTITUTE(B577, "/", "~", LEN(B577)-LEN(SUBSTITUTE(B577, "/", ""))-1)) + 1, LEN(B577))</f>
        <v>OptionHandler.java/printHelp</v>
      </c>
      <c r="F577" s="1">
        <f>IF(D577=E577, 1, 0)</f>
        <v>1</v>
      </c>
      <c r="G577" s="1" t="str">
        <f>MID(A577, 21, 8)</f>
        <v>22000046</v>
      </c>
      <c r="H577" s="1" t="str">
        <f>MID(B577, 21, 8)</f>
        <v>22200630</v>
      </c>
      <c r="I577" s="1">
        <f>G577-H577</f>
        <v>-200584</v>
      </c>
      <c r="J577" s="1">
        <f>IF(AND(F577=0, I577=0), 1, IF(AND(F577=1, I577&lt;&gt;0), 2, IF(AND(F577=0, I577&lt;&gt;0), 3, "해당 없음")))</f>
        <v>2</v>
      </c>
      <c r="K577" s="1"/>
    </row>
    <row r="578" spans="1:11">
      <c r="A578" s="1" t="s">
        <v>51</v>
      </c>
      <c r="B578" s="1" t="s">
        <v>151</v>
      </c>
      <c r="C578" s="1">
        <v>0.80656679460388503</v>
      </c>
      <c r="D578" s="1" t="str">
        <f>MID(A578, FIND("~", SUBSTITUTE(A578, "/", "~", LEN(A578)-LEN(SUBSTITUTE(A578, "/", ""))-1)) + 1, LEN(A578))</f>
        <v>MinEngine.java/getResult</v>
      </c>
      <c r="E578" s="1" t="str">
        <f>MID(B578, FIND("~", SUBSTITUTE(B578, "/", "~", LEN(B578)-LEN(SUBSTITUTE(B578, "/", ""))-1)) + 1, LEN(B578))</f>
        <v>MinEngine.java/getResult</v>
      </c>
      <c r="F578" s="1">
        <f>IF(D578=E578, 1, 0)</f>
        <v>1</v>
      </c>
      <c r="G578" s="1" t="str">
        <f>MID(A578, 21, 8)</f>
        <v>21600328</v>
      </c>
      <c r="H578" s="1" t="str">
        <f>MID(B578, 21, 8)</f>
        <v>22200319</v>
      </c>
      <c r="I578" s="1">
        <f>G578-H578</f>
        <v>-599991</v>
      </c>
      <c r="J578" s="1">
        <f>IF(AND(F578=0, I578=0), 1, IF(AND(F578=1, I578&lt;&gt;0), 2, IF(AND(F578=0, I578&lt;&gt;0), 3, "해당 없음")))</f>
        <v>2</v>
      </c>
      <c r="K578" s="1"/>
    </row>
    <row r="579" spans="1:11">
      <c r="A579" s="1" t="s">
        <v>181</v>
      </c>
      <c r="B579" s="1" t="s">
        <v>38</v>
      </c>
      <c r="C579" s="1">
        <v>0.80486406961050805</v>
      </c>
      <c r="D579" s="1" t="str">
        <f>MID(A579, FIND("~", SUBSTITUTE(A579, "/", "~", LEN(A579)-LEN(SUBSTITUTE(A579, "/", ""))-1)) + 1, LEN(A579))</f>
        <v>Calculator.java/run</v>
      </c>
      <c r="E579" s="1" t="str">
        <f>MID(B579, FIND("~", SUBSTITUTE(B579, "/", "~", LEN(B579)-LEN(SUBSTITUTE(B579, "/", ""))-1)) + 1, LEN(B579))</f>
        <v>Calculator.java/run</v>
      </c>
      <c r="F579" s="1">
        <f>IF(D579=E579, 1, 0)</f>
        <v>1</v>
      </c>
      <c r="G579" s="1" t="str">
        <f>MID(A579, 21, 8)</f>
        <v>21500368</v>
      </c>
      <c r="H579" s="1" t="str">
        <f>MID(B579, 21, 8)</f>
        <v>22200733</v>
      </c>
      <c r="I579" s="1">
        <f>G579-H579</f>
        <v>-700365</v>
      </c>
      <c r="J579" s="1">
        <f>IF(AND(F579=0, I579=0), 1, IF(AND(F579=1, I579&lt;&gt;0), 2, IF(AND(F579=0, I579&lt;&gt;0), 3, "해당 없음")))</f>
        <v>2</v>
      </c>
      <c r="K579" s="1"/>
    </row>
    <row r="580" spans="1:11">
      <c r="A580" s="1" t="s">
        <v>111</v>
      </c>
      <c r="B580" s="1" t="s">
        <v>57</v>
      </c>
      <c r="C580" s="1">
        <v>0.80409576024876595</v>
      </c>
      <c r="D580" s="1" t="str">
        <f>MID(A580, FIND("~", SUBSTITUTE(A580, "/", "~", LEN(A580)-LEN(SUBSTITUTE(A580, "/", ""))-1)) + 1, LEN(A580))</f>
        <v>GCDEngine.java/gcd</v>
      </c>
      <c r="E580" s="1" t="str">
        <f>MID(B580, FIND("~", SUBSTITUTE(B580, "/", "~", LEN(B580)-LEN(SUBSTITUTE(B580, "/", ""))-1)) + 1, LEN(B580))</f>
        <v>GCDEngine.java/gcd</v>
      </c>
      <c r="F580" s="1">
        <f>IF(D580=E580, 1, 0)</f>
        <v>1</v>
      </c>
      <c r="G580" s="1" t="str">
        <f>MID(A580, 21, 8)</f>
        <v>22200319</v>
      </c>
      <c r="H580" s="1" t="str">
        <f>MID(B580, 21, 8)</f>
        <v>22000374</v>
      </c>
      <c r="I580" s="1">
        <f>G580-H580</f>
        <v>199945</v>
      </c>
      <c r="J580" s="1">
        <f>IF(AND(F580=0, I580=0), 1, IF(AND(F580=1, I580&lt;&gt;0), 2, IF(AND(F580=0, I580&lt;&gt;0), 3, "해당 없음")))</f>
        <v>2</v>
      </c>
      <c r="K580" s="1"/>
    </row>
    <row r="581" spans="1:11">
      <c r="A581" s="1" t="s">
        <v>52</v>
      </c>
      <c r="B581" s="1" t="s">
        <v>91</v>
      </c>
      <c r="C581" s="1">
        <v>0.80349063889149397</v>
      </c>
      <c r="D581" s="1" t="str">
        <f>MID(A581, FIND("~", SUBSTITUTE(A581, "/", "~", LEN(A581)-LEN(SUBSTITUTE(A581, "/", ""))-1)) + 1, LEN(A581))</f>
        <v>MaxEngine.java/getResult</v>
      </c>
      <c r="E581" s="1" t="str">
        <f>MID(B581, FIND("~", SUBSTITUTE(B581, "/", "~", LEN(B581)-LEN(SUBSTITUTE(B581, "/", ""))-1)) + 1, LEN(B581))</f>
        <v>MaxEngine.java/getResult</v>
      </c>
      <c r="F581" s="1">
        <f>IF(D581=E581, 1, 0)</f>
        <v>1</v>
      </c>
      <c r="G581" s="1" t="str">
        <f>MID(A581, 21, 8)</f>
        <v>22200733</v>
      </c>
      <c r="H581" s="1" t="str">
        <f>MID(B581, 21, 8)</f>
        <v>21500368</v>
      </c>
      <c r="I581" s="1">
        <f>G581-H581</f>
        <v>700365</v>
      </c>
      <c r="J581" s="1">
        <f>IF(AND(F581=0, I581=0), 1, IF(AND(F581=1, I581&lt;&gt;0), 2, IF(AND(F581=0, I581&lt;&gt;0), 3, "해당 없음")))</f>
        <v>2</v>
      </c>
      <c r="K581" s="1"/>
    </row>
    <row r="582" spans="1:11">
      <c r="A582" s="1" t="s">
        <v>53</v>
      </c>
      <c r="B582" s="1" t="s">
        <v>92</v>
      </c>
      <c r="C582" s="1">
        <v>0.80349063889149397</v>
      </c>
      <c r="D582" s="1" t="str">
        <f>MID(A582, FIND("~", SUBSTITUTE(A582, "/", "~", LEN(A582)-LEN(SUBSTITUTE(A582, "/", ""))-1)) + 1, LEN(A582))</f>
        <v>MinEngine.java/getResult</v>
      </c>
      <c r="E582" s="1" t="str">
        <f>MID(B582, FIND("~", SUBSTITUTE(B582, "/", "~", LEN(B582)-LEN(SUBSTITUTE(B582, "/", ""))-1)) + 1, LEN(B582))</f>
        <v>MinEngine.java/getResult</v>
      </c>
      <c r="F582" s="1">
        <f>IF(D582=E582, 1, 0)</f>
        <v>1</v>
      </c>
      <c r="G582" s="1" t="str">
        <f>MID(A582, 21, 8)</f>
        <v>22200733</v>
      </c>
      <c r="H582" s="1" t="str">
        <f>MID(B582, 21, 8)</f>
        <v>21500368</v>
      </c>
      <c r="I582" s="1">
        <f>G582-H582</f>
        <v>700365</v>
      </c>
      <c r="J582" s="1">
        <f>IF(AND(F582=0, I582=0), 1, IF(AND(F582=1, I582&lt;&gt;0), 2, IF(AND(F582=0, I582&lt;&gt;0), 3, "해당 없음")))</f>
        <v>2</v>
      </c>
      <c r="K582" s="1"/>
    </row>
    <row r="583" spans="1:11">
      <c r="A583" s="1" t="s">
        <v>53</v>
      </c>
      <c r="B583" s="1" t="s">
        <v>173</v>
      </c>
      <c r="C583" s="1">
        <v>0.80343113136741595</v>
      </c>
      <c r="D583" s="1" t="str">
        <f>MID(A583, FIND("~", SUBSTITUTE(A583, "/", "~", LEN(A583)-LEN(SUBSTITUTE(A583, "/", ""))-1)) + 1, LEN(A583))</f>
        <v>MinEngine.java/getResult</v>
      </c>
      <c r="E583" s="1" t="str">
        <f>MID(B583, FIND("~", SUBSTITUTE(B583, "/", "~", LEN(B583)-LEN(SUBSTITUTE(B583, "/", ""))-1)) + 1, LEN(B583))</f>
        <v>MinEngine.java/getResult</v>
      </c>
      <c r="F583" s="1">
        <f>IF(D583=E583, 1, 0)</f>
        <v>1</v>
      </c>
      <c r="G583" s="1" t="str">
        <f>MID(A583, 21, 8)</f>
        <v>22200733</v>
      </c>
      <c r="H583" s="1" t="str">
        <f>MID(B583, 21, 8)</f>
        <v>22200314</v>
      </c>
      <c r="I583" s="1">
        <f>G583-H583</f>
        <v>419</v>
      </c>
      <c r="J583" s="1">
        <f>IF(AND(F583=0, I583=0), 1, IF(AND(F583=1, I583&lt;&gt;0), 2, IF(AND(F583=0, I583&lt;&gt;0), 3, "해당 없음")))</f>
        <v>2</v>
      </c>
      <c r="K583" s="1"/>
    </row>
    <row r="584" spans="1:11">
      <c r="A584" s="1" t="s">
        <v>98</v>
      </c>
      <c r="B584" s="1" t="s">
        <v>64</v>
      </c>
      <c r="C584" s="1">
        <v>0.80324085483095697</v>
      </c>
      <c r="D584" s="1" t="str">
        <f>MID(A584, FIND("~", SUBSTITUTE(A584, "/", "~", LEN(A584)-LEN(SUBSTITUTE(A584, "/", ""))-1)) + 1, LEN(A584))</f>
        <v>LCMEngine.java/getResult</v>
      </c>
      <c r="E584" s="1" t="str">
        <f>MID(B584, FIND("~", SUBSTITUTE(B584, "/", "~", LEN(B584)-LEN(SUBSTITUTE(B584, "/", ""))-1)) + 1, LEN(B584))</f>
        <v>LCMEngine.java/getResult</v>
      </c>
      <c r="F584" s="1">
        <f>IF(D584=E584, 1, 0)</f>
        <v>1</v>
      </c>
      <c r="G584" s="1" t="str">
        <f>MID(A584, 21, 8)</f>
        <v>22200733</v>
      </c>
      <c r="H584" s="1" t="str">
        <f>MID(B584, 21, 8)</f>
        <v>22200314</v>
      </c>
      <c r="I584" s="1">
        <f>G584-H584</f>
        <v>419</v>
      </c>
      <c r="J584" s="1">
        <f>IF(AND(F584=0, I584=0), 1, IF(AND(F584=1, I584&lt;&gt;0), 2, IF(AND(F584=0, I584&lt;&gt;0), 3, "해당 없음")))</f>
        <v>2</v>
      </c>
      <c r="K584" s="1"/>
    </row>
    <row r="585" spans="1:11">
      <c r="A585" s="1" t="s">
        <v>68</v>
      </c>
      <c r="B585" s="1" t="s">
        <v>42</v>
      </c>
      <c r="C585" s="1">
        <v>0.80150534563531395</v>
      </c>
      <c r="D585" s="1" t="str">
        <f>MID(A585, FIND("~", SUBSTITUTE(A585, "/", "~", LEN(A585)-LEN(SUBSTITUTE(A585, "/", ""))-1)) + 1, LEN(A585))</f>
        <v>GCDEngine.java/getResult</v>
      </c>
      <c r="E585" s="1" t="str">
        <f>MID(B585, FIND("~", SUBSTITUTE(B585, "/", "~", LEN(B585)-LEN(SUBSTITUTE(B585, "/", ""))-1)) + 1, LEN(B585))</f>
        <v>GCDEngine.java/getResult</v>
      </c>
      <c r="F585" s="1">
        <f>IF(D585=E585, 1, 0)</f>
        <v>1</v>
      </c>
      <c r="G585" s="1" t="str">
        <f>MID(A585, 21, 8)</f>
        <v>22200076</v>
      </c>
      <c r="H585" s="1" t="str">
        <f>MID(B585, 21, 8)</f>
        <v>21600328</v>
      </c>
      <c r="I585" s="1">
        <f>G585-H585</f>
        <v>599748</v>
      </c>
      <c r="J585" s="1">
        <f>IF(AND(F585=0, I585=0), 1, IF(AND(F585=1, I585&lt;&gt;0), 2, IF(AND(F585=0, I585&lt;&gt;0), 3, "해당 없음")))</f>
        <v>2</v>
      </c>
      <c r="K585" s="1"/>
    </row>
    <row r="586" spans="1:11">
      <c r="A586" s="1" t="s">
        <v>35</v>
      </c>
      <c r="B586" s="1" t="s">
        <v>55</v>
      </c>
      <c r="C586" s="1">
        <v>0.80144974283624404</v>
      </c>
      <c r="D586" s="1" t="str">
        <f>MID(A586, FIND("~", SUBSTITUTE(A586, "/", "~", LEN(A586)-LEN(SUBSTITUTE(A586, "/", ""))-1)) + 1, LEN(A586))</f>
        <v>CSVFileCalculator.java/calculate</v>
      </c>
      <c r="E586" s="1" t="str">
        <f>MID(B586, FIND("~", SUBSTITUTE(B586, "/", "~", LEN(B586)-LEN(SUBSTITUTE(B586, "/", ""))-1)) + 1, LEN(B586))</f>
        <v>CSVFileCalculator.java/calculate</v>
      </c>
      <c r="F586" s="1">
        <f>IF(D586=E586, 1, 0)</f>
        <v>1</v>
      </c>
      <c r="G586" s="1" t="str">
        <f>MID(A586, 21, 8)</f>
        <v>22200533</v>
      </c>
      <c r="H586" s="1" t="str">
        <f>MID(B586, 21, 8)</f>
        <v>22200733</v>
      </c>
      <c r="I586" s="1">
        <f>G586-H586</f>
        <v>-200</v>
      </c>
      <c r="J586" s="1">
        <f>IF(AND(F586=0, I586=0), 1, IF(AND(F586=1, I586&lt;&gt;0), 2, IF(AND(F586=0, I586&lt;&gt;0), 3, "해당 없음")))</f>
        <v>2</v>
      </c>
      <c r="K586" s="1"/>
    </row>
    <row r="587" spans="1:11">
      <c r="A587" s="1" t="s">
        <v>105</v>
      </c>
      <c r="B587" s="1" t="s">
        <v>50</v>
      </c>
      <c r="C587" s="1">
        <v>0.80039692965333797</v>
      </c>
      <c r="D587" s="1" t="str">
        <f>MID(A587, FIND("~", SUBSTITUTE(A587, "/", "~", LEN(A587)-LEN(SUBSTITUTE(A587, "/", ""))-1)) + 1, LEN(A587))</f>
        <v>MaxEngine.java/getResult</v>
      </c>
      <c r="E587" s="1" t="str">
        <f>MID(B587, FIND("~", SUBSTITUTE(B587, "/", "~", LEN(B587)-LEN(SUBSTITUTE(B587, "/", ""))-1)) + 1, LEN(B587))</f>
        <v>MaxEngine.java/getResult</v>
      </c>
      <c r="F587" s="1">
        <f>IF(D587=E587, 1, 0)</f>
        <v>1</v>
      </c>
      <c r="G587" s="1" t="str">
        <f>MID(A587, 21, 8)</f>
        <v>22200319</v>
      </c>
      <c r="H587" s="1" t="str">
        <f>MID(B587, 21, 8)</f>
        <v>21600328</v>
      </c>
      <c r="I587" s="1">
        <f>G587-H587</f>
        <v>599991</v>
      </c>
      <c r="J587" s="1">
        <f>IF(AND(F587=0, I587=0), 1, IF(AND(F587=1, I587&lt;&gt;0), 2, IF(AND(F587=0, I587&lt;&gt;0), 3, "해당 없음")))</f>
        <v>2</v>
      </c>
      <c r="K587" s="1"/>
    </row>
    <row r="588" spans="1:11">
      <c r="A588" s="1" t="s">
        <v>71</v>
      </c>
      <c r="B588" s="1" t="s">
        <v>83</v>
      </c>
      <c r="C588" s="1">
        <v>0.79873678881304799</v>
      </c>
      <c r="D588" s="1" t="str">
        <f>MID(A588, FIND("~", SUBSTITUTE(A588, "/", "~", LEN(A588)-LEN(SUBSTITUTE(A588, "/", ""))-1)) + 1, LEN(A588))</f>
        <v>OptionHandler.java/printHelp</v>
      </c>
      <c r="E588" s="1" t="str">
        <f>MID(B588, FIND("~", SUBSTITUTE(B588, "/", "~", LEN(B588)-LEN(SUBSTITUTE(B588, "/", ""))-1)) + 1, LEN(B588))</f>
        <v>OptionHandler.java/printHelp</v>
      </c>
      <c r="F588" s="1">
        <f>IF(D588=E588, 1, 0)</f>
        <v>1</v>
      </c>
      <c r="G588" s="1" t="str">
        <f>MID(A588, 21, 8)</f>
        <v>22000205</v>
      </c>
      <c r="H588" s="1" t="str">
        <f>MID(B588, 21, 8)</f>
        <v>22100641</v>
      </c>
      <c r="I588" s="1">
        <f>G588-H588</f>
        <v>-100436</v>
      </c>
      <c r="J588" s="1">
        <f>IF(AND(F588=0, I588=0), 1, IF(AND(F588=1, I588&lt;&gt;0), 2, IF(AND(F588=0, I588&lt;&gt;0), 3, "해당 없음")))</f>
        <v>2</v>
      </c>
      <c r="K588" s="1"/>
    </row>
    <row r="589" spans="1:11">
      <c r="A589" s="1" t="s">
        <v>65</v>
      </c>
      <c r="B589" s="1" t="s">
        <v>50</v>
      </c>
      <c r="C589" s="1">
        <v>0.79788834941596198</v>
      </c>
      <c r="D589" s="1" t="str">
        <f>MID(A589, FIND("~", SUBSTITUTE(A589, "/", "~", LEN(A589)-LEN(SUBSTITUTE(A589, "/", ""))-1)) + 1, LEN(A589))</f>
        <v>MaxEngine.java/getResult</v>
      </c>
      <c r="E589" s="1" t="str">
        <f>MID(B589, FIND("~", SUBSTITUTE(B589, "/", "~", LEN(B589)-LEN(SUBSTITUTE(B589, "/", ""))-1)) + 1, LEN(B589))</f>
        <v>MaxEngine.java/getResult</v>
      </c>
      <c r="F589" s="1">
        <f>IF(D589=E589, 1, 0)</f>
        <v>1</v>
      </c>
      <c r="G589" s="1" t="str">
        <f>MID(A589, 21, 8)</f>
        <v>22200429</v>
      </c>
      <c r="H589" s="1" t="str">
        <f>MID(B589, 21, 8)</f>
        <v>21600328</v>
      </c>
      <c r="I589" s="1">
        <f>G589-H589</f>
        <v>600101</v>
      </c>
      <c r="J589" s="1">
        <f>IF(AND(F589=0, I589=0), 1, IF(AND(F589=1, I589&lt;&gt;0), 2, IF(AND(F589=0, I589&lt;&gt;0), 3, "해당 없음")))</f>
        <v>2</v>
      </c>
      <c r="K589" s="1"/>
    </row>
    <row r="590" spans="1:11">
      <c r="A590" s="1" t="s">
        <v>66</v>
      </c>
      <c r="B590" s="1" t="s">
        <v>51</v>
      </c>
      <c r="C590" s="1">
        <v>0.79788834941596198</v>
      </c>
      <c r="D590" s="1" t="str">
        <f>MID(A590, FIND("~", SUBSTITUTE(A590, "/", "~", LEN(A590)-LEN(SUBSTITUTE(A590, "/", ""))-1)) + 1, LEN(A590))</f>
        <v>MinEngine.java/getResult</v>
      </c>
      <c r="E590" s="1" t="str">
        <f>MID(B590, FIND("~", SUBSTITUTE(B590, "/", "~", LEN(B590)-LEN(SUBSTITUTE(B590, "/", ""))-1)) + 1, LEN(B590))</f>
        <v>MinEngine.java/getResult</v>
      </c>
      <c r="F590" s="1">
        <f>IF(D590=E590, 1, 0)</f>
        <v>1</v>
      </c>
      <c r="G590" s="1" t="str">
        <f>MID(A590, 21, 8)</f>
        <v>22200429</v>
      </c>
      <c r="H590" s="1" t="str">
        <f>MID(B590, 21, 8)</f>
        <v>21600328</v>
      </c>
      <c r="I590" s="1">
        <f>G590-H590</f>
        <v>600101</v>
      </c>
      <c r="J590" s="1">
        <f>IF(AND(F590=0, I590=0), 1, IF(AND(F590=1, I590&lt;&gt;0), 2, IF(AND(F590=0, I590&lt;&gt;0), 3, "해당 없음")))</f>
        <v>2</v>
      </c>
      <c r="K590" s="1"/>
    </row>
    <row r="591" spans="1:11">
      <c r="A591" s="1" t="s">
        <v>151</v>
      </c>
      <c r="B591" s="1" t="s">
        <v>51</v>
      </c>
      <c r="C591" s="1">
        <v>0.797773943406896</v>
      </c>
      <c r="D591" s="1" t="str">
        <f>MID(A591, FIND("~", SUBSTITUTE(A591, "/", "~", LEN(A591)-LEN(SUBSTITUTE(A591, "/", ""))-1)) + 1, LEN(A591))</f>
        <v>MinEngine.java/getResult</v>
      </c>
      <c r="E591" s="1" t="str">
        <f>MID(B591, FIND("~", SUBSTITUTE(B591, "/", "~", LEN(B591)-LEN(SUBSTITUTE(B591, "/", ""))-1)) + 1, LEN(B591))</f>
        <v>MinEngine.java/getResult</v>
      </c>
      <c r="F591" s="1">
        <f>IF(D591=E591, 1, 0)</f>
        <v>1</v>
      </c>
      <c r="G591" s="1" t="str">
        <f>MID(A591, 21, 8)</f>
        <v>22200319</v>
      </c>
      <c r="H591" s="1" t="str">
        <f>MID(B591, 21, 8)</f>
        <v>21600328</v>
      </c>
      <c r="I591" s="1">
        <f>G591-H591</f>
        <v>599991</v>
      </c>
      <c r="J591" s="1">
        <f>IF(AND(F591=0, I591=0), 1, IF(AND(F591=1, I591&lt;&gt;0), 2, IF(AND(F591=0, I591&lt;&gt;0), 3, "해당 없음")))</f>
        <v>2</v>
      </c>
      <c r="K591" s="1"/>
    </row>
    <row r="592" spans="1:11">
      <c r="A592" s="1" t="s">
        <v>67</v>
      </c>
      <c r="B592" s="1" t="s">
        <v>38</v>
      </c>
      <c r="C592" s="1">
        <v>0.79769524337424902</v>
      </c>
      <c r="D592" s="1" t="str">
        <f>MID(A592, FIND("~", SUBSTITUTE(A592, "/", "~", LEN(A592)-LEN(SUBSTITUTE(A592, "/", ""))-1)) + 1, LEN(A592))</f>
        <v>Calculator.java/run</v>
      </c>
      <c r="E592" s="1" t="str">
        <f>MID(B592, FIND("~", SUBSTITUTE(B592, "/", "~", LEN(B592)-LEN(SUBSTITUTE(B592, "/", ""))-1)) + 1, LEN(B592))</f>
        <v>Calculator.java/run</v>
      </c>
      <c r="F592" s="1">
        <f>IF(D592=E592, 1, 0)</f>
        <v>1</v>
      </c>
      <c r="G592" s="1" t="str">
        <f>MID(A592, 21, 8)</f>
        <v>22200533</v>
      </c>
      <c r="H592" s="1" t="str">
        <f>MID(B592, 21, 8)</f>
        <v>22200733</v>
      </c>
      <c r="I592" s="1">
        <f>G592-H592</f>
        <v>-200</v>
      </c>
      <c r="J592" s="1">
        <f>IF(AND(F592=0, I592=0), 1, IF(AND(F592=1, I592&lt;&gt;0), 2, IF(AND(F592=0, I592&lt;&gt;0), 3, "해당 없음")))</f>
        <v>2</v>
      </c>
      <c r="K592" s="1"/>
    </row>
    <row r="593" spans="1:11">
      <c r="A593" s="1" t="s">
        <v>199</v>
      </c>
      <c r="B593" s="1" t="s">
        <v>206</v>
      </c>
      <c r="C593" s="1">
        <v>0.79733958257092497</v>
      </c>
      <c r="D593" s="1" t="str">
        <f>MID(A593, FIND("~", SUBSTITUTE(A593, "/", "~", LEN(A593)-LEN(SUBSTITUTE(A593, "/", ""))-1)) + 1, LEN(A593))</f>
        <v>SphereVolEngine.java/setRadius</v>
      </c>
      <c r="E593" s="1" t="str">
        <f>MID(B593, FIND("~", SUBSTITUTE(B593, "/", "~", LEN(B593)-LEN(SUBSTITUTE(B593, "/", ""))-1)) + 1, LEN(B593))</f>
        <v>SphereVolEngine.java/setRadius</v>
      </c>
      <c r="F593" s="1">
        <f>IF(D593=E593, 1, 0)</f>
        <v>1</v>
      </c>
      <c r="G593" s="1" t="str">
        <f>MID(A593, 21, 8)</f>
        <v>21800035</v>
      </c>
      <c r="H593" s="1" t="str">
        <f>MID(B593, 21, 8)</f>
        <v>22200533</v>
      </c>
      <c r="I593" s="1">
        <f>G593-H593</f>
        <v>-400498</v>
      </c>
      <c r="J593" s="1">
        <f>IF(AND(F593=0, I593=0), 1, IF(AND(F593=1, I593&lt;&gt;0), 2, IF(AND(F593=0, I593&lt;&gt;0), 3, "해당 없음")))</f>
        <v>2</v>
      </c>
      <c r="K593" s="1"/>
    </row>
    <row r="594" spans="1:11">
      <c r="A594" s="1" t="s">
        <v>91</v>
      </c>
      <c r="B594" s="1" t="s">
        <v>52</v>
      </c>
      <c r="C594" s="1">
        <v>0.79581382434021397</v>
      </c>
      <c r="D594" s="1" t="str">
        <f>MID(A594, FIND("~", SUBSTITUTE(A594, "/", "~", LEN(A594)-LEN(SUBSTITUTE(A594, "/", ""))-1)) + 1, LEN(A594))</f>
        <v>MaxEngine.java/getResult</v>
      </c>
      <c r="E594" s="1" t="str">
        <f>MID(B594, FIND("~", SUBSTITUTE(B594, "/", "~", LEN(B594)-LEN(SUBSTITUTE(B594, "/", ""))-1)) + 1, LEN(B594))</f>
        <v>MaxEngine.java/getResult</v>
      </c>
      <c r="F594" s="1">
        <f>IF(D594=E594, 1, 0)</f>
        <v>1</v>
      </c>
      <c r="G594" s="1" t="str">
        <f>MID(A594, 21, 8)</f>
        <v>21500368</v>
      </c>
      <c r="H594" s="1" t="str">
        <f>MID(B594, 21, 8)</f>
        <v>22200733</v>
      </c>
      <c r="I594" s="1">
        <f>G594-H594</f>
        <v>-700365</v>
      </c>
      <c r="J594" s="1">
        <f>IF(AND(F594=0, I594=0), 1, IF(AND(F594=1, I594&lt;&gt;0), 2, IF(AND(F594=0, I594&lt;&gt;0), 3, "해당 없음")))</f>
        <v>2</v>
      </c>
      <c r="K594" s="1"/>
    </row>
    <row r="595" spans="1:11">
      <c r="A595" s="1" t="s">
        <v>92</v>
      </c>
      <c r="B595" s="1" t="s">
        <v>53</v>
      </c>
      <c r="C595" s="1">
        <v>0.79581382434021397</v>
      </c>
      <c r="D595" s="1" t="str">
        <f>MID(A595, FIND("~", SUBSTITUTE(A595, "/", "~", LEN(A595)-LEN(SUBSTITUTE(A595, "/", ""))-1)) + 1, LEN(A595))</f>
        <v>MinEngine.java/getResult</v>
      </c>
      <c r="E595" s="1" t="str">
        <f>MID(B595, FIND("~", SUBSTITUTE(B595, "/", "~", LEN(B595)-LEN(SUBSTITUTE(B595, "/", ""))-1)) + 1, LEN(B595))</f>
        <v>MinEngine.java/getResult</v>
      </c>
      <c r="F595" s="1">
        <f>IF(D595=E595, 1, 0)</f>
        <v>1</v>
      </c>
      <c r="G595" s="1" t="str">
        <f>MID(A595, 21, 8)</f>
        <v>21500368</v>
      </c>
      <c r="H595" s="1" t="str">
        <f>MID(B595, 21, 8)</f>
        <v>22200733</v>
      </c>
      <c r="I595" s="1">
        <f>G595-H595</f>
        <v>-700365</v>
      </c>
      <c r="J595" s="1">
        <f>IF(AND(F595=0, I595=0), 1, IF(AND(F595=1, I595&lt;&gt;0), 2, IF(AND(F595=0, I595&lt;&gt;0), 3, "해당 없음")))</f>
        <v>2</v>
      </c>
      <c r="K595" s="1"/>
    </row>
    <row r="596" spans="1:11">
      <c r="A596" s="1" t="s">
        <v>94</v>
      </c>
      <c r="B596" s="1" t="s">
        <v>169</v>
      </c>
      <c r="C596" s="1">
        <v>0.795709099261102</v>
      </c>
      <c r="D596" s="1" t="str">
        <f>MID(A596, FIND("~", SUBSTITUTE(A596, "/", "~", LEN(A596)-LEN(SUBSTITUTE(A596, "/", ""))-1)) + 1, LEN(A596))</f>
        <v>FibonacciEngine.java/getResult</v>
      </c>
      <c r="E596" s="1" t="str">
        <f>MID(B596, FIND("~", SUBSTITUTE(B596, "/", "~", LEN(B596)-LEN(SUBSTITUTE(B596, "/", ""))-1)) + 1, LEN(B596))</f>
        <v>FibonacciEngine.java/getResult</v>
      </c>
      <c r="F596" s="1">
        <f>IF(D596=E596, 1, 0)</f>
        <v>1</v>
      </c>
      <c r="G596" s="1" t="str">
        <f>MID(A596, 21, 8)</f>
        <v>22200076</v>
      </c>
      <c r="H596" s="1" t="str">
        <f>MID(B596, 21, 8)</f>
        <v>22200429</v>
      </c>
      <c r="I596" s="1">
        <f>G596-H596</f>
        <v>-353</v>
      </c>
      <c r="J596" s="1">
        <f>IF(AND(F596=0, I596=0), 1, IF(AND(F596=1, I596&lt;&gt;0), 2, IF(AND(F596=0, I596&lt;&gt;0), 3, "해당 없음")))</f>
        <v>2</v>
      </c>
      <c r="K596" s="1"/>
    </row>
    <row r="597" spans="1:11">
      <c r="A597" s="1" t="s">
        <v>43</v>
      </c>
      <c r="B597" s="1" t="s">
        <v>67</v>
      </c>
      <c r="C597" s="1">
        <v>0.79507367353170999</v>
      </c>
      <c r="D597" s="1" t="str">
        <f>MID(A597, FIND("~", SUBSTITUTE(A597, "/", "~", LEN(A597)-LEN(SUBSTITUTE(A597, "/", ""))-1)) + 1, LEN(A597))</f>
        <v>Calculator.java/run</v>
      </c>
      <c r="E597" s="1" t="str">
        <f>MID(B597, FIND("~", SUBSTITUTE(B597, "/", "~", LEN(B597)-LEN(SUBSTITUTE(B597, "/", ""))-1)) + 1, LEN(B597))</f>
        <v>Calculator.java/run</v>
      </c>
      <c r="F597" s="1">
        <f>IF(D597=E597, 1, 0)</f>
        <v>1</v>
      </c>
      <c r="G597" s="1" t="str">
        <f>MID(A597, 21, 8)</f>
        <v>22200314</v>
      </c>
      <c r="H597" s="1" t="str">
        <f>MID(B597, 21, 8)</f>
        <v>22200533</v>
      </c>
      <c r="I597" s="1">
        <f>G597-H597</f>
        <v>-219</v>
      </c>
      <c r="J597" s="1">
        <f>IF(AND(F597=0, I597=0), 1, IF(AND(F597=1, I597&lt;&gt;0), 2, IF(AND(F597=0, I597&lt;&gt;0), 3, "해당 없음")))</f>
        <v>2</v>
      </c>
      <c r="K597" s="1"/>
    </row>
    <row r="598" spans="1:11">
      <c r="A598" s="1" t="s">
        <v>43</v>
      </c>
      <c r="B598" s="1" t="s">
        <v>38</v>
      </c>
      <c r="C598" s="1">
        <v>0.79505701421986297</v>
      </c>
      <c r="D598" s="1" t="str">
        <f>MID(A598, FIND("~", SUBSTITUTE(A598, "/", "~", LEN(A598)-LEN(SUBSTITUTE(A598, "/", ""))-1)) + 1, LEN(A598))</f>
        <v>Calculator.java/run</v>
      </c>
      <c r="E598" s="1" t="str">
        <f>MID(B598, FIND("~", SUBSTITUTE(B598, "/", "~", LEN(B598)-LEN(SUBSTITUTE(B598, "/", ""))-1)) + 1, LEN(B598))</f>
        <v>Calculator.java/run</v>
      </c>
      <c r="F598" s="1">
        <f>IF(D598=E598, 1, 0)</f>
        <v>1</v>
      </c>
      <c r="G598" s="1" t="str">
        <f>MID(A598, 21, 8)</f>
        <v>22200314</v>
      </c>
      <c r="H598" s="1" t="str">
        <f>MID(B598, 21, 8)</f>
        <v>22200733</v>
      </c>
      <c r="I598" s="1">
        <f>G598-H598</f>
        <v>-419</v>
      </c>
      <c r="J598" s="1">
        <f>IF(AND(F598=0, I598=0), 1, IF(AND(F598=1, I598&lt;&gt;0), 2, IF(AND(F598=0, I598&lt;&gt;0), 3, "해당 없음")))</f>
        <v>2</v>
      </c>
      <c r="K598" s="1"/>
    </row>
    <row r="599" spans="1:11">
      <c r="A599" s="1" t="s">
        <v>94</v>
      </c>
      <c r="B599" s="1" t="s">
        <v>155</v>
      </c>
      <c r="C599" s="1">
        <v>0.79311765577360904</v>
      </c>
      <c r="D599" s="1" t="str">
        <f>MID(A599, FIND("~", SUBSTITUTE(A599, "/", "~", LEN(A599)-LEN(SUBSTITUTE(A599, "/", ""))-1)) + 1, LEN(A599))</f>
        <v>FibonacciEngine.java/getResult</v>
      </c>
      <c r="E599" s="1" t="str">
        <f>MID(B599, FIND("~", SUBSTITUTE(B599, "/", "~", LEN(B599)-LEN(SUBSTITUTE(B599, "/", ""))-1)) + 1, LEN(B599))</f>
        <v>FibonacciEngine.java/getResult</v>
      </c>
      <c r="F599" s="1">
        <f>IF(D599=E599, 1, 0)</f>
        <v>1</v>
      </c>
      <c r="G599" s="1" t="str">
        <f>MID(A599, 21, 8)</f>
        <v>22200076</v>
      </c>
      <c r="H599" s="1" t="str">
        <f>MID(B599, 21, 8)</f>
        <v>22200314</v>
      </c>
      <c r="I599" s="1">
        <f>G599-H599</f>
        <v>-238</v>
      </c>
      <c r="J599" s="1">
        <f>IF(AND(F599=0, I599=0), 1, IF(AND(F599=1, I599&lt;&gt;0), 2, IF(AND(F599=0, I599&lt;&gt;0), 3, "해당 없음")))</f>
        <v>2</v>
      </c>
      <c r="K599" s="1"/>
    </row>
    <row r="600" spans="1:11">
      <c r="A600" s="1" t="s">
        <v>211</v>
      </c>
      <c r="B600" s="1" t="s">
        <v>36</v>
      </c>
      <c r="C600" s="1">
        <v>0.79277078768856402</v>
      </c>
      <c r="D600" s="1" t="str">
        <f>MID(A600, FIND("~", SUBSTITUTE(A600, "/", "~", LEN(A600)-LEN(SUBSTITUTE(A600, "/", ""))-1)) + 1, LEN(A600))</f>
        <v>Calculator.java/run</v>
      </c>
      <c r="E600" s="1" t="str">
        <f>MID(B600, FIND("~", SUBSTITUTE(B600, "/", "~", LEN(B600)-LEN(SUBSTITUTE(B600, "/", ""))-1)) + 1, LEN(B600))</f>
        <v>Calculator.java/run</v>
      </c>
      <c r="F600" s="1">
        <f>IF(D600=E600, 1, 0)</f>
        <v>1</v>
      </c>
      <c r="G600" s="1" t="str">
        <f>MID(A600, 21, 8)</f>
        <v>22101002</v>
      </c>
      <c r="H600" s="1" t="str">
        <f>MID(B600, 21, 8)</f>
        <v>22200319</v>
      </c>
      <c r="I600" s="1">
        <f>G600-H600</f>
        <v>-99317</v>
      </c>
      <c r="J600" s="1">
        <f>IF(AND(F600=0, I600=0), 1, IF(AND(F600=1, I600&lt;&gt;0), 2, IF(AND(F600=0, I600&lt;&gt;0), 3, "해당 없음")))</f>
        <v>2</v>
      </c>
      <c r="K600" s="1"/>
    </row>
    <row r="601" spans="1:11">
      <c r="A601" s="1" t="s">
        <v>24</v>
      </c>
      <c r="B601" s="1" t="s">
        <v>83</v>
      </c>
      <c r="C601" s="1">
        <v>0.79216863265857695</v>
      </c>
      <c r="D601" s="1" t="str">
        <f>MID(A601, FIND("~", SUBSTITUTE(A601, "/", "~", LEN(A601)-LEN(SUBSTITUTE(A601, "/", ""))-1)) + 1, LEN(A601))</f>
        <v>OptionHandler.java/printHelp</v>
      </c>
      <c r="E601" s="1" t="str">
        <f>MID(B601, FIND("~", SUBSTITUTE(B601, "/", "~", LEN(B601)-LEN(SUBSTITUTE(B601, "/", ""))-1)) + 1, LEN(B601))</f>
        <v>OptionHandler.java/printHelp</v>
      </c>
      <c r="F601" s="1">
        <f>IF(D601=E601, 1, 0)</f>
        <v>1</v>
      </c>
      <c r="G601" s="1" t="str">
        <f>MID(A601, 21, 8)</f>
        <v>22200733</v>
      </c>
      <c r="H601" s="1" t="str">
        <f>MID(B601, 21, 8)</f>
        <v>22100641</v>
      </c>
      <c r="I601" s="1">
        <f>G601-H601</f>
        <v>100092</v>
      </c>
      <c r="J601" s="1">
        <f>IF(AND(F601=0, I601=0), 1, IF(AND(F601=1, I601&lt;&gt;0), 2, IF(AND(F601=0, I601&lt;&gt;0), 3, "해당 없음")))</f>
        <v>2</v>
      </c>
      <c r="K601" s="1"/>
    </row>
    <row r="602" spans="1:11">
      <c r="A602" s="1" t="s">
        <v>24</v>
      </c>
      <c r="B602" s="1" t="s">
        <v>19</v>
      </c>
      <c r="C602" s="1">
        <v>0.79132023250992101</v>
      </c>
      <c r="D602" s="1" t="str">
        <f>MID(A602, FIND("~", SUBSTITUTE(A602, "/", "~", LEN(A602)-LEN(SUBSTITUTE(A602, "/", ""))-1)) + 1, LEN(A602))</f>
        <v>OptionHandler.java/printHelp</v>
      </c>
      <c r="E602" s="1" t="str">
        <f>MID(B602, FIND("~", SUBSTITUTE(B602, "/", "~", LEN(B602)-LEN(SUBSTITUTE(B602, "/", ""))-1)) + 1, LEN(B602))</f>
        <v>OptionHandler.java/printHelp</v>
      </c>
      <c r="F602" s="1">
        <f>IF(D602=E602, 1, 0)</f>
        <v>1</v>
      </c>
      <c r="G602" s="1" t="str">
        <f>MID(A602, 21, 8)</f>
        <v>22200733</v>
      </c>
      <c r="H602" s="1" t="str">
        <f>MID(B602, 21, 8)</f>
        <v>22200076</v>
      </c>
      <c r="I602" s="1">
        <f>G602-H602</f>
        <v>657</v>
      </c>
      <c r="J602" s="1">
        <f>IF(AND(F602=0, I602=0), 1, IF(AND(F602=1, I602&lt;&gt;0), 2, IF(AND(F602=0, I602&lt;&gt;0), 3, "해당 없음")))</f>
        <v>2</v>
      </c>
      <c r="K602" s="1"/>
    </row>
    <row r="603" spans="1:11">
      <c r="A603" s="1" t="s">
        <v>157</v>
      </c>
      <c r="B603" s="1" t="s">
        <v>170</v>
      </c>
      <c r="C603" s="1">
        <v>0.79035943344831705</v>
      </c>
      <c r="D603" s="1" t="str">
        <f>MID(A603, FIND("~", SUBSTITUTE(A603, "/", "~", LEN(A603)-LEN(SUBSTITUTE(A603, "/", ""))-1)) + 1, LEN(A603))</f>
        <v>FibonacciEngine.java/getResult</v>
      </c>
      <c r="E603" s="1" t="str">
        <f>MID(B603, FIND("~", SUBSTITUTE(B603, "/", "~", LEN(B603)-LEN(SUBSTITUTE(B603, "/", ""))-1)) + 1, LEN(B603))</f>
        <v>FibonacciEngine.java/getResult</v>
      </c>
      <c r="F603" s="1">
        <f>IF(D603=E603, 1, 0)</f>
        <v>1</v>
      </c>
      <c r="G603" s="1" t="str">
        <f>MID(A603, 21, 8)</f>
        <v>21800035</v>
      </c>
      <c r="H603" s="1" t="str">
        <f>MID(B603, 21, 8)</f>
        <v>21600328</v>
      </c>
      <c r="I603" s="1">
        <f>G603-H603</f>
        <v>199707</v>
      </c>
      <c r="J603" s="1">
        <f>IF(AND(F603=0, I603=0), 1, IF(AND(F603=1, I603&lt;&gt;0), 2, IF(AND(F603=0, I603&lt;&gt;0), 3, "해당 없음")))</f>
        <v>2</v>
      </c>
      <c r="K603" s="1"/>
    </row>
    <row r="604" spans="1:11">
      <c r="A604" s="1" t="s">
        <v>178</v>
      </c>
      <c r="B604" s="1" t="s">
        <v>117</v>
      </c>
      <c r="C604" s="1">
        <v>0.78971711747247697</v>
      </c>
      <c r="D604" s="1" t="str">
        <f>MID(A604, FIND("~", SUBSTITUTE(A604, "/", "~", LEN(A604)-LEN(SUBSTITUTE(A604, "/", ""))-1)) + 1, LEN(A604))</f>
        <v>OptionHandler.java/printHelp</v>
      </c>
      <c r="E604" s="1" t="str">
        <f>MID(B604, FIND("~", SUBSTITUTE(B604, "/", "~", LEN(B604)-LEN(SUBSTITUTE(B604, "/", ""))-1)) + 1, LEN(B604))</f>
        <v>OptionHandler.java/printHelp</v>
      </c>
      <c r="F604" s="1">
        <f>IF(D604=E604, 1, 0)</f>
        <v>1</v>
      </c>
      <c r="G604" s="1" t="str">
        <f>MID(A604, 21, 8)</f>
        <v>22000374</v>
      </c>
      <c r="H604" s="1" t="str">
        <f>MID(B604, 21, 8)</f>
        <v>22000046</v>
      </c>
      <c r="I604" s="1">
        <f>G604-H604</f>
        <v>328</v>
      </c>
      <c r="J604" s="1">
        <f>IF(AND(F604=0, I604=0), 1, IF(AND(F604=1, I604&lt;&gt;0), 2, IF(AND(F604=0, I604&lt;&gt;0), 3, "해당 없음")))</f>
        <v>2</v>
      </c>
      <c r="K604" s="1"/>
    </row>
    <row r="605" spans="1:11">
      <c r="A605" s="1" t="s">
        <v>98</v>
      </c>
      <c r="B605" s="1" t="s">
        <v>31</v>
      </c>
      <c r="C605" s="1">
        <v>0.78831656386722804</v>
      </c>
      <c r="D605" s="1" t="str">
        <f>MID(A605, FIND("~", SUBSTITUTE(A605, "/", "~", LEN(A605)-LEN(SUBSTITUTE(A605, "/", ""))-1)) + 1, LEN(A605))</f>
        <v>LCMEngine.java/getResult</v>
      </c>
      <c r="E605" s="1" t="str">
        <f>MID(B605, FIND("~", SUBSTITUTE(B605, "/", "~", LEN(B605)-LEN(SUBSTITUTE(B605, "/", ""))-1)) + 1, LEN(B605))</f>
        <v>LCMEngine.java/getResult</v>
      </c>
      <c r="F605" s="1">
        <f>IF(D605=E605, 1, 0)</f>
        <v>1</v>
      </c>
      <c r="G605" s="1" t="str">
        <f>MID(A605, 21, 8)</f>
        <v>22200733</v>
      </c>
      <c r="H605" s="1" t="str">
        <f>MID(B605, 21, 8)</f>
        <v>21600328</v>
      </c>
      <c r="I605" s="1">
        <f>G605-H605</f>
        <v>600405</v>
      </c>
      <c r="J605" s="1">
        <f>IF(AND(F605=0, I605=0), 1, IF(AND(F605=1, I605&lt;&gt;0), 2, IF(AND(F605=0, I605&lt;&gt;0), 3, "해당 없음")))</f>
        <v>2</v>
      </c>
      <c r="K605" s="1"/>
    </row>
    <row r="606" spans="1:11">
      <c r="A606" s="1" t="s">
        <v>32</v>
      </c>
      <c r="B606" s="1" t="s">
        <v>80</v>
      </c>
      <c r="C606" s="1">
        <v>0.788297554858848</v>
      </c>
      <c r="D606" s="1" t="str">
        <f>MID(A606, FIND("~", SUBSTITUTE(A606, "/", "~", LEN(A606)-LEN(SUBSTITUTE(A606, "/", ""))-1)) + 1, LEN(A606))</f>
        <v>GCDEngine.java/getResult</v>
      </c>
      <c r="E606" s="1" t="str">
        <f>MID(B606, FIND("~", SUBSTITUTE(B606, "/", "~", LEN(B606)-LEN(SUBSTITUTE(B606, "/", ""))-1)) + 1, LEN(B606))</f>
        <v>GCDEngine.java/getResult</v>
      </c>
      <c r="F606" s="1">
        <f>IF(D606=E606, 1, 0)</f>
        <v>1</v>
      </c>
      <c r="G606" s="1" t="str">
        <f>MID(A606, 21, 8)</f>
        <v>22200314</v>
      </c>
      <c r="H606" s="1" t="str">
        <f>MID(B606, 21, 8)</f>
        <v>22101002</v>
      </c>
      <c r="I606" s="1">
        <f>G606-H606</f>
        <v>99312</v>
      </c>
      <c r="J606" s="1">
        <f>IF(AND(F606=0, I606=0), 1, IF(AND(F606=1, I606&lt;&gt;0), 2, IF(AND(F606=0, I606&lt;&gt;0), 3, "해당 없음")))</f>
        <v>2</v>
      </c>
      <c r="K606" s="1"/>
    </row>
    <row r="607" spans="1:11">
      <c r="A607" s="1" t="s">
        <v>31</v>
      </c>
      <c r="B607" s="1" t="s">
        <v>98</v>
      </c>
      <c r="C607" s="1">
        <v>0.78798089766363</v>
      </c>
      <c r="D607" s="1" t="str">
        <f>MID(A607, FIND("~", SUBSTITUTE(A607, "/", "~", LEN(A607)-LEN(SUBSTITUTE(A607, "/", ""))-1)) + 1, LEN(A607))</f>
        <v>LCMEngine.java/getResult</v>
      </c>
      <c r="E607" s="1" t="str">
        <f>MID(B607, FIND("~", SUBSTITUTE(B607, "/", "~", LEN(B607)-LEN(SUBSTITUTE(B607, "/", ""))-1)) + 1, LEN(B607))</f>
        <v>LCMEngine.java/getResult</v>
      </c>
      <c r="F607" s="1">
        <f>IF(D607=E607, 1, 0)</f>
        <v>1</v>
      </c>
      <c r="G607" s="1" t="str">
        <f>MID(A607, 21, 8)</f>
        <v>21600328</v>
      </c>
      <c r="H607" s="1" t="str">
        <f>MID(B607, 21, 8)</f>
        <v>22200733</v>
      </c>
      <c r="I607" s="1">
        <f>G607-H607</f>
        <v>-600405</v>
      </c>
      <c r="J607" s="1">
        <f>IF(AND(F607=0, I607=0), 1, IF(AND(F607=1, I607&lt;&gt;0), 2, IF(AND(F607=0, I607&lt;&gt;0), 3, "해당 없음")))</f>
        <v>2</v>
      </c>
      <c r="K607" s="1"/>
    </row>
    <row r="608" spans="1:11">
      <c r="A608" s="1" t="s">
        <v>214</v>
      </c>
      <c r="B608" s="1" t="s">
        <v>174</v>
      </c>
      <c r="C608" s="1">
        <v>0.787833709816258</v>
      </c>
      <c r="D608" s="1" t="str">
        <f>MID(A608, FIND("~", SUBSTITUTE(A608, "/", "~", LEN(A608)-LEN(SUBSTITUTE(A608, "/", ""))-1)) + 1, LEN(A608))</f>
        <v>SQRTEngine.java/getResult</v>
      </c>
      <c r="E608" s="1" t="str">
        <f>MID(B608, FIND("~", SUBSTITUTE(B608, "/", "~", LEN(B608)-LEN(SUBSTITUTE(B608, "/", ""))-1)) + 1, LEN(B608))</f>
        <v>SQRTEngine.java/getResult</v>
      </c>
      <c r="F608" s="1">
        <f>IF(D608=E608, 1, 0)</f>
        <v>1</v>
      </c>
      <c r="G608" s="1" t="str">
        <f>MID(A608, 21, 8)</f>
        <v>21500368</v>
      </c>
      <c r="H608" s="1" t="str">
        <f>MID(B608, 21, 8)</f>
        <v>22200314</v>
      </c>
      <c r="I608" s="1">
        <f>G608-H608</f>
        <v>-699946</v>
      </c>
      <c r="J608" s="1">
        <f>IF(AND(F608=0, I608=0), 1, IF(AND(F608=1, I608&lt;&gt;0), 2, IF(AND(F608=0, I608&lt;&gt;0), 3, "해당 없음")))</f>
        <v>2</v>
      </c>
      <c r="K608" s="1"/>
    </row>
    <row r="609" spans="1:11">
      <c r="A609" s="1" t="s">
        <v>216</v>
      </c>
      <c r="B609" s="1" t="s">
        <v>191</v>
      </c>
      <c r="C609" s="1">
        <v>0.78770159069234003</v>
      </c>
      <c r="D609" s="1" t="str">
        <f>MID(A609, FIND("~", SUBSTITUTE(A609, "/", "~", LEN(A609)-LEN(SUBSTITUTE(A609, "/", ""))-1)) + 1, LEN(A609))</f>
        <v>SQRTEngine.java/getResult</v>
      </c>
      <c r="E609" s="1" t="str">
        <f>MID(B609, FIND("~", SUBSTITUTE(B609, "/", "~", LEN(B609)-LEN(SUBSTITUTE(B609, "/", ""))-1)) + 1, LEN(B609))</f>
        <v>SQRTEngine.java/getResult</v>
      </c>
      <c r="F609" s="1">
        <f>IF(D609=E609, 1, 0)</f>
        <v>1</v>
      </c>
      <c r="G609" s="1" t="str">
        <f>MID(A609, 21, 8)</f>
        <v>22200780</v>
      </c>
      <c r="H609" s="1" t="str">
        <f>MID(B609, 21, 8)</f>
        <v>22200733</v>
      </c>
      <c r="I609" s="1">
        <f>G609-H609</f>
        <v>47</v>
      </c>
      <c r="J609" s="1">
        <f>IF(AND(F609=0, I609=0), 1, IF(AND(F609=1, I609&lt;&gt;0), 2, IF(AND(F609=0, I609&lt;&gt;0), 3, "해당 없음")))</f>
        <v>2</v>
      </c>
      <c r="K609" s="1"/>
    </row>
    <row r="610" spans="1:11">
      <c r="A610" s="1" t="s">
        <v>34</v>
      </c>
      <c r="B610" s="1" t="s">
        <v>211</v>
      </c>
      <c r="C610" s="1">
        <v>0.78764747391144596</v>
      </c>
      <c r="D610" s="1" t="str">
        <f>MID(A610, FIND("~", SUBSTITUTE(A610, "/", "~", LEN(A610)-LEN(SUBSTITUTE(A610, "/", ""))-1)) + 1, LEN(A610))</f>
        <v>Calculator.java/run</v>
      </c>
      <c r="E610" s="1" t="str">
        <f>MID(B610, FIND("~", SUBSTITUTE(B610, "/", "~", LEN(B610)-LEN(SUBSTITUTE(B610, "/", ""))-1)) + 1, LEN(B610))</f>
        <v>Calculator.java/run</v>
      </c>
      <c r="F610" s="1">
        <f>IF(D610=E610, 1, 0)</f>
        <v>1</v>
      </c>
      <c r="G610" s="1" t="str">
        <f>MID(A610, 21, 8)</f>
        <v>22100476</v>
      </c>
      <c r="H610" s="1" t="str">
        <f>MID(B610, 21, 8)</f>
        <v>22101002</v>
      </c>
      <c r="I610" s="1">
        <f>G610-H610</f>
        <v>-526</v>
      </c>
      <c r="J610" s="1">
        <f>IF(AND(F610=0, I610=0), 1, IF(AND(F610=1, I610&lt;&gt;0), 2, IF(AND(F610=0, I610&lt;&gt;0), 3, "해당 없음")))</f>
        <v>2</v>
      </c>
      <c r="K610" s="1"/>
    </row>
    <row r="611" spans="1:11">
      <c r="A611" s="1" t="s">
        <v>130</v>
      </c>
      <c r="B611" s="1" t="s">
        <v>64</v>
      </c>
      <c r="C611" s="1">
        <v>0.78232679487755696</v>
      </c>
      <c r="D611" s="1" t="str">
        <f>MID(A611, FIND("~", SUBSTITUTE(A611, "/", "~", LEN(A611)-LEN(SUBSTITUTE(A611, "/", ""))-1)) + 1, LEN(A611))</f>
        <v>LCMEngine.java/getResult</v>
      </c>
      <c r="E611" s="1" t="str">
        <f>MID(B611, FIND("~", SUBSTITUTE(B611, "/", "~", LEN(B611)-LEN(SUBSTITUTE(B611, "/", ""))-1)) + 1, LEN(B611))</f>
        <v>LCMEngine.java/getResult</v>
      </c>
      <c r="F611" s="1">
        <f>IF(D611=E611, 1, 0)</f>
        <v>1</v>
      </c>
      <c r="G611" s="1" t="str">
        <f>MID(A611, 21, 8)</f>
        <v>21500368</v>
      </c>
      <c r="H611" s="1" t="str">
        <f>MID(B611, 21, 8)</f>
        <v>22200314</v>
      </c>
      <c r="I611" s="1">
        <f>G611-H611</f>
        <v>-699946</v>
      </c>
      <c r="J611" s="1">
        <f>IF(AND(F611=0, I611=0), 1, IF(AND(F611=1, I611&lt;&gt;0), 2, IF(AND(F611=0, I611&lt;&gt;0), 3, "해당 없음")))</f>
        <v>2</v>
      </c>
      <c r="K611" s="1"/>
    </row>
    <row r="612" spans="1:11">
      <c r="A612" s="1" t="s">
        <v>217</v>
      </c>
      <c r="B612" s="1" t="s">
        <v>84</v>
      </c>
      <c r="C612" s="1">
        <v>0.78082736043862</v>
      </c>
      <c r="D612" s="1" t="str">
        <f>MID(A612, FIND("~", SUBSTITUTE(A612, "/", "~", LEN(A612)-LEN(SUBSTITUTE(A612, "/", ""))-1)) + 1, LEN(A612))</f>
        <v>OptionHandler.java/printHelp</v>
      </c>
      <c r="E612" s="1" t="str">
        <f>MID(B612, FIND("~", SUBSTITUTE(B612, "/", "~", LEN(B612)-LEN(SUBSTITUTE(B612, "/", ""))-1)) + 1, LEN(B612))</f>
        <v>OptionHandler.java/printHelp</v>
      </c>
      <c r="F612" s="1">
        <f>IF(D612=E612, 1, 0)</f>
        <v>1</v>
      </c>
      <c r="G612" s="1" t="str">
        <f>MID(A612, 21, 8)</f>
        <v>22000296</v>
      </c>
      <c r="H612" s="1" t="str">
        <f>MID(B612, 21, 8)</f>
        <v>22000063</v>
      </c>
      <c r="I612" s="1">
        <f>G612-H612</f>
        <v>233</v>
      </c>
      <c r="J612" s="1">
        <f>IF(AND(F612=0, I612=0), 1, IF(AND(F612=1, I612&lt;&gt;0), 2, IF(AND(F612=0, I612&lt;&gt;0), 3, "해당 없음")))</f>
        <v>2</v>
      </c>
      <c r="K612" s="1"/>
    </row>
    <row r="613" spans="1:11">
      <c r="A613" s="1" t="s">
        <v>137</v>
      </c>
      <c r="B613" s="1" t="s">
        <v>24</v>
      </c>
      <c r="C613" s="1">
        <v>0.78067798456753001</v>
      </c>
      <c r="D613" s="1" t="str">
        <f>MID(A613, FIND("~", SUBSTITUTE(A613, "/", "~", LEN(A613)-LEN(SUBSTITUTE(A613, "/", ""))-1)) + 1, LEN(A613))</f>
        <v>OptionHandler.java/printHelp</v>
      </c>
      <c r="E613" s="1" t="str">
        <f>MID(B613, FIND("~", SUBSTITUTE(B613, "/", "~", LEN(B613)-LEN(SUBSTITUTE(B613, "/", ""))-1)) + 1, LEN(B613))</f>
        <v>OptionHandler.java/printHelp</v>
      </c>
      <c r="F613" s="1">
        <f>IF(D613=E613, 1, 0)</f>
        <v>1</v>
      </c>
      <c r="G613" s="1" t="str">
        <f>MID(A613, 21, 8)</f>
        <v>21700214</v>
      </c>
      <c r="H613" s="1" t="str">
        <f>MID(B613, 21, 8)</f>
        <v>22200733</v>
      </c>
      <c r="I613" s="1">
        <f>G613-H613</f>
        <v>-500519</v>
      </c>
      <c r="J613" s="1">
        <f>IF(AND(F613=0, I613=0), 1, IF(AND(F613=1, I613&lt;&gt;0), 2, IF(AND(F613=0, I613&lt;&gt;0), 3, "해당 없음")))</f>
        <v>2</v>
      </c>
      <c r="K613" s="1"/>
    </row>
    <row r="614" spans="1:11">
      <c r="A614" s="1" t="s">
        <v>191</v>
      </c>
      <c r="B614" s="1" t="s">
        <v>174</v>
      </c>
      <c r="C614" s="1">
        <v>0.78051325311669595</v>
      </c>
      <c r="D614" s="1" t="str">
        <f>MID(A614, FIND("~", SUBSTITUTE(A614, "/", "~", LEN(A614)-LEN(SUBSTITUTE(A614, "/", ""))-1)) + 1, LEN(A614))</f>
        <v>SQRTEngine.java/getResult</v>
      </c>
      <c r="E614" s="1" t="str">
        <f>MID(B614, FIND("~", SUBSTITUTE(B614, "/", "~", LEN(B614)-LEN(SUBSTITUTE(B614, "/", ""))-1)) + 1, LEN(B614))</f>
        <v>SQRTEngine.java/getResult</v>
      </c>
      <c r="F614" s="1">
        <f>IF(D614=E614, 1, 0)</f>
        <v>1</v>
      </c>
      <c r="G614" s="1" t="str">
        <f>MID(A614, 21, 8)</f>
        <v>22200733</v>
      </c>
      <c r="H614" s="1" t="str">
        <f>MID(B614, 21, 8)</f>
        <v>22200314</v>
      </c>
      <c r="I614" s="1">
        <f>G614-H614</f>
        <v>419</v>
      </c>
      <c r="J614" s="1">
        <f>IF(AND(F614=0, I614=0), 1, IF(AND(F614=1, I614&lt;&gt;0), 2, IF(AND(F614=0, I614&lt;&gt;0), 3, "해당 없음")))</f>
        <v>2</v>
      </c>
      <c r="K614" s="1"/>
    </row>
    <row r="615" spans="1:11">
      <c r="A615" s="1" t="s">
        <v>160</v>
      </c>
      <c r="B615" s="1" t="s">
        <v>125</v>
      </c>
      <c r="C615" s="1">
        <v>0.779619203066654</v>
      </c>
      <c r="D615" s="1" t="str">
        <f>MID(A615, FIND("~", SUBSTITUTE(A615, "/", "~", LEN(A615)-LEN(SUBSTITUTE(A615, "/", ""))-1)) + 1, LEN(A615))</f>
        <v>LCMEngine.java/getResult</v>
      </c>
      <c r="E615" s="1" t="str">
        <f>MID(B615, FIND("~", SUBSTITUTE(B615, "/", "~", LEN(B615)-LEN(SUBSTITUTE(B615, "/", ""))-1)) + 1, LEN(B615))</f>
        <v>LCMEngine.java/getResult</v>
      </c>
      <c r="F615" s="1">
        <f>IF(D615=E615, 1, 0)</f>
        <v>1</v>
      </c>
      <c r="G615" s="1" t="str">
        <f>MID(A615, 21, 8)</f>
        <v>22100641</v>
      </c>
      <c r="H615" s="1" t="str">
        <f>MID(B615, 21, 8)</f>
        <v>22000046</v>
      </c>
      <c r="I615" s="1">
        <f>G615-H615</f>
        <v>100595</v>
      </c>
      <c r="J615" s="1">
        <f>IF(AND(F615=0, I615=0), 1, IF(AND(F615=1, I615&lt;&gt;0), 2, IF(AND(F615=0, I615&lt;&gt;0), 3, "해당 없음")))</f>
        <v>2</v>
      </c>
      <c r="K615" s="1"/>
    </row>
    <row r="616" spans="1:11">
      <c r="A616" s="1" t="s">
        <v>83</v>
      </c>
      <c r="B616" s="1" t="s">
        <v>137</v>
      </c>
      <c r="C616" s="1">
        <v>0.77920344173609701</v>
      </c>
      <c r="D616" s="1" t="str">
        <f>MID(A616, FIND("~", SUBSTITUTE(A616, "/", "~", LEN(A616)-LEN(SUBSTITUTE(A616, "/", ""))-1)) + 1, LEN(A616))</f>
        <v>OptionHandler.java/printHelp</v>
      </c>
      <c r="E616" s="1" t="str">
        <f>MID(B616, FIND("~", SUBSTITUTE(B616, "/", "~", LEN(B616)-LEN(SUBSTITUTE(B616, "/", ""))-1)) + 1, LEN(B616))</f>
        <v>OptionHandler.java/printHelp</v>
      </c>
      <c r="F616" s="1">
        <f>IF(D616=E616, 1, 0)</f>
        <v>1</v>
      </c>
      <c r="G616" s="1" t="str">
        <f>MID(A616, 21, 8)</f>
        <v>22100641</v>
      </c>
      <c r="H616" s="1" t="str">
        <f>MID(B616, 21, 8)</f>
        <v>21700214</v>
      </c>
      <c r="I616" s="1">
        <f>G616-H616</f>
        <v>400427</v>
      </c>
      <c r="J616" s="1">
        <f>IF(AND(F616=0, I616=0), 1, IF(AND(F616=1, I616&lt;&gt;0), 2, IF(AND(F616=0, I616&lt;&gt;0), 3, "해당 없음")))</f>
        <v>2</v>
      </c>
      <c r="K616" s="1"/>
    </row>
    <row r="617" spans="1:11">
      <c r="A617" s="1" t="s">
        <v>185</v>
      </c>
      <c r="B617" s="1" t="s">
        <v>156</v>
      </c>
      <c r="C617" s="1">
        <v>0.77840985105683702</v>
      </c>
      <c r="D617" s="1" t="str">
        <f>MID(A617, FIND("~", SUBSTITUTE(A617, "/", "~", LEN(A617)-LEN(SUBSTITUTE(A617, "/", ""))-1)) + 1, LEN(A617))</f>
        <v>FactorialEngine.java/compute</v>
      </c>
      <c r="E617" s="1" t="str">
        <f>MID(B617, FIND("~", SUBSTITUTE(B617, "/", "~", LEN(B617)-LEN(SUBSTITUTE(B617, "/", ""))-1)) + 1, LEN(B617))</f>
        <v>FactorialEngine.java/compute</v>
      </c>
      <c r="F617" s="1">
        <f>IF(D617=E617, 1, 0)</f>
        <v>1</v>
      </c>
      <c r="G617" s="1" t="str">
        <f>MID(A617, 21, 8)</f>
        <v>22200319</v>
      </c>
      <c r="H617" s="1" t="str">
        <f>MID(B617, 21, 8)</f>
        <v>22000374</v>
      </c>
      <c r="I617" s="1">
        <f>G617-H617</f>
        <v>199945</v>
      </c>
      <c r="J617" s="1">
        <f>IF(AND(F617=0, I617=0), 1, IF(AND(F617=1, I617&lt;&gt;0), 2, IF(AND(F617=0, I617&lt;&gt;0), 3, "해당 없음")))</f>
        <v>2</v>
      </c>
      <c r="K617" s="1"/>
    </row>
    <row r="618" spans="1:11">
      <c r="A618" s="1" t="s">
        <v>65</v>
      </c>
      <c r="B618" s="1" t="s">
        <v>52</v>
      </c>
      <c r="C618" s="1">
        <v>0.77834549027571198</v>
      </c>
      <c r="D618" s="1" t="str">
        <f>MID(A618, FIND("~", SUBSTITUTE(A618, "/", "~", LEN(A618)-LEN(SUBSTITUTE(A618, "/", ""))-1)) + 1, LEN(A618))</f>
        <v>MaxEngine.java/getResult</v>
      </c>
      <c r="E618" s="1" t="str">
        <f>MID(B618, FIND("~", SUBSTITUTE(B618, "/", "~", LEN(B618)-LEN(SUBSTITUTE(B618, "/", ""))-1)) + 1, LEN(B618))</f>
        <v>MaxEngine.java/getResult</v>
      </c>
      <c r="F618" s="1">
        <f>IF(D618=E618, 1, 0)</f>
        <v>1</v>
      </c>
      <c r="G618" s="1" t="str">
        <f>MID(A618, 21, 8)</f>
        <v>22200429</v>
      </c>
      <c r="H618" s="1" t="str">
        <f>MID(B618, 21, 8)</f>
        <v>22200733</v>
      </c>
      <c r="I618" s="1">
        <f>G618-H618</f>
        <v>-304</v>
      </c>
      <c r="J618" s="1">
        <f>IF(AND(F618=0, I618=0), 1, IF(AND(F618=1, I618&lt;&gt;0), 2, IF(AND(F618=0, I618&lt;&gt;0), 3, "해당 없음")))</f>
        <v>2</v>
      </c>
      <c r="K618" s="1"/>
    </row>
    <row r="619" spans="1:11">
      <c r="A619" s="1" t="s">
        <v>66</v>
      </c>
      <c r="B619" s="1" t="s">
        <v>53</v>
      </c>
      <c r="C619" s="1">
        <v>0.77834549027571198</v>
      </c>
      <c r="D619" s="1" t="str">
        <f>MID(A619, FIND("~", SUBSTITUTE(A619, "/", "~", LEN(A619)-LEN(SUBSTITUTE(A619, "/", ""))-1)) + 1, LEN(A619))</f>
        <v>MinEngine.java/getResult</v>
      </c>
      <c r="E619" s="1" t="str">
        <f>MID(B619, FIND("~", SUBSTITUTE(B619, "/", "~", LEN(B619)-LEN(SUBSTITUTE(B619, "/", ""))-1)) + 1, LEN(B619))</f>
        <v>MinEngine.java/getResult</v>
      </c>
      <c r="F619" s="1">
        <f>IF(D619=E619, 1, 0)</f>
        <v>1</v>
      </c>
      <c r="G619" s="1" t="str">
        <f>MID(A619, 21, 8)</f>
        <v>22200429</v>
      </c>
      <c r="H619" s="1" t="str">
        <f>MID(B619, 21, 8)</f>
        <v>22200733</v>
      </c>
      <c r="I619" s="1">
        <f>G619-H619</f>
        <v>-304</v>
      </c>
      <c r="J619" s="1">
        <f>IF(AND(F619=0, I619=0), 1, IF(AND(F619=1, I619&lt;&gt;0), 2, IF(AND(F619=0, I619&lt;&gt;0), 3, "해당 없음")))</f>
        <v>2</v>
      </c>
      <c r="K619" s="1"/>
    </row>
    <row r="620" spans="1:11">
      <c r="A620" s="1" t="s">
        <v>169</v>
      </c>
      <c r="B620" s="1" t="s">
        <v>95</v>
      </c>
      <c r="C620" s="1">
        <v>0.77815860324750996</v>
      </c>
      <c r="D620" s="1" t="str">
        <f>MID(A620, FIND("~", SUBSTITUTE(A620, "/", "~", LEN(A620)-LEN(SUBSTITUTE(A620, "/", ""))-1)) + 1, LEN(A620))</f>
        <v>FibonacciEngine.java/getResult</v>
      </c>
      <c r="E620" s="1" t="str">
        <f>MID(B620, FIND("~", SUBSTITUTE(B620, "/", "~", LEN(B620)-LEN(SUBSTITUTE(B620, "/", ""))-1)) + 1, LEN(B620))</f>
        <v>FibonacciEngine.java/getResult</v>
      </c>
      <c r="F620" s="1">
        <f>IF(D620=E620, 1, 0)</f>
        <v>1</v>
      </c>
      <c r="G620" s="1" t="str">
        <f>MID(A620, 21, 8)</f>
        <v>22200429</v>
      </c>
      <c r="H620" s="1" t="str">
        <f>MID(B620, 21, 8)</f>
        <v>22200733</v>
      </c>
      <c r="I620" s="1">
        <f>G620-H620</f>
        <v>-304</v>
      </c>
      <c r="J620" s="1">
        <f>IF(AND(F620=0, I620=0), 1, IF(AND(F620=1, I620&lt;&gt;0), 2, IF(AND(F620=0, I620&lt;&gt;0), 3, "해당 없음")))</f>
        <v>2</v>
      </c>
      <c r="K620" s="1"/>
    </row>
    <row r="621" spans="1:11">
      <c r="A621" s="1" t="s">
        <v>117</v>
      </c>
      <c r="B621" s="1" t="s">
        <v>137</v>
      </c>
      <c r="C621" s="1">
        <v>0.77770893661837903</v>
      </c>
      <c r="D621" s="1" t="str">
        <f>MID(A621, FIND("~", SUBSTITUTE(A621, "/", "~", LEN(A621)-LEN(SUBSTITUTE(A621, "/", ""))-1)) + 1, LEN(A621))</f>
        <v>OptionHandler.java/printHelp</v>
      </c>
      <c r="E621" s="1" t="str">
        <f>MID(B621, FIND("~", SUBSTITUTE(B621, "/", "~", LEN(B621)-LEN(SUBSTITUTE(B621, "/", ""))-1)) + 1, LEN(B621))</f>
        <v>OptionHandler.java/printHelp</v>
      </c>
      <c r="F621" s="1">
        <f>IF(D621=E621, 1, 0)</f>
        <v>1</v>
      </c>
      <c r="G621" s="1" t="str">
        <f>MID(A621, 21, 8)</f>
        <v>22000046</v>
      </c>
      <c r="H621" s="1" t="str">
        <f>MID(B621, 21, 8)</f>
        <v>21700214</v>
      </c>
      <c r="I621" s="1">
        <f>G621-H621</f>
        <v>299832</v>
      </c>
      <c r="J621" s="1">
        <f>IF(AND(F621=0, I621=0), 1, IF(AND(F621=1, I621&lt;&gt;0), 2, IF(AND(F621=0, I621&lt;&gt;0), 3, "해당 없음")))</f>
        <v>2</v>
      </c>
      <c r="K621" s="1"/>
    </row>
    <row r="622" spans="1:11">
      <c r="A622" s="1" t="s">
        <v>91</v>
      </c>
      <c r="B622" s="1" t="s">
        <v>90</v>
      </c>
      <c r="C622" s="1">
        <v>0.77748079370037304</v>
      </c>
      <c r="D622" s="1" t="str">
        <f>MID(A622, FIND("~", SUBSTITUTE(A622, "/", "~", LEN(A622)-LEN(SUBSTITUTE(A622, "/", ""))-1)) + 1, LEN(A622))</f>
        <v>MaxEngine.java/getResult</v>
      </c>
      <c r="E622" s="1" t="str">
        <f>MID(B622, FIND("~", SUBSTITUTE(B622, "/", "~", LEN(B622)-LEN(SUBSTITUTE(B622, "/", ""))-1)) + 1, LEN(B622))</f>
        <v>MaxEngine.java/getResult</v>
      </c>
      <c r="F622" s="1">
        <f>IF(D622=E622, 1, 0)</f>
        <v>1</v>
      </c>
      <c r="G622" s="1" t="str">
        <f>MID(A622, 21, 8)</f>
        <v>21500368</v>
      </c>
      <c r="H622" s="1" t="str">
        <f>MID(B622, 21, 8)</f>
        <v>22200314</v>
      </c>
      <c r="I622" s="1">
        <f>G622-H622</f>
        <v>-699946</v>
      </c>
      <c r="J622" s="1">
        <f>IF(AND(F622=0, I622=0), 1, IF(AND(F622=1, I622&lt;&gt;0), 2, IF(AND(F622=0, I622&lt;&gt;0), 3, "해당 없음")))</f>
        <v>2</v>
      </c>
      <c r="K622" s="1"/>
    </row>
    <row r="623" spans="1:11">
      <c r="A623" s="1" t="s">
        <v>52</v>
      </c>
      <c r="B623" s="1" t="s">
        <v>46</v>
      </c>
      <c r="C623" s="1">
        <v>0.77716903502451096</v>
      </c>
      <c r="D623" s="1" t="str">
        <f>MID(A623, FIND("~", SUBSTITUTE(A623, "/", "~", LEN(A623)-LEN(SUBSTITUTE(A623, "/", ""))-1)) + 1, LEN(A623))</f>
        <v>MaxEngine.java/getResult</v>
      </c>
      <c r="E623" s="1" t="str">
        <f>MID(B623, FIND("~", SUBSTITUTE(B623, "/", "~", LEN(B623)-LEN(SUBSTITUTE(B623, "/", ""))-1)) + 1, LEN(B623))</f>
        <v>MaxEngine.java/getResult</v>
      </c>
      <c r="F623" s="1">
        <f>IF(D623=E623, 1, 0)</f>
        <v>1</v>
      </c>
      <c r="G623" s="1" t="str">
        <f>MID(A623, 21, 8)</f>
        <v>22200733</v>
      </c>
      <c r="H623" s="1" t="str">
        <f>MID(B623, 21, 8)</f>
        <v>22200076</v>
      </c>
      <c r="I623" s="1">
        <f>G623-H623</f>
        <v>657</v>
      </c>
      <c r="J623" s="1">
        <f>IF(AND(F623=0, I623=0), 1, IF(AND(F623=1, I623&lt;&gt;0), 2, IF(AND(F623=0, I623&lt;&gt;0), 3, "해당 없음")))</f>
        <v>2</v>
      </c>
      <c r="K623" s="1"/>
    </row>
    <row r="624" spans="1:11">
      <c r="A624" s="1" t="s">
        <v>53</v>
      </c>
      <c r="B624" s="1" t="s">
        <v>47</v>
      </c>
      <c r="C624" s="1">
        <v>0.77716903502451096</v>
      </c>
      <c r="D624" s="1" t="str">
        <f>MID(A624, FIND("~", SUBSTITUTE(A624, "/", "~", LEN(A624)-LEN(SUBSTITUTE(A624, "/", ""))-1)) + 1, LEN(A624))</f>
        <v>MinEngine.java/getResult</v>
      </c>
      <c r="E624" s="1" t="str">
        <f>MID(B624, FIND("~", SUBSTITUTE(B624, "/", "~", LEN(B624)-LEN(SUBSTITUTE(B624, "/", ""))-1)) + 1, LEN(B624))</f>
        <v>MinEngine.java/getResult</v>
      </c>
      <c r="F624" s="1">
        <f>IF(D624=E624, 1, 0)</f>
        <v>1</v>
      </c>
      <c r="G624" s="1" t="str">
        <f>MID(A624, 21, 8)</f>
        <v>22200733</v>
      </c>
      <c r="H624" s="1" t="str">
        <f>MID(B624, 21, 8)</f>
        <v>22200076</v>
      </c>
      <c r="I624" s="1">
        <f>G624-H624</f>
        <v>657</v>
      </c>
      <c r="J624" s="1">
        <f>IF(AND(F624=0, I624=0), 1, IF(AND(F624=1, I624&lt;&gt;0), 2, IF(AND(F624=0, I624&lt;&gt;0), 3, "해당 없음")))</f>
        <v>2</v>
      </c>
      <c r="K624" s="1"/>
    </row>
    <row r="625" spans="1:11">
      <c r="A625" s="1" t="s">
        <v>151</v>
      </c>
      <c r="B625" s="1" t="s">
        <v>66</v>
      </c>
      <c r="C625" s="1">
        <v>0.77509608288135201</v>
      </c>
      <c r="D625" s="1" t="str">
        <f>MID(A625, FIND("~", SUBSTITUTE(A625, "/", "~", LEN(A625)-LEN(SUBSTITUTE(A625, "/", ""))-1)) + 1, LEN(A625))</f>
        <v>MinEngine.java/getResult</v>
      </c>
      <c r="E625" s="1" t="str">
        <f>MID(B625, FIND("~", SUBSTITUTE(B625, "/", "~", LEN(B625)-LEN(SUBSTITUTE(B625, "/", ""))-1)) + 1, LEN(B625))</f>
        <v>MinEngine.java/getResult</v>
      </c>
      <c r="F625" s="1">
        <f>IF(D625=E625, 1, 0)</f>
        <v>1</v>
      </c>
      <c r="G625" s="1" t="str">
        <f>MID(A625, 21, 8)</f>
        <v>22200319</v>
      </c>
      <c r="H625" s="1" t="str">
        <f>MID(B625, 21, 8)</f>
        <v>22200429</v>
      </c>
      <c r="I625" s="1">
        <f>G625-H625</f>
        <v>-110</v>
      </c>
      <c r="J625" s="1">
        <f>IF(AND(F625=0, I625=0), 1, IF(AND(F625=1, I625&lt;&gt;0), 2, IF(AND(F625=0, I625&lt;&gt;0), 3, "해당 없음")))</f>
        <v>2</v>
      </c>
      <c r="K625" s="1"/>
    </row>
    <row r="626" spans="1:11">
      <c r="A626" s="1" t="s">
        <v>173</v>
      </c>
      <c r="B626" s="1" t="s">
        <v>53</v>
      </c>
      <c r="C626" s="1">
        <v>0.77462783875306995</v>
      </c>
      <c r="D626" s="1" t="str">
        <f>MID(A626, FIND("~", SUBSTITUTE(A626, "/", "~", LEN(A626)-LEN(SUBSTITUTE(A626, "/", ""))-1)) + 1, LEN(A626))</f>
        <v>MinEngine.java/getResult</v>
      </c>
      <c r="E626" s="1" t="str">
        <f>MID(B626, FIND("~", SUBSTITUTE(B626, "/", "~", LEN(B626)-LEN(SUBSTITUTE(B626, "/", ""))-1)) + 1, LEN(B626))</f>
        <v>MinEngine.java/getResult</v>
      </c>
      <c r="F626" s="1">
        <f>IF(D626=E626, 1, 0)</f>
        <v>1</v>
      </c>
      <c r="G626" s="1" t="str">
        <f>MID(A626, 21, 8)</f>
        <v>22200314</v>
      </c>
      <c r="H626" s="1" t="str">
        <f>MID(B626, 21, 8)</f>
        <v>22200733</v>
      </c>
      <c r="I626" s="1">
        <f>G626-H626</f>
        <v>-419</v>
      </c>
      <c r="J626" s="1">
        <f>IF(AND(F626=0, I626=0), 1, IF(AND(F626=1, I626&lt;&gt;0), 2, IF(AND(F626=0, I626&lt;&gt;0), 3, "해당 없음")))</f>
        <v>2</v>
      </c>
      <c r="K626" s="1"/>
    </row>
    <row r="627" spans="1:11">
      <c r="A627" s="1" t="s">
        <v>214</v>
      </c>
      <c r="B627" s="1" t="s">
        <v>191</v>
      </c>
      <c r="C627" s="1">
        <v>0.77269297208174303</v>
      </c>
      <c r="D627" s="1" t="str">
        <f>MID(A627, FIND("~", SUBSTITUTE(A627, "/", "~", LEN(A627)-LEN(SUBSTITUTE(A627, "/", ""))-1)) + 1, LEN(A627))</f>
        <v>SQRTEngine.java/getResult</v>
      </c>
      <c r="E627" s="1" t="str">
        <f>MID(B627, FIND("~", SUBSTITUTE(B627, "/", "~", LEN(B627)-LEN(SUBSTITUTE(B627, "/", ""))-1)) + 1, LEN(B627))</f>
        <v>SQRTEngine.java/getResult</v>
      </c>
      <c r="F627" s="1">
        <f>IF(D627=E627, 1, 0)</f>
        <v>1</v>
      </c>
      <c r="G627" s="1" t="str">
        <f>MID(A627, 21, 8)</f>
        <v>21500368</v>
      </c>
      <c r="H627" s="1" t="str">
        <f>MID(B627, 21, 8)</f>
        <v>22200733</v>
      </c>
      <c r="I627" s="1">
        <f>G627-H627</f>
        <v>-700365</v>
      </c>
      <c r="J627" s="1">
        <f>IF(AND(F627=0, I627=0), 1, IF(AND(F627=1, I627&lt;&gt;0), 2, IF(AND(F627=0, I627&lt;&gt;0), 3, "해당 없음")))</f>
        <v>2</v>
      </c>
      <c r="K627" s="1"/>
    </row>
    <row r="628" spans="1:11">
      <c r="A628" s="1" t="s">
        <v>25</v>
      </c>
      <c r="B628" s="1" t="s">
        <v>83</v>
      </c>
      <c r="C628" s="1">
        <v>0.772536680433762</v>
      </c>
      <c r="D628" s="1" t="str">
        <f>MID(A628, FIND("~", SUBSTITUTE(A628, "/", "~", LEN(A628)-LEN(SUBSTITUTE(A628, "/", ""))-1)) + 1, LEN(A628))</f>
        <v>OptionHandler.java/printHelp</v>
      </c>
      <c r="E628" s="1" t="str">
        <f>MID(B628, FIND("~", SUBSTITUTE(B628, "/", "~", LEN(B628)-LEN(SUBSTITUTE(B628, "/", ""))-1)) + 1, LEN(B628))</f>
        <v>OptionHandler.java/printHelp</v>
      </c>
      <c r="F628" s="1">
        <f>IF(D628=E628, 1, 0)</f>
        <v>1</v>
      </c>
      <c r="G628" s="1" t="str">
        <f>MID(A628, 21, 8)</f>
        <v>22200630</v>
      </c>
      <c r="H628" s="1" t="str">
        <f>MID(B628, 21, 8)</f>
        <v>22100641</v>
      </c>
      <c r="I628" s="1">
        <f>G628-H628</f>
        <v>99989</v>
      </c>
      <c r="J628" s="1">
        <f>IF(AND(F628=0, I628=0), 1, IF(AND(F628=1, I628&lt;&gt;0), 2, IF(AND(F628=0, I628&lt;&gt;0), 3, "해당 없음")))</f>
        <v>2</v>
      </c>
      <c r="K628" s="1"/>
    </row>
    <row r="629" spans="1:11">
      <c r="A629" s="1" t="s">
        <v>71</v>
      </c>
      <c r="B629" s="1" t="s">
        <v>19</v>
      </c>
      <c r="C629" s="1">
        <v>0.77174619820603396</v>
      </c>
      <c r="D629" s="1" t="str">
        <f>MID(A629, FIND("~", SUBSTITUTE(A629, "/", "~", LEN(A629)-LEN(SUBSTITUTE(A629, "/", ""))-1)) + 1, LEN(A629))</f>
        <v>OptionHandler.java/printHelp</v>
      </c>
      <c r="E629" s="1" t="str">
        <f>MID(B629, FIND("~", SUBSTITUTE(B629, "/", "~", LEN(B629)-LEN(SUBSTITUTE(B629, "/", ""))-1)) + 1, LEN(B629))</f>
        <v>OptionHandler.java/printHelp</v>
      </c>
      <c r="F629" s="1">
        <f>IF(D629=E629, 1, 0)</f>
        <v>1</v>
      </c>
      <c r="G629" s="1" t="str">
        <f>MID(A629, 21, 8)</f>
        <v>22000205</v>
      </c>
      <c r="H629" s="1" t="str">
        <f>MID(B629, 21, 8)</f>
        <v>22200076</v>
      </c>
      <c r="I629" s="1">
        <f>G629-H629</f>
        <v>-199871</v>
      </c>
      <c r="J629" s="1">
        <f>IF(AND(F629=0, I629=0), 1, IF(AND(F629=1, I629&lt;&gt;0), 2, IF(AND(F629=0, I629&lt;&gt;0), 3, "해당 없음")))</f>
        <v>2</v>
      </c>
      <c r="K629" s="1"/>
    </row>
    <row r="630" spans="1:11">
      <c r="A630" s="1" t="s">
        <v>178</v>
      </c>
      <c r="B630" s="1" t="s">
        <v>25</v>
      </c>
      <c r="C630" s="1">
        <v>0.77033579549819198</v>
      </c>
      <c r="D630" s="1" t="str">
        <f>MID(A630, FIND("~", SUBSTITUTE(A630, "/", "~", LEN(A630)-LEN(SUBSTITUTE(A630, "/", ""))-1)) + 1, LEN(A630))</f>
        <v>OptionHandler.java/printHelp</v>
      </c>
      <c r="E630" s="1" t="str">
        <f>MID(B630, FIND("~", SUBSTITUTE(B630, "/", "~", LEN(B630)-LEN(SUBSTITUTE(B630, "/", ""))-1)) + 1, LEN(B630))</f>
        <v>OptionHandler.java/printHelp</v>
      </c>
      <c r="F630" s="1">
        <f>IF(D630=E630, 1, 0)</f>
        <v>1</v>
      </c>
      <c r="G630" s="1" t="str">
        <f>MID(A630, 21, 8)</f>
        <v>22000374</v>
      </c>
      <c r="H630" s="1" t="str">
        <f>MID(B630, 21, 8)</f>
        <v>22200630</v>
      </c>
      <c r="I630" s="1">
        <f>G630-H630</f>
        <v>-200256</v>
      </c>
      <c r="J630" s="1">
        <f>IF(AND(F630=0, I630=0), 1, IF(AND(F630=1, I630&lt;&gt;0), 2, IF(AND(F630=0, I630&lt;&gt;0), 3, "해당 없음")))</f>
        <v>2</v>
      </c>
      <c r="K630" s="1"/>
    </row>
    <row r="631" spans="1:11">
      <c r="A631" s="1" t="s">
        <v>218</v>
      </c>
      <c r="B631" s="1" t="s">
        <v>139</v>
      </c>
      <c r="C631" s="1">
        <v>0.77013124643505904</v>
      </c>
      <c r="D631" s="1" t="str">
        <f>MID(A631, FIND("~", SUBSTITUTE(A631, "/", "~", LEN(A631)-LEN(SUBSTITUTE(A631, "/", ""))-1)) + 1, LEN(A631))</f>
        <v>SphereVolEngine.java/getResult</v>
      </c>
      <c r="E631" s="1" t="str">
        <f>MID(B631, FIND("~", SUBSTITUTE(B631, "/", "~", LEN(B631)-LEN(SUBSTITUTE(B631, "/", ""))-1)) + 1, LEN(B631))</f>
        <v>SphereVolEngine.java/getResult</v>
      </c>
      <c r="F631" s="1">
        <f>IF(D631=E631, 1, 0)</f>
        <v>1</v>
      </c>
      <c r="G631" s="1" t="str">
        <f>MID(A631, 21, 8)</f>
        <v>22200429</v>
      </c>
      <c r="H631" s="1" t="str">
        <f>MID(B631, 21, 8)</f>
        <v>22200733</v>
      </c>
      <c r="I631" s="1">
        <f>G631-H631</f>
        <v>-304</v>
      </c>
      <c r="J631" s="1">
        <f>IF(AND(F631=0, I631=0), 1, IF(AND(F631=1, I631&lt;&gt;0), 2, IF(AND(F631=0, I631&lt;&gt;0), 3, "해당 없음")))</f>
        <v>2</v>
      </c>
      <c r="K631" s="1"/>
    </row>
    <row r="632" spans="1:11">
      <c r="A632" s="1" t="s">
        <v>157</v>
      </c>
      <c r="B632" s="1" t="s">
        <v>155</v>
      </c>
      <c r="C632" s="1">
        <v>0.77007455306721895</v>
      </c>
      <c r="D632" s="1" t="str">
        <f>MID(A632, FIND("~", SUBSTITUTE(A632, "/", "~", LEN(A632)-LEN(SUBSTITUTE(A632, "/", ""))-1)) + 1, LEN(A632))</f>
        <v>FibonacciEngine.java/getResult</v>
      </c>
      <c r="E632" s="1" t="str">
        <f>MID(B632, FIND("~", SUBSTITUTE(B632, "/", "~", LEN(B632)-LEN(SUBSTITUTE(B632, "/", ""))-1)) + 1, LEN(B632))</f>
        <v>FibonacciEngine.java/getResult</v>
      </c>
      <c r="F632" s="1">
        <f>IF(D632=E632, 1, 0)</f>
        <v>1</v>
      </c>
      <c r="G632" s="1" t="str">
        <f>MID(A632, 21, 8)</f>
        <v>21800035</v>
      </c>
      <c r="H632" s="1" t="str">
        <f>MID(B632, 21, 8)</f>
        <v>22200314</v>
      </c>
      <c r="I632" s="1">
        <f>G632-H632</f>
        <v>-400279</v>
      </c>
      <c r="J632" s="1">
        <f>IF(AND(F632=0, I632=0), 1, IF(AND(F632=1, I632&lt;&gt;0), 2, IF(AND(F632=0, I632&lt;&gt;0), 3, "해당 없음")))</f>
        <v>2</v>
      </c>
      <c r="K632" s="1"/>
    </row>
    <row r="633" spans="1:11">
      <c r="A633" s="1" t="s">
        <v>24</v>
      </c>
      <c r="B633" s="1" t="s">
        <v>71</v>
      </c>
      <c r="C633" s="1">
        <v>0.77001543588422094</v>
      </c>
      <c r="D633" s="1" t="str">
        <f>MID(A633, FIND("~", SUBSTITUTE(A633, "/", "~", LEN(A633)-LEN(SUBSTITUTE(A633, "/", ""))-1)) + 1, LEN(A633))</f>
        <v>OptionHandler.java/printHelp</v>
      </c>
      <c r="E633" s="1" t="str">
        <f>MID(B633, FIND("~", SUBSTITUTE(B633, "/", "~", LEN(B633)-LEN(SUBSTITUTE(B633, "/", ""))-1)) + 1, LEN(B633))</f>
        <v>OptionHandler.java/printHelp</v>
      </c>
      <c r="F633" s="1">
        <f>IF(D633=E633, 1, 0)</f>
        <v>1</v>
      </c>
      <c r="G633" s="1" t="str">
        <f>MID(A633, 21, 8)</f>
        <v>22200733</v>
      </c>
      <c r="H633" s="1" t="str">
        <f>MID(B633, 21, 8)</f>
        <v>22000205</v>
      </c>
      <c r="I633" s="1">
        <f>G633-H633</f>
        <v>200528</v>
      </c>
      <c r="J633" s="1">
        <f>IF(AND(F633=0, I633=0), 1, IF(AND(F633=1, I633&lt;&gt;0), 2, IF(AND(F633=0, I633&lt;&gt;0), 3, "해당 없음")))</f>
        <v>2</v>
      </c>
      <c r="K633" s="1"/>
    </row>
    <row r="634" spans="1:11">
      <c r="A634" s="1" t="s">
        <v>117</v>
      </c>
      <c r="B634" s="1" t="s">
        <v>24</v>
      </c>
      <c r="C634" s="1">
        <v>0.76985554907431597</v>
      </c>
      <c r="D634" s="1" t="str">
        <f>MID(A634, FIND("~", SUBSTITUTE(A634, "/", "~", LEN(A634)-LEN(SUBSTITUTE(A634, "/", ""))-1)) + 1, LEN(A634))</f>
        <v>OptionHandler.java/printHelp</v>
      </c>
      <c r="E634" s="1" t="str">
        <f>MID(B634, FIND("~", SUBSTITUTE(B634, "/", "~", LEN(B634)-LEN(SUBSTITUTE(B634, "/", ""))-1)) + 1, LEN(B634))</f>
        <v>OptionHandler.java/printHelp</v>
      </c>
      <c r="F634" s="1">
        <f>IF(D634=E634, 1, 0)</f>
        <v>1</v>
      </c>
      <c r="G634" s="1" t="str">
        <f>MID(A634, 21, 8)</f>
        <v>22000046</v>
      </c>
      <c r="H634" s="1" t="str">
        <f>MID(B634, 21, 8)</f>
        <v>22200733</v>
      </c>
      <c r="I634" s="1">
        <f>G634-H634</f>
        <v>-200687</v>
      </c>
      <c r="J634" s="1">
        <f>IF(AND(F634=0, I634=0), 1, IF(AND(F634=1, I634&lt;&gt;0), 2, IF(AND(F634=0, I634&lt;&gt;0), 3, "해당 없음")))</f>
        <v>2</v>
      </c>
      <c r="K634" s="1"/>
    </row>
    <row r="635" spans="1:11">
      <c r="A635" s="1" t="s">
        <v>94</v>
      </c>
      <c r="B635" s="1" t="s">
        <v>157</v>
      </c>
      <c r="C635" s="1">
        <v>0.76966947035797495</v>
      </c>
      <c r="D635" s="1" t="str">
        <f>MID(A635, FIND("~", SUBSTITUTE(A635, "/", "~", LEN(A635)-LEN(SUBSTITUTE(A635, "/", ""))-1)) + 1, LEN(A635))</f>
        <v>FibonacciEngine.java/getResult</v>
      </c>
      <c r="E635" s="1" t="str">
        <f>MID(B635, FIND("~", SUBSTITUTE(B635, "/", "~", LEN(B635)-LEN(SUBSTITUTE(B635, "/", ""))-1)) + 1, LEN(B635))</f>
        <v>FibonacciEngine.java/getResult</v>
      </c>
      <c r="F635" s="1">
        <f>IF(D635=E635, 1, 0)</f>
        <v>1</v>
      </c>
      <c r="G635" s="1" t="str">
        <f>MID(A635, 21, 8)</f>
        <v>22200076</v>
      </c>
      <c r="H635" s="1" t="str">
        <f>MID(B635, 21, 8)</f>
        <v>21800035</v>
      </c>
      <c r="I635" s="1">
        <f>G635-H635</f>
        <v>400041</v>
      </c>
      <c r="J635" s="1">
        <f>IF(AND(F635=0, I635=0), 1, IF(AND(F635=1, I635&lt;&gt;0), 2, IF(AND(F635=0, I635&lt;&gt;0), 3, "해당 없음")))</f>
        <v>2</v>
      </c>
      <c r="K635" s="1"/>
    </row>
    <row r="636" spans="1:11">
      <c r="A636" s="1" t="s">
        <v>38</v>
      </c>
      <c r="B636" s="1" t="s">
        <v>115</v>
      </c>
      <c r="C636" s="1">
        <v>0.76929931306621802</v>
      </c>
      <c r="D636" s="1" t="str">
        <f>MID(A636, FIND("~", SUBSTITUTE(A636, "/", "~", LEN(A636)-LEN(SUBSTITUTE(A636, "/", ""))-1)) + 1, LEN(A636))</f>
        <v>Calculator.java/run</v>
      </c>
      <c r="E636" s="1" t="str">
        <f>MID(B636, FIND("~", SUBSTITUTE(B636, "/", "~", LEN(B636)-LEN(SUBSTITUTE(B636, "/", ""))-1)) + 1, LEN(B636))</f>
        <v>Calculator.java/run</v>
      </c>
      <c r="F636" s="1">
        <f>IF(D636=E636, 1, 0)</f>
        <v>1</v>
      </c>
      <c r="G636" s="1" t="str">
        <f>MID(A636, 21, 8)</f>
        <v>22200733</v>
      </c>
      <c r="H636" s="1" t="str">
        <f>MID(B636, 21, 8)</f>
        <v>22200630</v>
      </c>
      <c r="I636" s="1">
        <f>G636-H636</f>
        <v>103</v>
      </c>
      <c r="J636" s="1">
        <f>IF(AND(F636=0, I636=0), 1, IF(AND(F636=1, I636&lt;&gt;0), 2, IF(AND(F636=0, I636&lt;&gt;0), 3, "해당 없음")))</f>
        <v>2</v>
      </c>
      <c r="K636" s="1"/>
    </row>
    <row r="637" spans="1:11">
      <c r="A637" s="1" t="s">
        <v>66</v>
      </c>
      <c r="B637" s="1" t="s">
        <v>151</v>
      </c>
      <c r="C637" s="1">
        <v>0.76874163737420997</v>
      </c>
      <c r="D637" s="1" t="str">
        <f>MID(A637, FIND("~", SUBSTITUTE(A637, "/", "~", LEN(A637)-LEN(SUBSTITUTE(A637, "/", ""))-1)) + 1, LEN(A637))</f>
        <v>MinEngine.java/getResult</v>
      </c>
      <c r="E637" s="1" t="str">
        <f>MID(B637, FIND("~", SUBSTITUTE(B637, "/", "~", LEN(B637)-LEN(SUBSTITUTE(B637, "/", ""))-1)) + 1, LEN(B637))</f>
        <v>MinEngine.java/getResult</v>
      </c>
      <c r="F637" s="1">
        <f>IF(D637=E637, 1, 0)</f>
        <v>1</v>
      </c>
      <c r="G637" s="1" t="str">
        <f>MID(A637, 21, 8)</f>
        <v>22200429</v>
      </c>
      <c r="H637" s="1" t="str">
        <f>MID(B637, 21, 8)</f>
        <v>22200319</v>
      </c>
      <c r="I637" s="1">
        <f>G637-H637</f>
        <v>110</v>
      </c>
      <c r="J637" s="1">
        <f>IF(AND(F637=0, I637=0), 1, IF(AND(F637=1, I637&lt;&gt;0), 2, IF(AND(F637=0, I637&lt;&gt;0), 3, "해당 없음")))</f>
        <v>2</v>
      </c>
      <c r="K637" s="1"/>
    </row>
    <row r="638" spans="1:11">
      <c r="A638" s="1" t="s">
        <v>153</v>
      </c>
      <c r="B638" s="1" t="s">
        <v>138</v>
      </c>
      <c r="C638" s="1">
        <v>0.76784574290543695</v>
      </c>
      <c r="D638" s="1" t="str">
        <f>MID(A638, FIND("~", SUBSTITUTE(A638, "/", "~", LEN(A638)-LEN(SUBSTITUTE(A638, "/", ""))-1)) + 1, LEN(A638))</f>
        <v>FactorialEngine.java/getResult</v>
      </c>
      <c r="E638" s="1" t="str">
        <f>MID(B638, FIND("~", SUBSTITUTE(B638, "/", "~", LEN(B638)-LEN(SUBSTITUTE(B638, "/", ""))-1)) + 1, LEN(B638))</f>
        <v>FactorialEngine.java/getResult</v>
      </c>
      <c r="F638" s="1">
        <f>IF(D638=E638, 1, 0)</f>
        <v>1</v>
      </c>
      <c r="G638" s="1" t="str">
        <f>MID(A638, 21, 8)</f>
        <v>21600328</v>
      </c>
      <c r="H638" s="1" t="str">
        <f>MID(B638, 21, 8)</f>
        <v>22200314</v>
      </c>
      <c r="I638" s="1">
        <f>G638-H638</f>
        <v>-599986</v>
      </c>
      <c r="J638" s="1">
        <f>IF(AND(F638=0, I638=0), 1, IF(AND(F638=1, I638&lt;&gt;0), 2, IF(AND(F638=0, I638&lt;&gt;0), 3, "해당 없음")))</f>
        <v>2</v>
      </c>
      <c r="K638" s="1"/>
    </row>
    <row r="639" spans="1:11">
      <c r="A639" s="1" t="s">
        <v>24</v>
      </c>
      <c r="B639" s="1" t="s">
        <v>117</v>
      </c>
      <c r="C639" s="1">
        <v>0.76775625630438404</v>
      </c>
      <c r="D639" s="1" t="str">
        <f>MID(A639, FIND("~", SUBSTITUTE(A639, "/", "~", LEN(A639)-LEN(SUBSTITUTE(A639, "/", ""))-1)) + 1, LEN(A639))</f>
        <v>OptionHandler.java/printHelp</v>
      </c>
      <c r="E639" s="1" t="str">
        <f>MID(B639, FIND("~", SUBSTITUTE(B639, "/", "~", LEN(B639)-LEN(SUBSTITUTE(B639, "/", ""))-1)) + 1, LEN(B639))</f>
        <v>OptionHandler.java/printHelp</v>
      </c>
      <c r="F639" s="1">
        <f>IF(D639=E639, 1, 0)</f>
        <v>1</v>
      </c>
      <c r="G639" s="1" t="str">
        <f>MID(A639, 21, 8)</f>
        <v>22200733</v>
      </c>
      <c r="H639" s="1" t="str">
        <f>MID(B639, 21, 8)</f>
        <v>22000046</v>
      </c>
      <c r="I639" s="1">
        <f>G639-H639</f>
        <v>200687</v>
      </c>
      <c r="J639" s="1">
        <f>IF(AND(F639=0, I639=0), 1, IF(AND(F639=1, I639&lt;&gt;0), 2, IF(AND(F639=0, I639&lt;&gt;0), 3, "해당 없음")))</f>
        <v>2</v>
      </c>
      <c r="K639" s="1"/>
    </row>
    <row r="640" spans="1:11">
      <c r="A640" s="1" t="s">
        <v>83</v>
      </c>
      <c r="B640" s="1" t="s">
        <v>19</v>
      </c>
      <c r="C640" s="1">
        <v>0.76629576771104602</v>
      </c>
      <c r="D640" s="1" t="str">
        <f>MID(A640, FIND("~", SUBSTITUTE(A640, "/", "~", LEN(A640)-LEN(SUBSTITUTE(A640, "/", ""))-1)) + 1, LEN(A640))</f>
        <v>OptionHandler.java/printHelp</v>
      </c>
      <c r="E640" s="1" t="str">
        <f>MID(B640, FIND("~", SUBSTITUTE(B640, "/", "~", LEN(B640)-LEN(SUBSTITUTE(B640, "/", ""))-1)) + 1, LEN(B640))</f>
        <v>OptionHandler.java/printHelp</v>
      </c>
      <c r="F640" s="1">
        <f>IF(D640=E640, 1, 0)</f>
        <v>1</v>
      </c>
      <c r="G640" s="1" t="str">
        <f>MID(A640, 21, 8)</f>
        <v>22100641</v>
      </c>
      <c r="H640" s="1" t="str">
        <f>MID(B640, 21, 8)</f>
        <v>22200076</v>
      </c>
      <c r="I640" s="1">
        <f>G640-H640</f>
        <v>-99435</v>
      </c>
      <c r="J640" s="1">
        <f>IF(AND(F640=0, I640=0), 1, IF(AND(F640=1, I640&lt;&gt;0), 2, IF(AND(F640=0, I640&lt;&gt;0), 3, "해당 없음")))</f>
        <v>2</v>
      </c>
      <c r="K640" s="1"/>
    </row>
    <row r="641" spans="1:11">
      <c r="A641" s="1" t="s">
        <v>178</v>
      </c>
      <c r="B641" s="1" t="s">
        <v>84</v>
      </c>
      <c r="C641" s="1">
        <v>0.76484048520933201</v>
      </c>
      <c r="D641" s="1" t="str">
        <f>MID(A641, FIND("~", SUBSTITUTE(A641, "/", "~", LEN(A641)-LEN(SUBSTITUTE(A641, "/", ""))-1)) + 1, LEN(A641))</f>
        <v>OptionHandler.java/printHelp</v>
      </c>
      <c r="E641" s="1" t="str">
        <f>MID(B641, FIND("~", SUBSTITUTE(B641, "/", "~", LEN(B641)-LEN(SUBSTITUTE(B641, "/", ""))-1)) + 1, LEN(B641))</f>
        <v>OptionHandler.java/printHelp</v>
      </c>
      <c r="F641" s="1">
        <f>IF(D641=E641, 1, 0)</f>
        <v>1</v>
      </c>
      <c r="G641" s="1" t="str">
        <f>MID(A641, 21, 8)</f>
        <v>22000374</v>
      </c>
      <c r="H641" s="1" t="str">
        <f>MID(B641, 21, 8)</f>
        <v>22000063</v>
      </c>
      <c r="I641" s="1">
        <f>G641-H641</f>
        <v>311</v>
      </c>
      <c r="J641" s="1">
        <f>IF(AND(F641=0, I641=0), 1, IF(AND(F641=1, I641&lt;&gt;0), 2, IF(AND(F641=0, I641&lt;&gt;0), 3, "해당 없음")))</f>
        <v>2</v>
      </c>
      <c r="K641" s="1"/>
    </row>
    <row r="642" spans="1:11">
      <c r="A642" s="1" t="s">
        <v>229</v>
      </c>
      <c r="B642" s="1" t="s">
        <v>205</v>
      </c>
      <c r="C642" s="1">
        <v>0.76195034650354398</v>
      </c>
      <c r="D642" s="1" t="str">
        <f>MID(A642, FIND("~", SUBSTITUTE(A642, "/", "~", LEN(A642)-LEN(SUBSTITUTE(A642, "/", ""))-1)) + 1, LEN(A642))</f>
        <v>SphereVolEngine.java/getResult</v>
      </c>
      <c r="E642" s="1" t="str">
        <f>MID(B642, FIND("~", SUBSTITUTE(B642, "/", "~", LEN(B642)-LEN(SUBSTITUTE(B642, "/", ""))-1)) + 1, LEN(B642))</f>
        <v>SphereVolEngine.java/getResult</v>
      </c>
      <c r="F642" s="1">
        <f>IF(D642=E642, 1, 0)</f>
        <v>1</v>
      </c>
      <c r="G642" s="1" t="str">
        <f>MID(A642, 21, 8)</f>
        <v>21500368</v>
      </c>
      <c r="H642" s="1" t="str">
        <f>MID(B642, 21, 8)</f>
        <v>22200314</v>
      </c>
      <c r="I642" s="1">
        <f>G642-H642</f>
        <v>-699946</v>
      </c>
      <c r="J642" s="1">
        <f>IF(AND(F642=0, I642=0), 1, IF(AND(F642=1, I642&lt;&gt;0), 2, IF(AND(F642=0, I642&lt;&gt;0), 3, "해당 없음")))</f>
        <v>2</v>
      </c>
      <c r="K642" s="1"/>
    </row>
    <row r="643" spans="1:11">
      <c r="A643" s="1" t="s">
        <v>64</v>
      </c>
      <c r="B643" s="1" t="s">
        <v>69</v>
      </c>
      <c r="C643" s="1">
        <v>0.761687931051381</v>
      </c>
      <c r="D643" s="1" t="str">
        <f>MID(A643, FIND("~", SUBSTITUTE(A643, "/", "~", LEN(A643)-LEN(SUBSTITUTE(A643, "/", ""))-1)) + 1, LEN(A643))</f>
        <v>LCMEngine.java/getResult</v>
      </c>
      <c r="E643" s="1" t="str">
        <f>MID(B643, FIND("~", SUBSTITUTE(B643, "/", "~", LEN(B643)-LEN(SUBSTITUTE(B643, "/", ""))-1)) + 1, LEN(B643))</f>
        <v>LCMEngine.java/getResult</v>
      </c>
      <c r="F643" s="1">
        <f>IF(D643=E643, 1, 0)</f>
        <v>1</v>
      </c>
      <c r="G643" s="1" t="str">
        <f>MID(A643, 21, 8)</f>
        <v>22200314</v>
      </c>
      <c r="H643" s="1" t="str">
        <f>MID(B643, 21, 8)</f>
        <v>22200076</v>
      </c>
      <c r="I643" s="1">
        <f>G643-H643</f>
        <v>238</v>
      </c>
      <c r="J643" s="1">
        <f>IF(AND(F643=0, I643=0), 1, IF(AND(F643=1, I643&lt;&gt;0), 2, IF(AND(F643=0, I643&lt;&gt;0), 3, "해당 없음")))</f>
        <v>2</v>
      </c>
      <c r="K643" s="1"/>
    </row>
    <row r="644" spans="1:11">
      <c r="A644" s="1" t="s">
        <v>68</v>
      </c>
      <c r="B644" s="1" t="s">
        <v>80</v>
      </c>
      <c r="C644" s="1">
        <v>0.761575986113456</v>
      </c>
      <c r="D644" s="1" t="str">
        <f>MID(A644, FIND("~", SUBSTITUTE(A644, "/", "~", LEN(A644)-LEN(SUBSTITUTE(A644, "/", ""))-1)) + 1, LEN(A644))</f>
        <v>GCDEngine.java/getResult</v>
      </c>
      <c r="E644" s="1" t="str">
        <f>MID(B644, FIND("~", SUBSTITUTE(B644, "/", "~", LEN(B644)-LEN(SUBSTITUTE(B644, "/", ""))-1)) + 1, LEN(B644))</f>
        <v>GCDEngine.java/getResult</v>
      </c>
      <c r="F644" s="1">
        <f>IF(D644=E644, 1, 0)</f>
        <v>1</v>
      </c>
      <c r="G644" s="1" t="str">
        <f>MID(A644, 21, 8)</f>
        <v>22200076</v>
      </c>
      <c r="H644" s="1" t="str">
        <f>MID(B644, 21, 8)</f>
        <v>22101002</v>
      </c>
      <c r="I644" s="1">
        <f>G644-H644</f>
        <v>99074</v>
      </c>
      <c r="J644" s="1">
        <f>IF(AND(F644=0, I644=0), 1, IF(AND(F644=1, I644&lt;&gt;0), 2, IF(AND(F644=0, I644&lt;&gt;0), 3, "해당 없음")))</f>
        <v>2</v>
      </c>
      <c r="K644" s="1"/>
    </row>
    <row r="645" spans="1:11">
      <c r="A645" s="1" t="s">
        <v>95</v>
      </c>
      <c r="B645" s="1" t="s">
        <v>155</v>
      </c>
      <c r="C645" s="1">
        <v>0.76104444990767295</v>
      </c>
      <c r="D645" s="1" t="str">
        <f>MID(A645, FIND("~", SUBSTITUTE(A645, "/", "~", LEN(A645)-LEN(SUBSTITUTE(A645, "/", ""))-1)) + 1, LEN(A645))</f>
        <v>FibonacciEngine.java/getResult</v>
      </c>
      <c r="E645" s="1" t="str">
        <f>MID(B645, FIND("~", SUBSTITUTE(B645, "/", "~", LEN(B645)-LEN(SUBSTITUTE(B645, "/", ""))-1)) + 1, LEN(B645))</f>
        <v>FibonacciEngine.java/getResult</v>
      </c>
      <c r="F645" s="1">
        <f>IF(D645=E645, 1, 0)</f>
        <v>1</v>
      </c>
      <c r="G645" s="1" t="str">
        <f>MID(A645, 21, 8)</f>
        <v>22200733</v>
      </c>
      <c r="H645" s="1" t="str">
        <f>MID(B645, 21, 8)</f>
        <v>22200314</v>
      </c>
      <c r="I645" s="1">
        <f>G645-H645</f>
        <v>419</v>
      </c>
      <c r="J645" s="1">
        <f>IF(AND(F645=0, I645=0), 1, IF(AND(F645=1, I645&lt;&gt;0), 2, IF(AND(F645=0, I645&lt;&gt;0), 3, "해당 없음")))</f>
        <v>2</v>
      </c>
      <c r="K645" s="1"/>
    </row>
    <row r="646" spans="1:11">
      <c r="A646" s="1" t="s">
        <v>38</v>
      </c>
      <c r="B646" s="1" t="s">
        <v>34</v>
      </c>
      <c r="C646" s="1">
        <v>0.76084403088355901</v>
      </c>
      <c r="D646" s="1" t="str">
        <f>MID(A646, FIND("~", SUBSTITUTE(A646, "/", "~", LEN(A646)-LEN(SUBSTITUTE(A646, "/", ""))-1)) + 1, LEN(A646))</f>
        <v>Calculator.java/run</v>
      </c>
      <c r="E646" s="1" t="str">
        <f>MID(B646, FIND("~", SUBSTITUTE(B646, "/", "~", LEN(B646)-LEN(SUBSTITUTE(B646, "/", ""))-1)) + 1, LEN(B646))</f>
        <v>Calculator.java/run</v>
      </c>
      <c r="F646" s="1">
        <f>IF(D646=E646, 1, 0)</f>
        <v>1</v>
      </c>
      <c r="G646" s="1" t="str">
        <f>MID(A646, 21, 8)</f>
        <v>22200733</v>
      </c>
      <c r="H646" s="1" t="str">
        <f>MID(B646, 21, 8)</f>
        <v>22100476</v>
      </c>
      <c r="I646" s="1">
        <f>G646-H646</f>
        <v>100257</v>
      </c>
      <c r="J646" s="1">
        <f>IF(AND(F646=0, I646=0), 1, IF(AND(F646=1, I646&lt;&gt;0), 2, IF(AND(F646=0, I646&lt;&gt;0), 3, "해당 없음")))</f>
        <v>2</v>
      </c>
      <c r="K646" s="1"/>
    </row>
    <row r="647" spans="1:11">
      <c r="A647" s="1" t="s">
        <v>139</v>
      </c>
      <c r="B647" s="1" t="s">
        <v>205</v>
      </c>
      <c r="C647" s="1">
        <v>0.76055572178803998</v>
      </c>
      <c r="D647" s="1" t="str">
        <f>MID(A647, FIND("~", SUBSTITUTE(A647, "/", "~", LEN(A647)-LEN(SUBSTITUTE(A647, "/", ""))-1)) + 1, LEN(A647))</f>
        <v>SphereVolEngine.java/getResult</v>
      </c>
      <c r="E647" s="1" t="str">
        <f>MID(B647, FIND("~", SUBSTITUTE(B647, "/", "~", LEN(B647)-LEN(SUBSTITUTE(B647, "/", ""))-1)) + 1, LEN(B647))</f>
        <v>SphereVolEngine.java/getResult</v>
      </c>
      <c r="F647" s="1">
        <f>IF(D647=E647, 1, 0)</f>
        <v>1</v>
      </c>
      <c r="G647" s="1" t="str">
        <f>MID(A647, 21, 8)</f>
        <v>22200733</v>
      </c>
      <c r="H647" s="1" t="str">
        <f>MID(B647, 21, 8)</f>
        <v>22200314</v>
      </c>
      <c r="I647" s="1">
        <f>G647-H647</f>
        <v>419</v>
      </c>
      <c r="J647" s="1">
        <f>IF(AND(F647=0, I647=0), 1, IF(AND(F647=1, I647&lt;&gt;0), 2, IF(AND(F647=0, I647&lt;&gt;0), 3, "해당 없음")))</f>
        <v>2</v>
      </c>
      <c r="K647" s="1"/>
    </row>
    <row r="648" spans="1:11">
      <c r="A648" s="1" t="s">
        <v>18</v>
      </c>
      <c r="B648" s="1" t="s">
        <v>137</v>
      </c>
      <c r="C648" s="1">
        <v>0.76049843693127805</v>
      </c>
      <c r="D648" s="1" t="str">
        <f>MID(A648, FIND("~", SUBSTITUTE(A648, "/", "~", LEN(A648)-LEN(SUBSTITUTE(A648, "/", ""))-1)) + 1, LEN(A648))</f>
        <v>OptionHandler.java/printHelp</v>
      </c>
      <c r="E648" s="1" t="str">
        <f>MID(B648, FIND("~", SUBSTITUTE(B648, "/", "~", LEN(B648)-LEN(SUBSTITUTE(B648, "/", ""))-1)) + 1, LEN(B648))</f>
        <v>OptionHandler.java/printHelp</v>
      </c>
      <c r="F648" s="1">
        <f>IF(D648=E648, 1, 0)</f>
        <v>1</v>
      </c>
      <c r="G648" s="1" t="str">
        <f>MID(A648, 21, 8)</f>
        <v>21800035</v>
      </c>
      <c r="H648" s="1" t="str">
        <f>MID(B648, 21, 8)</f>
        <v>21700214</v>
      </c>
      <c r="I648" s="1">
        <f>G648-H648</f>
        <v>99821</v>
      </c>
      <c r="J648" s="1">
        <f>IF(AND(F648=0, I648=0), 1, IF(AND(F648=1, I648&lt;&gt;0), 2, IF(AND(F648=0, I648&lt;&gt;0), 3, "해당 없음")))</f>
        <v>2</v>
      </c>
      <c r="K648" s="1"/>
    </row>
    <row r="649" spans="1:11">
      <c r="A649" s="1" t="s">
        <v>98</v>
      </c>
      <c r="B649" s="1" t="s">
        <v>69</v>
      </c>
      <c r="C649" s="1">
        <v>0.76037502957552106</v>
      </c>
      <c r="D649" s="1" t="str">
        <f>MID(A649, FIND("~", SUBSTITUTE(A649, "/", "~", LEN(A649)-LEN(SUBSTITUTE(A649, "/", ""))-1)) + 1, LEN(A649))</f>
        <v>LCMEngine.java/getResult</v>
      </c>
      <c r="E649" s="1" t="str">
        <f>MID(B649, FIND("~", SUBSTITUTE(B649, "/", "~", LEN(B649)-LEN(SUBSTITUTE(B649, "/", ""))-1)) + 1, LEN(B649))</f>
        <v>LCMEngine.java/getResult</v>
      </c>
      <c r="F649" s="1">
        <f>IF(D649=E649, 1, 0)</f>
        <v>1</v>
      </c>
      <c r="G649" s="1" t="str">
        <f>MID(A649, 21, 8)</f>
        <v>22200733</v>
      </c>
      <c r="H649" s="1" t="str">
        <f>MID(B649, 21, 8)</f>
        <v>22200076</v>
      </c>
      <c r="I649" s="1">
        <f>G649-H649</f>
        <v>657</v>
      </c>
      <c r="J649" s="1">
        <f>IF(AND(F649=0, I649=0), 1, IF(AND(F649=1, I649&lt;&gt;0), 2, IF(AND(F649=0, I649&lt;&gt;0), 3, "해당 없음")))</f>
        <v>2</v>
      </c>
      <c r="K649" s="1"/>
    </row>
    <row r="650" spans="1:11">
      <c r="A650" s="1" t="s">
        <v>25</v>
      </c>
      <c r="B650" s="1" t="s">
        <v>19</v>
      </c>
      <c r="C650" s="1">
        <v>0.76025426386128003</v>
      </c>
      <c r="D650" s="1" t="str">
        <f>MID(A650, FIND("~", SUBSTITUTE(A650, "/", "~", LEN(A650)-LEN(SUBSTITUTE(A650, "/", ""))-1)) + 1, LEN(A650))</f>
        <v>OptionHandler.java/printHelp</v>
      </c>
      <c r="E650" s="1" t="str">
        <f>MID(B650, FIND("~", SUBSTITUTE(B650, "/", "~", LEN(B650)-LEN(SUBSTITUTE(B650, "/", ""))-1)) + 1, LEN(B650))</f>
        <v>OptionHandler.java/printHelp</v>
      </c>
      <c r="F650" s="1">
        <f>IF(D650=E650, 1, 0)</f>
        <v>1</v>
      </c>
      <c r="G650" s="1" t="str">
        <f>MID(A650, 21, 8)</f>
        <v>22200630</v>
      </c>
      <c r="H650" s="1" t="str">
        <f>MID(B650, 21, 8)</f>
        <v>22200076</v>
      </c>
      <c r="I650" s="1">
        <f>G650-H650</f>
        <v>554</v>
      </c>
      <c r="J650" s="1">
        <f>IF(AND(F650=0, I650=0), 1, IF(AND(F650=1, I650&lt;&gt;0), 2, IF(AND(F650=0, I650&lt;&gt;0), 3, "해당 없음")))</f>
        <v>2</v>
      </c>
      <c r="K650" s="1"/>
    </row>
    <row r="651" spans="1:11">
      <c r="A651" s="1" t="s">
        <v>202</v>
      </c>
      <c r="B651" s="1" t="s">
        <v>191</v>
      </c>
      <c r="C651" s="1">
        <v>0.76007393588842997</v>
      </c>
      <c r="D651" s="1" t="str">
        <f>MID(A651, FIND("~", SUBSTITUTE(A651, "/", "~", LEN(A651)-LEN(SUBSTITUTE(A651, "/", ""))-1)) + 1, LEN(A651))</f>
        <v>SQRTEngine.java/getResult</v>
      </c>
      <c r="E651" s="1" t="str">
        <f>MID(B651, FIND("~", SUBSTITUTE(B651, "/", "~", LEN(B651)-LEN(SUBSTITUTE(B651, "/", ""))-1)) + 1, LEN(B651))</f>
        <v>SQRTEngine.java/getResult</v>
      </c>
      <c r="F651" s="1">
        <f>IF(D651=E651, 1, 0)</f>
        <v>1</v>
      </c>
      <c r="G651" s="1" t="str">
        <f>MID(A651, 21, 8)</f>
        <v>21600328</v>
      </c>
      <c r="H651" s="1" t="str">
        <f>MID(B651, 21, 8)</f>
        <v>22200733</v>
      </c>
      <c r="I651" s="1">
        <f>G651-H651</f>
        <v>-600405</v>
      </c>
      <c r="J651" s="1">
        <f>IF(AND(F651=0, I651=0), 1, IF(AND(F651=1, I651&lt;&gt;0), 2, IF(AND(F651=0, I651&lt;&gt;0), 3, "해당 없음")))</f>
        <v>2</v>
      </c>
      <c r="K651" s="1"/>
    </row>
    <row r="652" spans="1:11">
      <c r="A652" s="1" t="s">
        <v>229</v>
      </c>
      <c r="B652" s="1" t="s">
        <v>139</v>
      </c>
      <c r="C652" s="1">
        <v>0.76003670233895404</v>
      </c>
      <c r="D652" s="1" t="str">
        <f>MID(A652, FIND("~", SUBSTITUTE(A652, "/", "~", LEN(A652)-LEN(SUBSTITUTE(A652, "/", ""))-1)) + 1, LEN(A652))</f>
        <v>SphereVolEngine.java/getResult</v>
      </c>
      <c r="E652" s="1" t="str">
        <f>MID(B652, FIND("~", SUBSTITUTE(B652, "/", "~", LEN(B652)-LEN(SUBSTITUTE(B652, "/", ""))-1)) + 1, LEN(B652))</f>
        <v>SphereVolEngine.java/getResult</v>
      </c>
      <c r="F652" s="1">
        <f>IF(D652=E652, 1, 0)</f>
        <v>1</v>
      </c>
      <c r="G652" s="1" t="str">
        <f>MID(A652, 21, 8)</f>
        <v>21500368</v>
      </c>
      <c r="H652" s="1" t="str">
        <f>MID(B652, 21, 8)</f>
        <v>22200733</v>
      </c>
      <c r="I652" s="1">
        <f>G652-H652</f>
        <v>-700365</v>
      </c>
      <c r="J652" s="1">
        <f>IF(AND(F652=0, I652=0), 1, IF(AND(F652=1, I652&lt;&gt;0), 2, IF(AND(F652=0, I652&lt;&gt;0), 3, "해당 없음")))</f>
        <v>2</v>
      </c>
      <c r="K652" s="1"/>
    </row>
    <row r="653" spans="1:11">
      <c r="A653" s="1" t="s">
        <v>69</v>
      </c>
      <c r="B653" s="1" t="s">
        <v>31</v>
      </c>
      <c r="C653" s="1">
        <v>0.75906473335592195</v>
      </c>
      <c r="D653" s="1" t="str">
        <f>MID(A653, FIND("~", SUBSTITUTE(A653, "/", "~", LEN(A653)-LEN(SUBSTITUTE(A653, "/", ""))-1)) + 1, LEN(A653))</f>
        <v>LCMEngine.java/getResult</v>
      </c>
      <c r="E653" s="1" t="str">
        <f>MID(B653, FIND("~", SUBSTITUTE(B653, "/", "~", LEN(B653)-LEN(SUBSTITUTE(B653, "/", ""))-1)) + 1, LEN(B653))</f>
        <v>LCMEngine.java/getResult</v>
      </c>
      <c r="F653" s="1">
        <f>IF(D653=E653, 1, 0)</f>
        <v>1</v>
      </c>
      <c r="G653" s="1" t="str">
        <f>MID(A653, 21, 8)</f>
        <v>22200076</v>
      </c>
      <c r="H653" s="1" t="str">
        <f>MID(B653, 21, 8)</f>
        <v>21600328</v>
      </c>
      <c r="I653" s="1">
        <f>G653-H653</f>
        <v>599748</v>
      </c>
      <c r="J653" s="1">
        <f>IF(AND(F653=0, I653=0), 1, IF(AND(F653=1, I653&lt;&gt;0), 2, IF(AND(F653=0, I653&lt;&gt;0), 3, "해당 없음")))</f>
        <v>2</v>
      </c>
      <c r="K653" s="1"/>
    </row>
    <row r="654" spans="1:11">
      <c r="A654" s="1" t="s">
        <v>46</v>
      </c>
      <c r="B654" s="1" t="s">
        <v>91</v>
      </c>
      <c r="C654" s="1">
        <v>0.75881263882581695</v>
      </c>
      <c r="D654" s="1" t="str">
        <f>MID(A654, FIND("~", SUBSTITUTE(A654, "/", "~", LEN(A654)-LEN(SUBSTITUTE(A654, "/", ""))-1)) + 1, LEN(A654))</f>
        <v>MaxEngine.java/getResult</v>
      </c>
      <c r="E654" s="1" t="str">
        <f>MID(B654, FIND("~", SUBSTITUTE(B654, "/", "~", LEN(B654)-LEN(SUBSTITUTE(B654, "/", ""))-1)) + 1, LEN(B654))</f>
        <v>MaxEngine.java/getResult</v>
      </c>
      <c r="F654" s="1">
        <f>IF(D654=E654, 1, 0)</f>
        <v>1</v>
      </c>
      <c r="G654" s="1" t="str">
        <f>MID(A654, 21, 8)</f>
        <v>22200076</v>
      </c>
      <c r="H654" s="1" t="str">
        <f>MID(B654, 21, 8)</f>
        <v>21500368</v>
      </c>
      <c r="I654" s="1">
        <f>G654-H654</f>
        <v>699708</v>
      </c>
      <c r="J654" s="1">
        <f>IF(AND(F654=0, I654=0), 1, IF(AND(F654=1, I654&lt;&gt;0), 2, IF(AND(F654=0, I654&lt;&gt;0), 3, "해당 없음")))</f>
        <v>2</v>
      </c>
      <c r="K654" s="1"/>
    </row>
    <row r="655" spans="1:11">
      <c r="A655" s="1" t="s">
        <v>47</v>
      </c>
      <c r="B655" s="1" t="s">
        <v>92</v>
      </c>
      <c r="C655" s="1">
        <v>0.75881263882581695</v>
      </c>
      <c r="D655" s="1" t="str">
        <f>MID(A655, FIND("~", SUBSTITUTE(A655, "/", "~", LEN(A655)-LEN(SUBSTITUTE(A655, "/", ""))-1)) + 1, LEN(A655))</f>
        <v>MinEngine.java/getResult</v>
      </c>
      <c r="E655" s="1" t="str">
        <f>MID(B655, FIND("~", SUBSTITUTE(B655, "/", "~", LEN(B655)-LEN(SUBSTITUTE(B655, "/", ""))-1)) + 1, LEN(B655))</f>
        <v>MinEngine.java/getResult</v>
      </c>
      <c r="F655" s="1">
        <f>IF(D655=E655, 1, 0)</f>
        <v>1</v>
      </c>
      <c r="G655" s="1" t="str">
        <f>MID(A655, 21, 8)</f>
        <v>22200076</v>
      </c>
      <c r="H655" s="1" t="str">
        <f>MID(B655, 21, 8)</f>
        <v>21500368</v>
      </c>
      <c r="I655" s="1">
        <f>G655-H655</f>
        <v>699708</v>
      </c>
      <c r="J655" s="1">
        <f>IF(AND(F655=0, I655=0), 1, IF(AND(F655=1, I655&lt;&gt;0), 2, IF(AND(F655=0, I655&lt;&gt;0), 3, "해당 없음")))</f>
        <v>2</v>
      </c>
      <c r="K655" s="1"/>
    </row>
    <row r="656" spans="1:11">
      <c r="A656" s="1" t="s">
        <v>124</v>
      </c>
      <c r="B656" s="1" t="s">
        <v>143</v>
      </c>
      <c r="C656" s="1">
        <v>0.758546947959024</v>
      </c>
      <c r="D656" s="1" t="str">
        <f>MID(A656, FIND("~", SUBSTITUTE(A656, "/", "~", LEN(A656)-LEN(SUBSTITUTE(A656, "/", ""))-1)) + 1, LEN(A656))</f>
        <v>GCDEngine.java/getResult</v>
      </c>
      <c r="E656" s="1" t="str">
        <f>MID(B656, FIND("~", SUBSTITUTE(B656, "/", "~", LEN(B656)-LEN(SUBSTITUTE(B656, "/", ""))-1)) + 1, LEN(B656))</f>
        <v>GCDEngine.java/getResult</v>
      </c>
      <c r="F656" s="1">
        <f>IF(D656=E656, 1, 0)</f>
        <v>1</v>
      </c>
      <c r="G656" s="1" t="str">
        <f>MID(A656, 21, 8)</f>
        <v>22000046</v>
      </c>
      <c r="H656" s="1" t="str">
        <f>MID(B656, 21, 8)</f>
        <v>22100641</v>
      </c>
      <c r="I656" s="1">
        <f>G656-H656</f>
        <v>-100595</v>
      </c>
      <c r="J656" s="1">
        <f>IF(AND(F656=0, I656=0), 1, IF(AND(F656=1, I656&lt;&gt;0), 2, IF(AND(F656=0, I656&lt;&gt;0), 3, "해당 없음")))</f>
        <v>2</v>
      </c>
      <c r="K656" s="1"/>
    </row>
    <row r="657" spans="1:11">
      <c r="A657" s="1" t="s">
        <v>74</v>
      </c>
      <c r="B657" s="1" t="s">
        <v>71</v>
      </c>
      <c r="C657" s="1">
        <v>0.75852868870594703</v>
      </c>
      <c r="D657" s="1" t="str">
        <f>MID(A657, FIND("~", SUBSTITUTE(A657, "/", "~", LEN(A657)-LEN(SUBSTITUTE(A657, "/", ""))-1)) + 1, LEN(A657))</f>
        <v>OptionHandler.java/printHelp</v>
      </c>
      <c r="E657" s="1" t="str">
        <f>MID(B657, FIND("~", SUBSTITUTE(B657, "/", "~", LEN(B657)-LEN(SUBSTITUTE(B657, "/", ""))-1)) + 1, LEN(B657))</f>
        <v>OptionHandler.java/printHelp</v>
      </c>
      <c r="F657" s="1">
        <f>IF(D657=E657, 1, 0)</f>
        <v>1</v>
      </c>
      <c r="G657" s="1" t="str">
        <f>MID(A657, 21, 8)</f>
        <v>21500368</v>
      </c>
      <c r="H657" s="1" t="str">
        <f>MID(B657, 21, 8)</f>
        <v>22000205</v>
      </c>
      <c r="I657" s="1">
        <f>G657-H657</f>
        <v>-499837</v>
      </c>
      <c r="J657" s="1">
        <f>IF(AND(F657=0, I657=0), 1, IF(AND(F657=1, I657&lt;&gt;0), 2, IF(AND(F657=0, I657&lt;&gt;0), 3, "해당 없음")))</f>
        <v>2</v>
      </c>
      <c r="K657" s="1"/>
    </row>
    <row r="658" spans="1:11">
      <c r="A658" s="1" t="s">
        <v>178</v>
      </c>
      <c r="B658" s="1" t="s">
        <v>24</v>
      </c>
      <c r="C658" s="1">
        <v>0.75852291286045703</v>
      </c>
      <c r="D658" s="1" t="str">
        <f>MID(A658, FIND("~", SUBSTITUTE(A658, "/", "~", LEN(A658)-LEN(SUBSTITUTE(A658, "/", ""))-1)) + 1, LEN(A658))</f>
        <v>OptionHandler.java/printHelp</v>
      </c>
      <c r="E658" s="1" t="str">
        <f>MID(B658, FIND("~", SUBSTITUTE(B658, "/", "~", LEN(B658)-LEN(SUBSTITUTE(B658, "/", ""))-1)) + 1, LEN(B658))</f>
        <v>OptionHandler.java/printHelp</v>
      </c>
      <c r="F658" s="1">
        <f>IF(D658=E658, 1, 0)</f>
        <v>1</v>
      </c>
      <c r="G658" s="1" t="str">
        <f>MID(A658, 21, 8)</f>
        <v>22000374</v>
      </c>
      <c r="H658" s="1" t="str">
        <f>MID(B658, 21, 8)</f>
        <v>22200733</v>
      </c>
      <c r="I658" s="1">
        <f>G658-H658</f>
        <v>-200359</v>
      </c>
      <c r="J658" s="1">
        <f>IF(AND(F658=0, I658=0), 1, IF(AND(F658=1, I658&lt;&gt;0), 2, IF(AND(F658=0, I658&lt;&gt;0), 3, "해당 없음")))</f>
        <v>2</v>
      </c>
      <c r="K658" s="1"/>
    </row>
    <row r="659" spans="1:11">
      <c r="A659" s="1" t="s">
        <v>24</v>
      </c>
      <c r="B659" s="1" t="s">
        <v>217</v>
      </c>
      <c r="C659" s="1">
        <v>0.75835843631814304</v>
      </c>
      <c r="D659" s="1" t="str">
        <f>MID(A659, FIND("~", SUBSTITUTE(A659, "/", "~", LEN(A659)-LEN(SUBSTITUTE(A659, "/", ""))-1)) + 1, LEN(A659))</f>
        <v>OptionHandler.java/printHelp</v>
      </c>
      <c r="E659" s="1" t="str">
        <f>MID(B659, FIND("~", SUBSTITUTE(B659, "/", "~", LEN(B659)-LEN(SUBSTITUTE(B659, "/", ""))-1)) + 1, LEN(B659))</f>
        <v>OptionHandler.java/printHelp</v>
      </c>
      <c r="F659" s="1">
        <f>IF(D659=E659, 1, 0)</f>
        <v>1</v>
      </c>
      <c r="G659" s="1" t="str">
        <f>MID(A659, 21, 8)</f>
        <v>22200733</v>
      </c>
      <c r="H659" s="1" t="str">
        <f>MID(B659, 21, 8)</f>
        <v>22000296</v>
      </c>
      <c r="I659" s="1">
        <f>G659-H659</f>
        <v>200437</v>
      </c>
      <c r="J659" s="1">
        <f>IF(AND(F659=0, I659=0), 1, IF(AND(F659=1, I659&lt;&gt;0), 2, IF(AND(F659=0, I659&lt;&gt;0), 3, "해당 없음")))</f>
        <v>2</v>
      </c>
      <c r="K659" s="1"/>
    </row>
    <row r="660" spans="1:11">
      <c r="A660" s="1" t="s">
        <v>42</v>
      </c>
      <c r="B660" s="1" t="s">
        <v>80</v>
      </c>
      <c r="C660" s="1">
        <v>0.758062432428661</v>
      </c>
      <c r="D660" s="1" t="str">
        <f>MID(A660, FIND("~", SUBSTITUTE(A660, "/", "~", LEN(A660)-LEN(SUBSTITUTE(A660, "/", ""))-1)) + 1, LEN(A660))</f>
        <v>GCDEngine.java/getResult</v>
      </c>
      <c r="E660" s="1" t="str">
        <f>MID(B660, FIND("~", SUBSTITUTE(B660, "/", "~", LEN(B660)-LEN(SUBSTITUTE(B660, "/", ""))-1)) + 1, LEN(B660))</f>
        <v>GCDEngine.java/getResult</v>
      </c>
      <c r="F660" s="1">
        <f>IF(D660=E660, 1, 0)</f>
        <v>1</v>
      </c>
      <c r="G660" s="1" t="str">
        <f>MID(A660, 21, 8)</f>
        <v>21600328</v>
      </c>
      <c r="H660" s="1" t="str">
        <f>MID(B660, 21, 8)</f>
        <v>22101002</v>
      </c>
      <c r="I660" s="1">
        <f>G660-H660</f>
        <v>-500674</v>
      </c>
      <c r="J660" s="1">
        <f>IF(AND(F660=0, I660=0), 1, IF(AND(F660=1, I660&lt;&gt;0), 2, IF(AND(F660=0, I660&lt;&gt;0), 3, "해당 없음")))</f>
        <v>2</v>
      </c>
      <c r="K660" s="1"/>
    </row>
    <row r="661" spans="1:11">
      <c r="A661" s="1" t="s">
        <v>168</v>
      </c>
      <c r="B661" s="1" t="s">
        <v>139</v>
      </c>
      <c r="C661" s="1">
        <v>0.75803285989568803</v>
      </c>
      <c r="D661" s="1" t="str">
        <f>MID(A661, FIND("~", SUBSTITUTE(A661, "/", "~", LEN(A661)-LEN(SUBSTITUTE(A661, "/", ""))-1)) + 1, LEN(A661))</f>
        <v>SphereVolEngine.java/getResult</v>
      </c>
      <c r="E661" s="1" t="str">
        <f>MID(B661, FIND("~", SUBSTITUTE(B661, "/", "~", LEN(B661)-LEN(SUBSTITUTE(B661, "/", ""))-1)) + 1, LEN(B661))</f>
        <v>SphereVolEngine.java/getResult</v>
      </c>
      <c r="F661" s="1">
        <f>IF(D661=E661, 1, 0)</f>
        <v>1</v>
      </c>
      <c r="G661" s="1" t="str">
        <f>MID(A661, 21, 8)</f>
        <v>22200076</v>
      </c>
      <c r="H661" s="1" t="str">
        <f>MID(B661, 21, 8)</f>
        <v>22200733</v>
      </c>
      <c r="I661" s="1">
        <f>G661-H661</f>
        <v>-657</v>
      </c>
      <c r="J661" s="1">
        <f>IF(AND(F661=0, I661=0), 1, IF(AND(F661=1, I661&lt;&gt;0), 2, IF(AND(F661=0, I661&lt;&gt;0), 3, "해당 없음")))</f>
        <v>2</v>
      </c>
      <c r="K661" s="1"/>
    </row>
    <row r="662" spans="1:11">
      <c r="A662" s="1" t="s">
        <v>37</v>
      </c>
      <c r="B662" s="1" t="s">
        <v>211</v>
      </c>
      <c r="C662" s="1">
        <v>0.75789286464898697</v>
      </c>
      <c r="D662" s="1" t="str">
        <f>MID(A662, FIND("~", SUBSTITUTE(A662, "/", "~", LEN(A662)-LEN(SUBSTITUTE(A662, "/", ""))-1)) + 1, LEN(A662))</f>
        <v>Calculator.java/run</v>
      </c>
      <c r="E662" s="1" t="str">
        <f>MID(B662, FIND("~", SUBSTITUTE(B662, "/", "~", LEN(B662)-LEN(SUBSTITUTE(B662, "/", ""))-1)) + 1, LEN(B662))</f>
        <v>Calculator.java/run</v>
      </c>
      <c r="F662" s="1">
        <f>IF(D662=E662, 1, 0)</f>
        <v>1</v>
      </c>
      <c r="G662" s="1" t="str">
        <f>MID(A662, 21, 8)</f>
        <v>22100641</v>
      </c>
      <c r="H662" s="1" t="str">
        <f>MID(B662, 21, 8)</f>
        <v>22101002</v>
      </c>
      <c r="I662" s="1">
        <f>G662-H662</f>
        <v>-361</v>
      </c>
      <c r="J662" s="1">
        <f>IF(AND(F662=0, I662=0), 1, IF(AND(F662=1, I662&lt;&gt;0), 2, IF(AND(F662=0, I662&lt;&gt;0), 3, "해당 없음")))</f>
        <v>2</v>
      </c>
      <c r="K662" s="1"/>
    </row>
    <row r="663" spans="1:11">
      <c r="A663" s="1" t="s">
        <v>170</v>
      </c>
      <c r="B663" s="1" t="s">
        <v>157</v>
      </c>
      <c r="C663" s="1">
        <v>0.75756952463461902</v>
      </c>
      <c r="D663" s="1" t="str">
        <f>MID(A663, FIND("~", SUBSTITUTE(A663, "/", "~", LEN(A663)-LEN(SUBSTITUTE(A663, "/", ""))-1)) + 1, LEN(A663))</f>
        <v>FibonacciEngine.java/getResult</v>
      </c>
      <c r="E663" s="1" t="str">
        <f>MID(B663, FIND("~", SUBSTITUTE(B663, "/", "~", LEN(B663)-LEN(SUBSTITUTE(B663, "/", ""))-1)) + 1, LEN(B663))</f>
        <v>FibonacciEngine.java/getResult</v>
      </c>
      <c r="F663" s="1">
        <f>IF(D663=E663, 1, 0)</f>
        <v>1</v>
      </c>
      <c r="G663" s="1" t="str">
        <f>MID(A663, 21, 8)</f>
        <v>21600328</v>
      </c>
      <c r="H663" s="1" t="str">
        <f>MID(B663, 21, 8)</f>
        <v>21800035</v>
      </c>
      <c r="I663" s="1">
        <f>G663-H663</f>
        <v>-199707</v>
      </c>
      <c r="J663" s="1">
        <f>IF(AND(F663=0, I663=0), 1, IF(AND(F663=1, I663&lt;&gt;0), 2, IF(AND(F663=0, I663&lt;&gt;0), 3, "해당 없음")))</f>
        <v>2</v>
      </c>
      <c r="K663" s="1"/>
    </row>
    <row r="664" spans="1:11">
      <c r="A664" s="1" t="s">
        <v>90</v>
      </c>
      <c r="B664" s="1" t="s">
        <v>91</v>
      </c>
      <c r="C664" s="1">
        <v>0.757257597170509</v>
      </c>
      <c r="D664" s="1" t="str">
        <f>MID(A664, FIND("~", SUBSTITUTE(A664, "/", "~", LEN(A664)-LEN(SUBSTITUTE(A664, "/", ""))-1)) + 1, LEN(A664))</f>
        <v>MaxEngine.java/getResult</v>
      </c>
      <c r="E664" s="1" t="str">
        <f>MID(B664, FIND("~", SUBSTITUTE(B664, "/", "~", LEN(B664)-LEN(SUBSTITUTE(B664, "/", ""))-1)) + 1, LEN(B664))</f>
        <v>MaxEngine.java/getResult</v>
      </c>
      <c r="F664" s="1">
        <f>IF(D664=E664, 1, 0)</f>
        <v>1</v>
      </c>
      <c r="G664" s="1" t="str">
        <f>MID(A664, 21, 8)</f>
        <v>22200314</v>
      </c>
      <c r="H664" s="1" t="str">
        <f>MID(B664, 21, 8)</f>
        <v>21500368</v>
      </c>
      <c r="I664" s="1">
        <f>G664-H664</f>
        <v>699946</v>
      </c>
      <c r="J664" s="1">
        <f>IF(AND(F664=0, I664=0), 1, IF(AND(F664=1, I664&lt;&gt;0), 2, IF(AND(F664=0, I664&lt;&gt;0), 3, "해당 없음")))</f>
        <v>2</v>
      </c>
      <c r="K664" s="1"/>
    </row>
    <row r="665" spans="1:11">
      <c r="A665" s="1" t="s">
        <v>25</v>
      </c>
      <c r="B665" s="1" t="s">
        <v>217</v>
      </c>
      <c r="C665" s="1">
        <v>0.75724413627964504</v>
      </c>
      <c r="D665" s="1" t="str">
        <f>MID(A665, FIND("~", SUBSTITUTE(A665, "/", "~", LEN(A665)-LEN(SUBSTITUTE(A665, "/", ""))-1)) + 1, LEN(A665))</f>
        <v>OptionHandler.java/printHelp</v>
      </c>
      <c r="E665" s="1" t="str">
        <f>MID(B665, FIND("~", SUBSTITUTE(B665, "/", "~", LEN(B665)-LEN(SUBSTITUTE(B665, "/", ""))-1)) + 1, LEN(B665))</f>
        <v>OptionHandler.java/printHelp</v>
      </c>
      <c r="F665" s="1">
        <f>IF(D665=E665, 1, 0)</f>
        <v>1</v>
      </c>
      <c r="G665" s="1" t="str">
        <f>MID(A665, 21, 8)</f>
        <v>22200630</v>
      </c>
      <c r="H665" s="1" t="str">
        <f>MID(B665, 21, 8)</f>
        <v>22000296</v>
      </c>
      <c r="I665" s="1">
        <f>G665-H665</f>
        <v>200334</v>
      </c>
      <c r="J665" s="1">
        <f>IF(AND(F665=0, I665=0), 1, IF(AND(F665=1, I665&lt;&gt;0), 2, IF(AND(F665=0, I665&lt;&gt;0), 3, "해당 없음")))</f>
        <v>2</v>
      </c>
      <c r="K665" s="1"/>
    </row>
    <row r="666" spans="1:11">
      <c r="A666" s="1" t="s">
        <v>234</v>
      </c>
      <c r="B666" s="1" t="s">
        <v>139</v>
      </c>
      <c r="C666" s="1">
        <v>0.75697197618561896</v>
      </c>
      <c r="D666" s="1" t="str">
        <f>MID(A666, FIND("~", SUBSTITUTE(A666, "/", "~", LEN(A666)-LEN(SUBSTITUTE(A666, "/", ""))-1)) + 1, LEN(A666))</f>
        <v>SphereVolEngine.java/getResult</v>
      </c>
      <c r="E666" s="1" t="str">
        <f>MID(B666, FIND("~", SUBSTITUTE(B666, "/", "~", LEN(B666)-LEN(SUBSTITUTE(B666, "/", ""))-1)) + 1, LEN(B666))</f>
        <v>SphereVolEngine.java/getResult</v>
      </c>
      <c r="F666" s="1">
        <f>IF(D666=E666, 1, 0)</f>
        <v>1</v>
      </c>
      <c r="G666" s="1" t="str">
        <f>MID(A666, 21, 8)</f>
        <v>22200319</v>
      </c>
      <c r="H666" s="1" t="str">
        <f>MID(B666, 21, 8)</f>
        <v>22200733</v>
      </c>
      <c r="I666" s="1">
        <f>G666-H666</f>
        <v>-414</v>
      </c>
      <c r="J666" s="1">
        <f>IF(AND(F666=0, I666=0), 1, IF(AND(F666=1, I666&lt;&gt;0), 2, IF(AND(F666=0, I666&lt;&gt;0), 3, "해당 없음")))</f>
        <v>2</v>
      </c>
      <c r="K666" s="1"/>
    </row>
    <row r="667" spans="1:11">
      <c r="A667" s="1" t="s">
        <v>71</v>
      </c>
      <c r="B667" s="1" t="s">
        <v>178</v>
      </c>
      <c r="C667" s="1">
        <v>0.75681373724646805</v>
      </c>
      <c r="D667" s="1" t="str">
        <f>MID(A667, FIND("~", SUBSTITUTE(A667, "/", "~", LEN(A667)-LEN(SUBSTITUTE(A667, "/", ""))-1)) + 1, LEN(A667))</f>
        <v>OptionHandler.java/printHelp</v>
      </c>
      <c r="E667" s="1" t="str">
        <f>MID(B667, FIND("~", SUBSTITUTE(B667, "/", "~", LEN(B667)-LEN(SUBSTITUTE(B667, "/", ""))-1)) + 1, LEN(B667))</f>
        <v>OptionHandler.java/printHelp</v>
      </c>
      <c r="F667" s="1">
        <f>IF(D667=E667, 1, 0)</f>
        <v>1</v>
      </c>
      <c r="G667" s="1" t="str">
        <f>MID(A667, 21, 8)</f>
        <v>22000205</v>
      </c>
      <c r="H667" s="1" t="str">
        <f>MID(B667, 21, 8)</f>
        <v>22000374</v>
      </c>
      <c r="I667" s="1">
        <f>G667-H667</f>
        <v>-169</v>
      </c>
      <c r="J667" s="1">
        <f>IF(AND(F667=0, I667=0), 1, IF(AND(F667=1, I667&lt;&gt;0), 2, IF(AND(F667=0, I667&lt;&gt;0), 3, "해당 없음")))</f>
        <v>2</v>
      </c>
      <c r="K667" s="1"/>
    </row>
    <row r="668" spans="1:11">
      <c r="A668" s="1" t="s">
        <v>74</v>
      </c>
      <c r="B668" s="1" t="s">
        <v>83</v>
      </c>
      <c r="C668" s="1">
        <v>0.75679303982691204</v>
      </c>
      <c r="D668" s="1" t="str">
        <f>MID(A668, FIND("~", SUBSTITUTE(A668, "/", "~", LEN(A668)-LEN(SUBSTITUTE(A668, "/", ""))-1)) + 1, LEN(A668))</f>
        <v>OptionHandler.java/printHelp</v>
      </c>
      <c r="E668" s="1" t="str">
        <f>MID(B668, FIND("~", SUBSTITUTE(B668, "/", "~", LEN(B668)-LEN(SUBSTITUTE(B668, "/", ""))-1)) + 1, LEN(B668))</f>
        <v>OptionHandler.java/printHelp</v>
      </c>
      <c r="F668" s="1">
        <f>IF(D668=E668, 1, 0)</f>
        <v>1</v>
      </c>
      <c r="G668" s="1" t="str">
        <f>MID(A668, 21, 8)</f>
        <v>21500368</v>
      </c>
      <c r="H668" s="1" t="str">
        <f>MID(B668, 21, 8)</f>
        <v>22100641</v>
      </c>
      <c r="I668" s="1">
        <f>G668-H668</f>
        <v>-600273</v>
      </c>
      <c r="J668" s="1">
        <f>IF(AND(F668=0, I668=0), 1, IF(AND(F668=1, I668&lt;&gt;0), 2, IF(AND(F668=0, I668&lt;&gt;0), 3, "해당 없음")))</f>
        <v>2</v>
      </c>
      <c r="K668" s="1"/>
    </row>
    <row r="669" spans="1:11">
      <c r="A669" s="1" t="s">
        <v>74</v>
      </c>
      <c r="B669" s="1" t="s">
        <v>19</v>
      </c>
      <c r="C669" s="1">
        <v>0.75664026480955004</v>
      </c>
      <c r="D669" s="1" t="str">
        <f>MID(A669, FIND("~", SUBSTITUTE(A669, "/", "~", LEN(A669)-LEN(SUBSTITUTE(A669, "/", ""))-1)) + 1, LEN(A669))</f>
        <v>OptionHandler.java/printHelp</v>
      </c>
      <c r="E669" s="1" t="str">
        <f>MID(B669, FIND("~", SUBSTITUTE(B669, "/", "~", LEN(B669)-LEN(SUBSTITUTE(B669, "/", ""))-1)) + 1, LEN(B669))</f>
        <v>OptionHandler.java/printHelp</v>
      </c>
      <c r="F669" s="1">
        <f>IF(D669=E669, 1, 0)</f>
        <v>1</v>
      </c>
      <c r="G669" s="1" t="str">
        <f>MID(A669, 21, 8)</f>
        <v>21500368</v>
      </c>
      <c r="H669" s="1" t="str">
        <f>MID(B669, 21, 8)</f>
        <v>22200076</v>
      </c>
      <c r="I669" s="1">
        <f>G669-H669</f>
        <v>-699708</v>
      </c>
      <c r="J669" s="1">
        <f>IF(AND(F669=0, I669=0), 1, IF(AND(F669=1, I669&lt;&gt;0), 2, IF(AND(F669=0, I669&lt;&gt;0), 3, "해당 없음")))</f>
        <v>2</v>
      </c>
      <c r="K669" s="1"/>
    </row>
    <row r="670" spans="1:11">
      <c r="A670" s="1" t="s">
        <v>155</v>
      </c>
      <c r="B670" s="1" t="s">
        <v>94</v>
      </c>
      <c r="C670" s="1">
        <v>0.75613388294123995</v>
      </c>
      <c r="D670" s="1" t="str">
        <f>MID(A670, FIND("~", SUBSTITUTE(A670, "/", "~", LEN(A670)-LEN(SUBSTITUTE(A670, "/", ""))-1)) + 1, LEN(A670))</f>
        <v>FibonacciEngine.java/getResult</v>
      </c>
      <c r="E670" s="1" t="str">
        <f>MID(B670, FIND("~", SUBSTITUTE(B670, "/", "~", LEN(B670)-LEN(SUBSTITUTE(B670, "/", ""))-1)) + 1, LEN(B670))</f>
        <v>FibonacciEngine.java/getResult</v>
      </c>
      <c r="F670" s="1">
        <f>IF(D670=E670, 1, 0)</f>
        <v>1</v>
      </c>
      <c r="G670" s="1" t="str">
        <f>MID(A670, 21, 8)</f>
        <v>22200314</v>
      </c>
      <c r="H670" s="1" t="str">
        <f>MID(B670, 21, 8)</f>
        <v>22200076</v>
      </c>
      <c r="I670" s="1">
        <f>G670-H670</f>
        <v>238</v>
      </c>
      <c r="J670" s="1">
        <f>IF(AND(F670=0, I670=0), 1, IF(AND(F670=1, I670&lt;&gt;0), 2, IF(AND(F670=0, I670&lt;&gt;0), 3, "해당 없음")))</f>
        <v>2</v>
      </c>
      <c r="K670" s="1"/>
    </row>
    <row r="671" spans="1:11">
      <c r="A671" s="1" t="s">
        <v>153</v>
      </c>
      <c r="B671" s="1" t="s">
        <v>215</v>
      </c>
      <c r="C671" s="1">
        <v>0.755463129157249</v>
      </c>
      <c r="D671" s="1" t="str">
        <f>MID(A671, FIND("~", SUBSTITUTE(A671, "/", "~", LEN(A671)-LEN(SUBSTITUTE(A671, "/", ""))-1)) + 1, LEN(A671))</f>
        <v>FactorialEngine.java/getResult</v>
      </c>
      <c r="E671" s="1" t="str">
        <f>MID(B671, FIND("~", SUBSTITUTE(B671, "/", "~", LEN(B671)-LEN(SUBSTITUTE(B671, "/", ""))-1)) + 1, LEN(B671))</f>
        <v>FactorialEngine.java/getResult</v>
      </c>
      <c r="F671" s="1">
        <f>IF(D671=E671, 1, 0)</f>
        <v>1</v>
      </c>
      <c r="G671" s="1" t="str">
        <f>MID(A671, 21, 8)</f>
        <v>21600328</v>
      </c>
      <c r="H671" s="1" t="str">
        <f>MID(B671, 21, 8)</f>
        <v>22200429</v>
      </c>
      <c r="I671" s="1">
        <f>G671-H671</f>
        <v>-600101</v>
      </c>
      <c r="J671" s="1">
        <f>IF(AND(F671=0, I671=0), 1, IF(AND(F671=1, I671&lt;&gt;0), 2, IF(AND(F671=0, I671&lt;&gt;0), 3, "해당 없음")))</f>
        <v>2</v>
      </c>
      <c r="K671" s="1"/>
    </row>
    <row r="672" spans="1:11">
      <c r="A672" s="1" t="s">
        <v>156</v>
      </c>
      <c r="B672" s="1" t="s">
        <v>196</v>
      </c>
      <c r="C672" s="1">
        <v>0.75505022254392695</v>
      </c>
      <c r="D672" s="1" t="str">
        <f>MID(A672, FIND("~", SUBSTITUTE(A672, "/", "~", LEN(A672)-LEN(SUBSTITUTE(A672, "/", ""))-1)) + 1, LEN(A672))</f>
        <v>FactorialEngine.java/compute</v>
      </c>
      <c r="E672" s="1" t="str">
        <f>MID(B672, FIND("~", SUBSTITUTE(B672, "/", "~", LEN(B672)-LEN(SUBSTITUTE(B672, "/", ""))-1)) + 1, LEN(B672))</f>
        <v>FactorialEngine.java/compute</v>
      </c>
      <c r="F672" s="1">
        <f>IF(D672=E672, 1, 0)</f>
        <v>1</v>
      </c>
      <c r="G672" s="1" t="str">
        <f>MID(A672, 21, 8)</f>
        <v>22000374</v>
      </c>
      <c r="H672" s="1" t="str">
        <f>MID(B672, 21, 8)</f>
        <v>22101002</v>
      </c>
      <c r="I672" s="1">
        <f>G672-H672</f>
        <v>-100628</v>
      </c>
      <c r="J672" s="1">
        <f>IF(AND(F672=0, I672=0), 1, IF(AND(F672=1, I672&lt;&gt;0), 2, IF(AND(F672=0, I672&lt;&gt;0), 3, "해당 없음")))</f>
        <v>2</v>
      </c>
      <c r="K672" s="1"/>
    </row>
    <row r="673" spans="1:11">
      <c r="A673" s="1" t="s">
        <v>25</v>
      </c>
      <c r="B673" s="1" t="s">
        <v>117</v>
      </c>
      <c r="C673" s="1">
        <v>0.75435019369609102</v>
      </c>
      <c r="D673" s="1" t="str">
        <f>MID(A673, FIND("~", SUBSTITUTE(A673, "/", "~", LEN(A673)-LEN(SUBSTITUTE(A673, "/", ""))-1)) + 1, LEN(A673))</f>
        <v>OptionHandler.java/printHelp</v>
      </c>
      <c r="E673" s="1" t="str">
        <f>MID(B673, FIND("~", SUBSTITUTE(B673, "/", "~", LEN(B673)-LEN(SUBSTITUTE(B673, "/", ""))-1)) + 1, LEN(B673))</f>
        <v>OptionHandler.java/printHelp</v>
      </c>
      <c r="F673" s="1">
        <f>IF(D673=E673, 1, 0)</f>
        <v>1</v>
      </c>
      <c r="G673" s="1" t="str">
        <f>MID(A673, 21, 8)</f>
        <v>22200630</v>
      </c>
      <c r="H673" s="1" t="str">
        <f>MID(B673, 21, 8)</f>
        <v>22000046</v>
      </c>
      <c r="I673" s="1">
        <f>G673-H673</f>
        <v>200584</v>
      </c>
      <c r="J673" s="1">
        <f>IF(AND(F673=0, I673=0), 1, IF(AND(F673=1, I673&lt;&gt;0), 2, IF(AND(F673=0, I673&lt;&gt;0), 3, "해당 없음")))</f>
        <v>2</v>
      </c>
      <c r="K673" s="1"/>
    </row>
    <row r="674" spans="1:11">
      <c r="A674" s="1" t="s">
        <v>69</v>
      </c>
      <c r="B674" s="1" t="s">
        <v>98</v>
      </c>
      <c r="C674" s="1">
        <v>0.75409418747646895</v>
      </c>
      <c r="D674" s="1" t="str">
        <f>MID(A674, FIND("~", SUBSTITUTE(A674, "/", "~", LEN(A674)-LEN(SUBSTITUTE(A674, "/", ""))-1)) + 1, LEN(A674))</f>
        <v>LCMEngine.java/getResult</v>
      </c>
      <c r="E674" s="1" t="str">
        <f>MID(B674, FIND("~", SUBSTITUTE(B674, "/", "~", LEN(B674)-LEN(SUBSTITUTE(B674, "/", ""))-1)) + 1, LEN(B674))</f>
        <v>LCMEngine.java/getResult</v>
      </c>
      <c r="F674" s="1">
        <f>IF(D674=E674, 1, 0)</f>
        <v>1</v>
      </c>
      <c r="G674" s="1" t="str">
        <f>MID(A674, 21, 8)</f>
        <v>22200076</v>
      </c>
      <c r="H674" s="1" t="str">
        <f>MID(B674, 21, 8)</f>
        <v>22200733</v>
      </c>
      <c r="I674" s="1">
        <f>G674-H674</f>
        <v>-657</v>
      </c>
      <c r="J674" s="1">
        <f>IF(AND(F674=0, I674=0), 1, IF(AND(F674=1, I674&lt;&gt;0), 2, IF(AND(F674=0, I674&lt;&gt;0), 3, "해당 없음")))</f>
        <v>2</v>
      </c>
      <c r="K674" s="1"/>
    </row>
    <row r="675" spans="1:11">
      <c r="A675" s="1" t="s">
        <v>236</v>
      </c>
      <c r="B675" s="1" t="s">
        <v>235</v>
      </c>
      <c r="C675" s="1">
        <v>0.75162454069218898</v>
      </c>
      <c r="D675" s="1" t="str">
        <f>MID(A675, FIND("~", SUBSTITUTE(A675, "/", "~", LEN(A675)-LEN(SUBSTITUTE(A675, "/", ""))-1)) + 1, LEN(A675))</f>
        <v>CubeVolEngine.java/getResult</v>
      </c>
      <c r="E675" s="1" t="str">
        <f>MID(B675, FIND("~", SUBSTITUTE(B675, "/", "~", LEN(B675)-LEN(SUBSTITUTE(B675, "/", ""))-1)) + 1, LEN(B675))</f>
        <v>CubeVolEngine.java/getResult</v>
      </c>
      <c r="F675" s="1">
        <f>IF(D675=E675, 1, 0)</f>
        <v>1</v>
      </c>
      <c r="G675" s="1" t="str">
        <f>MID(A675, 21, 8)</f>
        <v>22200319</v>
      </c>
      <c r="H675" s="1" t="str">
        <f>MID(B675, 21, 8)</f>
        <v>22200429</v>
      </c>
      <c r="I675" s="1">
        <f>G675-H675</f>
        <v>-110</v>
      </c>
      <c r="J675" s="1">
        <f>IF(AND(F675=0, I675=0), 1, IF(AND(F675=1, I675&lt;&gt;0), 2, IF(AND(F675=0, I675&lt;&gt;0), 3, "해당 없음")))</f>
        <v>2</v>
      </c>
      <c r="K675" s="1"/>
    </row>
    <row r="676" spans="1:11">
      <c r="A676" s="1" t="s">
        <v>71</v>
      </c>
      <c r="B676" s="1" t="s">
        <v>217</v>
      </c>
      <c r="C676" s="1">
        <v>0.75160047164867105</v>
      </c>
      <c r="D676" s="1" t="str">
        <f>MID(A676, FIND("~", SUBSTITUTE(A676, "/", "~", LEN(A676)-LEN(SUBSTITUTE(A676, "/", ""))-1)) + 1, LEN(A676))</f>
        <v>OptionHandler.java/printHelp</v>
      </c>
      <c r="E676" s="1" t="str">
        <f>MID(B676, FIND("~", SUBSTITUTE(B676, "/", "~", LEN(B676)-LEN(SUBSTITUTE(B676, "/", ""))-1)) + 1, LEN(B676))</f>
        <v>OptionHandler.java/printHelp</v>
      </c>
      <c r="F676" s="1">
        <f>IF(D676=E676, 1, 0)</f>
        <v>1</v>
      </c>
      <c r="G676" s="1" t="str">
        <f>MID(A676, 21, 8)</f>
        <v>22000205</v>
      </c>
      <c r="H676" s="1" t="str">
        <f>MID(B676, 21, 8)</f>
        <v>22000296</v>
      </c>
      <c r="I676" s="1">
        <f>G676-H676</f>
        <v>-91</v>
      </c>
      <c r="J676" s="1">
        <f>IF(AND(F676=0, I676=0), 1, IF(AND(F676=1, I676&lt;&gt;0), 2, IF(AND(F676=0, I676&lt;&gt;0), 3, "해당 없음")))</f>
        <v>2</v>
      </c>
      <c r="K676" s="1"/>
    </row>
    <row r="677" spans="1:11">
      <c r="A677" s="1" t="s">
        <v>18</v>
      </c>
      <c r="B677" s="1" t="s">
        <v>178</v>
      </c>
      <c r="C677" s="1">
        <v>0.75038397131757395</v>
      </c>
      <c r="D677" s="1" t="str">
        <f>MID(A677, FIND("~", SUBSTITUTE(A677, "/", "~", LEN(A677)-LEN(SUBSTITUTE(A677, "/", ""))-1)) + 1, LEN(A677))</f>
        <v>OptionHandler.java/printHelp</v>
      </c>
      <c r="E677" s="1" t="str">
        <f>MID(B677, FIND("~", SUBSTITUTE(B677, "/", "~", LEN(B677)-LEN(SUBSTITUTE(B677, "/", ""))-1)) + 1, LEN(B677))</f>
        <v>OptionHandler.java/printHelp</v>
      </c>
      <c r="F677" s="1">
        <f>IF(D677=E677, 1, 0)</f>
        <v>1</v>
      </c>
      <c r="G677" s="1" t="str">
        <f>MID(A677, 21, 8)</f>
        <v>21800035</v>
      </c>
      <c r="H677" s="1" t="str">
        <f>MID(B677, 21, 8)</f>
        <v>22000374</v>
      </c>
      <c r="I677" s="1">
        <f>G677-H677</f>
        <v>-200339</v>
      </c>
      <c r="J677" s="1">
        <f>IF(AND(F677=0, I677=0), 1, IF(AND(F677=1, I677&lt;&gt;0), 2, IF(AND(F677=0, I677&lt;&gt;0), 3, "해당 없음")))</f>
        <v>2</v>
      </c>
      <c r="K677" s="1"/>
    </row>
    <row r="678" spans="1:11">
      <c r="A678" s="1" t="s">
        <v>137</v>
      </c>
      <c r="B678" s="1" t="s">
        <v>217</v>
      </c>
      <c r="C678" s="1">
        <v>0.75011303103437499</v>
      </c>
      <c r="D678" s="1" t="str">
        <f>MID(A678, FIND("~", SUBSTITUTE(A678, "/", "~", LEN(A678)-LEN(SUBSTITUTE(A678, "/", ""))-1)) + 1, LEN(A678))</f>
        <v>OptionHandler.java/printHelp</v>
      </c>
      <c r="E678" s="1" t="str">
        <f>MID(B678, FIND("~", SUBSTITUTE(B678, "/", "~", LEN(B678)-LEN(SUBSTITUTE(B678, "/", ""))-1)) + 1, LEN(B678))</f>
        <v>OptionHandler.java/printHelp</v>
      </c>
      <c r="F678" s="1">
        <f>IF(D678=E678, 1, 0)</f>
        <v>1</v>
      </c>
      <c r="G678" s="1" t="str">
        <f>MID(A678, 21, 8)</f>
        <v>21700214</v>
      </c>
      <c r="H678" s="1" t="str">
        <f>MID(B678, 21, 8)</f>
        <v>22000296</v>
      </c>
      <c r="I678" s="1">
        <f>G678-H678</f>
        <v>-300082</v>
      </c>
      <c r="J678" s="1">
        <f>IF(AND(F678=0, I678=0), 1, IF(AND(F678=1, I678&lt;&gt;0), 2, IF(AND(F678=0, I678&lt;&gt;0), 3, "해당 없음")))</f>
        <v>2</v>
      </c>
      <c r="K678" s="1"/>
    </row>
    <row r="679" spans="1:11">
      <c r="A679" s="1" t="s">
        <v>19</v>
      </c>
      <c r="B679" s="1" t="s">
        <v>178</v>
      </c>
      <c r="C679" s="1">
        <v>0.74971892421367903</v>
      </c>
      <c r="D679" s="1" t="str">
        <f>MID(A679, FIND("~", SUBSTITUTE(A679, "/", "~", LEN(A679)-LEN(SUBSTITUTE(A679, "/", ""))-1)) + 1, LEN(A679))</f>
        <v>OptionHandler.java/printHelp</v>
      </c>
      <c r="E679" s="1" t="str">
        <f>MID(B679, FIND("~", SUBSTITUTE(B679, "/", "~", LEN(B679)-LEN(SUBSTITUTE(B679, "/", ""))-1)) + 1, LEN(B679))</f>
        <v>OptionHandler.java/printHelp</v>
      </c>
      <c r="F679" s="1">
        <f>IF(D679=E679, 1, 0)</f>
        <v>1</v>
      </c>
      <c r="G679" s="1" t="str">
        <f>MID(A679, 21, 8)</f>
        <v>22200076</v>
      </c>
      <c r="H679" s="1" t="str">
        <f>MID(B679, 21, 8)</f>
        <v>22000374</v>
      </c>
      <c r="I679" s="1">
        <f>G679-H679</f>
        <v>199702</v>
      </c>
      <c r="J679" s="1">
        <f>IF(AND(F679=0, I679=0), 1, IF(AND(F679=1, I679&lt;&gt;0), 2, IF(AND(F679=0, I679&lt;&gt;0), 3, "해당 없음")))</f>
        <v>2</v>
      </c>
      <c r="K679" s="1"/>
    </row>
    <row r="680" spans="1:11">
      <c r="A680" s="1" t="s">
        <v>233</v>
      </c>
      <c r="B680" s="1" t="s">
        <v>191</v>
      </c>
      <c r="C680" s="1">
        <v>0.74923222153640701</v>
      </c>
      <c r="D680" s="1" t="str">
        <f>MID(A680, FIND("~", SUBSTITUTE(A680, "/", "~", LEN(A680)-LEN(SUBSTITUTE(A680, "/", ""))-1)) + 1, LEN(A680))</f>
        <v>SQRTEngine.java/getResult</v>
      </c>
      <c r="E680" s="1" t="str">
        <f>MID(B680, FIND("~", SUBSTITUTE(B680, "/", "~", LEN(B680)-LEN(SUBSTITUTE(B680, "/", ""))-1)) + 1, LEN(B680))</f>
        <v>SQRTEngine.java/getResult</v>
      </c>
      <c r="F680" s="1">
        <f>IF(D680=E680, 1, 0)</f>
        <v>1</v>
      </c>
      <c r="G680" s="1" t="str">
        <f>MID(A680, 21, 8)</f>
        <v>22200319</v>
      </c>
      <c r="H680" s="1" t="str">
        <f>MID(B680, 21, 8)</f>
        <v>22200733</v>
      </c>
      <c r="I680" s="1">
        <f>G680-H680</f>
        <v>-414</v>
      </c>
      <c r="J680" s="1">
        <f>IF(AND(F680=0, I680=0), 1, IF(AND(F680=1, I680&lt;&gt;0), 2, IF(AND(F680=0, I680&lt;&gt;0), 3, "해당 없음")))</f>
        <v>2</v>
      </c>
      <c r="K680" s="1"/>
    </row>
    <row r="681" spans="1:11">
      <c r="A681" s="1" t="s">
        <v>200</v>
      </c>
      <c r="B681" s="1" t="s">
        <v>53</v>
      </c>
      <c r="C681" s="1">
        <v>0.74717741775723001</v>
      </c>
      <c r="D681" s="1" t="str">
        <f>MID(A681, FIND("~", SUBSTITUTE(A681, "/", "~", LEN(A681)-LEN(SUBSTITUTE(A681, "/", ""))-1)) + 1, LEN(A681))</f>
        <v>MinEngine.java/getResult</v>
      </c>
      <c r="E681" s="1" t="str">
        <f>MID(B681, FIND("~", SUBSTITUTE(B681, "/", "~", LEN(B681)-LEN(SUBSTITUTE(B681, "/", ""))-1)) + 1, LEN(B681))</f>
        <v>MinEngine.java/getResult</v>
      </c>
      <c r="F681" s="1">
        <f>IF(D681=E681, 1, 0)</f>
        <v>1</v>
      </c>
      <c r="G681" s="1" t="str">
        <f>MID(A681, 21, 8)</f>
        <v>22200780</v>
      </c>
      <c r="H681" s="1" t="str">
        <f>MID(B681, 21, 8)</f>
        <v>22200733</v>
      </c>
      <c r="I681" s="1">
        <f>G681-H681</f>
        <v>47</v>
      </c>
      <c r="J681" s="1">
        <f>IF(AND(F681=0, I681=0), 1, IF(AND(F681=1, I681&lt;&gt;0), 2, IF(AND(F681=0, I681&lt;&gt;0), 3, "해당 없음")))</f>
        <v>2</v>
      </c>
      <c r="K681" s="1"/>
    </row>
    <row r="682" spans="1:11">
      <c r="A682" s="1" t="s">
        <v>74</v>
      </c>
      <c r="B682" s="1" t="s">
        <v>217</v>
      </c>
      <c r="C682" s="1">
        <v>0.74382109065990898</v>
      </c>
      <c r="D682" s="1" t="str">
        <f>MID(A682, FIND("~", SUBSTITUTE(A682, "/", "~", LEN(A682)-LEN(SUBSTITUTE(A682, "/", ""))-1)) + 1, LEN(A682))</f>
        <v>OptionHandler.java/printHelp</v>
      </c>
      <c r="E682" s="1" t="str">
        <f>MID(B682, FIND("~", SUBSTITUTE(B682, "/", "~", LEN(B682)-LEN(SUBSTITUTE(B682, "/", ""))-1)) + 1, LEN(B682))</f>
        <v>OptionHandler.java/printHelp</v>
      </c>
      <c r="F682" s="1">
        <f>IF(D682=E682, 1, 0)</f>
        <v>1</v>
      </c>
      <c r="G682" s="1" t="str">
        <f>MID(A682, 21, 8)</f>
        <v>21500368</v>
      </c>
      <c r="H682" s="1" t="str">
        <f>MID(B682, 21, 8)</f>
        <v>22000296</v>
      </c>
      <c r="I682" s="1">
        <f>G682-H682</f>
        <v>-499928</v>
      </c>
      <c r="J682" s="1">
        <f>IF(AND(F682=0, I682=0), 1, IF(AND(F682=1, I682&lt;&gt;0), 2, IF(AND(F682=0, I682&lt;&gt;0), 3, "해당 없음")))</f>
        <v>2</v>
      </c>
      <c r="K682" s="1"/>
    </row>
    <row r="683" spans="1:11">
      <c r="A683" s="1" t="s">
        <v>65</v>
      </c>
      <c r="B683" s="1" t="s">
        <v>105</v>
      </c>
      <c r="C683" s="1">
        <v>0.74364221452942503</v>
      </c>
      <c r="D683" s="1" t="str">
        <f>MID(A683, FIND("~", SUBSTITUTE(A683, "/", "~", LEN(A683)-LEN(SUBSTITUTE(A683, "/", ""))-1)) + 1, LEN(A683))</f>
        <v>MaxEngine.java/getResult</v>
      </c>
      <c r="E683" s="1" t="str">
        <f>MID(B683, FIND("~", SUBSTITUTE(B683, "/", "~", LEN(B683)-LEN(SUBSTITUTE(B683, "/", ""))-1)) + 1, LEN(B683))</f>
        <v>MaxEngine.java/getResult</v>
      </c>
      <c r="F683" s="1">
        <f>IF(D683=E683, 1, 0)</f>
        <v>1</v>
      </c>
      <c r="G683" s="1" t="str">
        <f>MID(A683, 21, 8)</f>
        <v>22200429</v>
      </c>
      <c r="H683" s="1" t="str">
        <f>MID(B683, 21, 8)</f>
        <v>22200319</v>
      </c>
      <c r="I683" s="1">
        <f>G683-H683</f>
        <v>110</v>
      </c>
      <c r="J683" s="1">
        <f>IF(AND(F683=0, I683=0), 1, IF(AND(F683=1, I683&lt;&gt;0), 2, IF(AND(F683=0, I683&lt;&gt;0), 3, "해당 없음")))</f>
        <v>2</v>
      </c>
      <c r="K683" s="1"/>
    </row>
    <row r="684" spans="1:11">
      <c r="A684" s="1" t="s">
        <v>166</v>
      </c>
      <c r="B684" s="1" t="s">
        <v>182</v>
      </c>
      <c r="C684" s="1">
        <v>0.74281943614679502</v>
      </c>
      <c r="D684" s="1" t="str">
        <f>MID(A684, FIND("~", SUBSTITUTE(A684, "/", "~", LEN(A684)-LEN(SUBSTITUTE(A684, "/", ""))-1)) + 1, LEN(A684))</f>
        <v>FileManager.java/writeATxtFile</v>
      </c>
      <c r="E684" s="1" t="str">
        <f>MID(B684, FIND("~", SUBSTITUTE(B684, "/", "~", LEN(B684)-LEN(SUBSTITUTE(B684, "/", ""))-1)) + 1, LEN(B684))</f>
        <v>FileManager.java/writeATxtFile</v>
      </c>
      <c r="F684" s="1">
        <f>IF(D684=E684, 1, 0)</f>
        <v>1</v>
      </c>
      <c r="G684" s="1" t="str">
        <f>MID(A684, 21, 8)</f>
        <v>22200314</v>
      </c>
      <c r="H684" s="1" t="str">
        <f>MID(B684, 21, 8)</f>
        <v>21900768</v>
      </c>
      <c r="I684" s="1">
        <f>G684-H684</f>
        <v>299546</v>
      </c>
      <c r="J684" s="1">
        <f>IF(AND(F684=0, I684=0), 1, IF(AND(F684=1, I684&lt;&gt;0), 2, IF(AND(F684=0, I684&lt;&gt;0), 3, "해당 없음")))</f>
        <v>2</v>
      </c>
      <c r="K684" s="1"/>
    </row>
    <row r="685" spans="1:11">
      <c r="A685" s="1" t="s">
        <v>19</v>
      </c>
      <c r="B685" s="1" t="s">
        <v>71</v>
      </c>
      <c r="C685" s="1">
        <v>0.74222956753674996</v>
      </c>
      <c r="D685" s="1" t="str">
        <f>MID(A685, FIND("~", SUBSTITUTE(A685, "/", "~", LEN(A685)-LEN(SUBSTITUTE(A685, "/", ""))-1)) + 1, LEN(A685))</f>
        <v>OptionHandler.java/printHelp</v>
      </c>
      <c r="E685" s="1" t="str">
        <f>MID(B685, FIND("~", SUBSTITUTE(B685, "/", "~", LEN(B685)-LEN(SUBSTITUTE(B685, "/", ""))-1)) + 1, LEN(B685))</f>
        <v>OptionHandler.java/printHelp</v>
      </c>
      <c r="F685" s="1">
        <f>IF(D685=E685, 1, 0)</f>
        <v>1</v>
      </c>
      <c r="G685" s="1" t="str">
        <f>MID(A685, 21, 8)</f>
        <v>22200076</v>
      </c>
      <c r="H685" s="1" t="str">
        <f>MID(B685, 21, 8)</f>
        <v>22000205</v>
      </c>
      <c r="I685" s="1">
        <f>G685-H685</f>
        <v>199871</v>
      </c>
      <c r="J685" s="1">
        <f>IF(AND(F685=0, I685=0), 1, IF(AND(F685=1, I685&lt;&gt;0), 2, IF(AND(F685=0, I685&lt;&gt;0), 3, "해당 없음")))</f>
        <v>2</v>
      </c>
      <c r="K685" s="1"/>
    </row>
    <row r="686" spans="1:11">
      <c r="A686" s="1" t="s">
        <v>241</v>
      </c>
      <c r="B686" s="1" t="s">
        <v>242</v>
      </c>
      <c r="C686" s="1">
        <v>0.741887558508592</v>
      </c>
      <c r="D686" s="1" t="str">
        <f>MID(A686, FIND("~", SUBSTITUTE(A686, "/", "~", LEN(A686)-LEN(SUBSTITUTE(A686, "/", ""))-1)) + 1, LEN(A686))</f>
        <v>SphereVolEngine.java/setResult</v>
      </c>
      <c r="E686" s="1" t="str">
        <f>MID(B686, FIND("~", SUBSTITUTE(B686, "/", "~", LEN(B686)-LEN(SUBSTITUTE(B686, "/", ""))-1)) + 1, LEN(B686))</f>
        <v>SphereVolEngine.java/setResult</v>
      </c>
      <c r="F686" s="1">
        <f>IF(D686=E686, 1, 0)</f>
        <v>1</v>
      </c>
      <c r="G686" s="1" t="str">
        <f>MID(A686, 21, 8)</f>
        <v>21700214</v>
      </c>
      <c r="H686" s="1" t="str">
        <f>MID(B686, 21, 8)</f>
        <v>21800204</v>
      </c>
      <c r="I686" s="1">
        <f>G686-H686</f>
        <v>-99990</v>
      </c>
      <c r="J686" s="1">
        <f>IF(AND(F686=0, I686=0), 1, IF(AND(F686=1, I686&lt;&gt;0), 2, IF(AND(F686=0, I686&lt;&gt;0), 3, "해당 없음")))</f>
        <v>2</v>
      </c>
      <c r="K686" s="1"/>
    </row>
    <row r="687" spans="1:11">
      <c r="A687" s="1" t="s">
        <v>155</v>
      </c>
      <c r="B687" s="1" t="s">
        <v>95</v>
      </c>
      <c r="C687" s="1">
        <v>0.74140182094125395</v>
      </c>
      <c r="D687" s="1" t="str">
        <f>MID(A687, FIND("~", SUBSTITUTE(A687, "/", "~", LEN(A687)-LEN(SUBSTITUTE(A687, "/", ""))-1)) + 1, LEN(A687))</f>
        <v>FibonacciEngine.java/getResult</v>
      </c>
      <c r="E687" s="1" t="str">
        <f>MID(B687, FIND("~", SUBSTITUTE(B687, "/", "~", LEN(B687)-LEN(SUBSTITUTE(B687, "/", ""))-1)) + 1, LEN(B687))</f>
        <v>FibonacciEngine.java/getResult</v>
      </c>
      <c r="F687" s="1">
        <f>IF(D687=E687, 1, 0)</f>
        <v>1</v>
      </c>
      <c r="G687" s="1" t="str">
        <f>MID(A687, 21, 8)</f>
        <v>22200314</v>
      </c>
      <c r="H687" s="1" t="str">
        <f>MID(B687, 21, 8)</f>
        <v>22200733</v>
      </c>
      <c r="I687" s="1">
        <f>G687-H687</f>
        <v>-419</v>
      </c>
      <c r="J687" s="1">
        <f>IF(AND(F687=0, I687=0), 1, IF(AND(F687=1, I687&lt;&gt;0), 2, IF(AND(F687=0, I687&lt;&gt;0), 3, "해당 없음")))</f>
        <v>2</v>
      </c>
      <c r="K687" s="1"/>
    </row>
    <row r="688" spans="1:11">
      <c r="A688" s="1" t="s">
        <v>170</v>
      </c>
      <c r="B688" s="1" t="s">
        <v>155</v>
      </c>
      <c r="C688" s="1">
        <v>0.74113094981050698</v>
      </c>
      <c r="D688" s="1" t="str">
        <f>MID(A688, FIND("~", SUBSTITUTE(A688, "/", "~", LEN(A688)-LEN(SUBSTITUTE(A688, "/", ""))-1)) + 1, LEN(A688))</f>
        <v>FibonacciEngine.java/getResult</v>
      </c>
      <c r="E688" s="1" t="str">
        <f>MID(B688, FIND("~", SUBSTITUTE(B688, "/", "~", LEN(B688)-LEN(SUBSTITUTE(B688, "/", ""))-1)) + 1, LEN(B688))</f>
        <v>FibonacciEngine.java/getResult</v>
      </c>
      <c r="F688" s="1">
        <f>IF(D688=E688, 1, 0)</f>
        <v>1</v>
      </c>
      <c r="G688" s="1" t="str">
        <f>MID(A688, 21, 8)</f>
        <v>21600328</v>
      </c>
      <c r="H688" s="1" t="str">
        <f>MID(B688, 21, 8)</f>
        <v>22200314</v>
      </c>
      <c r="I688" s="1">
        <f>G688-H688</f>
        <v>-599986</v>
      </c>
      <c r="J688" s="1">
        <f>IF(AND(F688=0, I688=0), 1, IF(AND(F688=1, I688&lt;&gt;0), 2, IF(AND(F688=0, I688&lt;&gt;0), 3, "해당 없음")))</f>
        <v>2</v>
      </c>
      <c r="K688" s="1"/>
    </row>
    <row r="689" spans="1:11">
      <c r="A689" s="1" t="s">
        <v>174</v>
      </c>
      <c r="B689" s="1" t="s">
        <v>191</v>
      </c>
      <c r="C689" s="1">
        <v>0.740916593500902</v>
      </c>
      <c r="D689" s="1" t="str">
        <f>MID(A689, FIND("~", SUBSTITUTE(A689, "/", "~", LEN(A689)-LEN(SUBSTITUTE(A689, "/", ""))-1)) + 1, LEN(A689))</f>
        <v>SQRTEngine.java/getResult</v>
      </c>
      <c r="E689" s="1" t="str">
        <f>MID(B689, FIND("~", SUBSTITUTE(B689, "/", "~", LEN(B689)-LEN(SUBSTITUTE(B689, "/", ""))-1)) + 1, LEN(B689))</f>
        <v>SQRTEngine.java/getResult</v>
      </c>
      <c r="F689" s="1">
        <f>IF(D689=E689, 1, 0)</f>
        <v>1</v>
      </c>
      <c r="G689" s="1" t="str">
        <f>MID(A689, 21, 8)</f>
        <v>22200314</v>
      </c>
      <c r="H689" s="1" t="str">
        <f>MID(B689, 21, 8)</f>
        <v>22200733</v>
      </c>
      <c r="I689" s="1">
        <f>G689-H689</f>
        <v>-419</v>
      </c>
      <c r="J689" s="1">
        <f>IF(AND(F689=0, I689=0), 1, IF(AND(F689=1, I689&lt;&gt;0), 2, IF(AND(F689=0, I689&lt;&gt;0), 3, "해당 없음")))</f>
        <v>2</v>
      </c>
      <c r="K689" s="1"/>
    </row>
    <row r="690" spans="1:11">
      <c r="A690" s="1" t="s">
        <v>80</v>
      </c>
      <c r="B690" s="1" t="s">
        <v>32</v>
      </c>
      <c r="C690" s="1">
        <v>0.74050281368120896</v>
      </c>
      <c r="D690" s="1" t="str">
        <f>MID(A690, FIND("~", SUBSTITUTE(A690, "/", "~", LEN(A690)-LEN(SUBSTITUTE(A690, "/", ""))-1)) + 1, LEN(A690))</f>
        <v>GCDEngine.java/getResult</v>
      </c>
      <c r="E690" s="1" t="str">
        <f>MID(B690, FIND("~", SUBSTITUTE(B690, "/", "~", LEN(B690)-LEN(SUBSTITUTE(B690, "/", ""))-1)) + 1, LEN(B690))</f>
        <v>GCDEngine.java/getResult</v>
      </c>
      <c r="F690" s="1">
        <f>IF(D690=E690, 1, 0)</f>
        <v>1</v>
      </c>
      <c r="G690" s="1" t="str">
        <f>MID(A690, 21, 8)</f>
        <v>22101002</v>
      </c>
      <c r="H690" s="1" t="str">
        <f>MID(B690, 21, 8)</f>
        <v>22200314</v>
      </c>
      <c r="I690" s="1">
        <f>G690-H690</f>
        <v>-99312</v>
      </c>
      <c r="J690" s="1">
        <f>IF(AND(F690=0, I690=0), 1, IF(AND(F690=1, I690&lt;&gt;0), 2, IF(AND(F690=0, I690&lt;&gt;0), 3, "해당 없음")))</f>
        <v>2</v>
      </c>
      <c r="K690" s="1"/>
    </row>
    <row r="691" spans="1:11">
      <c r="A691" s="1" t="s">
        <v>19</v>
      </c>
      <c r="B691" s="1" t="s">
        <v>117</v>
      </c>
      <c r="C691" s="1">
        <v>0.74043758552511896</v>
      </c>
      <c r="D691" s="1" t="str">
        <f>MID(A691, FIND("~", SUBSTITUTE(A691, "/", "~", LEN(A691)-LEN(SUBSTITUTE(A691, "/", ""))-1)) + 1, LEN(A691))</f>
        <v>OptionHandler.java/printHelp</v>
      </c>
      <c r="E691" s="1" t="str">
        <f>MID(B691, FIND("~", SUBSTITUTE(B691, "/", "~", LEN(B691)-LEN(SUBSTITUTE(B691, "/", ""))-1)) + 1, LEN(B691))</f>
        <v>OptionHandler.java/printHelp</v>
      </c>
      <c r="F691" s="1">
        <f>IF(D691=E691, 1, 0)</f>
        <v>1</v>
      </c>
      <c r="G691" s="1" t="str">
        <f>MID(A691, 21, 8)</f>
        <v>22200076</v>
      </c>
      <c r="H691" s="1" t="str">
        <f>MID(B691, 21, 8)</f>
        <v>22000046</v>
      </c>
      <c r="I691" s="1">
        <f>G691-H691</f>
        <v>200030</v>
      </c>
      <c r="J691" s="1">
        <f>IF(AND(F691=0, I691=0), 1, IF(AND(F691=1, I691&lt;&gt;0), 2, IF(AND(F691=0, I691&lt;&gt;0), 3, "해당 없음")))</f>
        <v>2</v>
      </c>
      <c r="K691" s="1"/>
    </row>
    <row r="692" spans="1:11">
      <c r="A692" s="1" t="s">
        <v>158</v>
      </c>
      <c r="B692" s="1" t="s">
        <v>215</v>
      </c>
      <c r="C692" s="1">
        <v>0.73831103718908297</v>
      </c>
      <c r="D692" s="1" t="str">
        <f>MID(A692, FIND("~", SUBSTITUTE(A692, "/", "~", LEN(A692)-LEN(SUBSTITUTE(A692, "/", ""))-1)) + 1, LEN(A692))</f>
        <v>FactorialEngine.java/getResult</v>
      </c>
      <c r="E692" s="1" t="str">
        <f>MID(B692, FIND("~", SUBSTITUTE(B692, "/", "~", LEN(B692)-LEN(SUBSTITUTE(B692, "/", ""))-1)) + 1, LEN(B692))</f>
        <v>FactorialEngine.java/getResult</v>
      </c>
      <c r="F692" s="1">
        <f>IF(D692=E692, 1, 0)</f>
        <v>1</v>
      </c>
      <c r="G692" s="1" t="str">
        <f>MID(A692, 21, 8)</f>
        <v>22200733</v>
      </c>
      <c r="H692" s="1" t="str">
        <f>MID(B692, 21, 8)</f>
        <v>22200429</v>
      </c>
      <c r="I692" s="1">
        <f>G692-H692</f>
        <v>304</v>
      </c>
      <c r="J692" s="1">
        <f>IF(AND(F692=0, I692=0), 1, IF(AND(F692=1, I692&lt;&gt;0), 2, IF(AND(F692=0, I692&lt;&gt;0), 3, "해당 없음")))</f>
        <v>2</v>
      </c>
      <c r="K692" s="1"/>
    </row>
    <row r="693" spans="1:11">
      <c r="A693" s="1" t="s">
        <v>247</v>
      </c>
      <c r="B693" s="1" t="s">
        <v>221</v>
      </c>
      <c r="C693" s="1">
        <v>0.73826714612359601</v>
      </c>
      <c r="D693" s="1" t="str">
        <f>MID(A693, FIND("~", SUBSTITUTE(A693, "/", "~", LEN(A693)-LEN(SUBSTITUTE(A693, "/", ""))-1)) + 1, LEN(A693))</f>
        <v>CubeVolEngine.java/getResult</v>
      </c>
      <c r="E693" s="1" t="str">
        <f>MID(B693, FIND("~", SUBSTITUTE(B693, "/", "~", LEN(B693)-LEN(SUBSTITUTE(B693, "/", ""))-1)) + 1, LEN(B693))</f>
        <v>CubeVolEngine.java/getResult</v>
      </c>
      <c r="F693" s="1">
        <f>IF(D693=E693, 1, 0)</f>
        <v>1</v>
      </c>
      <c r="G693" s="1" t="str">
        <f>MID(A693, 21, 8)</f>
        <v>21500368</v>
      </c>
      <c r="H693" s="1" t="str">
        <f>MID(B693, 21, 8)</f>
        <v>22200076</v>
      </c>
      <c r="I693" s="1">
        <f>G693-H693</f>
        <v>-699708</v>
      </c>
      <c r="J693" s="1">
        <f>IF(AND(F693=0, I693=0), 1, IF(AND(F693=1, I693&lt;&gt;0), 2, IF(AND(F693=0, I693&lt;&gt;0), 3, "해당 없음")))</f>
        <v>2</v>
      </c>
      <c r="K693" s="1"/>
    </row>
    <row r="694" spans="1:11">
      <c r="A694" s="1" t="s">
        <v>221</v>
      </c>
      <c r="B694" s="1" t="s">
        <v>175</v>
      </c>
      <c r="C694" s="1">
        <v>0.73820990908736095</v>
      </c>
      <c r="D694" s="1" t="str">
        <f>MID(A694, FIND("~", SUBSTITUTE(A694, "/", "~", LEN(A694)-LEN(SUBSTITUTE(A694, "/", ""))-1)) + 1, LEN(A694))</f>
        <v>CubeVolEngine.java/getResult</v>
      </c>
      <c r="E694" s="1" t="str">
        <f>MID(B694, FIND("~", SUBSTITUTE(B694, "/", "~", LEN(B694)-LEN(SUBSTITUTE(B694, "/", ""))-1)) + 1, LEN(B694))</f>
        <v>CubeVolEngine.java/getResult</v>
      </c>
      <c r="F694" s="1">
        <f>IF(D694=E694, 1, 0)</f>
        <v>1</v>
      </c>
      <c r="G694" s="1" t="str">
        <f>MID(A694, 21, 8)</f>
        <v>22200076</v>
      </c>
      <c r="H694" s="1" t="str">
        <f>MID(B694, 21, 8)</f>
        <v>22200314</v>
      </c>
      <c r="I694" s="1">
        <f>G694-H694</f>
        <v>-238</v>
      </c>
      <c r="J694" s="1">
        <f>IF(AND(F694=0, I694=0), 1, IF(AND(F694=1, I694&lt;&gt;0), 2, IF(AND(F694=0, I694&lt;&gt;0), 3, "해당 없음")))</f>
        <v>2</v>
      </c>
      <c r="K694" s="1"/>
    </row>
    <row r="695" spans="1:11">
      <c r="A695" s="1" t="s">
        <v>235</v>
      </c>
      <c r="B695" s="1" t="s">
        <v>186</v>
      </c>
      <c r="C695" s="1">
        <v>0.73780516111410899</v>
      </c>
      <c r="D695" s="1" t="str">
        <f>MID(A695, FIND("~", SUBSTITUTE(A695, "/", "~", LEN(A695)-LEN(SUBSTITUTE(A695, "/", ""))-1)) + 1, LEN(A695))</f>
        <v>CubeVolEngine.java/getResult</v>
      </c>
      <c r="E695" s="1" t="str">
        <f>MID(B695, FIND("~", SUBSTITUTE(B695, "/", "~", LEN(B695)-LEN(SUBSTITUTE(B695, "/", ""))-1)) + 1, LEN(B695))</f>
        <v>CubeVolEngine.java/getResult</v>
      </c>
      <c r="F695" s="1">
        <f>IF(D695=E695, 1, 0)</f>
        <v>1</v>
      </c>
      <c r="G695" s="1" t="str">
        <f>MID(A695, 21, 8)</f>
        <v>22200429</v>
      </c>
      <c r="H695" s="1" t="str">
        <f>MID(B695, 21, 8)</f>
        <v>22000374</v>
      </c>
      <c r="I695" s="1">
        <f>G695-H695</f>
        <v>200055</v>
      </c>
      <c r="J695" s="1">
        <f>IF(AND(F695=0, I695=0), 1, IF(AND(F695=1, I695&lt;&gt;0), 2, IF(AND(F695=0, I695&lt;&gt;0), 3, "해당 없음")))</f>
        <v>2</v>
      </c>
      <c r="K695" s="1"/>
    </row>
    <row r="696" spans="1:11">
      <c r="A696" s="1" t="s">
        <v>71</v>
      </c>
      <c r="B696" s="1" t="s">
        <v>74</v>
      </c>
      <c r="C696" s="1">
        <v>0.73760166413609396</v>
      </c>
      <c r="D696" s="1" t="str">
        <f>MID(A696, FIND("~", SUBSTITUTE(A696, "/", "~", LEN(A696)-LEN(SUBSTITUTE(A696, "/", ""))-1)) + 1, LEN(A696))</f>
        <v>OptionHandler.java/printHelp</v>
      </c>
      <c r="E696" s="1" t="str">
        <f>MID(B696, FIND("~", SUBSTITUTE(B696, "/", "~", LEN(B696)-LEN(SUBSTITUTE(B696, "/", ""))-1)) + 1, LEN(B696))</f>
        <v>OptionHandler.java/printHelp</v>
      </c>
      <c r="F696" s="1">
        <f>IF(D696=E696, 1, 0)</f>
        <v>1</v>
      </c>
      <c r="G696" s="1" t="str">
        <f>MID(A696, 21, 8)</f>
        <v>22000205</v>
      </c>
      <c r="H696" s="1" t="str">
        <f>MID(B696, 21, 8)</f>
        <v>21500368</v>
      </c>
      <c r="I696" s="1">
        <f>G696-H696</f>
        <v>499837</v>
      </c>
      <c r="J696" s="1">
        <f>IF(AND(F696=0, I696=0), 1, IF(AND(F696=1, I696&lt;&gt;0), 2, IF(AND(F696=0, I696&lt;&gt;0), 3, "해당 없음")))</f>
        <v>2</v>
      </c>
      <c r="K696" s="1"/>
    </row>
    <row r="697" spans="1:11">
      <c r="A697" s="1" t="s">
        <v>103</v>
      </c>
      <c r="B697" s="1" t="s">
        <v>86</v>
      </c>
      <c r="C697" s="1">
        <v>0.73686149326698003</v>
      </c>
      <c r="D697" s="1" t="str">
        <f>MID(A697, FIND("~", SUBSTITUTE(A697, "/", "~", LEN(A697)-LEN(SUBSTITUTE(A697, "/", ""))-1)) + 1, LEN(A697))</f>
        <v>Calculator.java/run</v>
      </c>
      <c r="E697" s="1" t="str">
        <f>MID(B697, FIND("~", SUBSTITUTE(B697, "/", "~", LEN(B697)-LEN(SUBSTITUTE(B697, "/", ""))-1)) + 1, LEN(B697))</f>
        <v>Calculator.java/run</v>
      </c>
      <c r="F697" s="1">
        <f>IF(D697=E697, 1, 0)</f>
        <v>1</v>
      </c>
      <c r="G697" s="1" t="str">
        <f>MID(A697, 21, 8)</f>
        <v>22200429</v>
      </c>
      <c r="H697" s="1" t="str">
        <f>MID(B697, 21, 8)</f>
        <v>21700214</v>
      </c>
      <c r="I697" s="1">
        <f>G697-H697</f>
        <v>500215</v>
      </c>
      <c r="J697" s="1">
        <f>IF(AND(F697=0, I697=0), 1, IF(AND(F697=1, I697&lt;&gt;0), 2, IF(AND(F697=0, I697&lt;&gt;0), 3, "해당 없음")))</f>
        <v>2</v>
      </c>
      <c r="K697" s="1"/>
    </row>
    <row r="698" spans="1:11">
      <c r="A698" s="1" t="s">
        <v>117</v>
      </c>
      <c r="B698" s="1" t="s">
        <v>71</v>
      </c>
      <c r="C698" s="1">
        <v>0.73673103770020998</v>
      </c>
      <c r="D698" s="1" t="str">
        <f>MID(A698, FIND("~", SUBSTITUTE(A698, "/", "~", LEN(A698)-LEN(SUBSTITUTE(A698, "/", ""))-1)) + 1, LEN(A698))</f>
        <v>OptionHandler.java/printHelp</v>
      </c>
      <c r="E698" s="1" t="str">
        <f>MID(B698, FIND("~", SUBSTITUTE(B698, "/", "~", LEN(B698)-LEN(SUBSTITUTE(B698, "/", ""))-1)) + 1, LEN(B698))</f>
        <v>OptionHandler.java/printHelp</v>
      </c>
      <c r="F698" s="1">
        <f>IF(D698=E698, 1, 0)</f>
        <v>1</v>
      </c>
      <c r="G698" s="1" t="str">
        <f>MID(A698, 21, 8)</f>
        <v>22000046</v>
      </c>
      <c r="H698" s="1" t="str">
        <f>MID(B698, 21, 8)</f>
        <v>22000205</v>
      </c>
      <c r="I698" s="1">
        <f>G698-H698</f>
        <v>-159</v>
      </c>
      <c r="J698" s="1">
        <f>IF(AND(F698=0, I698=0), 1, IF(AND(F698=1, I698&lt;&gt;0), 2, IF(AND(F698=0, I698&lt;&gt;0), 3, "해당 없음")))</f>
        <v>2</v>
      </c>
      <c r="K698" s="1"/>
    </row>
    <row r="699" spans="1:11">
      <c r="A699" s="1" t="s">
        <v>202</v>
      </c>
      <c r="B699" s="1" t="s">
        <v>233</v>
      </c>
      <c r="C699" s="1">
        <v>0.73434736759244701</v>
      </c>
      <c r="D699" s="1" t="str">
        <f>MID(A699, FIND("~", SUBSTITUTE(A699, "/", "~", LEN(A699)-LEN(SUBSTITUTE(A699, "/", ""))-1)) + 1, LEN(A699))</f>
        <v>SQRTEngine.java/getResult</v>
      </c>
      <c r="E699" s="1" t="str">
        <f>MID(B699, FIND("~", SUBSTITUTE(B699, "/", "~", LEN(B699)-LEN(SUBSTITUTE(B699, "/", ""))-1)) + 1, LEN(B699))</f>
        <v>SQRTEngine.java/getResult</v>
      </c>
      <c r="F699" s="1">
        <f>IF(D699=E699, 1, 0)</f>
        <v>1</v>
      </c>
      <c r="G699" s="1" t="str">
        <f>MID(A699, 21, 8)</f>
        <v>21600328</v>
      </c>
      <c r="H699" s="1" t="str">
        <f>MID(B699, 21, 8)</f>
        <v>22200319</v>
      </c>
      <c r="I699" s="1">
        <f>G699-H699</f>
        <v>-599991</v>
      </c>
      <c r="J699" s="1">
        <f>IF(AND(F699=0, I699=0), 1, IF(AND(F699=1, I699&lt;&gt;0), 2, IF(AND(F699=0, I699&lt;&gt;0), 3, "해당 없음")))</f>
        <v>2</v>
      </c>
      <c r="K699" s="1"/>
    </row>
    <row r="700" spans="1:11">
      <c r="A700" s="1" t="s">
        <v>218</v>
      </c>
      <c r="B700" s="1" t="s">
        <v>168</v>
      </c>
      <c r="C700" s="1">
        <v>0.73317212468602</v>
      </c>
      <c r="D700" s="1" t="str">
        <f>MID(A700, FIND("~", SUBSTITUTE(A700, "/", "~", LEN(A700)-LEN(SUBSTITUTE(A700, "/", ""))-1)) + 1, LEN(A700))</f>
        <v>SphereVolEngine.java/getResult</v>
      </c>
      <c r="E700" s="1" t="str">
        <f>MID(B700, FIND("~", SUBSTITUTE(B700, "/", "~", LEN(B700)-LEN(SUBSTITUTE(B700, "/", ""))-1)) + 1, LEN(B700))</f>
        <v>SphereVolEngine.java/getResult</v>
      </c>
      <c r="F700" s="1">
        <f>IF(D700=E700, 1, 0)</f>
        <v>1</v>
      </c>
      <c r="G700" s="1" t="str">
        <f>MID(A700, 21, 8)</f>
        <v>22200429</v>
      </c>
      <c r="H700" s="1" t="str">
        <f>MID(B700, 21, 8)</f>
        <v>22200076</v>
      </c>
      <c r="I700" s="1">
        <f>G700-H700</f>
        <v>353</v>
      </c>
      <c r="J700" s="1">
        <f>IF(AND(F700=0, I700=0), 1, IF(AND(F700=1, I700&lt;&gt;0), 2, IF(AND(F700=0, I700&lt;&gt;0), 3, "해당 없음")))</f>
        <v>2</v>
      </c>
      <c r="K700" s="1"/>
    </row>
    <row r="701" spans="1:11">
      <c r="A701" s="1" t="s">
        <v>83</v>
      </c>
      <c r="B701" s="1" t="s">
        <v>217</v>
      </c>
      <c r="C701" s="1">
        <v>0.73311880613934799</v>
      </c>
      <c r="D701" s="1" t="str">
        <f>MID(A701, FIND("~", SUBSTITUTE(A701, "/", "~", LEN(A701)-LEN(SUBSTITUTE(A701, "/", ""))-1)) + 1, LEN(A701))</f>
        <v>OptionHandler.java/printHelp</v>
      </c>
      <c r="E701" s="1" t="str">
        <f>MID(B701, FIND("~", SUBSTITUTE(B701, "/", "~", LEN(B701)-LEN(SUBSTITUTE(B701, "/", ""))-1)) + 1, LEN(B701))</f>
        <v>OptionHandler.java/printHelp</v>
      </c>
      <c r="F701" s="1">
        <f>IF(D701=E701, 1, 0)</f>
        <v>1</v>
      </c>
      <c r="G701" s="1" t="str">
        <f>MID(A701, 21, 8)</f>
        <v>22100641</v>
      </c>
      <c r="H701" s="1" t="str">
        <f>MID(B701, 21, 8)</f>
        <v>22000296</v>
      </c>
      <c r="I701" s="1">
        <f>G701-H701</f>
        <v>100345</v>
      </c>
      <c r="J701" s="1">
        <f>IF(AND(F701=0, I701=0), 1, IF(AND(F701=1, I701&lt;&gt;0), 2, IF(AND(F701=0, I701&lt;&gt;0), 3, "해당 없음")))</f>
        <v>2</v>
      </c>
      <c r="K701" s="1"/>
    </row>
    <row r="702" spans="1:11">
      <c r="A702" s="1" t="s">
        <v>93</v>
      </c>
      <c r="B702" s="1" t="s">
        <v>126</v>
      </c>
      <c r="C702" s="1">
        <v>0.733104696684865</v>
      </c>
      <c r="D702" s="1" t="str">
        <f>MID(A702, FIND("~", SUBSTITUTE(A702, "/", "~", LEN(A702)-LEN(SUBSTITUTE(A702, "/", ""))-1)) + 1, LEN(A702))</f>
        <v>GCDEngine.java/getEngineName</v>
      </c>
      <c r="E702" s="1" t="str">
        <f>MID(B702, FIND("~", SUBSTITUTE(B702, "/", "~", LEN(B702)-LEN(SUBSTITUTE(B702, "/", ""))-1)) + 1, LEN(B702))</f>
        <v>GCDEngine.java/getEngineName</v>
      </c>
      <c r="F702" s="1">
        <f>IF(D702=E702, 1, 0)</f>
        <v>1</v>
      </c>
      <c r="G702" s="1" t="str">
        <f>MID(A702, 21, 8)</f>
        <v>22200360</v>
      </c>
      <c r="H702" s="1" t="str">
        <f>MID(B702, 21, 8)</f>
        <v>22100476</v>
      </c>
      <c r="I702" s="1">
        <f>G702-H702</f>
        <v>99884</v>
      </c>
      <c r="J702" s="1">
        <f>IF(AND(F702=0, I702=0), 1, IF(AND(F702=1, I702&lt;&gt;0), 2, IF(AND(F702=0, I702&lt;&gt;0), 3, "해당 없음")))</f>
        <v>2</v>
      </c>
      <c r="K702" s="1"/>
    </row>
    <row r="703" spans="1:11">
      <c r="A703" s="1" t="s">
        <v>168</v>
      </c>
      <c r="B703" s="1" t="s">
        <v>205</v>
      </c>
      <c r="C703" s="1">
        <v>0.72951303408591295</v>
      </c>
      <c r="D703" s="1" t="str">
        <f>MID(A703, FIND("~", SUBSTITUTE(A703, "/", "~", LEN(A703)-LEN(SUBSTITUTE(A703, "/", ""))-1)) + 1, LEN(A703))</f>
        <v>SphereVolEngine.java/getResult</v>
      </c>
      <c r="E703" s="1" t="str">
        <f>MID(B703, FIND("~", SUBSTITUTE(B703, "/", "~", LEN(B703)-LEN(SUBSTITUTE(B703, "/", ""))-1)) + 1, LEN(B703))</f>
        <v>SphereVolEngine.java/getResult</v>
      </c>
      <c r="F703" s="1">
        <f>IF(D703=E703, 1, 0)</f>
        <v>1</v>
      </c>
      <c r="G703" s="1" t="str">
        <f>MID(A703, 21, 8)</f>
        <v>22200076</v>
      </c>
      <c r="H703" s="1" t="str">
        <f>MID(B703, 21, 8)</f>
        <v>22200314</v>
      </c>
      <c r="I703" s="1">
        <f>G703-H703</f>
        <v>-238</v>
      </c>
      <c r="J703" s="1">
        <f>IF(AND(F703=0, I703=0), 1, IF(AND(F703=1, I703&lt;&gt;0), 2, IF(AND(F703=0, I703&lt;&gt;0), 3, "해당 없음")))</f>
        <v>2</v>
      </c>
      <c r="K703" s="1"/>
    </row>
    <row r="704" spans="1:11">
      <c r="A704" s="1" t="s">
        <v>25</v>
      </c>
      <c r="B704" s="1" t="s">
        <v>71</v>
      </c>
      <c r="C704" s="1">
        <v>0.72918511106033201</v>
      </c>
      <c r="D704" s="1" t="str">
        <f>MID(A704, FIND("~", SUBSTITUTE(A704, "/", "~", LEN(A704)-LEN(SUBSTITUTE(A704, "/", ""))-1)) + 1, LEN(A704))</f>
        <v>OptionHandler.java/printHelp</v>
      </c>
      <c r="E704" s="1" t="str">
        <f>MID(B704, FIND("~", SUBSTITUTE(B704, "/", "~", LEN(B704)-LEN(SUBSTITUTE(B704, "/", ""))-1)) + 1, LEN(B704))</f>
        <v>OptionHandler.java/printHelp</v>
      </c>
      <c r="F704" s="1">
        <f>IF(D704=E704, 1, 0)</f>
        <v>1</v>
      </c>
      <c r="G704" s="1" t="str">
        <f>MID(A704, 21, 8)</f>
        <v>22200630</v>
      </c>
      <c r="H704" s="1" t="str">
        <f>MID(B704, 21, 8)</f>
        <v>22000205</v>
      </c>
      <c r="I704" s="1">
        <f>G704-H704</f>
        <v>200425</v>
      </c>
      <c r="J704" s="1">
        <f>IF(AND(F704=0, I704=0), 1, IF(AND(F704=1, I704&lt;&gt;0), 2, IF(AND(F704=0, I704&lt;&gt;0), 3, "해당 없음")))</f>
        <v>2</v>
      </c>
      <c r="K704" s="1"/>
    </row>
    <row r="705" spans="1:11">
      <c r="A705" s="1" t="s">
        <v>178</v>
      </c>
      <c r="B705" s="1" t="s">
        <v>71</v>
      </c>
      <c r="C705" s="1">
        <v>0.72895947092726998</v>
      </c>
      <c r="D705" s="1" t="str">
        <f>MID(A705, FIND("~", SUBSTITUTE(A705, "/", "~", LEN(A705)-LEN(SUBSTITUTE(A705, "/", ""))-1)) + 1, LEN(A705))</f>
        <v>OptionHandler.java/printHelp</v>
      </c>
      <c r="E705" s="1" t="str">
        <f>MID(B705, FIND("~", SUBSTITUTE(B705, "/", "~", LEN(B705)-LEN(SUBSTITUTE(B705, "/", ""))-1)) + 1, LEN(B705))</f>
        <v>OptionHandler.java/printHelp</v>
      </c>
      <c r="F705" s="1">
        <f>IF(D705=E705, 1, 0)</f>
        <v>1</v>
      </c>
      <c r="G705" s="1" t="str">
        <f>MID(A705, 21, 8)</f>
        <v>22000374</v>
      </c>
      <c r="H705" s="1" t="str">
        <f>MID(B705, 21, 8)</f>
        <v>22000205</v>
      </c>
      <c r="I705" s="1">
        <f>G705-H705</f>
        <v>169</v>
      </c>
      <c r="J705" s="1">
        <f>IF(AND(F705=0, I705=0), 1, IF(AND(F705=1, I705&lt;&gt;0), 2, IF(AND(F705=0, I705&lt;&gt;0), 3, "해당 없음")))</f>
        <v>2</v>
      </c>
      <c r="K705" s="1"/>
    </row>
    <row r="706" spans="1:11">
      <c r="A706" s="1" t="s">
        <v>105</v>
      </c>
      <c r="B706" s="1" t="s">
        <v>65</v>
      </c>
      <c r="C706" s="1">
        <v>0.72890584386420498</v>
      </c>
      <c r="D706" s="1" t="str">
        <f>MID(A706, FIND("~", SUBSTITUTE(A706, "/", "~", LEN(A706)-LEN(SUBSTITUTE(A706, "/", ""))-1)) + 1, LEN(A706))</f>
        <v>MaxEngine.java/getResult</v>
      </c>
      <c r="E706" s="1" t="str">
        <f>MID(B706, FIND("~", SUBSTITUTE(B706, "/", "~", LEN(B706)-LEN(SUBSTITUTE(B706, "/", ""))-1)) + 1, LEN(B706))</f>
        <v>MaxEngine.java/getResult</v>
      </c>
      <c r="F706" s="1">
        <f>IF(D706=E706, 1, 0)</f>
        <v>1</v>
      </c>
      <c r="G706" s="1" t="str">
        <f>MID(A706, 21, 8)</f>
        <v>22200319</v>
      </c>
      <c r="H706" s="1" t="str">
        <f>MID(B706, 21, 8)</f>
        <v>22200429</v>
      </c>
      <c r="I706" s="1">
        <f>G706-H706</f>
        <v>-110</v>
      </c>
      <c r="J706" s="1">
        <f>IF(AND(F706=0, I706=0), 1, IF(AND(F706=1, I706&lt;&gt;0), 2, IF(AND(F706=0, I706&lt;&gt;0), 3, "해당 없음")))</f>
        <v>2</v>
      </c>
      <c r="K706" s="1"/>
    </row>
    <row r="707" spans="1:11">
      <c r="A707" s="1" t="s">
        <v>175</v>
      </c>
      <c r="B707" s="1" t="s">
        <v>186</v>
      </c>
      <c r="C707" s="1">
        <v>0.72819231531816198</v>
      </c>
      <c r="D707" s="1" t="str">
        <f>MID(A707, FIND("~", SUBSTITUTE(A707, "/", "~", LEN(A707)-LEN(SUBSTITUTE(A707, "/", ""))-1)) + 1, LEN(A707))</f>
        <v>CubeVolEngine.java/getResult</v>
      </c>
      <c r="E707" s="1" t="str">
        <f>MID(B707, FIND("~", SUBSTITUTE(B707, "/", "~", LEN(B707)-LEN(SUBSTITUTE(B707, "/", ""))-1)) + 1, LEN(B707))</f>
        <v>CubeVolEngine.java/getResult</v>
      </c>
      <c r="F707" s="1">
        <f>IF(D707=E707, 1, 0)</f>
        <v>1</v>
      </c>
      <c r="G707" s="1" t="str">
        <f>MID(A707, 21, 8)</f>
        <v>22200314</v>
      </c>
      <c r="H707" s="1" t="str">
        <f>MID(B707, 21, 8)</f>
        <v>22000374</v>
      </c>
      <c r="I707" s="1">
        <f>G707-H707</f>
        <v>199940</v>
      </c>
      <c r="J707" s="1">
        <f>IF(AND(F707=0, I707=0), 1, IF(AND(F707=1, I707&lt;&gt;0), 2, IF(AND(F707=0, I707&lt;&gt;0), 3, "해당 없음")))</f>
        <v>2</v>
      </c>
      <c r="K707" s="1"/>
    </row>
    <row r="708" spans="1:11">
      <c r="A708" s="1" t="s">
        <v>180</v>
      </c>
      <c r="B708" s="1" t="s">
        <v>215</v>
      </c>
      <c r="C708" s="1">
        <v>0.72790824836993795</v>
      </c>
      <c r="D708" s="1" t="str">
        <f>MID(A708, FIND("~", SUBSTITUTE(A708, "/", "~", LEN(A708)-LEN(SUBSTITUTE(A708, "/", ""))-1)) + 1, LEN(A708))</f>
        <v>FactorialEngine.java/getResult</v>
      </c>
      <c r="E708" s="1" t="str">
        <f>MID(B708, FIND("~", SUBSTITUTE(B708, "/", "~", LEN(B708)-LEN(SUBSTITUTE(B708, "/", ""))-1)) + 1, LEN(B708))</f>
        <v>FactorialEngine.java/getResult</v>
      </c>
      <c r="F708" s="1">
        <f>IF(D708=E708, 1, 0)</f>
        <v>1</v>
      </c>
      <c r="G708" s="1" t="str">
        <f>MID(A708, 21, 8)</f>
        <v>22200076</v>
      </c>
      <c r="H708" s="1" t="str">
        <f>MID(B708, 21, 8)</f>
        <v>22200429</v>
      </c>
      <c r="I708" s="1">
        <f>G708-H708</f>
        <v>-353</v>
      </c>
      <c r="J708" s="1">
        <f>IF(AND(F708=0, I708=0), 1, IF(AND(F708=1, I708&lt;&gt;0), 2, IF(AND(F708=0, I708&lt;&gt;0), 3, "해당 없음")))</f>
        <v>2</v>
      </c>
      <c r="K708" s="1"/>
    </row>
    <row r="709" spans="1:11">
      <c r="A709" s="1" t="s">
        <v>24</v>
      </c>
      <c r="B709" s="1" t="s">
        <v>74</v>
      </c>
      <c r="C709" s="1">
        <v>0.72767509693145305</v>
      </c>
      <c r="D709" s="1" t="str">
        <f>MID(A709, FIND("~", SUBSTITUTE(A709, "/", "~", LEN(A709)-LEN(SUBSTITUTE(A709, "/", ""))-1)) + 1, LEN(A709))</f>
        <v>OptionHandler.java/printHelp</v>
      </c>
      <c r="E709" s="1" t="str">
        <f>MID(B709, FIND("~", SUBSTITUTE(B709, "/", "~", LEN(B709)-LEN(SUBSTITUTE(B709, "/", ""))-1)) + 1, LEN(B709))</f>
        <v>OptionHandler.java/printHelp</v>
      </c>
      <c r="F709" s="1">
        <f>IF(D709=E709, 1, 0)</f>
        <v>1</v>
      </c>
      <c r="G709" s="1" t="str">
        <f>MID(A709, 21, 8)</f>
        <v>22200733</v>
      </c>
      <c r="H709" s="1" t="str">
        <f>MID(B709, 21, 8)</f>
        <v>21500368</v>
      </c>
      <c r="I709" s="1">
        <f>G709-H709</f>
        <v>700365</v>
      </c>
      <c r="J709" s="1">
        <f>IF(AND(F709=0, I709=0), 1, IF(AND(F709=1, I709&lt;&gt;0), 2, IF(AND(F709=0, I709&lt;&gt;0), 3, "해당 없음")))</f>
        <v>2</v>
      </c>
      <c r="K709" s="1"/>
    </row>
    <row r="710" spans="1:11">
      <c r="A710" s="1" t="s">
        <v>19</v>
      </c>
      <c r="B710" s="1" t="s">
        <v>217</v>
      </c>
      <c r="C710" s="1">
        <v>0.72723723820045105</v>
      </c>
      <c r="D710" s="1" t="str">
        <f>MID(A710, FIND("~", SUBSTITUTE(A710, "/", "~", LEN(A710)-LEN(SUBSTITUTE(A710, "/", ""))-1)) + 1, LEN(A710))</f>
        <v>OptionHandler.java/printHelp</v>
      </c>
      <c r="E710" s="1" t="str">
        <f>MID(B710, FIND("~", SUBSTITUTE(B710, "/", "~", LEN(B710)-LEN(SUBSTITUTE(B710, "/", ""))-1)) + 1, LEN(B710))</f>
        <v>OptionHandler.java/printHelp</v>
      </c>
      <c r="F710" s="1">
        <f>IF(D710=E710, 1, 0)</f>
        <v>1</v>
      </c>
      <c r="G710" s="1" t="str">
        <f>MID(A710, 21, 8)</f>
        <v>22200076</v>
      </c>
      <c r="H710" s="1" t="str">
        <f>MID(B710, 21, 8)</f>
        <v>22000296</v>
      </c>
      <c r="I710" s="1">
        <f>G710-H710</f>
        <v>199780</v>
      </c>
      <c r="J710" s="1">
        <f>IF(AND(F710=0, I710=0), 1, IF(AND(F710=1, I710&lt;&gt;0), 2, IF(AND(F710=0, I710&lt;&gt;0), 3, "해당 없음")))</f>
        <v>2</v>
      </c>
      <c r="K710" s="1"/>
    </row>
    <row r="711" spans="1:11">
      <c r="A711" s="1" t="s">
        <v>139</v>
      </c>
      <c r="B711" s="1" t="s">
        <v>168</v>
      </c>
      <c r="C711" s="1">
        <v>0.726673222430544</v>
      </c>
      <c r="D711" s="1" t="str">
        <f>MID(A711, FIND("~", SUBSTITUTE(A711, "/", "~", LEN(A711)-LEN(SUBSTITUTE(A711, "/", ""))-1)) + 1, LEN(A711))</f>
        <v>SphereVolEngine.java/getResult</v>
      </c>
      <c r="E711" s="1" t="str">
        <f>MID(B711, FIND("~", SUBSTITUTE(B711, "/", "~", LEN(B711)-LEN(SUBSTITUTE(B711, "/", ""))-1)) + 1, LEN(B711))</f>
        <v>SphereVolEngine.java/getResult</v>
      </c>
      <c r="F711" s="1">
        <f>IF(D711=E711, 1, 0)</f>
        <v>1</v>
      </c>
      <c r="G711" s="1" t="str">
        <f>MID(A711, 21, 8)</f>
        <v>22200733</v>
      </c>
      <c r="H711" s="1" t="str">
        <f>MID(B711, 21, 8)</f>
        <v>22200076</v>
      </c>
      <c r="I711" s="1">
        <f>G711-H711</f>
        <v>657</v>
      </c>
      <c r="J711" s="1">
        <f>IF(AND(F711=0, I711=0), 1, IF(AND(F711=1, I711&lt;&gt;0), 2, IF(AND(F711=0, I711&lt;&gt;0), 3, "해당 없음")))</f>
        <v>2</v>
      </c>
      <c r="K711" s="1"/>
    </row>
    <row r="712" spans="1:11">
      <c r="A712" s="1" t="s">
        <v>138</v>
      </c>
      <c r="B712" s="1" t="s">
        <v>119</v>
      </c>
      <c r="C712" s="1">
        <v>0.726389068203661</v>
      </c>
      <c r="D712" s="1" t="str">
        <f>MID(A712, FIND("~", SUBSTITUTE(A712, "/", "~", LEN(A712)-LEN(SUBSTITUTE(A712, "/", ""))-1)) + 1, LEN(A712))</f>
        <v>FactorialEngine.java/getResult</v>
      </c>
      <c r="E712" s="1" t="str">
        <f>MID(B712, FIND("~", SUBSTITUTE(B712, "/", "~", LEN(B712)-LEN(SUBSTITUTE(B712, "/", ""))-1)) + 1, LEN(B712))</f>
        <v>FactorialEngine.java/getResult</v>
      </c>
      <c r="F712" s="1">
        <f>IF(D712=E712, 1, 0)</f>
        <v>1</v>
      </c>
      <c r="G712" s="1" t="str">
        <f>MID(A712, 21, 8)</f>
        <v>22200314</v>
      </c>
      <c r="H712" s="1" t="str">
        <f>MID(B712, 21, 8)</f>
        <v>22000296</v>
      </c>
      <c r="I712" s="1">
        <f>G712-H712</f>
        <v>200018</v>
      </c>
      <c r="J712" s="1">
        <f>IF(AND(F712=0, I712=0), 1, IF(AND(F712=1, I712&lt;&gt;0), 2, IF(AND(F712=0, I712&lt;&gt;0), 3, "해당 없음")))</f>
        <v>2</v>
      </c>
      <c r="K712" s="1"/>
    </row>
    <row r="713" spans="1:11">
      <c r="A713" s="1" t="s">
        <v>234</v>
      </c>
      <c r="B713" s="1" t="s">
        <v>229</v>
      </c>
      <c r="C713" s="1">
        <v>0.72607515145275203</v>
      </c>
      <c r="D713" s="1" t="str">
        <f>MID(A713, FIND("~", SUBSTITUTE(A713, "/", "~", LEN(A713)-LEN(SUBSTITUTE(A713, "/", ""))-1)) + 1, LEN(A713))</f>
        <v>SphereVolEngine.java/getResult</v>
      </c>
      <c r="E713" s="1" t="str">
        <f>MID(B713, FIND("~", SUBSTITUTE(B713, "/", "~", LEN(B713)-LEN(SUBSTITUTE(B713, "/", ""))-1)) + 1, LEN(B713))</f>
        <v>SphereVolEngine.java/getResult</v>
      </c>
      <c r="F713" s="1">
        <f>IF(D713=E713, 1, 0)</f>
        <v>1</v>
      </c>
      <c r="G713" s="1" t="str">
        <f>MID(A713, 21, 8)</f>
        <v>22200319</v>
      </c>
      <c r="H713" s="1" t="str">
        <f>MID(B713, 21, 8)</f>
        <v>21500368</v>
      </c>
      <c r="I713" s="1">
        <f>G713-H713</f>
        <v>699951</v>
      </c>
      <c r="J713" s="1">
        <f>IF(AND(F713=0, I713=0), 1, IF(AND(F713=1, I713&lt;&gt;0), 2, IF(AND(F713=0, I713&lt;&gt;0), 3, "해당 없음")))</f>
        <v>2</v>
      </c>
      <c r="K713" s="1"/>
    </row>
    <row r="714" spans="1:11">
      <c r="A714" s="1" t="s">
        <v>92</v>
      </c>
      <c r="B714" s="1" t="s">
        <v>173</v>
      </c>
      <c r="C714" s="1">
        <v>0.72581940743663698</v>
      </c>
      <c r="D714" s="1" t="str">
        <f>MID(A714, FIND("~", SUBSTITUTE(A714, "/", "~", LEN(A714)-LEN(SUBSTITUTE(A714, "/", ""))-1)) + 1, LEN(A714))</f>
        <v>MinEngine.java/getResult</v>
      </c>
      <c r="E714" s="1" t="str">
        <f>MID(B714, FIND("~", SUBSTITUTE(B714, "/", "~", LEN(B714)-LEN(SUBSTITUTE(B714, "/", ""))-1)) + 1, LEN(B714))</f>
        <v>MinEngine.java/getResult</v>
      </c>
      <c r="F714" s="1">
        <f>IF(D714=E714, 1, 0)</f>
        <v>1</v>
      </c>
      <c r="G714" s="1" t="str">
        <f>MID(A714, 21, 8)</f>
        <v>21500368</v>
      </c>
      <c r="H714" s="1" t="str">
        <f>MID(B714, 21, 8)</f>
        <v>22200314</v>
      </c>
      <c r="I714" s="1">
        <f>G714-H714</f>
        <v>-699946</v>
      </c>
      <c r="J714" s="1">
        <f>IF(AND(F714=0, I714=0), 1, IF(AND(F714=1, I714&lt;&gt;0), 2, IF(AND(F714=0, I714&lt;&gt;0), 3, "해당 없음")))</f>
        <v>2</v>
      </c>
      <c r="K714" s="1"/>
    </row>
    <row r="715" spans="1:11">
      <c r="A715" s="1" t="s">
        <v>43</v>
      </c>
      <c r="B715" s="1" t="s">
        <v>115</v>
      </c>
      <c r="C715" s="1">
        <v>0.72538242805035102</v>
      </c>
      <c r="D715" s="1" t="str">
        <f>MID(A715, FIND("~", SUBSTITUTE(A715, "/", "~", LEN(A715)-LEN(SUBSTITUTE(A715, "/", ""))-1)) + 1, LEN(A715))</f>
        <v>Calculator.java/run</v>
      </c>
      <c r="E715" s="1" t="str">
        <f>MID(B715, FIND("~", SUBSTITUTE(B715, "/", "~", LEN(B715)-LEN(SUBSTITUTE(B715, "/", ""))-1)) + 1, LEN(B715))</f>
        <v>Calculator.java/run</v>
      </c>
      <c r="F715" s="1">
        <f>IF(D715=E715, 1, 0)</f>
        <v>1</v>
      </c>
      <c r="G715" s="1" t="str">
        <f>MID(A715, 21, 8)</f>
        <v>22200314</v>
      </c>
      <c r="H715" s="1" t="str">
        <f>MID(B715, 21, 8)</f>
        <v>22200630</v>
      </c>
      <c r="I715" s="1">
        <f>G715-H715</f>
        <v>-316</v>
      </c>
      <c r="J715" s="1">
        <f>IF(AND(F715=0, I715=0), 1, IF(AND(F715=1, I715&lt;&gt;0), 2, IF(AND(F715=0, I715&lt;&gt;0), 3, "해당 없음")))</f>
        <v>2</v>
      </c>
      <c r="K715" s="1"/>
    </row>
    <row r="716" spans="1:11">
      <c r="A716" s="1" t="s">
        <v>37</v>
      </c>
      <c r="B716" s="1" t="s">
        <v>33</v>
      </c>
      <c r="C716" s="1">
        <v>0.725236837927282</v>
      </c>
      <c r="D716" s="1" t="str">
        <f>MID(A716, FIND("~", SUBSTITUTE(A716, "/", "~", LEN(A716)-LEN(SUBSTITUTE(A716, "/", ""))-1)) + 1, LEN(A716))</f>
        <v>Calculator.java/run</v>
      </c>
      <c r="E716" s="1" t="str">
        <f>MID(B716, FIND("~", SUBSTITUTE(B716, "/", "~", LEN(B716)-LEN(SUBSTITUTE(B716, "/", ""))-1)) + 1, LEN(B716))</f>
        <v>Calculator.java/run</v>
      </c>
      <c r="F716" s="1">
        <f>IF(D716=E716, 1, 0)</f>
        <v>1</v>
      </c>
      <c r="G716" s="1" t="str">
        <f>MID(A716, 21, 8)</f>
        <v>22100641</v>
      </c>
      <c r="H716" s="1" t="str">
        <f>MID(B716, 21, 8)</f>
        <v>22000046</v>
      </c>
      <c r="I716" s="1">
        <f>G716-H716</f>
        <v>100595</v>
      </c>
      <c r="J716" s="1">
        <f>IF(AND(F716=0, I716=0), 1, IF(AND(F716=1, I716&lt;&gt;0), 2, IF(AND(F716=0, I716&lt;&gt;0), 3, "해당 없음")))</f>
        <v>2</v>
      </c>
      <c r="K716" s="1"/>
    </row>
    <row r="717" spans="1:11">
      <c r="A717" s="1" t="s">
        <v>211</v>
      </c>
      <c r="B717" s="1" t="s">
        <v>67</v>
      </c>
      <c r="C717" s="1">
        <v>0.72457793903517198</v>
      </c>
      <c r="D717" s="1" t="str">
        <f>MID(A717, FIND("~", SUBSTITUTE(A717, "/", "~", LEN(A717)-LEN(SUBSTITUTE(A717, "/", ""))-1)) + 1, LEN(A717))</f>
        <v>Calculator.java/run</v>
      </c>
      <c r="E717" s="1" t="str">
        <f>MID(B717, FIND("~", SUBSTITUTE(B717, "/", "~", LEN(B717)-LEN(SUBSTITUTE(B717, "/", ""))-1)) + 1, LEN(B717))</f>
        <v>Calculator.java/run</v>
      </c>
      <c r="F717" s="1">
        <f>IF(D717=E717, 1, 0)</f>
        <v>1</v>
      </c>
      <c r="G717" s="1" t="str">
        <f>MID(A717, 21, 8)</f>
        <v>22101002</v>
      </c>
      <c r="H717" s="1" t="str">
        <f>MID(B717, 21, 8)</f>
        <v>22200533</v>
      </c>
      <c r="I717" s="1">
        <f>G717-H717</f>
        <v>-99531</v>
      </c>
      <c r="J717" s="1">
        <f>IF(AND(F717=0, I717=0), 1, IF(AND(F717=1, I717&lt;&gt;0), 2, IF(AND(F717=0, I717&lt;&gt;0), 3, "해당 없음")))</f>
        <v>2</v>
      </c>
      <c r="K717" s="1"/>
    </row>
    <row r="718" spans="1:11">
      <c r="A718" s="1" t="s">
        <v>234</v>
      </c>
      <c r="B718" s="1" t="s">
        <v>218</v>
      </c>
      <c r="C718" s="1">
        <v>0.72444652828338596</v>
      </c>
      <c r="D718" s="1" t="str">
        <f>MID(A718, FIND("~", SUBSTITUTE(A718, "/", "~", LEN(A718)-LEN(SUBSTITUTE(A718, "/", ""))-1)) + 1, LEN(A718))</f>
        <v>SphereVolEngine.java/getResult</v>
      </c>
      <c r="E718" s="1" t="str">
        <f>MID(B718, FIND("~", SUBSTITUTE(B718, "/", "~", LEN(B718)-LEN(SUBSTITUTE(B718, "/", ""))-1)) + 1, LEN(B718))</f>
        <v>SphereVolEngine.java/getResult</v>
      </c>
      <c r="F718" s="1">
        <f>IF(D718=E718, 1, 0)</f>
        <v>1</v>
      </c>
      <c r="G718" s="1" t="str">
        <f>MID(A718, 21, 8)</f>
        <v>22200319</v>
      </c>
      <c r="H718" s="1" t="str">
        <f>MID(B718, 21, 8)</f>
        <v>22200429</v>
      </c>
      <c r="I718" s="1">
        <f>G718-H718</f>
        <v>-110</v>
      </c>
      <c r="J718" s="1">
        <f>IF(AND(F718=0, I718=0), 1, IF(AND(F718=1, I718&lt;&gt;0), 2, IF(AND(F718=0, I718&lt;&gt;0), 3, "해당 없음")))</f>
        <v>2</v>
      </c>
      <c r="K718" s="1"/>
    </row>
    <row r="719" spans="1:11">
      <c r="A719" s="1" t="s">
        <v>218</v>
      </c>
      <c r="B719" s="1" t="s">
        <v>234</v>
      </c>
      <c r="C719" s="1">
        <v>0.724265879438028</v>
      </c>
      <c r="D719" s="1" t="str">
        <f>MID(A719, FIND("~", SUBSTITUTE(A719, "/", "~", LEN(A719)-LEN(SUBSTITUTE(A719, "/", ""))-1)) + 1, LEN(A719))</f>
        <v>SphereVolEngine.java/getResult</v>
      </c>
      <c r="E719" s="1" t="str">
        <f>MID(B719, FIND("~", SUBSTITUTE(B719, "/", "~", LEN(B719)-LEN(SUBSTITUTE(B719, "/", ""))-1)) + 1, LEN(B719))</f>
        <v>SphereVolEngine.java/getResult</v>
      </c>
      <c r="F719" s="1">
        <f>IF(D719=E719, 1, 0)</f>
        <v>1</v>
      </c>
      <c r="G719" s="1" t="str">
        <f>MID(A719, 21, 8)</f>
        <v>22200429</v>
      </c>
      <c r="H719" s="1" t="str">
        <f>MID(B719, 21, 8)</f>
        <v>22200319</v>
      </c>
      <c r="I719" s="1">
        <f>G719-H719</f>
        <v>110</v>
      </c>
      <c r="J719" s="1">
        <f>IF(AND(F719=0, I719=0), 1, IF(AND(F719=1, I719&lt;&gt;0), 2, IF(AND(F719=0, I719&lt;&gt;0), 3, "해당 없음")))</f>
        <v>2</v>
      </c>
      <c r="K719" s="1"/>
    </row>
    <row r="720" spans="1:11">
      <c r="A720" s="1" t="s">
        <v>34</v>
      </c>
      <c r="B720" s="1" t="s">
        <v>37</v>
      </c>
      <c r="C720" s="1">
        <v>0.72413450580389405</v>
      </c>
      <c r="D720" s="1" t="str">
        <f>MID(A720, FIND("~", SUBSTITUTE(A720, "/", "~", LEN(A720)-LEN(SUBSTITUTE(A720, "/", ""))-1)) + 1, LEN(A720))</f>
        <v>Calculator.java/run</v>
      </c>
      <c r="E720" s="1" t="str">
        <f>MID(B720, FIND("~", SUBSTITUTE(B720, "/", "~", LEN(B720)-LEN(SUBSTITUTE(B720, "/", ""))-1)) + 1, LEN(B720))</f>
        <v>Calculator.java/run</v>
      </c>
      <c r="F720" s="1">
        <f>IF(D720=E720, 1, 0)</f>
        <v>1</v>
      </c>
      <c r="G720" s="1" t="str">
        <f>MID(A720, 21, 8)</f>
        <v>22100476</v>
      </c>
      <c r="H720" s="1" t="str">
        <f>MID(B720, 21, 8)</f>
        <v>22100641</v>
      </c>
      <c r="I720" s="1">
        <f>G720-H720</f>
        <v>-165</v>
      </c>
      <c r="J720" s="1">
        <f>IF(AND(F720=0, I720=0), 1, IF(AND(F720=1, I720&lt;&gt;0), 2, IF(AND(F720=0, I720&lt;&gt;0), 3, "해당 없음")))</f>
        <v>2</v>
      </c>
      <c r="K720" s="1"/>
    </row>
    <row r="721" spans="1:11">
      <c r="A721" s="1" t="s">
        <v>158</v>
      </c>
      <c r="B721" s="1" t="s">
        <v>138</v>
      </c>
      <c r="C721" s="1">
        <v>0.72401858294106403</v>
      </c>
      <c r="D721" s="1" t="str">
        <f>MID(A721, FIND("~", SUBSTITUTE(A721, "/", "~", LEN(A721)-LEN(SUBSTITUTE(A721, "/", ""))-1)) + 1, LEN(A721))</f>
        <v>FactorialEngine.java/getResult</v>
      </c>
      <c r="E721" s="1" t="str">
        <f>MID(B721, FIND("~", SUBSTITUTE(B721, "/", "~", LEN(B721)-LEN(SUBSTITUTE(B721, "/", ""))-1)) + 1, LEN(B721))</f>
        <v>FactorialEngine.java/getResult</v>
      </c>
      <c r="F721" s="1">
        <f>IF(D721=E721, 1, 0)</f>
        <v>1</v>
      </c>
      <c r="G721" s="1" t="str">
        <f>MID(A721, 21, 8)</f>
        <v>22200733</v>
      </c>
      <c r="H721" s="1" t="str">
        <f>MID(B721, 21, 8)</f>
        <v>22200314</v>
      </c>
      <c r="I721" s="1">
        <f>G721-H721</f>
        <v>419</v>
      </c>
      <c r="J721" s="1">
        <f>IF(AND(F721=0, I721=0), 1, IF(AND(F721=1, I721&lt;&gt;0), 2, IF(AND(F721=0, I721&lt;&gt;0), 3, "해당 없음")))</f>
        <v>2</v>
      </c>
      <c r="K721" s="1"/>
    </row>
    <row r="722" spans="1:11">
      <c r="A722" s="1" t="s">
        <v>178</v>
      </c>
      <c r="B722" s="1" t="s">
        <v>137</v>
      </c>
      <c r="C722" s="1">
        <v>0.72267066524927304</v>
      </c>
      <c r="D722" s="1" t="str">
        <f>MID(A722, FIND("~", SUBSTITUTE(A722, "/", "~", LEN(A722)-LEN(SUBSTITUTE(A722, "/", ""))-1)) + 1, LEN(A722))</f>
        <v>OptionHandler.java/printHelp</v>
      </c>
      <c r="E722" s="1" t="str">
        <f>MID(B722, FIND("~", SUBSTITUTE(B722, "/", "~", LEN(B722)-LEN(SUBSTITUTE(B722, "/", ""))-1)) + 1, LEN(B722))</f>
        <v>OptionHandler.java/printHelp</v>
      </c>
      <c r="F722" s="1">
        <f>IF(D722=E722, 1, 0)</f>
        <v>1</v>
      </c>
      <c r="G722" s="1" t="str">
        <f>MID(A722, 21, 8)</f>
        <v>22000374</v>
      </c>
      <c r="H722" s="1" t="str">
        <f>MID(B722, 21, 8)</f>
        <v>21700214</v>
      </c>
      <c r="I722" s="1">
        <f>G722-H722</f>
        <v>300160</v>
      </c>
      <c r="J722" s="1">
        <f>IF(AND(F722=0, I722=0), 1, IF(AND(F722=1, I722&lt;&gt;0), 2, IF(AND(F722=0, I722&lt;&gt;0), 3, "해당 없음")))</f>
        <v>2</v>
      </c>
      <c r="K722" s="1"/>
    </row>
    <row r="723" spans="1:11">
      <c r="A723" s="1" t="s">
        <v>202</v>
      </c>
      <c r="B723" s="1" t="s">
        <v>243</v>
      </c>
      <c r="C723" s="1">
        <v>0.72261518161774596</v>
      </c>
      <c r="D723" s="1" t="str">
        <f>MID(A723, FIND("~", SUBSTITUTE(A723, "/", "~", LEN(A723)-LEN(SUBSTITUTE(A723, "/", ""))-1)) + 1, LEN(A723))</f>
        <v>SQRTEngine.java/getResult</v>
      </c>
      <c r="E723" s="1" t="str">
        <f>MID(B723, FIND("~", SUBSTITUTE(B723, "/", "~", LEN(B723)-LEN(SUBSTITUTE(B723, "/", ""))-1)) + 1, LEN(B723))</f>
        <v>SQRTEngine.java/getResult</v>
      </c>
      <c r="F723" s="1">
        <f>IF(D723=E723, 1, 0)</f>
        <v>1</v>
      </c>
      <c r="G723" s="1" t="str">
        <f>MID(A723, 21, 8)</f>
        <v>21600328</v>
      </c>
      <c r="H723" s="1" t="str">
        <f>MID(B723, 21, 8)</f>
        <v>22101002</v>
      </c>
      <c r="I723" s="1">
        <f>G723-H723</f>
        <v>-500674</v>
      </c>
      <c r="J723" s="1">
        <f>IF(AND(F723=0, I723=0), 1, IF(AND(F723=1, I723&lt;&gt;0), 2, IF(AND(F723=0, I723&lt;&gt;0), 3, "해당 없음")))</f>
        <v>2</v>
      </c>
      <c r="K723" s="1"/>
    </row>
    <row r="724" spans="1:11">
      <c r="A724" s="1" t="s">
        <v>229</v>
      </c>
      <c r="B724" s="1" t="s">
        <v>168</v>
      </c>
      <c r="C724" s="1">
        <v>0.72240905675656797</v>
      </c>
      <c r="D724" s="1" t="str">
        <f>MID(A724, FIND("~", SUBSTITUTE(A724, "/", "~", LEN(A724)-LEN(SUBSTITUTE(A724, "/", ""))-1)) + 1, LEN(A724))</f>
        <v>SphereVolEngine.java/getResult</v>
      </c>
      <c r="E724" s="1" t="str">
        <f>MID(B724, FIND("~", SUBSTITUTE(B724, "/", "~", LEN(B724)-LEN(SUBSTITUTE(B724, "/", ""))-1)) + 1, LEN(B724))</f>
        <v>SphereVolEngine.java/getResult</v>
      </c>
      <c r="F724" s="1">
        <f>IF(D724=E724, 1, 0)</f>
        <v>1</v>
      </c>
      <c r="G724" s="1" t="str">
        <f>MID(A724, 21, 8)</f>
        <v>21500368</v>
      </c>
      <c r="H724" s="1" t="str">
        <f>MID(B724, 21, 8)</f>
        <v>22200076</v>
      </c>
      <c r="I724" s="1">
        <f>G724-H724</f>
        <v>-699708</v>
      </c>
      <c r="J724" s="1">
        <f>IF(AND(F724=0, I724=0), 1, IF(AND(F724=1, I724&lt;&gt;0), 2, IF(AND(F724=0, I724&lt;&gt;0), 3, "해당 없음")))</f>
        <v>2</v>
      </c>
      <c r="K724" s="1"/>
    </row>
    <row r="725" spans="1:11">
      <c r="A725" s="1" t="s">
        <v>117</v>
      </c>
      <c r="B725" s="1" t="s">
        <v>217</v>
      </c>
      <c r="C725" s="1">
        <v>0.72216903439701396</v>
      </c>
      <c r="D725" s="1" t="str">
        <f>MID(A725, FIND("~", SUBSTITUTE(A725, "/", "~", LEN(A725)-LEN(SUBSTITUTE(A725, "/", ""))-1)) + 1, LEN(A725))</f>
        <v>OptionHandler.java/printHelp</v>
      </c>
      <c r="E725" s="1" t="str">
        <f>MID(B725, FIND("~", SUBSTITUTE(B725, "/", "~", LEN(B725)-LEN(SUBSTITUTE(B725, "/", ""))-1)) + 1, LEN(B725))</f>
        <v>OptionHandler.java/printHelp</v>
      </c>
      <c r="F725" s="1">
        <f>IF(D725=E725, 1, 0)</f>
        <v>1</v>
      </c>
      <c r="G725" s="1" t="str">
        <f>MID(A725, 21, 8)</f>
        <v>22000046</v>
      </c>
      <c r="H725" s="1" t="str">
        <f>MID(B725, 21, 8)</f>
        <v>22000296</v>
      </c>
      <c r="I725" s="1">
        <f>G725-H725</f>
        <v>-250</v>
      </c>
      <c r="J725" s="1">
        <f>IF(AND(F725=0, I725=0), 1, IF(AND(F725=1, I725&lt;&gt;0), 2, IF(AND(F725=0, I725&lt;&gt;0), 3, "해당 없음")))</f>
        <v>2</v>
      </c>
      <c r="K725" s="1"/>
    </row>
    <row r="726" spans="1:11">
      <c r="A726" s="1" t="s">
        <v>170</v>
      </c>
      <c r="B726" s="1" t="s">
        <v>94</v>
      </c>
      <c r="C726" s="1">
        <v>0.721998419330937</v>
      </c>
      <c r="D726" s="1" t="str">
        <f>MID(A726, FIND("~", SUBSTITUTE(A726, "/", "~", LEN(A726)-LEN(SUBSTITUTE(A726, "/", ""))-1)) + 1, LEN(A726))</f>
        <v>FibonacciEngine.java/getResult</v>
      </c>
      <c r="E726" s="1" t="str">
        <f>MID(B726, FIND("~", SUBSTITUTE(B726, "/", "~", LEN(B726)-LEN(SUBSTITUTE(B726, "/", ""))-1)) + 1, LEN(B726))</f>
        <v>FibonacciEngine.java/getResult</v>
      </c>
      <c r="F726" s="1">
        <f>IF(D726=E726, 1, 0)</f>
        <v>1</v>
      </c>
      <c r="G726" s="1" t="str">
        <f>MID(A726, 21, 8)</f>
        <v>21600328</v>
      </c>
      <c r="H726" s="1" t="str">
        <f>MID(B726, 21, 8)</f>
        <v>22200076</v>
      </c>
      <c r="I726" s="1">
        <f>G726-H726</f>
        <v>-599748</v>
      </c>
      <c r="J726" s="1">
        <f>IF(AND(F726=0, I726=0), 1, IF(AND(F726=1, I726&lt;&gt;0), 2, IF(AND(F726=0, I726&lt;&gt;0), 3, "해당 없음")))</f>
        <v>2</v>
      </c>
      <c r="K726" s="1"/>
    </row>
    <row r="727" spans="1:11">
      <c r="A727" s="1" t="s">
        <v>155</v>
      </c>
      <c r="B727" s="1" t="s">
        <v>169</v>
      </c>
      <c r="C727" s="1">
        <v>0.72189963011983405</v>
      </c>
      <c r="D727" s="1" t="str">
        <f>MID(A727, FIND("~", SUBSTITUTE(A727, "/", "~", LEN(A727)-LEN(SUBSTITUTE(A727, "/", ""))-1)) + 1, LEN(A727))</f>
        <v>FibonacciEngine.java/getResult</v>
      </c>
      <c r="E727" s="1" t="str">
        <f>MID(B727, FIND("~", SUBSTITUTE(B727, "/", "~", LEN(B727)-LEN(SUBSTITUTE(B727, "/", ""))-1)) + 1, LEN(B727))</f>
        <v>FibonacciEngine.java/getResult</v>
      </c>
      <c r="F727" s="1">
        <f>IF(D727=E727, 1, 0)</f>
        <v>1</v>
      </c>
      <c r="G727" s="1" t="str">
        <f>MID(A727, 21, 8)</f>
        <v>22200314</v>
      </c>
      <c r="H727" s="1" t="str">
        <f>MID(B727, 21, 8)</f>
        <v>22200429</v>
      </c>
      <c r="I727" s="1">
        <f>G727-H727</f>
        <v>-115</v>
      </c>
      <c r="J727" s="1">
        <f>IF(AND(F727=0, I727=0), 1, IF(AND(F727=1, I727&lt;&gt;0), 2, IF(AND(F727=0, I727&lt;&gt;0), 3, "해당 없음")))</f>
        <v>2</v>
      </c>
      <c r="K727" s="1"/>
    </row>
    <row r="728" spans="1:11">
      <c r="A728" s="1" t="s">
        <v>164</v>
      </c>
      <c r="B728" s="1" t="s">
        <v>175</v>
      </c>
      <c r="C728" s="1">
        <v>0.721747277395969</v>
      </c>
      <c r="D728" s="1" t="str">
        <f>MID(A728, FIND("~", SUBSTITUTE(A728, "/", "~", LEN(A728)-LEN(SUBSTITUTE(A728, "/", ""))-1)) + 1, LEN(A728))</f>
        <v>CubeVolEngine.java/getResult</v>
      </c>
      <c r="E728" s="1" t="str">
        <f>MID(B728, FIND("~", SUBSTITUTE(B728, "/", "~", LEN(B728)-LEN(SUBSTITUTE(B728, "/", ""))-1)) + 1, LEN(B728))</f>
        <v>CubeVolEngine.java/getResult</v>
      </c>
      <c r="F728" s="1">
        <f>IF(D728=E728, 1, 0)</f>
        <v>1</v>
      </c>
      <c r="G728" s="1" t="str">
        <f>MID(A728, 21, 8)</f>
        <v>22200733</v>
      </c>
      <c r="H728" s="1" t="str">
        <f>MID(B728, 21, 8)</f>
        <v>22200314</v>
      </c>
      <c r="I728" s="1">
        <f>G728-H728</f>
        <v>419</v>
      </c>
      <c r="J728" s="1">
        <f>IF(AND(F728=0, I728=0), 1, IF(AND(F728=1, I728&lt;&gt;0), 2, IF(AND(F728=0, I728&lt;&gt;0), 3, "해당 없음")))</f>
        <v>2</v>
      </c>
      <c r="K728" s="1"/>
    </row>
    <row r="729" spans="1:11">
      <c r="A729" s="1" t="s">
        <v>117</v>
      </c>
      <c r="B729" s="1" t="s">
        <v>19</v>
      </c>
      <c r="C729" s="1">
        <v>0.7217287091415</v>
      </c>
      <c r="D729" s="1" t="str">
        <f>MID(A729, FIND("~", SUBSTITUTE(A729, "/", "~", LEN(A729)-LEN(SUBSTITUTE(A729, "/", ""))-1)) + 1, LEN(A729))</f>
        <v>OptionHandler.java/printHelp</v>
      </c>
      <c r="E729" s="1" t="str">
        <f>MID(B729, FIND("~", SUBSTITUTE(B729, "/", "~", LEN(B729)-LEN(SUBSTITUTE(B729, "/", ""))-1)) + 1, LEN(B729))</f>
        <v>OptionHandler.java/printHelp</v>
      </c>
      <c r="F729" s="1">
        <f>IF(D729=E729, 1, 0)</f>
        <v>1</v>
      </c>
      <c r="G729" s="1" t="str">
        <f>MID(A729, 21, 8)</f>
        <v>22000046</v>
      </c>
      <c r="H729" s="1" t="str">
        <f>MID(B729, 21, 8)</f>
        <v>22200076</v>
      </c>
      <c r="I729" s="1">
        <f>G729-H729</f>
        <v>-200030</v>
      </c>
      <c r="J729" s="1">
        <f>IF(AND(F729=0, I729=0), 1, IF(AND(F729=1, I729&lt;&gt;0), 2, IF(AND(F729=0, I729&lt;&gt;0), 3, "해당 없음")))</f>
        <v>2</v>
      </c>
      <c r="K729" s="1"/>
    </row>
    <row r="730" spans="1:11">
      <c r="A730" s="1" t="s">
        <v>178</v>
      </c>
      <c r="B730" s="1" t="s">
        <v>83</v>
      </c>
      <c r="C730" s="1">
        <v>0.72164672402132501</v>
      </c>
      <c r="D730" s="1" t="str">
        <f>MID(A730, FIND("~", SUBSTITUTE(A730, "/", "~", LEN(A730)-LEN(SUBSTITUTE(A730, "/", ""))-1)) + 1, LEN(A730))</f>
        <v>OptionHandler.java/printHelp</v>
      </c>
      <c r="E730" s="1" t="str">
        <f>MID(B730, FIND("~", SUBSTITUTE(B730, "/", "~", LEN(B730)-LEN(SUBSTITUTE(B730, "/", ""))-1)) + 1, LEN(B730))</f>
        <v>OptionHandler.java/printHelp</v>
      </c>
      <c r="F730" s="1">
        <f>IF(D730=E730, 1, 0)</f>
        <v>1</v>
      </c>
      <c r="G730" s="1" t="str">
        <f>MID(A730, 21, 8)</f>
        <v>22000374</v>
      </c>
      <c r="H730" s="1" t="str">
        <f>MID(B730, 21, 8)</f>
        <v>22100641</v>
      </c>
      <c r="I730" s="1">
        <f>G730-H730</f>
        <v>-100267</v>
      </c>
      <c r="J730" s="1">
        <f>IF(AND(F730=0, I730=0), 1, IF(AND(F730=1, I730&lt;&gt;0), 2, IF(AND(F730=0, I730&lt;&gt;0), 3, "해당 없음")))</f>
        <v>2</v>
      </c>
      <c r="K730" s="1"/>
    </row>
    <row r="731" spans="1:11">
      <c r="A731" s="1" t="s">
        <v>117</v>
      </c>
      <c r="B731" s="1" t="s">
        <v>83</v>
      </c>
      <c r="C731" s="1">
        <v>0.72102326485507495</v>
      </c>
      <c r="D731" s="1" t="str">
        <f>MID(A731, FIND("~", SUBSTITUTE(A731, "/", "~", LEN(A731)-LEN(SUBSTITUTE(A731, "/", ""))-1)) + 1, LEN(A731))</f>
        <v>OptionHandler.java/printHelp</v>
      </c>
      <c r="E731" s="1" t="str">
        <f>MID(B731, FIND("~", SUBSTITUTE(B731, "/", "~", LEN(B731)-LEN(SUBSTITUTE(B731, "/", ""))-1)) + 1, LEN(B731))</f>
        <v>OptionHandler.java/printHelp</v>
      </c>
      <c r="F731" s="1">
        <f>IF(D731=E731, 1, 0)</f>
        <v>1</v>
      </c>
      <c r="G731" s="1" t="str">
        <f>MID(A731, 21, 8)</f>
        <v>22000046</v>
      </c>
      <c r="H731" s="1" t="str">
        <f>MID(B731, 21, 8)</f>
        <v>22100641</v>
      </c>
      <c r="I731" s="1">
        <f>G731-H731</f>
        <v>-100595</v>
      </c>
      <c r="J731" s="1">
        <f>IF(AND(F731=0, I731=0), 1, IF(AND(F731=1, I731&lt;&gt;0), 2, IF(AND(F731=0, I731&lt;&gt;0), 3, "해당 없음")))</f>
        <v>2</v>
      </c>
      <c r="K731" s="1"/>
    </row>
    <row r="732" spans="1:11">
      <c r="A732" s="1" t="s">
        <v>205</v>
      </c>
      <c r="B732" s="1" t="s">
        <v>139</v>
      </c>
      <c r="C732" s="1">
        <v>0.72095906217224603</v>
      </c>
      <c r="D732" s="1" t="str">
        <f>MID(A732, FIND("~", SUBSTITUTE(A732, "/", "~", LEN(A732)-LEN(SUBSTITUTE(A732, "/", ""))-1)) + 1, LEN(A732))</f>
        <v>SphereVolEngine.java/getResult</v>
      </c>
      <c r="E732" s="1" t="str">
        <f>MID(B732, FIND("~", SUBSTITUTE(B732, "/", "~", LEN(B732)-LEN(SUBSTITUTE(B732, "/", ""))-1)) + 1, LEN(B732))</f>
        <v>SphereVolEngine.java/getResult</v>
      </c>
      <c r="F732" s="1">
        <f>IF(D732=E732, 1, 0)</f>
        <v>1</v>
      </c>
      <c r="G732" s="1" t="str">
        <f>MID(A732, 21, 8)</f>
        <v>22200314</v>
      </c>
      <c r="H732" s="1" t="str">
        <f>MID(B732, 21, 8)</f>
        <v>22200733</v>
      </c>
      <c r="I732" s="1">
        <f>G732-H732</f>
        <v>-419</v>
      </c>
      <c r="J732" s="1">
        <f>IF(AND(F732=0, I732=0), 1, IF(AND(F732=1, I732&lt;&gt;0), 2, IF(AND(F732=0, I732&lt;&gt;0), 3, "해당 없음")))</f>
        <v>2</v>
      </c>
      <c r="K732" s="1"/>
    </row>
    <row r="733" spans="1:11">
      <c r="A733" s="1" t="s">
        <v>233</v>
      </c>
      <c r="B733" s="1" t="s">
        <v>214</v>
      </c>
      <c r="C733" s="1">
        <v>0.72071387660175601</v>
      </c>
      <c r="D733" s="1" t="str">
        <f>MID(A733, FIND("~", SUBSTITUTE(A733, "/", "~", LEN(A733)-LEN(SUBSTITUTE(A733, "/", ""))-1)) + 1, LEN(A733))</f>
        <v>SQRTEngine.java/getResult</v>
      </c>
      <c r="E733" s="1" t="str">
        <f>MID(B733, FIND("~", SUBSTITUTE(B733, "/", "~", LEN(B733)-LEN(SUBSTITUTE(B733, "/", ""))-1)) + 1, LEN(B733))</f>
        <v>SQRTEngine.java/getResult</v>
      </c>
      <c r="F733" s="1">
        <f>IF(D733=E733, 1, 0)</f>
        <v>1</v>
      </c>
      <c r="G733" s="1" t="str">
        <f>MID(A733, 21, 8)</f>
        <v>22200319</v>
      </c>
      <c r="H733" s="1" t="str">
        <f>MID(B733, 21, 8)</f>
        <v>21500368</v>
      </c>
      <c r="I733" s="1">
        <f>G733-H733</f>
        <v>699951</v>
      </c>
      <c r="J733" s="1">
        <f>IF(AND(F733=0, I733=0), 1, IF(AND(F733=1, I733&lt;&gt;0), 2, IF(AND(F733=0, I733&lt;&gt;0), 3, "해당 없음")))</f>
        <v>2</v>
      </c>
      <c r="K733" s="1"/>
    </row>
    <row r="734" spans="1:11">
      <c r="A734" s="1" t="s">
        <v>242</v>
      </c>
      <c r="B734" s="1" t="s">
        <v>241</v>
      </c>
      <c r="C734" s="1">
        <v>0.71983799247827596</v>
      </c>
      <c r="D734" s="1" t="str">
        <f>MID(A734, FIND("~", SUBSTITUTE(A734, "/", "~", LEN(A734)-LEN(SUBSTITUTE(A734, "/", ""))-1)) + 1, LEN(A734))</f>
        <v>SphereVolEngine.java/setResult</v>
      </c>
      <c r="E734" s="1" t="str">
        <f>MID(B734, FIND("~", SUBSTITUTE(B734, "/", "~", LEN(B734)-LEN(SUBSTITUTE(B734, "/", ""))-1)) + 1, LEN(B734))</f>
        <v>SphereVolEngine.java/setResult</v>
      </c>
      <c r="F734" s="1">
        <f>IF(D734=E734, 1, 0)</f>
        <v>1</v>
      </c>
      <c r="G734" s="1" t="str">
        <f>MID(A734, 21, 8)</f>
        <v>21800204</v>
      </c>
      <c r="H734" s="1" t="str">
        <f>MID(B734, 21, 8)</f>
        <v>21700214</v>
      </c>
      <c r="I734" s="1">
        <f>G734-H734</f>
        <v>99990</v>
      </c>
      <c r="J734" s="1">
        <f>IF(AND(F734=0, I734=0), 1, IF(AND(F734=1, I734&lt;&gt;0), 2, IF(AND(F734=0, I734&lt;&gt;0), 3, "해당 없음")))</f>
        <v>2</v>
      </c>
      <c r="K734" s="1"/>
    </row>
    <row r="735" spans="1:11">
      <c r="A735" s="1" t="s">
        <v>216</v>
      </c>
      <c r="B735" s="1" t="s">
        <v>233</v>
      </c>
      <c r="C735" s="1">
        <v>0.718424021402153</v>
      </c>
      <c r="D735" s="1" t="str">
        <f>MID(A735, FIND("~", SUBSTITUTE(A735, "/", "~", LEN(A735)-LEN(SUBSTITUTE(A735, "/", ""))-1)) + 1, LEN(A735))</f>
        <v>SQRTEngine.java/getResult</v>
      </c>
      <c r="E735" s="1" t="str">
        <f>MID(B735, FIND("~", SUBSTITUTE(B735, "/", "~", LEN(B735)-LEN(SUBSTITUTE(B735, "/", ""))-1)) + 1, LEN(B735))</f>
        <v>SQRTEngine.java/getResult</v>
      </c>
      <c r="F735" s="1">
        <f>IF(D735=E735, 1, 0)</f>
        <v>1</v>
      </c>
      <c r="G735" s="1" t="str">
        <f>MID(A735, 21, 8)</f>
        <v>22200780</v>
      </c>
      <c r="H735" s="1" t="str">
        <f>MID(B735, 21, 8)</f>
        <v>22200319</v>
      </c>
      <c r="I735" s="1">
        <f>G735-H735</f>
        <v>461</v>
      </c>
      <c r="J735" s="1">
        <f>IF(AND(F735=0, I735=0), 1, IF(AND(F735=1, I735&lt;&gt;0), 2, IF(AND(F735=0, I735&lt;&gt;0), 3, "해당 없음")))</f>
        <v>2</v>
      </c>
      <c r="K735" s="1"/>
    </row>
    <row r="736" spans="1:11">
      <c r="A736" s="1" t="s">
        <v>64</v>
      </c>
      <c r="B736" s="1" t="s">
        <v>31</v>
      </c>
      <c r="C736" s="1">
        <v>0.71818701207071001</v>
      </c>
      <c r="D736" s="1" t="str">
        <f>MID(A736, FIND("~", SUBSTITUTE(A736, "/", "~", LEN(A736)-LEN(SUBSTITUTE(A736, "/", ""))-1)) + 1, LEN(A736))</f>
        <v>LCMEngine.java/getResult</v>
      </c>
      <c r="E736" s="1" t="str">
        <f>MID(B736, FIND("~", SUBSTITUTE(B736, "/", "~", LEN(B736)-LEN(SUBSTITUTE(B736, "/", ""))-1)) + 1, LEN(B736))</f>
        <v>LCMEngine.java/getResult</v>
      </c>
      <c r="F736" s="1">
        <f>IF(D736=E736, 1, 0)</f>
        <v>1</v>
      </c>
      <c r="G736" s="1" t="str">
        <f>MID(A736, 21, 8)</f>
        <v>22200314</v>
      </c>
      <c r="H736" s="1" t="str">
        <f>MID(B736, 21, 8)</f>
        <v>21600328</v>
      </c>
      <c r="I736" s="1">
        <f>G736-H736</f>
        <v>599986</v>
      </c>
      <c r="J736" s="1">
        <f>IF(AND(F736=0, I736=0), 1, IF(AND(F736=1, I736&lt;&gt;0), 2, IF(AND(F736=0, I736&lt;&gt;0), 3, "해당 없음")))</f>
        <v>2</v>
      </c>
      <c r="K736" s="1"/>
    </row>
    <row r="737" spans="1:11">
      <c r="A737" s="1" t="s">
        <v>218</v>
      </c>
      <c r="B737" s="1" t="s">
        <v>229</v>
      </c>
      <c r="C737" s="1">
        <v>0.71735242630364005</v>
      </c>
      <c r="D737" s="1" t="str">
        <f>MID(A737, FIND("~", SUBSTITUTE(A737, "/", "~", LEN(A737)-LEN(SUBSTITUTE(A737, "/", ""))-1)) + 1, LEN(A737))</f>
        <v>SphereVolEngine.java/getResult</v>
      </c>
      <c r="E737" s="1" t="str">
        <f>MID(B737, FIND("~", SUBSTITUTE(B737, "/", "~", LEN(B737)-LEN(SUBSTITUTE(B737, "/", ""))-1)) + 1, LEN(B737))</f>
        <v>SphereVolEngine.java/getResult</v>
      </c>
      <c r="F737" s="1">
        <f>IF(D737=E737, 1, 0)</f>
        <v>1</v>
      </c>
      <c r="G737" s="1" t="str">
        <f>MID(A737, 21, 8)</f>
        <v>22200429</v>
      </c>
      <c r="H737" s="1" t="str">
        <f>MID(B737, 21, 8)</f>
        <v>21500368</v>
      </c>
      <c r="I737" s="1">
        <f>G737-H737</f>
        <v>700061</v>
      </c>
      <c r="J737" s="1">
        <f>IF(AND(F737=0, I737=0), 1, IF(AND(F737=1, I737&lt;&gt;0), 2, IF(AND(F737=0, I737&lt;&gt;0), 3, "해당 없음")))</f>
        <v>2</v>
      </c>
      <c r="K737" s="1"/>
    </row>
    <row r="738" spans="1:11">
      <c r="A738" s="1" t="s">
        <v>234</v>
      </c>
      <c r="B738" s="1" t="s">
        <v>168</v>
      </c>
      <c r="C738" s="1">
        <v>0.71546872541200202</v>
      </c>
      <c r="D738" s="1" t="str">
        <f>MID(A738, FIND("~", SUBSTITUTE(A738, "/", "~", LEN(A738)-LEN(SUBSTITUTE(A738, "/", ""))-1)) + 1, LEN(A738))</f>
        <v>SphereVolEngine.java/getResult</v>
      </c>
      <c r="E738" s="1" t="str">
        <f>MID(B738, FIND("~", SUBSTITUTE(B738, "/", "~", LEN(B738)-LEN(SUBSTITUTE(B738, "/", ""))-1)) + 1, LEN(B738))</f>
        <v>SphereVolEngine.java/getResult</v>
      </c>
      <c r="F738" s="1">
        <f>IF(D738=E738, 1, 0)</f>
        <v>1</v>
      </c>
      <c r="G738" s="1" t="str">
        <f>MID(A738, 21, 8)</f>
        <v>22200319</v>
      </c>
      <c r="H738" s="1" t="str">
        <f>MID(B738, 21, 8)</f>
        <v>22200076</v>
      </c>
      <c r="I738" s="1">
        <f>G738-H738</f>
        <v>243</v>
      </c>
      <c r="J738" s="1">
        <f>IF(AND(F738=0, I738=0), 1, IF(AND(F738=1, I738&lt;&gt;0), 2, IF(AND(F738=0, I738&lt;&gt;0), 3, "해당 없음")))</f>
        <v>2</v>
      </c>
      <c r="K738" s="1"/>
    </row>
    <row r="739" spans="1:11">
      <c r="A739" s="1" t="s">
        <v>217</v>
      </c>
      <c r="B739" s="1" t="s">
        <v>137</v>
      </c>
      <c r="C739" s="1">
        <v>0.71481465182704795</v>
      </c>
      <c r="D739" s="1" t="str">
        <f>MID(A739, FIND("~", SUBSTITUTE(A739, "/", "~", LEN(A739)-LEN(SUBSTITUTE(A739, "/", ""))-1)) + 1, LEN(A739))</f>
        <v>OptionHandler.java/printHelp</v>
      </c>
      <c r="E739" s="1" t="str">
        <f>MID(B739, FIND("~", SUBSTITUTE(B739, "/", "~", LEN(B739)-LEN(SUBSTITUTE(B739, "/", ""))-1)) + 1, LEN(B739))</f>
        <v>OptionHandler.java/printHelp</v>
      </c>
      <c r="F739" s="1">
        <f>IF(D739=E739, 1, 0)</f>
        <v>1</v>
      </c>
      <c r="G739" s="1" t="str">
        <f>MID(A739, 21, 8)</f>
        <v>22000296</v>
      </c>
      <c r="H739" s="1" t="str">
        <f>MID(B739, 21, 8)</f>
        <v>21700214</v>
      </c>
      <c r="I739" s="1">
        <f>G739-H739</f>
        <v>300082</v>
      </c>
      <c r="J739" s="1">
        <f>IF(AND(F739=0, I739=0), 1, IF(AND(F739=1, I739&lt;&gt;0), 2, IF(AND(F739=0, I739&lt;&gt;0), 3, "해당 없음")))</f>
        <v>2</v>
      </c>
      <c r="K739" s="1"/>
    </row>
    <row r="740" spans="1:11">
      <c r="A740" s="1" t="s">
        <v>200</v>
      </c>
      <c r="B740" s="1" t="s">
        <v>47</v>
      </c>
      <c r="C740" s="1">
        <v>0.71367306370700401</v>
      </c>
      <c r="D740" s="1" t="str">
        <f>MID(A740, FIND("~", SUBSTITUTE(A740, "/", "~", LEN(A740)-LEN(SUBSTITUTE(A740, "/", ""))-1)) + 1, LEN(A740))</f>
        <v>MinEngine.java/getResult</v>
      </c>
      <c r="E740" s="1" t="str">
        <f>MID(B740, FIND("~", SUBSTITUTE(B740, "/", "~", LEN(B740)-LEN(SUBSTITUTE(B740, "/", ""))-1)) + 1, LEN(B740))</f>
        <v>MinEngine.java/getResult</v>
      </c>
      <c r="F740" s="1">
        <f>IF(D740=E740, 1, 0)</f>
        <v>1</v>
      </c>
      <c r="G740" s="1" t="str">
        <f>MID(A740, 21, 8)</f>
        <v>22200780</v>
      </c>
      <c r="H740" s="1" t="str">
        <f>MID(B740, 21, 8)</f>
        <v>22200076</v>
      </c>
      <c r="I740" s="1">
        <f>G740-H740</f>
        <v>704</v>
      </c>
      <c r="J740" s="1">
        <f>IF(AND(F740=0, I740=0), 1, IF(AND(F740=1, I740&lt;&gt;0), 2, IF(AND(F740=0, I740&lt;&gt;0), 3, "해당 없음")))</f>
        <v>2</v>
      </c>
      <c r="K740" s="1"/>
    </row>
    <row r="741" spans="1:11">
      <c r="A741" s="1" t="s">
        <v>91</v>
      </c>
      <c r="B741" s="1" t="s">
        <v>46</v>
      </c>
      <c r="C741" s="1">
        <v>0.71354034328097804</v>
      </c>
      <c r="D741" s="1" t="str">
        <f>MID(A741, FIND("~", SUBSTITUTE(A741, "/", "~", LEN(A741)-LEN(SUBSTITUTE(A741, "/", ""))-1)) + 1, LEN(A741))</f>
        <v>MaxEngine.java/getResult</v>
      </c>
      <c r="E741" s="1" t="str">
        <f>MID(B741, FIND("~", SUBSTITUTE(B741, "/", "~", LEN(B741)-LEN(SUBSTITUTE(B741, "/", ""))-1)) + 1, LEN(B741))</f>
        <v>MaxEngine.java/getResult</v>
      </c>
      <c r="F741" s="1">
        <f>IF(D741=E741, 1, 0)</f>
        <v>1</v>
      </c>
      <c r="G741" s="1" t="str">
        <f>MID(A741, 21, 8)</f>
        <v>21500368</v>
      </c>
      <c r="H741" s="1" t="str">
        <f>MID(B741, 21, 8)</f>
        <v>22200076</v>
      </c>
      <c r="I741" s="1">
        <f>G741-H741</f>
        <v>-699708</v>
      </c>
      <c r="J741" s="1">
        <f>IF(AND(F741=0, I741=0), 1, IF(AND(F741=1, I741&lt;&gt;0), 2, IF(AND(F741=0, I741&lt;&gt;0), 3, "해당 없음")))</f>
        <v>2</v>
      </c>
      <c r="K741" s="1"/>
    </row>
    <row r="742" spans="1:11">
      <c r="A742" s="1" t="s">
        <v>92</v>
      </c>
      <c r="B742" s="1" t="s">
        <v>47</v>
      </c>
      <c r="C742" s="1">
        <v>0.71354034328097804</v>
      </c>
      <c r="D742" s="1" t="str">
        <f>MID(A742, FIND("~", SUBSTITUTE(A742, "/", "~", LEN(A742)-LEN(SUBSTITUTE(A742, "/", ""))-1)) + 1, LEN(A742))</f>
        <v>MinEngine.java/getResult</v>
      </c>
      <c r="E742" s="1" t="str">
        <f>MID(B742, FIND("~", SUBSTITUTE(B742, "/", "~", LEN(B742)-LEN(SUBSTITUTE(B742, "/", ""))-1)) + 1, LEN(B742))</f>
        <v>MinEngine.java/getResult</v>
      </c>
      <c r="F742" s="1">
        <f>IF(D742=E742, 1, 0)</f>
        <v>1</v>
      </c>
      <c r="G742" s="1" t="str">
        <f>MID(A742, 21, 8)</f>
        <v>21500368</v>
      </c>
      <c r="H742" s="1" t="str">
        <f>MID(B742, 21, 8)</f>
        <v>22200076</v>
      </c>
      <c r="I742" s="1">
        <f>G742-H742</f>
        <v>-699708</v>
      </c>
      <c r="J742" s="1">
        <f>IF(AND(F742=0, I742=0), 1, IF(AND(F742=1, I742&lt;&gt;0), 2, IF(AND(F742=0, I742&lt;&gt;0), 3, "해당 없음")))</f>
        <v>2</v>
      </c>
      <c r="K742" s="1"/>
    </row>
    <row r="743" spans="1:11">
      <c r="A743" s="1" t="s">
        <v>169</v>
      </c>
      <c r="B743" s="1" t="s">
        <v>155</v>
      </c>
      <c r="C743" s="1">
        <v>0.71299137874118601</v>
      </c>
      <c r="D743" s="1" t="str">
        <f>MID(A743, FIND("~", SUBSTITUTE(A743, "/", "~", LEN(A743)-LEN(SUBSTITUTE(A743, "/", ""))-1)) + 1, LEN(A743))</f>
        <v>FibonacciEngine.java/getResult</v>
      </c>
      <c r="E743" s="1" t="str">
        <f>MID(B743, FIND("~", SUBSTITUTE(B743, "/", "~", LEN(B743)-LEN(SUBSTITUTE(B743, "/", ""))-1)) + 1, LEN(B743))</f>
        <v>FibonacciEngine.java/getResult</v>
      </c>
      <c r="F743" s="1">
        <f>IF(D743=E743, 1, 0)</f>
        <v>1</v>
      </c>
      <c r="G743" s="1" t="str">
        <f>MID(A743, 21, 8)</f>
        <v>22200429</v>
      </c>
      <c r="H743" s="1" t="str">
        <f>MID(B743, 21, 8)</f>
        <v>22200314</v>
      </c>
      <c r="I743" s="1">
        <f>G743-H743</f>
        <v>115</v>
      </c>
      <c r="J743" s="1">
        <f>IF(AND(F743=0, I743=0), 1, IF(AND(F743=1, I743&lt;&gt;0), 2, IF(AND(F743=0, I743&lt;&gt;0), 3, "해당 없음")))</f>
        <v>2</v>
      </c>
      <c r="K743" s="1"/>
    </row>
    <row r="744" spans="1:11">
      <c r="A744" s="1" t="s">
        <v>115</v>
      </c>
      <c r="B744" s="1" t="s">
        <v>43</v>
      </c>
      <c r="C744" s="1">
        <v>0.71192143302163602</v>
      </c>
      <c r="D744" s="1" t="str">
        <f>MID(A744, FIND("~", SUBSTITUTE(A744, "/", "~", LEN(A744)-LEN(SUBSTITUTE(A744, "/", ""))-1)) + 1, LEN(A744))</f>
        <v>Calculator.java/run</v>
      </c>
      <c r="E744" s="1" t="str">
        <f>MID(B744, FIND("~", SUBSTITUTE(B744, "/", "~", LEN(B744)-LEN(SUBSTITUTE(B744, "/", ""))-1)) + 1, LEN(B744))</f>
        <v>Calculator.java/run</v>
      </c>
      <c r="F744" s="1">
        <f>IF(D744=E744, 1, 0)</f>
        <v>1</v>
      </c>
      <c r="G744" s="1" t="str">
        <f>MID(A744, 21, 8)</f>
        <v>22200630</v>
      </c>
      <c r="H744" s="1" t="str">
        <f>MID(B744, 21, 8)</f>
        <v>22200314</v>
      </c>
      <c r="I744" s="1">
        <f>G744-H744</f>
        <v>316</v>
      </c>
      <c r="J744" s="1">
        <f>IF(AND(F744=0, I744=0), 1, IF(AND(F744=1, I744&lt;&gt;0), 2, IF(AND(F744=0, I744&lt;&gt;0), 3, "해당 없음")))</f>
        <v>2</v>
      </c>
      <c r="K744" s="1"/>
    </row>
    <row r="745" spans="1:11">
      <c r="A745" s="1" t="s">
        <v>180</v>
      </c>
      <c r="B745" s="1" t="s">
        <v>138</v>
      </c>
      <c r="C745" s="1">
        <v>0.71062400024348304</v>
      </c>
      <c r="D745" s="1" t="str">
        <f>MID(A745, FIND("~", SUBSTITUTE(A745, "/", "~", LEN(A745)-LEN(SUBSTITUTE(A745, "/", ""))-1)) + 1, LEN(A745))</f>
        <v>FactorialEngine.java/getResult</v>
      </c>
      <c r="E745" s="1" t="str">
        <f>MID(B745, FIND("~", SUBSTITUTE(B745, "/", "~", LEN(B745)-LEN(SUBSTITUTE(B745, "/", ""))-1)) + 1, LEN(B745))</f>
        <v>FactorialEngine.java/getResult</v>
      </c>
      <c r="F745" s="1">
        <f>IF(D745=E745, 1, 0)</f>
        <v>1</v>
      </c>
      <c r="G745" s="1" t="str">
        <f>MID(A745, 21, 8)</f>
        <v>22200076</v>
      </c>
      <c r="H745" s="1" t="str">
        <f>MID(B745, 21, 8)</f>
        <v>22200314</v>
      </c>
      <c r="I745" s="1">
        <f>G745-H745</f>
        <v>-238</v>
      </c>
      <c r="J745" s="1">
        <f>IF(AND(F745=0, I745=0), 1, IF(AND(F745=1, I745&lt;&gt;0), 2, IF(AND(F745=0, I745&lt;&gt;0), 3, "해당 없음")))</f>
        <v>2</v>
      </c>
      <c r="K745" s="1"/>
    </row>
    <row r="746" spans="1:11">
      <c r="A746" s="1" t="s">
        <v>130</v>
      </c>
      <c r="B746" s="1" t="s">
        <v>31</v>
      </c>
      <c r="C746" s="1">
        <v>0.710226967509482</v>
      </c>
      <c r="D746" s="1" t="str">
        <f>MID(A746, FIND("~", SUBSTITUTE(A746, "/", "~", LEN(A746)-LEN(SUBSTITUTE(A746, "/", ""))-1)) + 1, LEN(A746))</f>
        <v>LCMEngine.java/getResult</v>
      </c>
      <c r="E746" s="1" t="str">
        <f>MID(B746, FIND("~", SUBSTITUTE(B746, "/", "~", LEN(B746)-LEN(SUBSTITUTE(B746, "/", ""))-1)) + 1, LEN(B746))</f>
        <v>LCMEngine.java/getResult</v>
      </c>
      <c r="F746" s="1">
        <f>IF(D746=E746, 1, 0)</f>
        <v>1</v>
      </c>
      <c r="G746" s="1" t="str">
        <f>MID(A746, 21, 8)</f>
        <v>21500368</v>
      </c>
      <c r="H746" s="1" t="str">
        <f>MID(B746, 21, 8)</f>
        <v>21600328</v>
      </c>
      <c r="I746" s="1">
        <f>G746-H746</f>
        <v>-99960</v>
      </c>
      <c r="J746" s="1">
        <f>IF(AND(F746=0, I746=0), 1, IF(AND(F746=1, I746&lt;&gt;0), 2, IF(AND(F746=0, I746&lt;&gt;0), 3, "해당 없음")))</f>
        <v>2</v>
      </c>
      <c r="K746" s="1"/>
    </row>
    <row r="747" spans="1:11">
      <c r="A747" s="1" t="s">
        <v>119</v>
      </c>
      <c r="B747" s="1" t="s">
        <v>138</v>
      </c>
      <c r="C747" s="1">
        <v>0.70963077304148103</v>
      </c>
      <c r="D747" s="1" t="str">
        <f>MID(A747, FIND("~", SUBSTITUTE(A747, "/", "~", LEN(A747)-LEN(SUBSTITUTE(A747, "/", ""))-1)) + 1, LEN(A747))</f>
        <v>FactorialEngine.java/getResult</v>
      </c>
      <c r="E747" s="1" t="str">
        <f>MID(B747, FIND("~", SUBSTITUTE(B747, "/", "~", LEN(B747)-LEN(SUBSTITUTE(B747, "/", ""))-1)) + 1, LEN(B747))</f>
        <v>FactorialEngine.java/getResult</v>
      </c>
      <c r="F747" s="1">
        <f>IF(D747=E747, 1, 0)</f>
        <v>1</v>
      </c>
      <c r="G747" s="1" t="str">
        <f>MID(A747, 21, 8)</f>
        <v>22000296</v>
      </c>
      <c r="H747" s="1" t="str">
        <f>MID(B747, 21, 8)</f>
        <v>22200314</v>
      </c>
      <c r="I747" s="1">
        <f>G747-H747</f>
        <v>-200018</v>
      </c>
      <c r="J747" s="1">
        <f>IF(AND(F747=0, I747=0), 1, IF(AND(F747=1, I747&lt;&gt;0), 2, IF(AND(F747=0, I747&lt;&gt;0), 3, "해당 없음")))</f>
        <v>2</v>
      </c>
      <c r="K747" s="1"/>
    </row>
    <row r="748" spans="1:11">
      <c r="A748" s="1" t="s">
        <v>169</v>
      </c>
      <c r="B748" s="1" t="s">
        <v>94</v>
      </c>
      <c r="C748" s="1">
        <v>0.709290203139604</v>
      </c>
      <c r="D748" s="1" t="str">
        <f>MID(A748, FIND("~", SUBSTITUTE(A748, "/", "~", LEN(A748)-LEN(SUBSTITUTE(A748, "/", ""))-1)) + 1, LEN(A748))</f>
        <v>FibonacciEngine.java/getResult</v>
      </c>
      <c r="E748" s="1" t="str">
        <f>MID(B748, FIND("~", SUBSTITUTE(B748, "/", "~", LEN(B748)-LEN(SUBSTITUTE(B748, "/", ""))-1)) + 1, LEN(B748))</f>
        <v>FibonacciEngine.java/getResult</v>
      </c>
      <c r="F748" s="1">
        <f>IF(D748=E748, 1, 0)</f>
        <v>1</v>
      </c>
      <c r="G748" s="1" t="str">
        <f>MID(A748, 21, 8)</f>
        <v>22200429</v>
      </c>
      <c r="H748" s="1" t="str">
        <f>MID(B748, 21, 8)</f>
        <v>22200076</v>
      </c>
      <c r="I748" s="1">
        <f>G748-H748</f>
        <v>353</v>
      </c>
      <c r="J748" s="1">
        <f>IF(AND(F748=0, I748=0), 1, IF(AND(F748=1, I748&lt;&gt;0), 2, IF(AND(F748=0, I748&lt;&gt;0), 3, "해당 없음")))</f>
        <v>2</v>
      </c>
      <c r="K748" s="1"/>
    </row>
    <row r="749" spans="1:11">
      <c r="A749" s="1" t="s">
        <v>232</v>
      </c>
      <c r="B749" s="1" t="s">
        <v>182</v>
      </c>
      <c r="C749" s="1">
        <v>0.70824071077930195</v>
      </c>
      <c r="D749" s="1" t="str">
        <f>MID(A749, FIND("~", SUBSTITUTE(A749, "/", "~", LEN(A749)-LEN(SUBSTITUTE(A749, "/", ""))-1)) + 1, LEN(A749))</f>
        <v>FileManager.java/writeATxtFile</v>
      </c>
      <c r="E749" s="1" t="str">
        <f>MID(B749, FIND("~", SUBSTITUTE(B749, "/", "~", LEN(B749)-LEN(SUBSTITUTE(B749, "/", ""))-1)) + 1, LEN(B749))</f>
        <v>FileManager.java/writeATxtFile</v>
      </c>
      <c r="F749" s="1">
        <f>IF(D749=E749, 1, 0)</f>
        <v>1</v>
      </c>
      <c r="G749" s="1" t="str">
        <f>MID(A749, 21, 8)</f>
        <v>21800204</v>
      </c>
      <c r="H749" s="1" t="str">
        <f>MID(B749, 21, 8)</f>
        <v>21900768</v>
      </c>
      <c r="I749" s="1">
        <f>G749-H749</f>
        <v>-100564</v>
      </c>
      <c r="J749" s="1">
        <f>IF(AND(F749=0, I749=0), 1, IF(AND(F749=1, I749&lt;&gt;0), 2, IF(AND(F749=0, I749&lt;&gt;0), 3, "해당 없음")))</f>
        <v>2</v>
      </c>
      <c r="K749" s="1"/>
    </row>
    <row r="750" spans="1:11">
      <c r="A750" s="1" t="s">
        <v>215</v>
      </c>
      <c r="B750" s="1" t="s">
        <v>138</v>
      </c>
      <c r="C750" s="1">
        <v>0.70792633666225901</v>
      </c>
      <c r="D750" s="1" t="str">
        <f>MID(A750, FIND("~", SUBSTITUTE(A750, "/", "~", LEN(A750)-LEN(SUBSTITUTE(A750, "/", ""))-1)) + 1, LEN(A750))</f>
        <v>FactorialEngine.java/getResult</v>
      </c>
      <c r="E750" s="1" t="str">
        <f>MID(B750, FIND("~", SUBSTITUTE(B750, "/", "~", LEN(B750)-LEN(SUBSTITUTE(B750, "/", ""))-1)) + 1, LEN(B750))</f>
        <v>FactorialEngine.java/getResult</v>
      </c>
      <c r="F750" s="1">
        <f>IF(D750=E750, 1, 0)</f>
        <v>1</v>
      </c>
      <c r="G750" s="1" t="str">
        <f>MID(A750, 21, 8)</f>
        <v>22200429</v>
      </c>
      <c r="H750" s="1" t="str">
        <f>MID(B750, 21, 8)</f>
        <v>22200314</v>
      </c>
      <c r="I750" s="1">
        <f>G750-H750</f>
        <v>115</v>
      </c>
      <c r="J750" s="1">
        <f>IF(AND(F750=0, I750=0), 1, IF(AND(F750=1, I750&lt;&gt;0), 2, IF(AND(F750=0, I750&lt;&gt;0), 3, "해당 없음")))</f>
        <v>2</v>
      </c>
      <c r="K750" s="1"/>
    </row>
    <row r="751" spans="1:11">
      <c r="A751" s="1" t="s">
        <v>200</v>
      </c>
      <c r="B751" s="1" t="s">
        <v>92</v>
      </c>
      <c r="C751" s="1">
        <v>0.70788698958052798</v>
      </c>
      <c r="D751" s="1" t="str">
        <f>MID(A751, FIND("~", SUBSTITUTE(A751, "/", "~", LEN(A751)-LEN(SUBSTITUTE(A751, "/", ""))-1)) + 1, LEN(A751))</f>
        <v>MinEngine.java/getResult</v>
      </c>
      <c r="E751" s="1" t="str">
        <f>MID(B751, FIND("~", SUBSTITUTE(B751, "/", "~", LEN(B751)-LEN(SUBSTITUTE(B751, "/", ""))-1)) + 1, LEN(B751))</f>
        <v>MinEngine.java/getResult</v>
      </c>
      <c r="F751" s="1">
        <f>IF(D751=E751, 1, 0)</f>
        <v>1</v>
      </c>
      <c r="G751" s="1" t="str">
        <f>MID(A751, 21, 8)</f>
        <v>22200780</v>
      </c>
      <c r="H751" s="1" t="str">
        <f>MID(B751, 21, 8)</f>
        <v>21500368</v>
      </c>
      <c r="I751" s="1">
        <f>G751-H751</f>
        <v>700412</v>
      </c>
      <c r="J751" s="1">
        <f>IF(AND(F751=0, I751=0), 1, IF(AND(F751=1, I751&lt;&gt;0), 2, IF(AND(F751=0, I751&lt;&gt;0), 3, "해당 없음")))</f>
        <v>2</v>
      </c>
      <c r="K751" s="1"/>
    </row>
    <row r="752" spans="1:11">
      <c r="A752" s="1" t="s">
        <v>239</v>
      </c>
      <c r="B752" s="1" t="s">
        <v>86</v>
      </c>
      <c r="C752" s="1">
        <v>0.70748897033167002</v>
      </c>
      <c r="D752" s="1" t="str">
        <f>MID(A752, FIND("~", SUBSTITUTE(A752, "/", "~", LEN(A752)-LEN(SUBSTITUTE(A752, "/", ""))-1)) + 1, LEN(A752))</f>
        <v>Calculator.java/run</v>
      </c>
      <c r="E752" s="1" t="str">
        <f>MID(B752, FIND("~", SUBSTITUTE(B752, "/", "~", LEN(B752)-LEN(SUBSTITUTE(B752, "/", ""))-1)) + 1, LEN(B752))</f>
        <v>Calculator.java/run</v>
      </c>
      <c r="F752" s="1">
        <f>IF(D752=E752, 1, 0)</f>
        <v>1</v>
      </c>
      <c r="G752" s="1" t="str">
        <f>MID(A752, 21, 8)</f>
        <v>21900060</v>
      </c>
      <c r="H752" s="1" t="str">
        <f>MID(B752, 21, 8)</f>
        <v>21700214</v>
      </c>
      <c r="I752" s="1">
        <f>G752-H752</f>
        <v>199846</v>
      </c>
      <c r="J752" s="1">
        <f>IF(AND(F752=0, I752=0), 1, IF(AND(F752=1, I752&lt;&gt;0), 2, IF(AND(F752=0, I752&lt;&gt;0), 3, "해당 없음")))</f>
        <v>2</v>
      </c>
      <c r="K752" s="1"/>
    </row>
    <row r="753" spans="1:11">
      <c r="A753" s="1" t="s">
        <v>173</v>
      </c>
      <c r="B753" s="1" t="s">
        <v>92</v>
      </c>
      <c r="C753" s="1">
        <v>0.70606008358577499</v>
      </c>
      <c r="D753" s="1" t="str">
        <f>MID(A753, FIND("~", SUBSTITUTE(A753, "/", "~", LEN(A753)-LEN(SUBSTITUTE(A753, "/", ""))-1)) + 1, LEN(A753))</f>
        <v>MinEngine.java/getResult</v>
      </c>
      <c r="E753" s="1" t="str">
        <f>MID(B753, FIND("~", SUBSTITUTE(B753, "/", "~", LEN(B753)-LEN(SUBSTITUTE(B753, "/", ""))-1)) + 1, LEN(B753))</f>
        <v>MinEngine.java/getResult</v>
      </c>
      <c r="F753" s="1">
        <f>IF(D753=E753, 1, 0)</f>
        <v>1</v>
      </c>
      <c r="G753" s="1" t="str">
        <f>MID(A753, 21, 8)</f>
        <v>22200314</v>
      </c>
      <c r="H753" s="1" t="str">
        <f>MID(B753, 21, 8)</f>
        <v>21500368</v>
      </c>
      <c r="I753" s="1">
        <f>G753-H753</f>
        <v>699946</v>
      </c>
      <c r="J753" s="1">
        <f>IF(AND(F753=0, I753=0), 1, IF(AND(F753=1, I753&lt;&gt;0), 2, IF(AND(F753=0, I753&lt;&gt;0), 3, "해당 없음")))</f>
        <v>2</v>
      </c>
      <c r="K753" s="1"/>
    </row>
    <row r="754" spans="1:11">
      <c r="A754" s="1" t="s">
        <v>25</v>
      </c>
      <c r="B754" s="1" t="s">
        <v>74</v>
      </c>
      <c r="C754" s="1">
        <v>0.70477775056188796</v>
      </c>
      <c r="D754" s="1" t="str">
        <f>MID(A754, FIND("~", SUBSTITUTE(A754, "/", "~", LEN(A754)-LEN(SUBSTITUTE(A754, "/", ""))-1)) + 1, LEN(A754))</f>
        <v>OptionHandler.java/printHelp</v>
      </c>
      <c r="E754" s="1" t="str">
        <f>MID(B754, FIND("~", SUBSTITUTE(B754, "/", "~", LEN(B754)-LEN(SUBSTITUTE(B754, "/", ""))-1)) + 1, LEN(B754))</f>
        <v>OptionHandler.java/printHelp</v>
      </c>
      <c r="F754" s="1">
        <f>IF(D754=E754, 1, 0)</f>
        <v>1</v>
      </c>
      <c r="G754" s="1" t="str">
        <f>MID(A754, 21, 8)</f>
        <v>22200630</v>
      </c>
      <c r="H754" s="1" t="str">
        <f>MID(B754, 21, 8)</f>
        <v>21500368</v>
      </c>
      <c r="I754" s="1">
        <f>G754-H754</f>
        <v>700262</v>
      </c>
      <c r="J754" s="1">
        <f>IF(AND(F754=0, I754=0), 1, IF(AND(F754=1, I754&lt;&gt;0), 2, IF(AND(F754=0, I754&lt;&gt;0), 3, "해당 없음")))</f>
        <v>2</v>
      </c>
      <c r="K754" s="1"/>
    </row>
    <row r="755" spans="1:11">
      <c r="A755" s="1" t="s">
        <v>226</v>
      </c>
      <c r="B755" s="1" t="s">
        <v>167</v>
      </c>
      <c r="C755" s="1">
        <v>0.70437582204997995</v>
      </c>
      <c r="D755" s="1" t="str">
        <f>MID(A755, FIND("~", SUBSTITUTE(A755, "/", "~", LEN(A755)-LEN(SUBSTITUTE(A755, "/", ""))-1)) + 1, LEN(A755))</f>
        <v>CSVFileCalculator.java/run</v>
      </c>
      <c r="E755" s="1" t="str">
        <f>MID(B755, FIND("~", SUBSTITUTE(B755, "/", "~", LEN(B755)-LEN(SUBSTITUTE(B755, "/", ""))-1)) + 1, LEN(B755))</f>
        <v>CSVFileCalculator.java/run</v>
      </c>
      <c r="F755" s="1">
        <f>IF(D755=E755, 1, 0)</f>
        <v>1</v>
      </c>
      <c r="G755" s="1" t="str">
        <f>MID(A755, 21, 8)</f>
        <v>21500368</v>
      </c>
      <c r="H755" s="1" t="str">
        <f>MID(B755, 21, 8)</f>
        <v>22200319</v>
      </c>
      <c r="I755" s="1">
        <f>G755-H755</f>
        <v>-699951</v>
      </c>
      <c r="J755" s="1">
        <f>IF(AND(F755=0, I755=0), 1, IF(AND(F755=1, I755&lt;&gt;0), 2, IF(AND(F755=0, I755&lt;&gt;0), 3, "해당 없음")))</f>
        <v>2</v>
      </c>
      <c r="K755" s="1"/>
    </row>
    <row r="756" spans="1:11">
      <c r="A756" s="1" t="s">
        <v>37</v>
      </c>
      <c r="B756" s="1" t="s">
        <v>104</v>
      </c>
      <c r="C756" s="1">
        <v>0.70386384323795703</v>
      </c>
      <c r="D756" s="1" t="str">
        <f>MID(A756, FIND("~", SUBSTITUTE(A756, "/", "~", LEN(A756)-LEN(SUBSTITUTE(A756, "/", ""))-1)) + 1, LEN(A756))</f>
        <v>Calculator.java/run</v>
      </c>
      <c r="E756" s="1" t="str">
        <f>MID(B756, FIND("~", SUBSTITUTE(B756, "/", "~", LEN(B756)-LEN(SUBSTITUTE(B756, "/", ""))-1)) + 1, LEN(B756))</f>
        <v>Calculator.java/run</v>
      </c>
      <c r="F756" s="1">
        <f>IF(D756=E756, 1, 0)</f>
        <v>1</v>
      </c>
      <c r="G756" s="1" t="str">
        <f>MID(A756, 21, 8)</f>
        <v>22100641</v>
      </c>
      <c r="H756" s="1" t="str">
        <f>MID(B756, 21, 8)</f>
        <v>21800035</v>
      </c>
      <c r="I756" s="1">
        <f>G756-H756</f>
        <v>300606</v>
      </c>
      <c r="J756" s="1">
        <f>IF(AND(F756=0, I756=0), 1, IF(AND(F756=1, I756&lt;&gt;0), 2, IF(AND(F756=0, I756&lt;&gt;0), 3, "해당 없음")))</f>
        <v>2</v>
      </c>
      <c r="K756" s="1"/>
    </row>
    <row r="757" spans="1:11">
      <c r="A757" s="1" t="s">
        <v>138</v>
      </c>
      <c r="B757" s="1" t="s">
        <v>215</v>
      </c>
      <c r="C757" s="1">
        <v>0.703765919437214</v>
      </c>
      <c r="D757" s="1" t="str">
        <f>MID(A757, FIND("~", SUBSTITUTE(A757, "/", "~", LEN(A757)-LEN(SUBSTITUTE(A757, "/", ""))-1)) + 1, LEN(A757))</f>
        <v>FactorialEngine.java/getResult</v>
      </c>
      <c r="E757" s="1" t="str">
        <f>MID(B757, FIND("~", SUBSTITUTE(B757, "/", "~", LEN(B757)-LEN(SUBSTITUTE(B757, "/", ""))-1)) + 1, LEN(B757))</f>
        <v>FactorialEngine.java/getResult</v>
      </c>
      <c r="F757" s="1">
        <f>IF(D757=E757, 1, 0)</f>
        <v>1</v>
      </c>
      <c r="G757" s="1" t="str">
        <f>MID(A757, 21, 8)</f>
        <v>22200314</v>
      </c>
      <c r="H757" s="1" t="str">
        <f>MID(B757, 21, 8)</f>
        <v>22200429</v>
      </c>
      <c r="I757" s="1">
        <f>G757-H757</f>
        <v>-115</v>
      </c>
      <c r="J757" s="1">
        <f>IF(AND(F757=0, I757=0), 1, IF(AND(F757=1, I757&lt;&gt;0), 2, IF(AND(F757=0, I757&lt;&gt;0), 3, "해당 없음")))</f>
        <v>2</v>
      </c>
      <c r="K757" s="1"/>
    </row>
    <row r="758" spans="1:11">
      <c r="A758" s="1" t="s">
        <v>137</v>
      </c>
      <c r="B758" s="1" t="s">
        <v>19</v>
      </c>
      <c r="C758" s="1">
        <v>0.70247501049796501</v>
      </c>
      <c r="D758" s="1" t="str">
        <f>MID(A758, FIND("~", SUBSTITUTE(A758, "/", "~", LEN(A758)-LEN(SUBSTITUTE(A758, "/", ""))-1)) + 1, LEN(A758))</f>
        <v>OptionHandler.java/printHelp</v>
      </c>
      <c r="E758" s="1" t="str">
        <f>MID(B758, FIND("~", SUBSTITUTE(B758, "/", "~", LEN(B758)-LEN(SUBSTITUTE(B758, "/", ""))-1)) + 1, LEN(B758))</f>
        <v>OptionHandler.java/printHelp</v>
      </c>
      <c r="F758" s="1">
        <f>IF(D758=E758, 1, 0)</f>
        <v>1</v>
      </c>
      <c r="G758" s="1" t="str">
        <f>MID(A758, 21, 8)</f>
        <v>21700214</v>
      </c>
      <c r="H758" s="1" t="str">
        <f>MID(B758, 21, 8)</f>
        <v>22200076</v>
      </c>
      <c r="I758" s="1">
        <f>G758-H758</f>
        <v>-499862</v>
      </c>
      <c r="J758" s="1">
        <f>IF(AND(F758=0, I758=0), 1, IF(AND(F758=1, I758&lt;&gt;0), 2, IF(AND(F758=0, I758&lt;&gt;0), 3, "해당 없음")))</f>
        <v>2</v>
      </c>
      <c r="K758" s="1"/>
    </row>
    <row r="759" spans="1:11">
      <c r="A759" s="1" t="s">
        <v>33</v>
      </c>
      <c r="B759" s="1" t="s">
        <v>86</v>
      </c>
      <c r="C759" s="1">
        <v>0.70193945583480499</v>
      </c>
      <c r="D759" s="1" t="str">
        <f>MID(A759, FIND("~", SUBSTITUTE(A759, "/", "~", LEN(A759)-LEN(SUBSTITUTE(A759, "/", ""))-1)) + 1, LEN(A759))</f>
        <v>Calculator.java/run</v>
      </c>
      <c r="E759" s="1" t="str">
        <f>MID(B759, FIND("~", SUBSTITUTE(B759, "/", "~", LEN(B759)-LEN(SUBSTITUTE(B759, "/", ""))-1)) + 1, LEN(B759))</f>
        <v>Calculator.java/run</v>
      </c>
      <c r="F759" s="1">
        <f>IF(D759=E759, 1, 0)</f>
        <v>1</v>
      </c>
      <c r="G759" s="1" t="str">
        <f>MID(A759, 21, 8)</f>
        <v>22000046</v>
      </c>
      <c r="H759" s="1" t="str">
        <f>MID(B759, 21, 8)</f>
        <v>21700214</v>
      </c>
      <c r="I759" s="1">
        <f>G759-H759</f>
        <v>299832</v>
      </c>
      <c r="J759" s="1">
        <f>IF(AND(F759=0, I759=0), 1, IF(AND(F759=1, I759&lt;&gt;0), 2, IF(AND(F759=0, I759&lt;&gt;0), 3, "해당 없음")))</f>
        <v>2</v>
      </c>
      <c r="K759" s="1"/>
    </row>
    <row r="760" spans="1:11">
      <c r="A760" s="1" t="s">
        <v>195</v>
      </c>
      <c r="B760" s="1" t="s">
        <v>189</v>
      </c>
      <c r="C760" s="1">
        <v>0.70171933430171496</v>
      </c>
      <c r="D760" s="1" t="str">
        <f>MID(A760, FIND("~", SUBSTITUTE(A760, "/", "~", LEN(A760)-LEN(SUBSTITUTE(A760, "/", ""))-1)) + 1, LEN(A760))</f>
        <v>FactorialEngine.java/getResult</v>
      </c>
      <c r="E760" s="1" t="str">
        <f>MID(B760, FIND("~", SUBSTITUTE(B760, "/", "~", LEN(B760)-LEN(SUBSTITUTE(B760, "/", ""))-1)) + 1, LEN(B760))</f>
        <v>FactorialEngine.java/getResult</v>
      </c>
      <c r="F760" s="1">
        <f>IF(D760=E760, 1, 0)</f>
        <v>1</v>
      </c>
      <c r="G760" s="1" t="str">
        <f>MID(A760, 21, 8)</f>
        <v>21900060</v>
      </c>
      <c r="H760" s="1" t="str">
        <f>MID(B760, 21, 8)</f>
        <v>22000046</v>
      </c>
      <c r="I760" s="1">
        <f>G760-H760</f>
        <v>-99986</v>
      </c>
      <c r="J760" s="1">
        <f>IF(AND(F760=0, I760=0), 1, IF(AND(F760=1, I760&lt;&gt;0), 2, IF(AND(F760=0, I760&lt;&gt;0), 3, "해당 없음")))</f>
        <v>2</v>
      </c>
      <c r="K760" s="1"/>
    </row>
    <row r="761" spans="1:11">
      <c r="A761" s="1" t="s">
        <v>137</v>
      </c>
      <c r="B761" s="1" t="s">
        <v>83</v>
      </c>
      <c r="C761" s="1">
        <v>0.69997105599690101</v>
      </c>
      <c r="D761" s="1" t="str">
        <f>MID(A761, FIND("~", SUBSTITUTE(A761, "/", "~", LEN(A761)-LEN(SUBSTITUTE(A761, "/", ""))-1)) + 1, LEN(A761))</f>
        <v>OptionHandler.java/printHelp</v>
      </c>
      <c r="E761" s="1" t="str">
        <f>MID(B761, FIND("~", SUBSTITUTE(B761, "/", "~", LEN(B761)-LEN(SUBSTITUTE(B761, "/", ""))-1)) + 1, LEN(B761))</f>
        <v>OptionHandler.java/printHelp</v>
      </c>
      <c r="F761" s="1">
        <f>IF(D761=E761, 1, 0)</f>
        <v>1</v>
      </c>
      <c r="G761" s="1" t="str">
        <f>MID(A761, 21, 8)</f>
        <v>21700214</v>
      </c>
      <c r="H761" s="1" t="str">
        <f>MID(B761, 21, 8)</f>
        <v>22100641</v>
      </c>
      <c r="I761" s="1">
        <f>G761-H761</f>
        <v>-400427</v>
      </c>
      <c r="J761" s="1">
        <f>IF(AND(F761=0, I761=0), 1, IF(AND(F761=1, I761&lt;&gt;0), 2, IF(AND(F761=0, I761&lt;&gt;0), 3, "해당 없음")))</f>
        <v>2</v>
      </c>
      <c r="K761" s="1"/>
    </row>
    <row r="762" spans="1:11">
      <c r="A762" s="1" t="s">
        <v>245</v>
      </c>
      <c r="B762" s="1" t="s">
        <v>35</v>
      </c>
      <c r="C762" s="1">
        <v>0.69980694730908699</v>
      </c>
      <c r="D762" s="1" t="str">
        <f>MID(A762, FIND("~", SUBSTITUTE(A762, "/", "~", LEN(A762)-LEN(SUBSTITUTE(A762, "/", ""))-1)) + 1, LEN(A762))</f>
        <v>CSVFileCalculator.java/calculate</v>
      </c>
      <c r="E762" s="1" t="str">
        <f>MID(B762, FIND("~", SUBSTITUTE(B762, "/", "~", LEN(B762)-LEN(SUBSTITUTE(B762, "/", ""))-1)) + 1, LEN(B762))</f>
        <v>CSVFileCalculator.java/calculate</v>
      </c>
      <c r="F762" s="1">
        <f>IF(D762=E762, 1, 0)</f>
        <v>1</v>
      </c>
      <c r="G762" s="1" t="str">
        <f>MID(A762, 21, 8)</f>
        <v>22000046</v>
      </c>
      <c r="H762" s="1" t="str">
        <f>MID(B762, 21, 8)</f>
        <v>22200533</v>
      </c>
      <c r="I762" s="1">
        <f>G762-H762</f>
        <v>-200487</v>
      </c>
      <c r="J762" s="1">
        <f>IF(AND(F762=0, I762=0), 1, IF(AND(F762=1, I762&lt;&gt;0), 2, IF(AND(F762=0, I762&lt;&gt;0), 3, "해당 없음")))</f>
        <v>2</v>
      </c>
      <c r="K762" s="1"/>
    </row>
    <row r="763" spans="1:11">
      <c r="A763" s="1" t="s">
        <v>257</v>
      </c>
      <c r="B763" s="1" t="s">
        <v>239</v>
      </c>
      <c r="C763" s="1">
        <v>0.69968124854109504</v>
      </c>
      <c r="D763" s="1" t="str">
        <f>MID(A763, FIND("~", SUBSTITUTE(A763, "/", "~", LEN(A763)-LEN(SUBSTITUTE(A763, "/", ""))-1)) + 1, LEN(A763))</f>
        <v>Calculator.java/run</v>
      </c>
      <c r="E763" s="1" t="str">
        <f>MID(B763, FIND("~", SUBSTITUTE(B763, "/", "~", LEN(B763)-LEN(SUBSTITUTE(B763, "/", ""))-1)) + 1, LEN(B763))</f>
        <v>Calculator.java/run</v>
      </c>
      <c r="F763" s="1">
        <f>IF(D763=E763, 1, 0)</f>
        <v>1</v>
      </c>
      <c r="G763" s="1" t="str">
        <f>MID(A763, 21, 8)</f>
        <v>22200360</v>
      </c>
      <c r="H763" s="1" t="str">
        <f>MID(B763, 21, 8)</f>
        <v>21900060</v>
      </c>
      <c r="I763" s="1">
        <f>G763-H763</f>
        <v>300300</v>
      </c>
      <c r="J763" s="1">
        <f>IF(AND(F763=0, I763=0), 1, IF(AND(F763=1, I763&lt;&gt;0), 2, IF(AND(F763=0, I763&lt;&gt;0), 3, "해당 없음")))</f>
        <v>2</v>
      </c>
      <c r="K763" s="1"/>
    </row>
    <row r="764" spans="1:11">
      <c r="A764" s="1" t="s">
        <v>83</v>
      </c>
      <c r="B764" s="1" t="s">
        <v>71</v>
      </c>
      <c r="C764" s="1">
        <v>0.69941763953313696</v>
      </c>
      <c r="D764" s="1" t="str">
        <f>MID(A764, FIND("~", SUBSTITUTE(A764, "/", "~", LEN(A764)-LEN(SUBSTITUTE(A764, "/", ""))-1)) + 1, LEN(A764))</f>
        <v>OptionHandler.java/printHelp</v>
      </c>
      <c r="E764" s="1" t="str">
        <f>MID(B764, FIND("~", SUBSTITUTE(B764, "/", "~", LEN(B764)-LEN(SUBSTITUTE(B764, "/", ""))-1)) + 1, LEN(B764))</f>
        <v>OptionHandler.java/printHelp</v>
      </c>
      <c r="F764" s="1">
        <f>IF(D764=E764, 1, 0)</f>
        <v>1</v>
      </c>
      <c r="G764" s="1" t="str">
        <f>MID(A764, 21, 8)</f>
        <v>22100641</v>
      </c>
      <c r="H764" s="1" t="str">
        <f>MID(B764, 21, 8)</f>
        <v>22000205</v>
      </c>
      <c r="I764" s="1">
        <f>G764-H764</f>
        <v>100436</v>
      </c>
      <c r="J764" s="1">
        <f>IF(AND(F764=0, I764=0), 1, IF(AND(F764=1, I764&lt;&gt;0), 2, IF(AND(F764=0, I764&lt;&gt;0), 3, "해당 없음")))</f>
        <v>2</v>
      </c>
      <c r="K764" s="1"/>
    </row>
    <row r="765" spans="1:11">
      <c r="A765" s="1" t="s">
        <v>71</v>
      </c>
      <c r="B765" s="1" t="s">
        <v>18</v>
      </c>
      <c r="C765" s="1">
        <v>0.69901771309730698</v>
      </c>
      <c r="D765" s="1" t="str">
        <f>MID(A765, FIND("~", SUBSTITUTE(A765, "/", "~", LEN(A765)-LEN(SUBSTITUTE(A765, "/", ""))-1)) + 1, LEN(A765))</f>
        <v>OptionHandler.java/printHelp</v>
      </c>
      <c r="E765" s="1" t="str">
        <f>MID(B765, FIND("~", SUBSTITUTE(B765, "/", "~", LEN(B765)-LEN(SUBSTITUTE(B765, "/", ""))-1)) + 1, LEN(B765))</f>
        <v>OptionHandler.java/printHelp</v>
      </c>
      <c r="F765" s="1">
        <f>IF(D765=E765, 1, 0)</f>
        <v>1</v>
      </c>
      <c r="G765" s="1" t="str">
        <f>MID(A765, 21, 8)</f>
        <v>22000205</v>
      </c>
      <c r="H765" s="1" t="str">
        <f>MID(B765, 21, 8)</f>
        <v>21800035</v>
      </c>
      <c r="I765" s="1">
        <f>G765-H765</f>
        <v>200170</v>
      </c>
      <c r="J765" s="1">
        <f>IF(AND(F765=0, I765=0), 1, IF(AND(F765=1, I765&lt;&gt;0), 2, IF(AND(F765=0, I765&lt;&gt;0), 3, "해당 없음")))</f>
        <v>2</v>
      </c>
      <c r="K765" s="1"/>
    </row>
    <row r="766" spans="1:11">
      <c r="A766" s="1" t="s">
        <v>164</v>
      </c>
      <c r="B766" s="1" t="s">
        <v>235</v>
      </c>
      <c r="C766" s="1">
        <v>0.69868069539200905</v>
      </c>
      <c r="D766" s="1" t="str">
        <f>MID(A766, FIND("~", SUBSTITUTE(A766, "/", "~", LEN(A766)-LEN(SUBSTITUTE(A766, "/", ""))-1)) + 1, LEN(A766))</f>
        <v>CubeVolEngine.java/getResult</v>
      </c>
      <c r="E766" s="1" t="str">
        <f>MID(B766, FIND("~", SUBSTITUTE(B766, "/", "~", LEN(B766)-LEN(SUBSTITUTE(B766, "/", ""))-1)) + 1, LEN(B766))</f>
        <v>CubeVolEngine.java/getResult</v>
      </c>
      <c r="F766" s="1">
        <f>IF(D766=E766, 1, 0)</f>
        <v>1</v>
      </c>
      <c r="G766" s="1" t="str">
        <f>MID(A766, 21, 8)</f>
        <v>22200733</v>
      </c>
      <c r="H766" s="1" t="str">
        <f>MID(B766, 21, 8)</f>
        <v>22200429</v>
      </c>
      <c r="I766" s="1">
        <f>G766-H766</f>
        <v>304</v>
      </c>
      <c r="J766" s="1">
        <f>IF(AND(F766=0, I766=0), 1, IF(AND(F766=1, I766&lt;&gt;0), 2, IF(AND(F766=0, I766&lt;&gt;0), 3, "해당 없음")))</f>
        <v>2</v>
      </c>
      <c r="K766" s="1"/>
    </row>
    <row r="767" spans="1:11">
      <c r="A767" s="1" t="s">
        <v>236</v>
      </c>
      <c r="B767" s="1" t="s">
        <v>253</v>
      </c>
      <c r="C767" s="1">
        <v>0.69834346888348497</v>
      </c>
      <c r="D767" s="1" t="str">
        <f>MID(A767, FIND("~", SUBSTITUTE(A767, "/", "~", LEN(A767)-LEN(SUBSTITUTE(A767, "/", ""))-1)) + 1, LEN(A767))</f>
        <v>CubeVolEngine.java/getResult</v>
      </c>
      <c r="E767" s="1" t="str">
        <f>MID(B767, FIND("~", SUBSTITUTE(B767, "/", "~", LEN(B767)-LEN(SUBSTITUTE(B767, "/", ""))-1)) + 1, LEN(B767))</f>
        <v>CubeVolEngine.java/getResult</v>
      </c>
      <c r="F767" s="1">
        <f>IF(D767=E767, 1, 0)</f>
        <v>1</v>
      </c>
      <c r="G767" s="1" t="str">
        <f>MID(A767, 21, 8)</f>
        <v>22200319</v>
      </c>
      <c r="H767" s="1" t="str">
        <f>MID(B767, 21, 8)</f>
        <v>21800035</v>
      </c>
      <c r="I767" s="1">
        <f>G767-H767</f>
        <v>400284</v>
      </c>
      <c r="J767" s="1">
        <f>IF(AND(F767=0, I767=0), 1, IF(AND(F767=1, I767&lt;&gt;0), 2, IF(AND(F767=0, I767&lt;&gt;0), 3, "해당 없음")))</f>
        <v>2</v>
      </c>
      <c r="K767" s="1"/>
    </row>
    <row r="768" spans="1:11">
      <c r="A768" s="1" t="s">
        <v>235</v>
      </c>
      <c r="B768" s="1" t="s">
        <v>164</v>
      </c>
      <c r="C768" s="1">
        <v>0.69823133888438005</v>
      </c>
      <c r="D768" s="1" t="str">
        <f>MID(A768, FIND("~", SUBSTITUTE(A768, "/", "~", LEN(A768)-LEN(SUBSTITUTE(A768, "/", ""))-1)) + 1, LEN(A768))</f>
        <v>CubeVolEngine.java/getResult</v>
      </c>
      <c r="E768" s="1" t="str">
        <f>MID(B768, FIND("~", SUBSTITUTE(B768, "/", "~", LEN(B768)-LEN(SUBSTITUTE(B768, "/", ""))-1)) + 1, LEN(B768))</f>
        <v>CubeVolEngine.java/getResult</v>
      </c>
      <c r="F768" s="1">
        <f>IF(D768=E768, 1, 0)</f>
        <v>1</v>
      </c>
      <c r="G768" s="1" t="str">
        <f>MID(A768, 21, 8)</f>
        <v>22200429</v>
      </c>
      <c r="H768" s="1" t="str">
        <f>MID(B768, 21, 8)</f>
        <v>22200733</v>
      </c>
      <c r="I768" s="1">
        <f>G768-H768</f>
        <v>-304</v>
      </c>
      <c r="J768" s="1">
        <f>IF(AND(F768=0, I768=0), 1, IF(AND(F768=1, I768&lt;&gt;0), 2, IF(AND(F768=0, I768&lt;&gt;0), 3, "해당 없음")))</f>
        <v>2</v>
      </c>
      <c r="K768" s="1"/>
    </row>
    <row r="769" spans="1:11">
      <c r="A769" s="1" t="s">
        <v>191</v>
      </c>
      <c r="B769" s="1" t="s">
        <v>214</v>
      </c>
      <c r="C769" s="1">
        <v>0.69705440205185398</v>
      </c>
      <c r="D769" s="1" t="str">
        <f>MID(A769, FIND("~", SUBSTITUTE(A769, "/", "~", LEN(A769)-LEN(SUBSTITUTE(A769, "/", ""))-1)) + 1, LEN(A769))</f>
        <v>SQRTEngine.java/getResult</v>
      </c>
      <c r="E769" s="1" t="str">
        <f>MID(B769, FIND("~", SUBSTITUTE(B769, "/", "~", LEN(B769)-LEN(SUBSTITUTE(B769, "/", ""))-1)) + 1, LEN(B769))</f>
        <v>SQRTEngine.java/getResult</v>
      </c>
      <c r="F769" s="1">
        <f>IF(D769=E769, 1, 0)</f>
        <v>1</v>
      </c>
      <c r="G769" s="1" t="str">
        <f>MID(A769, 21, 8)</f>
        <v>22200733</v>
      </c>
      <c r="H769" s="1" t="str">
        <f>MID(B769, 21, 8)</f>
        <v>21500368</v>
      </c>
      <c r="I769" s="1">
        <f>G769-H769</f>
        <v>700365</v>
      </c>
      <c r="J769" s="1">
        <f>IF(AND(F769=0, I769=0), 1, IF(AND(F769=1, I769&lt;&gt;0), 2, IF(AND(F769=0, I769&lt;&gt;0), 3, "해당 없음")))</f>
        <v>2</v>
      </c>
      <c r="K769" s="1"/>
    </row>
    <row r="770" spans="1:11">
      <c r="A770" s="1" t="s">
        <v>47</v>
      </c>
      <c r="B770" s="1" t="s">
        <v>200</v>
      </c>
      <c r="C770" s="1">
        <v>0.69599896431881703</v>
      </c>
      <c r="D770" s="1" t="str">
        <f>MID(A770, FIND("~", SUBSTITUTE(A770, "/", "~", LEN(A770)-LEN(SUBSTITUTE(A770, "/", ""))-1)) + 1, LEN(A770))</f>
        <v>MinEngine.java/getResult</v>
      </c>
      <c r="E770" s="1" t="str">
        <f>MID(B770, FIND("~", SUBSTITUTE(B770, "/", "~", LEN(B770)-LEN(SUBSTITUTE(B770, "/", ""))-1)) + 1, LEN(B770))</f>
        <v>MinEngine.java/getResult</v>
      </c>
      <c r="F770" s="1">
        <f>IF(D770=E770, 1, 0)</f>
        <v>1</v>
      </c>
      <c r="G770" s="1" t="str">
        <f>MID(A770, 21, 8)</f>
        <v>22200076</v>
      </c>
      <c r="H770" s="1" t="str">
        <f>MID(B770, 21, 8)</f>
        <v>22200780</v>
      </c>
      <c r="I770" s="1">
        <f>G770-H770</f>
        <v>-704</v>
      </c>
      <c r="J770" s="1">
        <f>IF(AND(F770=0, I770=0), 1, IF(AND(F770=1, I770&lt;&gt;0), 2, IF(AND(F770=0, I770&lt;&gt;0), 3, "해당 없음")))</f>
        <v>2</v>
      </c>
      <c r="K770" s="1"/>
    </row>
    <row r="771" spans="1:11">
      <c r="A771" s="1" t="s">
        <v>217</v>
      </c>
      <c r="B771" s="1" t="s">
        <v>25</v>
      </c>
      <c r="C771" s="1">
        <v>0.69587620036743003</v>
      </c>
      <c r="D771" s="1" t="str">
        <f>MID(A771, FIND("~", SUBSTITUTE(A771, "/", "~", LEN(A771)-LEN(SUBSTITUTE(A771, "/", ""))-1)) + 1, LEN(A771))</f>
        <v>OptionHandler.java/printHelp</v>
      </c>
      <c r="E771" s="1" t="str">
        <f>MID(B771, FIND("~", SUBSTITUTE(B771, "/", "~", LEN(B771)-LEN(SUBSTITUTE(B771, "/", ""))-1)) + 1, LEN(B771))</f>
        <v>OptionHandler.java/printHelp</v>
      </c>
      <c r="F771" s="1">
        <f>IF(D771=E771, 1, 0)</f>
        <v>1</v>
      </c>
      <c r="G771" s="1" t="str">
        <f>MID(A771, 21, 8)</f>
        <v>22000296</v>
      </c>
      <c r="H771" s="1" t="str">
        <f>MID(B771, 21, 8)</f>
        <v>22200630</v>
      </c>
      <c r="I771" s="1">
        <f>G771-H771</f>
        <v>-200334</v>
      </c>
      <c r="J771" s="1">
        <f>IF(AND(F771=0, I771=0), 1, IF(AND(F771=1, I771&lt;&gt;0), 2, IF(AND(F771=0, I771&lt;&gt;0), 3, "해당 없음")))</f>
        <v>2</v>
      </c>
      <c r="K771" s="1"/>
    </row>
    <row r="772" spans="1:11">
      <c r="A772" s="1" t="s">
        <v>64</v>
      </c>
      <c r="B772" s="1" t="s">
        <v>98</v>
      </c>
      <c r="C772" s="1">
        <v>0.69566693974816496</v>
      </c>
      <c r="D772" s="1" t="str">
        <f>MID(A772, FIND("~", SUBSTITUTE(A772, "/", "~", LEN(A772)-LEN(SUBSTITUTE(A772, "/", ""))-1)) + 1, LEN(A772))</f>
        <v>LCMEngine.java/getResult</v>
      </c>
      <c r="E772" s="1" t="str">
        <f>MID(B772, FIND("~", SUBSTITUTE(B772, "/", "~", LEN(B772)-LEN(SUBSTITUTE(B772, "/", ""))-1)) + 1, LEN(B772))</f>
        <v>LCMEngine.java/getResult</v>
      </c>
      <c r="F772" s="1">
        <f>IF(D772=E772, 1, 0)</f>
        <v>1</v>
      </c>
      <c r="G772" s="1" t="str">
        <f>MID(A772, 21, 8)</f>
        <v>22200314</v>
      </c>
      <c r="H772" s="1" t="str">
        <f>MID(B772, 21, 8)</f>
        <v>22200733</v>
      </c>
      <c r="I772" s="1">
        <f>G772-H772</f>
        <v>-419</v>
      </c>
      <c r="J772" s="1">
        <f>IF(AND(F772=0, I772=0), 1, IF(AND(F772=1, I772&lt;&gt;0), 2, IF(AND(F772=0, I772&lt;&gt;0), 3, "해당 없음")))</f>
        <v>2</v>
      </c>
      <c r="K772" s="1"/>
    </row>
    <row r="773" spans="1:11">
      <c r="A773" s="1" t="s">
        <v>221</v>
      </c>
      <c r="B773" s="1" t="s">
        <v>164</v>
      </c>
      <c r="C773" s="1">
        <v>0.69536802667391195</v>
      </c>
      <c r="D773" s="1" t="str">
        <f>MID(A773, FIND("~", SUBSTITUTE(A773, "/", "~", LEN(A773)-LEN(SUBSTITUTE(A773, "/", ""))-1)) + 1, LEN(A773))</f>
        <v>CubeVolEngine.java/getResult</v>
      </c>
      <c r="E773" s="1" t="str">
        <f>MID(B773, FIND("~", SUBSTITUTE(B773, "/", "~", LEN(B773)-LEN(SUBSTITUTE(B773, "/", ""))-1)) + 1, LEN(B773))</f>
        <v>CubeVolEngine.java/getResult</v>
      </c>
      <c r="F773" s="1">
        <f>IF(D773=E773, 1, 0)</f>
        <v>1</v>
      </c>
      <c r="G773" s="1" t="str">
        <f>MID(A773, 21, 8)</f>
        <v>22200076</v>
      </c>
      <c r="H773" s="1" t="str">
        <f>MID(B773, 21, 8)</f>
        <v>22200733</v>
      </c>
      <c r="I773" s="1">
        <f>G773-H773</f>
        <v>-657</v>
      </c>
      <c r="J773" s="1">
        <f>IF(AND(F773=0, I773=0), 1, IF(AND(F773=1, I773&lt;&gt;0), 2, IF(AND(F773=0, I773&lt;&gt;0), 3, "해당 없음")))</f>
        <v>2</v>
      </c>
      <c r="K773" s="1"/>
    </row>
    <row r="774" spans="1:11">
      <c r="A774" s="1" t="s">
        <v>19</v>
      </c>
      <c r="B774" s="1" t="s">
        <v>18</v>
      </c>
      <c r="C774" s="1">
        <v>0.69472013434060398</v>
      </c>
      <c r="D774" s="1" t="str">
        <f>MID(A774, FIND("~", SUBSTITUTE(A774, "/", "~", LEN(A774)-LEN(SUBSTITUTE(A774, "/", ""))-1)) + 1, LEN(A774))</f>
        <v>OptionHandler.java/printHelp</v>
      </c>
      <c r="E774" s="1" t="str">
        <f>MID(B774, FIND("~", SUBSTITUTE(B774, "/", "~", LEN(B774)-LEN(SUBSTITUTE(B774, "/", ""))-1)) + 1, LEN(B774))</f>
        <v>OptionHandler.java/printHelp</v>
      </c>
      <c r="F774" s="1">
        <f>IF(D774=E774, 1, 0)</f>
        <v>1</v>
      </c>
      <c r="G774" s="1" t="str">
        <f>MID(A774, 21, 8)</f>
        <v>22200076</v>
      </c>
      <c r="H774" s="1" t="str">
        <f>MID(B774, 21, 8)</f>
        <v>21800035</v>
      </c>
      <c r="I774" s="1">
        <f>G774-H774</f>
        <v>400041</v>
      </c>
      <c r="J774" s="1">
        <f>IF(AND(F774=0, I774=0), 1, IF(AND(F774=1, I774&lt;&gt;0), 2, IF(AND(F774=0, I774&lt;&gt;0), 3, "해당 없음")))</f>
        <v>2</v>
      </c>
      <c r="K774" s="1"/>
    </row>
    <row r="775" spans="1:11">
      <c r="A775" s="1" t="s">
        <v>117</v>
      </c>
      <c r="B775" s="1" t="s">
        <v>178</v>
      </c>
      <c r="C775" s="1">
        <v>0.69322926136510099</v>
      </c>
      <c r="D775" s="1" t="str">
        <f>MID(A775, FIND("~", SUBSTITUTE(A775, "/", "~", LEN(A775)-LEN(SUBSTITUTE(A775, "/", ""))-1)) + 1, LEN(A775))</f>
        <v>OptionHandler.java/printHelp</v>
      </c>
      <c r="E775" s="1" t="str">
        <f>MID(B775, FIND("~", SUBSTITUTE(B775, "/", "~", LEN(B775)-LEN(SUBSTITUTE(B775, "/", ""))-1)) + 1, LEN(B775))</f>
        <v>OptionHandler.java/printHelp</v>
      </c>
      <c r="F775" s="1">
        <f>IF(D775=E775, 1, 0)</f>
        <v>1</v>
      </c>
      <c r="G775" s="1" t="str">
        <f>MID(A775, 21, 8)</f>
        <v>22000046</v>
      </c>
      <c r="H775" s="1" t="str">
        <f>MID(B775, 21, 8)</f>
        <v>22000374</v>
      </c>
      <c r="I775" s="1">
        <f>G775-H775</f>
        <v>-328</v>
      </c>
      <c r="J775" s="1">
        <f>IF(AND(F775=0, I775=0), 1, IF(AND(F775=1, I775&lt;&gt;0), 2, IF(AND(F775=0, I775&lt;&gt;0), 3, "해당 없음")))</f>
        <v>2</v>
      </c>
      <c r="K775" s="1"/>
    </row>
    <row r="776" spans="1:11">
      <c r="A776" s="1" t="s">
        <v>80</v>
      </c>
      <c r="B776" s="1" t="s">
        <v>42</v>
      </c>
      <c r="C776" s="1">
        <v>0.693189576442936</v>
      </c>
      <c r="D776" s="1" t="str">
        <f>MID(A776, FIND("~", SUBSTITUTE(A776, "/", "~", LEN(A776)-LEN(SUBSTITUTE(A776, "/", ""))-1)) + 1, LEN(A776))</f>
        <v>GCDEngine.java/getResult</v>
      </c>
      <c r="E776" s="1" t="str">
        <f>MID(B776, FIND("~", SUBSTITUTE(B776, "/", "~", LEN(B776)-LEN(SUBSTITUTE(B776, "/", ""))-1)) + 1, LEN(B776))</f>
        <v>GCDEngine.java/getResult</v>
      </c>
      <c r="F776" s="1">
        <f>IF(D776=E776, 1, 0)</f>
        <v>1</v>
      </c>
      <c r="G776" s="1" t="str">
        <f>MID(A776, 21, 8)</f>
        <v>22101002</v>
      </c>
      <c r="H776" s="1" t="str">
        <f>MID(B776, 21, 8)</f>
        <v>21600328</v>
      </c>
      <c r="I776" s="1">
        <f>G776-H776</f>
        <v>500674</v>
      </c>
      <c r="J776" s="1">
        <f>IF(AND(F776=0, I776=0), 1, IF(AND(F776=1, I776&lt;&gt;0), 2, IF(AND(F776=0, I776&lt;&gt;0), 3, "해당 없음")))</f>
        <v>2</v>
      </c>
      <c r="K776" s="1"/>
    </row>
    <row r="777" spans="1:11">
      <c r="A777" s="1" t="s">
        <v>83</v>
      </c>
      <c r="B777" s="1" t="s">
        <v>117</v>
      </c>
      <c r="C777" s="1">
        <v>0.692244336040854</v>
      </c>
      <c r="D777" s="1" t="str">
        <f>MID(A777, FIND("~", SUBSTITUTE(A777, "/", "~", LEN(A777)-LEN(SUBSTITUTE(A777, "/", ""))-1)) + 1, LEN(A777))</f>
        <v>OptionHandler.java/printHelp</v>
      </c>
      <c r="E777" s="1" t="str">
        <f>MID(B777, FIND("~", SUBSTITUTE(B777, "/", "~", LEN(B777)-LEN(SUBSTITUTE(B777, "/", ""))-1)) + 1, LEN(B777))</f>
        <v>OptionHandler.java/printHelp</v>
      </c>
      <c r="F777" s="1">
        <f>IF(D777=E777, 1, 0)</f>
        <v>1</v>
      </c>
      <c r="G777" s="1" t="str">
        <f>MID(A777, 21, 8)</f>
        <v>22100641</v>
      </c>
      <c r="H777" s="1" t="str">
        <f>MID(B777, 21, 8)</f>
        <v>22000046</v>
      </c>
      <c r="I777" s="1">
        <f>G777-H777</f>
        <v>100595</v>
      </c>
      <c r="J777" s="1">
        <f>IF(AND(F777=0, I777=0), 1, IF(AND(F777=1, I777&lt;&gt;0), 2, IF(AND(F777=0, I777&lt;&gt;0), 3, "해당 없음")))</f>
        <v>2</v>
      </c>
      <c r="K777" s="1"/>
    </row>
    <row r="778" spans="1:11">
      <c r="A778" s="1" t="s">
        <v>211</v>
      </c>
      <c r="B778" s="1" t="s">
        <v>34</v>
      </c>
      <c r="C778" s="1">
        <v>0.69116724614875402</v>
      </c>
      <c r="D778" s="1" t="str">
        <f>MID(A778, FIND("~", SUBSTITUTE(A778, "/", "~", LEN(A778)-LEN(SUBSTITUTE(A778, "/", ""))-1)) + 1, LEN(A778))</f>
        <v>Calculator.java/run</v>
      </c>
      <c r="E778" s="1" t="str">
        <f>MID(B778, FIND("~", SUBSTITUTE(B778, "/", "~", LEN(B778)-LEN(SUBSTITUTE(B778, "/", ""))-1)) + 1, LEN(B778))</f>
        <v>Calculator.java/run</v>
      </c>
      <c r="F778" s="1">
        <f>IF(D778=E778, 1, 0)</f>
        <v>1</v>
      </c>
      <c r="G778" s="1" t="str">
        <f>MID(A778, 21, 8)</f>
        <v>22101002</v>
      </c>
      <c r="H778" s="1" t="str">
        <f>MID(B778, 21, 8)</f>
        <v>22100476</v>
      </c>
      <c r="I778" s="1">
        <f>G778-H778</f>
        <v>526</v>
      </c>
      <c r="J778" s="1">
        <f>IF(AND(F778=0, I778=0), 1, IF(AND(F778=1, I778&lt;&gt;0), 2, IF(AND(F778=0, I778&lt;&gt;0), 3, "해당 없음")))</f>
        <v>2</v>
      </c>
      <c r="K778" s="1"/>
    </row>
    <row r="779" spans="1:11">
      <c r="A779" s="1" t="s">
        <v>215</v>
      </c>
      <c r="B779" s="1" t="s">
        <v>158</v>
      </c>
      <c r="C779" s="1">
        <v>0.69083439041345596</v>
      </c>
      <c r="D779" s="1" t="str">
        <f>MID(A779, FIND("~", SUBSTITUTE(A779, "/", "~", LEN(A779)-LEN(SUBSTITUTE(A779, "/", ""))-1)) + 1, LEN(A779))</f>
        <v>FactorialEngine.java/getResult</v>
      </c>
      <c r="E779" s="1" t="str">
        <f>MID(B779, FIND("~", SUBSTITUTE(B779, "/", "~", LEN(B779)-LEN(SUBSTITUTE(B779, "/", ""))-1)) + 1, LEN(B779))</f>
        <v>FactorialEngine.java/getResult</v>
      </c>
      <c r="F779" s="1">
        <f>IF(D779=E779, 1, 0)</f>
        <v>1</v>
      </c>
      <c r="G779" s="1" t="str">
        <f>MID(A779, 21, 8)</f>
        <v>22200429</v>
      </c>
      <c r="H779" s="1" t="str">
        <f>MID(B779, 21, 8)</f>
        <v>22200733</v>
      </c>
      <c r="I779" s="1">
        <f>G779-H779</f>
        <v>-304</v>
      </c>
      <c r="J779" s="1">
        <f>IF(AND(F779=0, I779=0), 1, IF(AND(F779=1, I779&lt;&gt;0), 2, IF(AND(F779=0, I779&lt;&gt;0), 3, "해당 없음")))</f>
        <v>2</v>
      </c>
      <c r="K779" s="1"/>
    </row>
    <row r="780" spans="1:11">
      <c r="A780" s="1" t="s">
        <v>36</v>
      </c>
      <c r="B780" s="1" t="s">
        <v>67</v>
      </c>
      <c r="C780" s="1">
        <v>0.69070414614064501</v>
      </c>
      <c r="D780" s="1" t="str">
        <f>MID(A780, FIND("~", SUBSTITUTE(A780, "/", "~", LEN(A780)-LEN(SUBSTITUTE(A780, "/", ""))-1)) + 1, LEN(A780))</f>
        <v>Calculator.java/run</v>
      </c>
      <c r="E780" s="1" t="str">
        <f>MID(B780, FIND("~", SUBSTITUTE(B780, "/", "~", LEN(B780)-LEN(SUBSTITUTE(B780, "/", ""))-1)) + 1, LEN(B780))</f>
        <v>Calculator.java/run</v>
      </c>
      <c r="F780" s="1">
        <f>IF(D780=E780, 1, 0)</f>
        <v>1</v>
      </c>
      <c r="G780" s="1" t="str">
        <f>MID(A780, 21, 8)</f>
        <v>22200319</v>
      </c>
      <c r="H780" s="1" t="str">
        <f>MID(B780, 21, 8)</f>
        <v>22200533</v>
      </c>
      <c r="I780" s="1">
        <f>G780-H780</f>
        <v>-214</v>
      </c>
      <c r="J780" s="1">
        <f>IF(AND(F780=0, I780=0), 1, IF(AND(F780=1, I780&lt;&gt;0), 2, IF(AND(F780=0, I780&lt;&gt;0), 3, "해당 없음")))</f>
        <v>2</v>
      </c>
      <c r="K780" s="1"/>
    </row>
    <row r="781" spans="1:11">
      <c r="A781" s="1" t="s">
        <v>153</v>
      </c>
      <c r="B781" s="1" t="s">
        <v>119</v>
      </c>
      <c r="C781" s="1">
        <v>0.69061153039892698</v>
      </c>
      <c r="D781" s="1" t="str">
        <f>MID(A781, FIND("~", SUBSTITUTE(A781, "/", "~", LEN(A781)-LEN(SUBSTITUTE(A781, "/", ""))-1)) + 1, LEN(A781))</f>
        <v>FactorialEngine.java/getResult</v>
      </c>
      <c r="E781" s="1" t="str">
        <f>MID(B781, FIND("~", SUBSTITUTE(B781, "/", "~", LEN(B781)-LEN(SUBSTITUTE(B781, "/", ""))-1)) + 1, LEN(B781))</f>
        <v>FactorialEngine.java/getResult</v>
      </c>
      <c r="F781" s="1">
        <f>IF(D781=E781, 1, 0)</f>
        <v>1</v>
      </c>
      <c r="G781" s="1" t="str">
        <f>MID(A781, 21, 8)</f>
        <v>21600328</v>
      </c>
      <c r="H781" s="1" t="str">
        <f>MID(B781, 21, 8)</f>
        <v>22000296</v>
      </c>
      <c r="I781" s="1">
        <f>G781-H781</f>
        <v>-399968</v>
      </c>
      <c r="J781" s="1">
        <f>IF(AND(F781=0, I781=0), 1, IF(AND(F781=1, I781&lt;&gt;0), 2, IF(AND(F781=0, I781&lt;&gt;0), 3, "해당 없음")))</f>
        <v>2</v>
      </c>
      <c r="K781" s="1"/>
    </row>
    <row r="782" spans="1:11">
      <c r="A782" s="1" t="s">
        <v>221</v>
      </c>
      <c r="B782" s="1" t="s">
        <v>186</v>
      </c>
      <c r="C782" s="1">
        <v>0.68966803245351904</v>
      </c>
      <c r="D782" s="1" t="str">
        <f>MID(A782, FIND("~", SUBSTITUTE(A782, "/", "~", LEN(A782)-LEN(SUBSTITUTE(A782, "/", ""))-1)) + 1, LEN(A782))</f>
        <v>CubeVolEngine.java/getResult</v>
      </c>
      <c r="E782" s="1" t="str">
        <f>MID(B782, FIND("~", SUBSTITUTE(B782, "/", "~", LEN(B782)-LEN(SUBSTITUTE(B782, "/", ""))-1)) + 1, LEN(B782))</f>
        <v>CubeVolEngine.java/getResult</v>
      </c>
      <c r="F782" s="1">
        <f>IF(D782=E782, 1, 0)</f>
        <v>1</v>
      </c>
      <c r="G782" s="1" t="str">
        <f>MID(A782, 21, 8)</f>
        <v>22200076</v>
      </c>
      <c r="H782" s="1" t="str">
        <f>MID(B782, 21, 8)</f>
        <v>22000374</v>
      </c>
      <c r="I782" s="1">
        <f>G782-H782</f>
        <v>199702</v>
      </c>
      <c r="J782" s="1">
        <f>IF(AND(F782=0, I782=0), 1, IF(AND(F782=1, I782&lt;&gt;0), 2, IF(AND(F782=0, I782&lt;&gt;0), 3, "해당 없음")))</f>
        <v>2</v>
      </c>
      <c r="K782" s="1"/>
    </row>
    <row r="783" spans="1:11">
      <c r="A783" s="1" t="s">
        <v>42</v>
      </c>
      <c r="B783" s="1" t="s">
        <v>68</v>
      </c>
      <c r="C783" s="1">
        <v>0.68939101325599295</v>
      </c>
      <c r="D783" s="1" t="str">
        <f>MID(A783, FIND("~", SUBSTITUTE(A783, "/", "~", LEN(A783)-LEN(SUBSTITUTE(A783, "/", ""))-1)) + 1, LEN(A783))</f>
        <v>GCDEngine.java/getResult</v>
      </c>
      <c r="E783" s="1" t="str">
        <f>MID(B783, FIND("~", SUBSTITUTE(B783, "/", "~", LEN(B783)-LEN(SUBSTITUTE(B783, "/", ""))-1)) + 1, LEN(B783))</f>
        <v>GCDEngine.java/getResult</v>
      </c>
      <c r="F783" s="1">
        <f>IF(D783=E783, 1, 0)</f>
        <v>1</v>
      </c>
      <c r="G783" s="1" t="str">
        <f>MID(A783, 21, 8)</f>
        <v>21600328</v>
      </c>
      <c r="H783" s="1" t="str">
        <f>MID(B783, 21, 8)</f>
        <v>22200076</v>
      </c>
      <c r="I783" s="1">
        <f>G783-H783</f>
        <v>-599748</v>
      </c>
      <c r="J783" s="1">
        <f>IF(AND(F783=0, I783=0), 1, IF(AND(F783=1, I783&lt;&gt;0), 2, IF(AND(F783=0, I783&lt;&gt;0), 3, "해당 없음")))</f>
        <v>2</v>
      </c>
      <c r="K783" s="1"/>
    </row>
    <row r="784" spans="1:11">
      <c r="A784" s="1" t="s">
        <v>168</v>
      </c>
      <c r="B784" s="1" t="s">
        <v>229</v>
      </c>
      <c r="C784" s="1">
        <v>0.68914438097986497</v>
      </c>
      <c r="D784" s="1" t="str">
        <f>MID(A784, FIND("~", SUBSTITUTE(A784, "/", "~", LEN(A784)-LEN(SUBSTITUTE(A784, "/", ""))-1)) + 1, LEN(A784))</f>
        <v>SphereVolEngine.java/getResult</v>
      </c>
      <c r="E784" s="1" t="str">
        <f>MID(B784, FIND("~", SUBSTITUTE(B784, "/", "~", LEN(B784)-LEN(SUBSTITUTE(B784, "/", ""))-1)) + 1, LEN(B784))</f>
        <v>SphereVolEngine.java/getResult</v>
      </c>
      <c r="F784" s="1">
        <f>IF(D784=E784, 1, 0)</f>
        <v>1</v>
      </c>
      <c r="G784" s="1" t="str">
        <f>MID(A784, 21, 8)</f>
        <v>22200076</v>
      </c>
      <c r="H784" s="1" t="str">
        <f>MID(B784, 21, 8)</f>
        <v>21500368</v>
      </c>
      <c r="I784" s="1">
        <f>G784-H784</f>
        <v>699708</v>
      </c>
      <c r="J784" s="1">
        <f>IF(AND(F784=0, I784=0), 1, IF(AND(F784=1, I784&lt;&gt;0), 2, IF(AND(F784=0, I784&lt;&gt;0), 3, "해당 없음")))</f>
        <v>2</v>
      </c>
      <c r="K784" s="1"/>
    </row>
    <row r="785" spans="1:11">
      <c r="A785" s="1" t="s">
        <v>137</v>
      </c>
      <c r="B785" s="1" t="s">
        <v>117</v>
      </c>
      <c r="C785" s="1">
        <v>0.68777765975916605</v>
      </c>
      <c r="D785" s="1" t="str">
        <f>MID(A785, FIND("~", SUBSTITUTE(A785, "/", "~", LEN(A785)-LEN(SUBSTITUTE(A785, "/", ""))-1)) + 1, LEN(A785))</f>
        <v>OptionHandler.java/printHelp</v>
      </c>
      <c r="E785" s="1" t="str">
        <f>MID(B785, FIND("~", SUBSTITUTE(B785, "/", "~", LEN(B785)-LEN(SUBSTITUTE(B785, "/", ""))-1)) + 1, LEN(B785))</f>
        <v>OptionHandler.java/printHelp</v>
      </c>
      <c r="F785" s="1">
        <f>IF(D785=E785, 1, 0)</f>
        <v>1</v>
      </c>
      <c r="G785" s="1" t="str">
        <f>MID(A785, 21, 8)</f>
        <v>21700214</v>
      </c>
      <c r="H785" s="1" t="str">
        <f>MID(B785, 21, 8)</f>
        <v>22000046</v>
      </c>
      <c r="I785" s="1">
        <f>G785-H785</f>
        <v>-299832</v>
      </c>
      <c r="J785" s="1">
        <f>IF(AND(F785=0, I785=0), 1, IF(AND(F785=1, I785&lt;&gt;0), 2, IF(AND(F785=0, I785&lt;&gt;0), 3, "해당 없음")))</f>
        <v>2</v>
      </c>
      <c r="K785" s="1"/>
    </row>
    <row r="786" spans="1:11">
      <c r="A786" s="1" t="s">
        <v>67</v>
      </c>
      <c r="B786" s="1" t="s">
        <v>34</v>
      </c>
      <c r="C786" s="1">
        <v>0.68620592287875004</v>
      </c>
      <c r="D786" s="1" t="str">
        <f>MID(A786, FIND("~", SUBSTITUTE(A786, "/", "~", LEN(A786)-LEN(SUBSTITUTE(A786, "/", ""))-1)) + 1, LEN(A786))</f>
        <v>Calculator.java/run</v>
      </c>
      <c r="E786" s="1" t="str">
        <f>MID(B786, FIND("~", SUBSTITUTE(B786, "/", "~", LEN(B786)-LEN(SUBSTITUTE(B786, "/", ""))-1)) + 1, LEN(B786))</f>
        <v>Calculator.java/run</v>
      </c>
      <c r="F786" s="1">
        <f>IF(D786=E786, 1, 0)</f>
        <v>1</v>
      </c>
      <c r="G786" s="1" t="str">
        <f>MID(A786, 21, 8)</f>
        <v>22200533</v>
      </c>
      <c r="H786" s="1" t="str">
        <f>MID(B786, 21, 8)</f>
        <v>22100476</v>
      </c>
      <c r="I786" s="1">
        <f>G786-H786</f>
        <v>100057</v>
      </c>
      <c r="J786" s="1">
        <f>IF(AND(F786=0, I786=0), 1, IF(AND(F786=1, I786&lt;&gt;0), 2, IF(AND(F786=0, I786&lt;&gt;0), 3, "해당 없음")))</f>
        <v>2</v>
      </c>
      <c r="K786" s="1"/>
    </row>
    <row r="787" spans="1:11">
      <c r="A787" s="1" t="s">
        <v>235</v>
      </c>
      <c r="B787" s="1" t="s">
        <v>175</v>
      </c>
      <c r="C787" s="1">
        <v>0.68558383600973105</v>
      </c>
      <c r="D787" s="1" t="str">
        <f>MID(A787, FIND("~", SUBSTITUTE(A787, "/", "~", LEN(A787)-LEN(SUBSTITUTE(A787, "/", ""))-1)) + 1, LEN(A787))</f>
        <v>CubeVolEngine.java/getResult</v>
      </c>
      <c r="E787" s="1" t="str">
        <f>MID(B787, FIND("~", SUBSTITUTE(B787, "/", "~", LEN(B787)-LEN(SUBSTITUTE(B787, "/", ""))-1)) + 1, LEN(B787))</f>
        <v>CubeVolEngine.java/getResult</v>
      </c>
      <c r="F787" s="1">
        <f>IF(D787=E787, 1, 0)</f>
        <v>1</v>
      </c>
      <c r="G787" s="1" t="str">
        <f>MID(A787, 21, 8)</f>
        <v>22200429</v>
      </c>
      <c r="H787" s="1" t="str">
        <f>MID(B787, 21, 8)</f>
        <v>22200314</v>
      </c>
      <c r="I787" s="1">
        <f>G787-H787</f>
        <v>115</v>
      </c>
      <c r="J787" s="1">
        <f>IF(AND(F787=0, I787=0), 1, IF(AND(F787=1, I787&lt;&gt;0), 2, IF(AND(F787=0, I787&lt;&gt;0), 3, "해당 없음")))</f>
        <v>2</v>
      </c>
      <c r="K787" s="1"/>
    </row>
    <row r="788" spans="1:11">
      <c r="A788" s="1" t="s">
        <v>24</v>
      </c>
      <c r="B788" s="1" t="s">
        <v>18</v>
      </c>
      <c r="C788" s="1">
        <v>0.68490029406512698</v>
      </c>
      <c r="D788" s="1" t="str">
        <f>MID(A788, FIND("~", SUBSTITUTE(A788, "/", "~", LEN(A788)-LEN(SUBSTITUTE(A788, "/", ""))-1)) + 1, LEN(A788))</f>
        <v>OptionHandler.java/printHelp</v>
      </c>
      <c r="E788" s="1" t="str">
        <f>MID(B788, FIND("~", SUBSTITUTE(B788, "/", "~", LEN(B788)-LEN(SUBSTITUTE(B788, "/", ""))-1)) + 1, LEN(B788))</f>
        <v>OptionHandler.java/printHelp</v>
      </c>
      <c r="F788" s="1">
        <f>IF(D788=E788, 1, 0)</f>
        <v>1</v>
      </c>
      <c r="G788" s="1" t="str">
        <f>MID(A788, 21, 8)</f>
        <v>22200733</v>
      </c>
      <c r="H788" s="1" t="str">
        <f>MID(B788, 21, 8)</f>
        <v>21800035</v>
      </c>
      <c r="I788" s="1">
        <f>G788-H788</f>
        <v>400698</v>
      </c>
      <c r="J788" s="1">
        <f>IF(AND(F788=0, I788=0), 1, IF(AND(F788=1, I788&lt;&gt;0), 2, IF(AND(F788=0, I788&lt;&gt;0), 3, "해당 없음")))</f>
        <v>2</v>
      </c>
      <c r="K788" s="1"/>
    </row>
    <row r="789" spans="1:11">
      <c r="A789" s="1" t="s">
        <v>139</v>
      </c>
      <c r="B789" s="1" t="s">
        <v>229</v>
      </c>
      <c r="C789" s="1">
        <v>0.68439813230906399</v>
      </c>
      <c r="D789" s="1" t="str">
        <f>MID(A789, FIND("~", SUBSTITUTE(A789, "/", "~", LEN(A789)-LEN(SUBSTITUTE(A789, "/", ""))-1)) + 1, LEN(A789))</f>
        <v>SphereVolEngine.java/getResult</v>
      </c>
      <c r="E789" s="1" t="str">
        <f>MID(B789, FIND("~", SUBSTITUTE(B789, "/", "~", LEN(B789)-LEN(SUBSTITUTE(B789, "/", ""))-1)) + 1, LEN(B789))</f>
        <v>SphereVolEngine.java/getResult</v>
      </c>
      <c r="F789" s="1">
        <f>IF(D789=E789, 1, 0)</f>
        <v>1</v>
      </c>
      <c r="G789" s="1" t="str">
        <f>MID(A789, 21, 8)</f>
        <v>22200733</v>
      </c>
      <c r="H789" s="1" t="str">
        <f>MID(B789, 21, 8)</f>
        <v>21500368</v>
      </c>
      <c r="I789" s="1">
        <f>G789-H789</f>
        <v>700365</v>
      </c>
      <c r="J789" s="1">
        <f>IF(AND(F789=0, I789=0), 1, IF(AND(F789=1, I789&lt;&gt;0), 2, IF(AND(F789=0, I789&lt;&gt;0), 3, "해당 없음")))</f>
        <v>2</v>
      </c>
      <c r="K789" s="1"/>
    </row>
    <row r="790" spans="1:11">
      <c r="A790" s="1" t="s">
        <v>233</v>
      </c>
      <c r="B790" s="1" t="s">
        <v>202</v>
      </c>
      <c r="C790" s="1">
        <v>0.68383345338079204</v>
      </c>
      <c r="D790" s="1" t="str">
        <f>MID(A790, FIND("~", SUBSTITUTE(A790, "/", "~", LEN(A790)-LEN(SUBSTITUTE(A790, "/", ""))-1)) + 1, LEN(A790))</f>
        <v>SQRTEngine.java/getResult</v>
      </c>
      <c r="E790" s="1" t="str">
        <f>MID(B790, FIND("~", SUBSTITUTE(B790, "/", "~", LEN(B790)-LEN(SUBSTITUTE(B790, "/", ""))-1)) + 1, LEN(B790))</f>
        <v>SQRTEngine.java/getResult</v>
      </c>
      <c r="F790" s="1">
        <f>IF(D790=E790, 1, 0)</f>
        <v>1</v>
      </c>
      <c r="G790" s="1" t="str">
        <f>MID(A790, 21, 8)</f>
        <v>22200319</v>
      </c>
      <c r="H790" s="1" t="str">
        <f>MID(B790, 21, 8)</f>
        <v>21600328</v>
      </c>
      <c r="I790" s="1">
        <f>G790-H790</f>
        <v>599991</v>
      </c>
      <c r="J790" s="1">
        <f>IF(AND(F790=0, I790=0), 1, IF(AND(F790=1, I790&lt;&gt;0), 2, IF(AND(F790=0, I790&lt;&gt;0), 3, "해당 없음")))</f>
        <v>2</v>
      </c>
      <c r="K790" s="1"/>
    </row>
    <row r="791" spans="1:11">
      <c r="A791" s="1" t="s">
        <v>86</v>
      </c>
      <c r="B791" s="1" t="s">
        <v>34</v>
      </c>
      <c r="C791" s="1">
        <v>0.683474290577469</v>
      </c>
      <c r="D791" s="1" t="str">
        <f>MID(A791, FIND("~", SUBSTITUTE(A791, "/", "~", LEN(A791)-LEN(SUBSTITUTE(A791, "/", ""))-1)) + 1, LEN(A791))</f>
        <v>Calculator.java/run</v>
      </c>
      <c r="E791" s="1" t="str">
        <f>MID(B791, FIND("~", SUBSTITUTE(B791, "/", "~", LEN(B791)-LEN(SUBSTITUTE(B791, "/", ""))-1)) + 1, LEN(B791))</f>
        <v>Calculator.java/run</v>
      </c>
      <c r="F791" s="1">
        <f>IF(D791=E791, 1, 0)</f>
        <v>1</v>
      </c>
      <c r="G791" s="1" t="str">
        <f>MID(A791, 21, 8)</f>
        <v>21700214</v>
      </c>
      <c r="H791" s="1" t="str">
        <f>MID(B791, 21, 8)</f>
        <v>22100476</v>
      </c>
      <c r="I791" s="1">
        <f>G791-H791</f>
        <v>-400262</v>
      </c>
      <c r="J791" s="1">
        <f>IF(AND(F791=0, I791=0), 1, IF(AND(F791=1, I791&lt;&gt;0), 2, IF(AND(F791=0, I791&lt;&gt;0), 3, "해당 없음")))</f>
        <v>2</v>
      </c>
      <c r="K791" s="1"/>
    </row>
    <row r="792" spans="1:11">
      <c r="A792" s="1" t="s">
        <v>86</v>
      </c>
      <c r="B792" s="1" t="s">
        <v>103</v>
      </c>
      <c r="C792" s="1">
        <v>0.683297552138453</v>
      </c>
      <c r="D792" s="1" t="str">
        <f>MID(A792, FIND("~", SUBSTITUTE(A792, "/", "~", LEN(A792)-LEN(SUBSTITUTE(A792, "/", ""))-1)) + 1, LEN(A792))</f>
        <v>Calculator.java/run</v>
      </c>
      <c r="E792" s="1" t="str">
        <f>MID(B792, FIND("~", SUBSTITUTE(B792, "/", "~", LEN(B792)-LEN(SUBSTITUTE(B792, "/", ""))-1)) + 1, LEN(B792))</f>
        <v>Calculator.java/run</v>
      </c>
      <c r="F792" s="1">
        <f>IF(D792=E792, 1, 0)</f>
        <v>1</v>
      </c>
      <c r="G792" s="1" t="str">
        <f>MID(A792, 21, 8)</f>
        <v>21700214</v>
      </c>
      <c r="H792" s="1" t="str">
        <f>MID(B792, 21, 8)</f>
        <v>22200429</v>
      </c>
      <c r="I792" s="1">
        <f>G792-H792</f>
        <v>-500215</v>
      </c>
      <c r="J792" s="1">
        <f>IF(AND(F792=0, I792=0), 1, IF(AND(F792=1, I792&lt;&gt;0), 2, IF(AND(F792=0, I792&lt;&gt;0), 3, "해당 없음")))</f>
        <v>2</v>
      </c>
      <c r="K792" s="1"/>
    </row>
    <row r="793" spans="1:11">
      <c r="A793" s="1" t="s">
        <v>67</v>
      </c>
      <c r="B793" s="1" t="s">
        <v>43</v>
      </c>
      <c r="C793" s="1">
        <v>0.68309423721237394</v>
      </c>
      <c r="D793" s="1" t="str">
        <f>MID(A793, FIND("~", SUBSTITUTE(A793, "/", "~", LEN(A793)-LEN(SUBSTITUTE(A793, "/", ""))-1)) + 1, LEN(A793))</f>
        <v>Calculator.java/run</v>
      </c>
      <c r="E793" s="1" t="str">
        <f>MID(B793, FIND("~", SUBSTITUTE(B793, "/", "~", LEN(B793)-LEN(SUBSTITUTE(B793, "/", ""))-1)) + 1, LEN(B793))</f>
        <v>Calculator.java/run</v>
      </c>
      <c r="F793" s="1">
        <f>IF(D793=E793, 1, 0)</f>
        <v>1</v>
      </c>
      <c r="G793" s="1" t="str">
        <f>MID(A793, 21, 8)</f>
        <v>22200533</v>
      </c>
      <c r="H793" s="1" t="str">
        <f>MID(B793, 21, 8)</f>
        <v>22200314</v>
      </c>
      <c r="I793" s="1">
        <f>G793-H793</f>
        <v>219</v>
      </c>
      <c r="J793" s="1">
        <f>IF(AND(F793=0, I793=0), 1, IF(AND(F793=1, I793&lt;&gt;0), 2, IF(AND(F793=0, I793&lt;&gt;0), 3, "해당 없음")))</f>
        <v>2</v>
      </c>
      <c r="K793" s="1"/>
    </row>
    <row r="794" spans="1:11">
      <c r="A794" s="1" t="s">
        <v>86</v>
      </c>
      <c r="B794" s="1" t="s">
        <v>33</v>
      </c>
      <c r="C794" s="1">
        <v>0.68244319444422197</v>
      </c>
      <c r="D794" s="1" t="str">
        <f>MID(A794, FIND("~", SUBSTITUTE(A794, "/", "~", LEN(A794)-LEN(SUBSTITUTE(A794, "/", ""))-1)) + 1, LEN(A794))</f>
        <v>Calculator.java/run</v>
      </c>
      <c r="E794" s="1" t="str">
        <f>MID(B794, FIND("~", SUBSTITUTE(B794, "/", "~", LEN(B794)-LEN(SUBSTITUTE(B794, "/", ""))-1)) + 1, LEN(B794))</f>
        <v>Calculator.java/run</v>
      </c>
      <c r="F794" s="1">
        <f>IF(D794=E794, 1, 0)</f>
        <v>1</v>
      </c>
      <c r="G794" s="1" t="str">
        <f>MID(A794, 21, 8)</f>
        <v>21700214</v>
      </c>
      <c r="H794" s="1" t="str">
        <f>MID(B794, 21, 8)</f>
        <v>22000046</v>
      </c>
      <c r="I794" s="1">
        <f>G794-H794</f>
        <v>-299832</v>
      </c>
      <c r="J794" s="1">
        <f>IF(AND(F794=0, I794=0), 1, IF(AND(F794=1, I794&lt;&gt;0), 2, IF(AND(F794=0, I794&lt;&gt;0), 3, "해당 없음")))</f>
        <v>2</v>
      </c>
      <c r="K794" s="1"/>
    </row>
    <row r="795" spans="1:11">
      <c r="A795" s="1" t="s">
        <v>164</v>
      </c>
      <c r="B795" s="1" t="s">
        <v>221</v>
      </c>
      <c r="C795" s="1">
        <v>0.68220692118552295</v>
      </c>
      <c r="D795" s="1" t="str">
        <f>MID(A795, FIND("~", SUBSTITUTE(A795, "/", "~", LEN(A795)-LEN(SUBSTITUTE(A795, "/", ""))-1)) + 1, LEN(A795))</f>
        <v>CubeVolEngine.java/getResult</v>
      </c>
      <c r="E795" s="1" t="str">
        <f>MID(B795, FIND("~", SUBSTITUTE(B795, "/", "~", LEN(B795)-LEN(SUBSTITUTE(B795, "/", ""))-1)) + 1, LEN(B795))</f>
        <v>CubeVolEngine.java/getResult</v>
      </c>
      <c r="F795" s="1">
        <f>IF(D795=E795, 1, 0)</f>
        <v>1</v>
      </c>
      <c r="G795" s="1" t="str">
        <f>MID(A795, 21, 8)</f>
        <v>22200733</v>
      </c>
      <c r="H795" s="1" t="str">
        <f>MID(B795, 21, 8)</f>
        <v>22200076</v>
      </c>
      <c r="I795" s="1">
        <f>G795-H795</f>
        <v>657</v>
      </c>
      <c r="J795" s="1">
        <f>IF(AND(F795=0, I795=0), 1, IF(AND(F795=1, I795&lt;&gt;0), 2, IF(AND(F795=0, I795&lt;&gt;0), 3, "해당 없음")))</f>
        <v>2</v>
      </c>
      <c r="K795" s="1"/>
    </row>
    <row r="796" spans="1:11">
      <c r="A796" s="1" t="s">
        <v>236</v>
      </c>
      <c r="B796" s="1" t="s">
        <v>221</v>
      </c>
      <c r="C796" s="1">
        <v>0.68128643072413597</v>
      </c>
      <c r="D796" s="1" t="str">
        <f>MID(A796, FIND("~", SUBSTITUTE(A796, "/", "~", LEN(A796)-LEN(SUBSTITUTE(A796, "/", ""))-1)) + 1, LEN(A796))</f>
        <v>CubeVolEngine.java/getResult</v>
      </c>
      <c r="E796" s="1" t="str">
        <f>MID(B796, FIND("~", SUBSTITUTE(B796, "/", "~", LEN(B796)-LEN(SUBSTITUTE(B796, "/", ""))-1)) + 1, LEN(B796))</f>
        <v>CubeVolEngine.java/getResult</v>
      </c>
      <c r="F796" s="1">
        <f>IF(D796=E796, 1, 0)</f>
        <v>1</v>
      </c>
      <c r="G796" s="1" t="str">
        <f>MID(A796, 21, 8)</f>
        <v>22200319</v>
      </c>
      <c r="H796" s="1" t="str">
        <f>MID(B796, 21, 8)</f>
        <v>22200076</v>
      </c>
      <c r="I796" s="1">
        <f>G796-H796</f>
        <v>243</v>
      </c>
      <c r="J796" s="1">
        <f>IF(AND(F796=0, I796=0), 1, IF(AND(F796=1, I796&lt;&gt;0), 2, IF(AND(F796=0, I796&lt;&gt;0), 3, "해당 없음")))</f>
        <v>2</v>
      </c>
      <c r="K796" s="1"/>
    </row>
    <row r="797" spans="1:11">
      <c r="A797" s="1" t="s">
        <v>215</v>
      </c>
      <c r="B797" s="1" t="s">
        <v>180</v>
      </c>
      <c r="C797" s="1">
        <v>0.68128510310475399</v>
      </c>
      <c r="D797" s="1" t="str">
        <f>MID(A797, FIND("~", SUBSTITUTE(A797, "/", "~", LEN(A797)-LEN(SUBSTITUTE(A797, "/", ""))-1)) + 1, LEN(A797))</f>
        <v>FactorialEngine.java/getResult</v>
      </c>
      <c r="E797" s="1" t="str">
        <f>MID(B797, FIND("~", SUBSTITUTE(B797, "/", "~", LEN(B797)-LEN(SUBSTITUTE(B797, "/", ""))-1)) + 1, LEN(B797))</f>
        <v>FactorialEngine.java/getResult</v>
      </c>
      <c r="F797" s="1">
        <f>IF(D797=E797, 1, 0)</f>
        <v>1</v>
      </c>
      <c r="G797" s="1" t="str">
        <f>MID(A797, 21, 8)</f>
        <v>22200429</v>
      </c>
      <c r="H797" s="1" t="str">
        <f>MID(B797, 21, 8)</f>
        <v>22200076</v>
      </c>
      <c r="I797" s="1">
        <f>G797-H797</f>
        <v>353</v>
      </c>
      <c r="J797" s="1">
        <f>IF(AND(F797=0, I797=0), 1, IF(AND(F797=1, I797&lt;&gt;0), 2, IF(AND(F797=0, I797&lt;&gt;0), 3, "해당 없음")))</f>
        <v>2</v>
      </c>
      <c r="K797" s="1"/>
    </row>
    <row r="798" spans="1:11">
      <c r="A798" s="1" t="s">
        <v>113</v>
      </c>
      <c r="B798" s="1" t="s">
        <v>169</v>
      </c>
      <c r="C798" s="1">
        <v>0.67988254195715803</v>
      </c>
      <c r="D798" s="1" t="str">
        <f>MID(A798, FIND("~", SUBSTITUTE(A798, "/", "~", LEN(A798)-LEN(SUBSTITUTE(A798, "/", ""))-1)) + 1, LEN(A798))</f>
        <v>FibonacciEngine.java/getResult</v>
      </c>
      <c r="E798" s="1" t="str">
        <f>MID(B798, FIND("~", SUBSTITUTE(B798, "/", "~", LEN(B798)-LEN(SUBSTITUTE(B798, "/", ""))-1)) + 1, LEN(B798))</f>
        <v>FibonacciEngine.java/getResult</v>
      </c>
      <c r="F798" s="1">
        <f>IF(D798=E798, 1, 0)</f>
        <v>1</v>
      </c>
      <c r="G798" s="1" t="str">
        <f>MID(A798, 21, 8)</f>
        <v>22000296</v>
      </c>
      <c r="H798" s="1" t="str">
        <f>MID(B798, 21, 8)</f>
        <v>22200429</v>
      </c>
      <c r="I798" s="1">
        <f>G798-H798</f>
        <v>-200133</v>
      </c>
      <c r="J798" s="1">
        <f>IF(AND(F798=0, I798=0), 1, IF(AND(F798=1, I798&lt;&gt;0), 2, IF(AND(F798=0, I798&lt;&gt;0), 3, "해당 없음")))</f>
        <v>2</v>
      </c>
      <c r="K798" s="1"/>
    </row>
    <row r="799" spans="1:11">
      <c r="A799" s="1" t="s">
        <v>32</v>
      </c>
      <c r="B799" s="1" t="s">
        <v>68</v>
      </c>
      <c r="C799" s="1">
        <v>0.67966337840388602</v>
      </c>
      <c r="D799" s="1" t="str">
        <f>MID(A799, FIND("~", SUBSTITUTE(A799, "/", "~", LEN(A799)-LEN(SUBSTITUTE(A799, "/", ""))-1)) + 1, LEN(A799))</f>
        <v>GCDEngine.java/getResult</v>
      </c>
      <c r="E799" s="1" t="str">
        <f>MID(B799, FIND("~", SUBSTITUTE(B799, "/", "~", LEN(B799)-LEN(SUBSTITUTE(B799, "/", ""))-1)) + 1, LEN(B799))</f>
        <v>GCDEngine.java/getResult</v>
      </c>
      <c r="F799" s="1">
        <f>IF(D799=E799, 1, 0)</f>
        <v>1</v>
      </c>
      <c r="G799" s="1" t="str">
        <f>MID(A799, 21, 8)</f>
        <v>22200314</v>
      </c>
      <c r="H799" s="1" t="str">
        <f>MID(B799, 21, 8)</f>
        <v>22200076</v>
      </c>
      <c r="I799" s="1">
        <f>G799-H799</f>
        <v>238</v>
      </c>
      <c r="J799" s="1">
        <f>IF(AND(F799=0, I799=0), 1, IF(AND(F799=1, I799&lt;&gt;0), 2, IF(AND(F799=0, I799&lt;&gt;0), 3, "해당 없음")))</f>
        <v>2</v>
      </c>
      <c r="K799" s="1"/>
    </row>
    <row r="800" spans="1:11">
      <c r="A800" s="1" t="s">
        <v>19</v>
      </c>
      <c r="B800" s="1" t="s">
        <v>74</v>
      </c>
      <c r="C800" s="1">
        <v>0.67898532815926904</v>
      </c>
      <c r="D800" s="1" t="str">
        <f>MID(A800, FIND("~", SUBSTITUTE(A800, "/", "~", LEN(A800)-LEN(SUBSTITUTE(A800, "/", ""))-1)) + 1, LEN(A800))</f>
        <v>OptionHandler.java/printHelp</v>
      </c>
      <c r="E800" s="1" t="str">
        <f>MID(B800, FIND("~", SUBSTITUTE(B800, "/", "~", LEN(B800)-LEN(SUBSTITUTE(B800, "/", ""))-1)) + 1, LEN(B800))</f>
        <v>OptionHandler.java/printHelp</v>
      </c>
      <c r="F800" s="1">
        <f>IF(D800=E800, 1, 0)</f>
        <v>1</v>
      </c>
      <c r="G800" s="1" t="str">
        <f>MID(A800, 21, 8)</f>
        <v>22200076</v>
      </c>
      <c r="H800" s="1" t="str">
        <f>MID(B800, 21, 8)</f>
        <v>21500368</v>
      </c>
      <c r="I800" s="1">
        <f>G800-H800</f>
        <v>699708</v>
      </c>
      <c r="J800" s="1">
        <f>IF(AND(F800=0, I800=0), 1, IF(AND(F800=1, I800&lt;&gt;0), 2, IF(AND(F800=0, I800&lt;&gt;0), 3, "해당 없음")))</f>
        <v>2</v>
      </c>
      <c r="K800" s="1"/>
    </row>
    <row r="801" spans="1:11">
      <c r="A801" s="1" t="s">
        <v>18</v>
      </c>
      <c r="B801" s="1" t="s">
        <v>74</v>
      </c>
      <c r="C801" s="1">
        <v>0.67809978650589198</v>
      </c>
      <c r="D801" s="1" t="str">
        <f>MID(A801, FIND("~", SUBSTITUTE(A801, "/", "~", LEN(A801)-LEN(SUBSTITUTE(A801, "/", ""))-1)) + 1, LEN(A801))</f>
        <v>OptionHandler.java/printHelp</v>
      </c>
      <c r="E801" s="1" t="str">
        <f>MID(B801, FIND("~", SUBSTITUTE(B801, "/", "~", LEN(B801)-LEN(SUBSTITUTE(B801, "/", ""))-1)) + 1, LEN(B801))</f>
        <v>OptionHandler.java/printHelp</v>
      </c>
      <c r="F801" s="1">
        <f>IF(D801=E801, 1, 0)</f>
        <v>1</v>
      </c>
      <c r="G801" s="1" t="str">
        <f>MID(A801, 21, 8)</f>
        <v>21800035</v>
      </c>
      <c r="H801" s="1" t="str">
        <f>MID(B801, 21, 8)</f>
        <v>21500368</v>
      </c>
      <c r="I801" s="1">
        <f>G801-H801</f>
        <v>299667</v>
      </c>
      <c r="J801" s="1">
        <f>IF(AND(F801=0, I801=0), 1, IF(AND(F801=1, I801&lt;&gt;0), 2, IF(AND(F801=0, I801&lt;&gt;0), 3, "해당 없음")))</f>
        <v>2</v>
      </c>
      <c r="K801" s="1"/>
    </row>
    <row r="802" spans="1:11">
      <c r="A802" s="1" t="s">
        <v>174</v>
      </c>
      <c r="B802" s="1" t="s">
        <v>214</v>
      </c>
      <c r="C802" s="1">
        <v>0.67803179238752898</v>
      </c>
      <c r="D802" s="1" t="str">
        <f>MID(A802, FIND("~", SUBSTITUTE(A802, "/", "~", LEN(A802)-LEN(SUBSTITUTE(A802, "/", ""))-1)) + 1, LEN(A802))</f>
        <v>SQRTEngine.java/getResult</v>
      </c>
      <c r="E802" s="1" t="str">
        <f>MID(B802, FIND("~", SUBSTITUTE(B802, "/", "~", LEN(B802)-LEN(SUBSTITUTE(B802, "/", ""))-1)) + 1, LEN(B802))</f>
        <v>SQRTEngine.java/getResult</v>
      </c>
      <c r="F802" s="1">
        <f>IF(D802=E802, 1, 0)</f>
        <v>1</v>
      </c>
      <c r="G802" s="1" t="str">
        <f>MID(A802, 21, 8)</f>
        <v>22200314</v>
      </c>
      <c r="H802" s="1" t="str">
        <f>MID(B802, 21, 8)</f>
        <v>21500368</v>
      </c>
      <c r="I802" s="1">
        <f>G802-H802</f>
        <v>699946</v>
      </c>
      <c r="J802" s="1">
        <f>IF(AND(F802=0, I802=0), 1, IF(AND(F802=1, I802&lt;&gt;0), 2, IF(AND(F802=0, I802&lt;&gt;0), 3, "해당 없음")))</f>
        <v>2</v>
      </c>
      <c r="K802" s="1"/>
    </row>
    <row r="803" spans="1:11">
      <c r="A803" s="1" t="s">
        <v>66</v>
      </c>
      <c r="B803" s="1" t="s">
        <v>200</v>
      </c>
      <c r="C803" s="1">
        <v>0.677209060275343</v>
      </c>
      <c r="D803" s="1" t="str">
        <f>MID(A803, FIND("~", SUBSTITUTE(A803, "/", "~", LEN(A803)-LEN(SUBSTITUTE(A803, "/", ""))-1)) + 1, LEN(A803))</f>
        <v>MinEngine.java/getResult</v>
      </c>
      <c r="E803" s="1" t="str">
        <f>MID(B803, FIND("~", SUBSTITUTE(B803, "/", "~", LEN(B803)-LEN(SUBSTITUTE(B803, "/", ""))-1)) + 1, LEN(B803))</f>
        <v>MinEngine.java/getResult</v>
      </c>
      <c r="F803" s="1">
        <f>IF(D803=E803, 1, 0)</f>
        <v>1</v>
      </c>
      <c r="G803" s="1" t="str">
        <f>MID(A803, 21, 8)</f>
        <v>22200429</v>
      </c>
      <c r="H803" s="1" t="str">
        <f>MID(B803, 21, 8)</f>
        <v>22200780</v>
      </c>
      <c r="I803" s="1">
        <f>G803-H803</f>
        <v>-351</v>
      </c>
      <c r="J803" s="1">
        <f>IF(AND(F803=0, I803=0), 1, IF(AND(F803=1, I803&lt;&gt;0), 2, IF(AND(F803=0, I803&lt;&gt;0), 3, "해당 없음")))</f>
        <v>2</v>
      </c>
      <c r="K803" s="1"/>
    </row>
    <row r="804" spans="1:11">
      <c r="A804" s="1" t="s">
        <v>235</v>
      </c>
      <c r="B804" s="1" t="s">
        <v>114</v>
      </c>
      <c r="C804" s="1">
        <v>0.67589294818165602</v>
      </c>
      <c r="D804" s="1" t="str">
        <f>MID(A804, FIND("~", SUBSTITUTE(A804, "/", "~", LEN(A804)-LEN(SUBSTITUTE(A804, "/", ""))-1)) + 1, LEN(A804))</f>
        <v>CubeVolEngine.java/getResult</v>
      </c>
      <c r="E804" s="1" t="str">
        <f>MID(B804, FIND("~", SUBSTITUTE(B804, "/", "~", LEN(B804)-LEN(SUBSTITUTE(B804, "/", ""))-1)) + 1, LEN(B804))</f>
        <v>CubeVolEngine.java/getResult</v>
      </c>
      <c r="F804" s="1">
        <f>IF(D804=E804, 1, 0)</f>
        <v>1</v>
      </c>
      <c r="G804" s="1" t="str">
        <f>MID(A804, 21, 8)</f>
        <v>22200429</v>
      </c>
      <c r="H804" s="1" t="str">
        <f>MID(B804, 21, 8)</f>
        <v>22000296</v>
      </c>
      <c r="I804" s="1">
        <f>G804-H804</f>
        <v>200133</v>
      </c>
      <c r="J804" s="1">
        <f>IF(AND(F804=0, I804=0), 1, IF(AND(F804=1, I804&lt;&gt;0), 2, IF(AND(F804=0, I804&lt;&gt;0), 3, "해당 없음")))</f>
        <v>2</v>
      </c>
      <c r="K804" s="1"/>
    </row>
    <row r="805" spans="1:11">
      <c r="A805" s="1" t="s">
        <v>86</v>
      </c>
      <c r="B805" s="1" t="s">
        <v>38</v>
      </c>
      <c r="C805" s="1">
        <v>0.67583234878540299</v>
      </c>
      <c r="D805" s="1" t="str">
        <f>MID(A805, FIND("~", SUBSTITUTE(A805, "/", "~", LEN(A805)-LEN(SUBSTITUTE(A805, "/", ""))-1)) + 1, LEN(A805))</f>
        <v>Calculator.java/run</v>
      </c>
      <c r="E805" s="1" t="str">
        <f>MID(B805, FIND("~", SUBSTITUTE(B805, "/", "~", LEN(B805)-LEN(SUBSTITUTE(B805, "/", ""))-1)) + 1, LEN(B805))</f>
        <v>Calculator.java/run</v>
      </c>
      <c r="F805" s="1">
        <f>IF(D805=E805, 1, 0)</f>
        <v>1</v>
      </c>
      <c r="G805" s="1" t="str">
        <f>MID(A805, 21, 8)</f>
        <v>21700214</v>
      </c>
      <c r="H805" s="1" t="str">
        <f>MID(B805, 21, 8)</f>
        <v>22200733</v>
      </c>
      <c r="I805" s="1">
        <f>G805-H805</f>
        <v>-500519</v>
      </c>
      <c r="J805" s="1">
        <f>IF(AND(F805=0, I805=0), 1, IF(AND(F805=1, I805&lt;&gt;0), 2, IF(AND(F805=0, I805&lt;&gt;0), 3, "해당 없음")))</f>
        <v>2</v>
      </c>
      <c r="K805" s="1"/>
    </row>
    <row r="806" spans="1:11">
      <c r="A806" s="1" t="s">
        <v>114</v>
      </c>
      <c r="B806" s="1" t="s">
        <v>186</v>
      </c>
      <c r="C806" s="1">
        <v>0.67534854145675505</v>
      </c>
      <c r="D806" s="1" t="str">
        <f>MID(A806, FIND("~", SUBSTITUTE(A806, "/", "~", LEN(A806)-LEN(SUBSTITUTE(A806, "/", ""))-1)) + 1, LEN(A806))</f>
        <v>CubeVolEngine.java/getResult</v>
      </c>
      <c r="E806" s="1" t="str">
        <f>MID(B806, FIND("~", SUBSTITUTE(B806, "/", "~", LEN(B806)-LEN(SUBSTITUTE(B806, "/", ""))-1)) + 1, LEN(B806))</f>
        <v>CubeVolEngine.java/getResult</v>
      </c>
      <c r="F806" s="1">
        <f>IF(D806=E806, 1, 0)</f>
        <v>1</v>
      </c>
      <c r="G806" s="1" t="str">
        <f>MID(A806, 21, 8)</f>
        <v>22000296</v>
      </c>
      <c r="H806" s="1" t="str">
        <f>MID(B806, 21, 8)</f>
        <v>22000374</v>
      </c>
      <c r="I806" s="1">
        <f>G806-H806</f>
        <v>-78</v>
      </c>
      <c r="J806" s="1">
        <f>IF(AND(F806=0, I806=0), 1, IF(AND(F806=1, I806&lt;&gt;0), 2, IF(AND(F806=0, I806&lt;&gt;0), 3, "해당 없음")))</f>
        <v>2</v>
      </c>
      <c r="K806" s="1"/>
    </row>
    <row r="807" spans="1:11">
      <c r="A807" s="1" t="s">
        <v>117</v>
      </c>
      <c r="B807" s="1" t="s">
        <v>74</v>
      </c>
      <c r="C807" s="1">
        <v>0.675277866300945</v>
      </c>
      <c r="D807" s="1" t="str">
        <f>MID(A807, FIND("~", SUBSTITUTE(A807, "/", "~", LEN(A807)-LEN(SUBSTITUTE(A807, "/", ""))-1)) + 1, LEN(A807))</f>
        <v>OptionHandler.java/printHelp</v>
      </c>
      <c r="E807" s="1" t="str">
        <f>MID(B807, FIND("~", SUBSTITUTE(B807, "/", "~", LEN(B807)-LEN(SUBSTITUTE(B807, "/", ""))-1)) + 1, LEN(B807))</f>
        <v>OptionHandler.java/printHelp</v>
      </c>
      <c r="F807" s="1">
        <f>IF(D807=E807, 1, 0)</f>
        <v>1</v>
      </c>
      <c r="G807" s="1" t="str">
        <f>MID(A807, 21, 8)</f>
        <v>22000046</v>
      </c>
      <c r="H807" s="1" t="str">
        <f>MID(B807, 21, 8)</f>
        <v>21500368</v>
      </c>
      <c r="I807" s="1">
        <f>G807-H807</f>
        <v>499678</v>
      </c>
      <c r="J807" s="1">
        <f>IF(AND(F807=0, I807=0), 1, IF(AND(F807=1, I807&lt;&gt;0), 2, IF(AND(F807=0, I807&lt;&gt;0), 3, "해당 없음")))</f>
        <v>2</v>
      </c>
      <c r="K807" s="1"/>
    </row>
    <row r="808" spans="1:11">
      <c r="A808" s="1" t="s">
        <v>168</v>
      </c>
      <c r="B808" s="1" t="s">
        <v>135</v>
      </c>
      <c r="C808" s="1">
        <v>0.67398598982987201</v>
      </c>
      <c r="D808" s="1" t="str">
        <f>MID(A808, FIND("~", SUBSTITUTE(A808, "/", "~", LEN(A808)-LEN(SUBSTITUTE(A808, "/", ""))-1)) + 1, LEN(A808))</f>
        <v>SphereVolEngine.java/getResult</v>
      </c>
      <c r="E808" s="1" t="str">
        <f>MID(B808, FIND("~", SUBSTITUTE(B808, "/", "~", LEN(B808)-LEN(SUBSTITUTE(B808, "/", ""))-1)) + 1, LEN(B808))</f>
        <v>SphereVolEngine.java/getResult</v>
      </c>
      <c r="F808" s="1">
        <f>IF(D808=E808, 1, 0)</f>
        <v>1</v>
      </c>
      <c r="G808" s="1" t="str">
        <f>MID(A808, 21, 8)</f>
        <v>22200076</v>
      </c>
      <c r="H808" s="1" t="str">
        <f>MID(B808, 21, 8)</f>
        <v>22000296</v>
      </c>
      <c r="I808" s="1">
        <f>G808-H808</f>
        <v>199780</v>
      </c>
      <c r="J808" s="1">
        <f>IF(AND(F808=0, I808=0), 1, IF(AND(F808=1, I808&lt;&gt;0), 2, IF(AND(F808=0, I808&lt;&gt;0), 3, "해당 없음")))</f>
        <v>2</v>
      </c>
      <c r="K808" s="1"/>
    </row>
    <row r="809" spans="1:11">
      <c r="A809" s="1" t="s">
        <v>74</v>
      </c>
      <c r="B809" s="1" t="s">
        <v>178</v>
      </c>
      <c r="C809" s="1">
        <v>0.67372795117405004</v>
      </c>
      <c r="D809" s="1" t="str">
        <f>MID(A809, FIND("~", SUBSTITUTE(A809, "/", "~", LEN(A809)-LEN(SUBSTITUTE(A809, "/", ""))-1)) + 1, LEN(A809))</f>
        <v>OptionHandler.java/printHelp</v>
      </c>
      <c r="E809" s="1" t="str">
        <f>MID(B809, FIND("~", SUBSTITUTE(B809, "/", "~", LEN(B809)-LEN(SUBSTITUTE(B809, "/", ""))-1)) + 1, LEN(B809))</f>
        <v>OptionHandler.java/printHelp</v>
      </c>
      <c r="F809" s="1">
        <f>IF(D809=E809, 1, 0)</f>
        <v>1</v>
      </c>
      <c r="G809" s="1" t="str">
        <f>MID(A809, 21, 8)</f>
        <v>21500368</v>
      </c>
      <c r="H809" s="1" t="str">
        <f>MID(B809, 21, 8)</f>
        <v>22000374</v>
      </c>
      <c r="I809" s="1">
        <f>G809-H809</f>
        <v>-500006</v>
      </c>
      <c r="J809" s="1">
        <f>IF(AND(F809=0, I809=0), 1, IF(AND(F809=1, I809&lt;&gt;0), 2, IF(AND(F809=0, I809&lt;&gt;0), 3, "해당 없음")))</f>
        <v>2</v>
      </c>
      <c r="K809" s="1"/>
    </row>
    <row r="810" spans="1:11">
      <c r="A810" s="1" t="s">
        <v>38</v>
      </c>
      <c r="B810" s="1" t="s">
        <v>43</v>
      </c>
      <c r="C810" s="1">
        <v>0.67349378915957603</v>
      </c>
      <c r="D810" s="1" t="str">
        <f>MID(A810, FIND("~", SUBSTITUTE(A810, "/", "~", LEN(A810)-LEN(SUBSTITUTE(A810, "/", ""))-1)) + 1, LEN(A810))</f>
        <v>Calculator.java/run</v>
      </c>
      <c r="E810" s="1" t="str">
        <f>MID(B810, FIND("~", SUBSTITUTE(B810, "/", "~", LEN(B810)-LEN(SUBSTITUTE(B810, "/", ""))-1)) + 1, LEN(B810))</f>
        <v>Calculator.java/run</v>
      </c>
      <c r="F810" s="1">
        <f>IF(D810=E810, 1, 0)</f>
        <v>1</v>
      </c>
      <c r="G810" s="1" t="str">
        <f>MID(A810, 21, 8)</f>
        <v>22200733</v>
      </c>
      <c r="H810" s="1" t="str">
        <f>MID(B810, 21, 8)</f>
        <v>22200314</v>
      </c>
      <c r="I810" s="1">
        <f>G810-H810</f>
        <v>419</v>
      </c>
      <c r="J810" s="1">
        <f>IF(AND(F810=0, I810=0), 1, IF(AND(F810=1, I810&lt;&gt;0), 2, IF(AND(F810=0, I810&lt;&gt;0), 3, "해당 없음")))</f>
        <v>2</v>
      </c>
      <c r="K810" s="1"/>
    </row>
    <row r="811" spans="1:11">
      <c r="A811" s="1" t="s">
        <v>175</v>
      </c>
      <c r="B811" s="1" t="s">
        <v>221</v>
      </c>
      <c r="C811" s="1">
        <v>0.67283709509558798</v>
      </c>
      <c r="D811" s="1" t="str">
        <f>MID(A811, FIND("~", SUBSTITUTE(A811, "/", "~", LEN(A811)-LEN(SUBSTITUTE(A811, "/", ""))-1)) + 1, LEN(A811))</f>
        <v>CubeVolEngine.java/getResult</v>
      </c>
      <c r="E811" s="1" t="str">
        <f>MID(B811, FIND("~", SUBSTITUTE(B811, "/", "~", LEN(B811)-LEN(SUBSTITUTE(B811, "/", ""))-1)) + 1, LEN(B811))</f>
        <v>CubeVolEngine.java/getResult</v>
      </c>
      <c r="F811" s="1">
        <f>IF(D811=E811, 1, 0)</f>
        <v>1</v>
      </c>
      <c r="G811" s="1" t="str">
        <f>MID(A811, 21, 8)</f>
        <v>22200314</v>
      </c>
      <c r="H811" s="1" t="str">
        <f>MID(B811, 21, 8)</f>
        <v>22200076</v>
      </c>
      <c r="I811" s="1">
        <f>G811-H811</f>
        <v>238</v>
      </c>
      <c r="J811" s="1">
        <f>IF(AND(F811=0, I811=0), 1, IF(AND(F811=1, I811&lt;&gt;0), 2, IF(AND(F811=0, I811&lt;&gt;0), 3, "해당 없음")))</f>
        <v>2</v>
      </c>
      <c r="K811" s="1"/>
    </row>
    <row r="812" spans="1:11">
      <c r="A812" s="1" t="s">
        <v>138</v>
      </c>
      <c r="B812" s="1" t="s">
        <v>158</v>
      </c>
      <c r="C812" s="1">
        <v>0.672319313333959</v>
      </c>
      <c r="D812" s="1" t="str">
        <f>MID(A812, FIND("~", SUBSTITUTE(A812, "/", "~", LEN(A812)-LEN(SUBSTITUTE(A812, "/", ""))-1)) + 1, LEN(A812))</f>
        <v>FactorialEngine.java/getResult</v>
      </c>
      <c r="E812" s="1" t="str">
        <f>MID(B812, FIND("~", SUBSTITUTE(B812, "/", "~", LEN(B812)-LEN(SUBSTITUTE(B812, "/", ""))-1)) + 1, LEN(B812))</f>
        <v>FactorialEngine.java/getResult</v>
      </c>
      <c r="F812" s="1">
        <f>IF(D812=E812, 1, 0)</f>
        <v>1</v>
      </c>
      <c r="G812" s="1" t="str">
        <f>MID(A812, 21, 8)</f>
        <v>22200314</v>
      </c>
      <c r="H812" s="1" t="str">
        <f>MID(B812, 21, 8)</f>
        <v>22200733</v>
      </c>
      <c r="I812" s="1">
        <f>G812-H812</f>
        <v>-419</v>
      </c>
      <c r="J812" s="1">
        <f>IF(AND(F812=0, I812=0), 1, IF(AND(F812=1, I812&lt;&gt;0), 2, IF(AND(F812=0, I812&lt;&gt;0), 3, "해당 없음")))</f>
        <v>2</v>
      </c>
      <c r="K812" s="1"/>
    </row>
    <row r="813" spans="1:11">
      <c r="A813" s="1" t="s">
        <v>175</v>
      </c>
      <c r="B813" s="1" t="s">
        <v>164</v>
      </c>
      <c r="C813" s="1">
        <v>0.67011515804335398</v>
      </c>
      <c r="D813" s="1" t="str">
        <f>MID(A813, FIND("~", SUBSTITUTE(A813, "/", "~", LEN(A813)-LEN(SUBSTITUTE(A813, "/", ""))-1)) + 1, LEN(A813))</f>
        <v>CubeVolEngine.java/getResult</v>
      </c>
      <c r="E813" s="1" t="str">
        <f>MID(B813, FIND("~", SUBSTITUTE(B813, "/", "~", LEN(B813)-LEN(SUBSTITUTE(B813, "/", ""))-1)) + 1, LEN(B813))</f>
        <v>CubeVolEngine.java/getResult</v>
      </c>
      <c r="F813" s="1">
        <f>IF(D813=E813, 1, 0)</f>
        <v>1</v>
      </c>
      <c r="G813" s="1" t="str">
        <f>MID(A813, 21, 8)</f>
        <v>22200314</v>
      </c>
      <c r="H813" s="1" t="str">
        <f>MID(B813, 21, 8)</f>
        <v>22200733</v>
      </c>
      <c r="I813" s="1">
        <f>G813-H813</f>
        <v>-419</v>
      </c>
      <c r="J813" s="1">
        <f>IF(AND(F813=0, I813=0), 1, IF(AND(F813=1, I813&lt;&gt;0), 2, IF(AND(F813=0, I813&lt;&gt;0), 3, "해당 없음")))</f>
        <v>2</v>
      </c>
      <c r="K813" s="1"/>
    </row>
    <row r="814" spans="1:11">
      <c r="A814" s="1" t="s">
        <v>181</v>
      </c>
      <c r="B814" s="1" t="s">
        <v>239</v>
      </c>
      <c r="C814" s="1">
        <v>0.66866414857451695</v>
      </c>
      <c r="D814" s="1" t="str">
        <f>MID(A814, FIND("~", SUBSTITUTE(A814, "/", "~", LEN(A814)-LEN(SUBSTITUTE(A814, "/", ""))-1)) + 1, LEN(A814))</f>
        <v>Calculator.java/run</v>
      </c>
      <c r="E814" s="1" t="str">
        <f>MID(B814, FIND("~", SUBSTITUTE(B814, "/", "~", LEN(B814)-LEN(SUBSTITUTE(B814, "/", ""))-1)) + 1, LEN(B814))</f>
        <v>Calculator.java/run</v>
      </c>
      <c r="F814" s="1">
        <f>IF(D814=E814, 1, 0)</f>
        <v>1</v>
      </c>
      <c r="G814" s="1" t="str">
        <f>MID(A814, 21, 8)</f>
        <v>21500368</v>
      </c>
      <c r="H814" s="1" t="str">
        <f>MID(B814, 21, 8)</f>
        <v>21900060</v>
      </c>
      <c r="I814" s="1">
        <f>G814-H814</f>
        <v>-399692</v>
      </c>
      <c r="J814" s="1">
        <f>IF(AND(F814=0, I814=0), 1, IF(AND(F814=1, I814&lt;&gt;0), 2, IF(AND(F814=0, I814&lt;&gt;0), 3, "해당 없음")))</f>
        <v>2</v>
      </c>
      <c r="K814" s="1"/>
    </row>
    <row r="815" spans="1:11">
      <c r="A815" s="1" t="s">
        <v>284</v>
      </c>
      <c r="B815" s="1" t="s">
        <v>9</v>
      </c>
      <c r="C815" s="1">
        <v>0.66666666666666596</v>
      </c>
      <c r="D815" s="1" t="str">
        <f>MID(A815, FIND("~", SUBSTITUTE(A815, "/", "~", LEN(A815)-LEN(SUBSTITUTE(A815, "/", ""))-1)) + 1, LEN(A815))</f>
        <v>AppTest.java/appHasAGreeting</v>
      </c>
      <c r="E815" s="1" t="str">
        <f>MID(B815, FIND("~", SUBSTITUTE(B815, "/", "~", LEN(B815)-LEN(SUBSTITUTE(B815, "/", ""))-1)) + 1, LEN(B815))</f>
        <v>AppTest.java/appHasAGreeting</v>
      </c>
      <c r="F815" s="1">
        <f>IF(D815=E815, 1, 0)</f>
        <v>1</v>
      </c>
      <c r="G815" s="1" t="str">
        <f>MID(A815, 21, 8)</f>
        <v>22200630</v>
      </c>
      <c r="H815" s="1" t="str">
        <f>MID(B815, 21, 8)</f>
        <v>22100641</v>
      </c>
      <c r="I815" s="1">
        <f>G815-H815</f>
        <v>99989</v>
      </c>
      <c r="J815" s="1">
        <f>IF(AND(F815=0, I815=0), 1, IF(AND(F815=1, I815&lt;&gt;0), 2, IF(AND(F815=0, I815&lt;&gt;0), 3, "해당 없음")))</f>
        <v>2</v>
      </c>
      <c r="K815" s="1"/>
    </row>
    <row r="816" spans="1:11">
      <c r="A816" s="1" t="s">
        <v>284</v>
      </c>
      <c r="B816" s="1" t="s">
        <v>10</v>
      </c>
      <c r="C816" s="1">
        <v>0.66666666666666596</v>
      </c>
      <c r="D816" s="1" t="str">
        <f>MID(A816, FIND("~", SUBSTITUTE(A816, "/", "~", LEN(A816)-LEN(SUBSTITUTE(A816, "/", ""))-1)) + 1, LEN(A816))</f>
        <v>AppTest.java/appHasAGreeting</v>
      </c>
      <c r="E816" s="1" t="str">
        <f>MID(B816, FIND("~", SUBSTITUTE(B816, "/", "~", LEN(B816)-LEN(SUBSTITUTE(B816, "/", ""))-1)) + 1, LEN(B816))</f>
        <v>AppTest.java/appHasAGreeting</v>
      </c>
      <c r="F816" s="1">
        <f>IF(D816=E816, 1, 0)</f>
        <v>1</v>
      </c>
      <c r="G816" s="1" t="str">
        <f>MID(A816, 21, 8)</f>
        <v>22200630</v>
      </c>
      <c r="H816" s="1" t="str">
        <f>MID(B816, 21, 8)</f>
        <v>22200076</v>
      </c>
      <c r="I816" s="1">
        <f>G816-H816</f>
        <v>554</v>
      </c>
      <c r="J816" s="1">
        <f>IF(AND(F816=0, I816=0), 1, IF(AND(F816=1, I816&lt;&gt;0), 2, IF(AND(F816=0, I816&lt;&gt;0), 3, "해당 없음")))</f>
        <v>2</v>
      </c>
      <c r="K816" s="1"/>
    </row>
    <row r="817" spans="1:11">
      <c r="A817" s="1" t="s">
        <v>284</v>
      </c>
      <c r="B817" s="1" t="s">
        <v>285</v>
      </c>
      <c r="C817" s="1">
        <v>0.66666666666666596</v>
      </c>
      <c r="D817" s="1" t="str">
        <f>MID(A817, FIND("~", SUBSTITUTE(A817, "/", "~", LEN(A817)-LEN(SUBSTITUTE(A817, "/", ""))-1)) + 1, LEN(A817))</f>
        <v>AppTest.java/appHasAGreeting</v>
      </c>
      <c r="E817" s="1" t="str">
        <f>MID(B817, FIND("~", SUBSTITUTE(B817, "/", "~", LEN(B817)-LEN(SUBSTITUTE(B817, "/", ""))-1)) + 1, LEN(B817))</f>
        <v>AppTest.java/appHasAGreeting</v>
      </c>
      <c r="F817" s="1">
        <f>IF(D817=E817, 1, 0)</f>
        <v>1</v>
      </c>
      <c r="G817" s="1" t="str">
        <f>MID(A817, 21, 8)</f>
        <v>22200630</v>
      </c>
      <c r="H817" s="1" t="str">
        <f>MID(B817, 21, 8)</f>
        <v>22200733</v>
      </c>
      <c r="I817" s="1">
        <f>G817-H817</f>
        <v>-103</v>
      </c>
      <c r="J817" s="1">
        <f>IF(AND(F817=0, I817=0), 1, IF(AND(F817=1, I817&lt;&gt;0), 2, IF(AND(F817=0, I817&lt;&gt;0), 3, "해당 없음")))</f>
        <v>2</v>
      </c>
      <c r="K817" s="1"/>
    </row>
    <row r="818" spans="1:11">
      <c r="A818" s="1" t="s">
        <v>284</v>
      </c>
      <c r="B818" s="1" t="s">
        <v>11</v>
      </c>
      <c r="C818" s="1">
        <v>0.66666666666666596</v>
      </c>
      <c r="D818" s="1" t="str">
        <f>MID(A818, FIND("~", SUBSTITUTE(A818, "/", "~", LEN(A818)-LEN(SUBSTITUTE(A818, "/", ""))-1)) + 1, LEN(A818))</f>
        <v>AppTest.java/appHasAGreeting</v>
      </c>
      <c r="E818" s="1" t="str">
        <f>MID(B818, FIND("~", SUBSTITUTE(B818, "/", "~", LEN(B818)-LEN(SUBSTITUTE(B818, "/", ""))-1)) + 1, LEN(B818))</f>
        <v>AppTest.java/appHasAGreeting</v>
      </c>
      <c r="F818" s="1">
        <f>IF(D818=E818, 1, 0)</f>
        <v>1</v>
      </c>
      <c r="G818" s="1" t="str">
        <f>MID(A818, 21, 8)</f>
        <v>22200630</v>
      </c>
      <c r="H818" s="1" t="str">
        <f>MID(B818, 21, 8)</f>
        <v>22000296</v>
      </c>
      <c r="I818" s="1">
        <f>G818-H818</f>
        <v>200334</v>
      </c>
      <c r="J818" s="1">
        <f>IF(AND(F818=0, I818=0), 1, IF(AND(F818=1, I818&lt;&gt;0), 2, IF(AND(F818=0, I818&lt;&gt;0), 3, "해당 없음")))</f>
        <v>2</v>
      </c>
      <c r="K818" s="1"/>
    </row>
    <row r="819" spans="1:11">
      <c r="A819" s="1" t="s">
        <v>284</v>
      </c>
      <c r="B819" s="1" t="s">
        <v>12</v>
      </c>
      <c r="C819" s="1">
        <v>0.66666666666666596</v>
      </c>
      <c r="D819" s="1" t="str">
        <f>MID(A819, FIND("~", SUBSTITUTE(A819, "/", "~", LEN(A819)-LEN(SUBSTITUTE(A819, "/", ""))-1)) + 1, LEN(A819))</f>
        <v>AppTest.java/appHasAGreeting</v>
      </c>
      <c r="E819" s="1" t="str">
        <f>MID(B819, FIND("~", SUBSTITUTE(B819, "/", "~", LEN(B819)-LEN(SUBSTITUTE(B819, "/", ""))-1)) + 1, LEN(B819))</f>
        <v>AppTest.java/appHasAGreeting</v>
      </c>
      <c r="F819" s="1">
        <f>IF(D819=E819, 1, 0)</f>
        <v>1</v>
      </c>
      <c r="G819" s="1" t="str">
        <f>MID(A819, 21, 8)</f>
        <v>22200630</v>
      </c>
      <c r="H819" s="1" t="str">
        <f>MID(B819, 21, 8)</f>
        <v>22000205</v>
      </c>
      <c r="I819" s="1">
        <f>G819-H819</f>
        <v>200425</v>
      </c>
      <c r="J819" s="1">
        <f>IF(AND(F819=0, I819=0), 1, IF(AND(F819=1, I819&lt;&gt;0), 2, IF(AND(F819=0, I819&lt;&gt;0), 3, "해당 없음")))</f>
        <v>2</v>
      </c>
      <c r="K819" s="1"/>
    </row>
    <row r="820" spans="1:11">
      <c r="A820" s="1" t="s">
        <v>9</v>
      </c>
      <c r="B820" s="1" t="s">
        <v>284</v>
      </c>
      <c r="C820" s="1">
        <v>0.66666666666666596</v>
      </c>
      <c r="D820" s="1" t="str">
        <f>MID(A820, FIND("~", SUBSTITUTE(A820, "/", "~", LEN(A820)-LEN(SUBSTITUTE(A820, "/", ""))-1)) + 1, LEN(A820))</f>
        <v>AppTest.java/appHasAGreeting</v>
      </c>
      <c r="E820" s="1" t="str">
        <f>MID(B820, FIND("~", SUBSTITUTE(B820, "/", "~", LEN(B820)-LEN(SUBSTITUTE(B820, "/", ""))-1)) + 1, LEN(B820))</f>
        <v>AppTest.java/appHasAGreeting</v>
      </c>
      <c r="F820" s="1">
        <f>IF(D820=E820, 1, 0)</f>
        <v>1</v>
      </c>
      <c r="G820" s="1" t="str">
        <f>MID(A820, 21, 8)</f>
        <v>22100641</v>
      </c>
      <c r="H820" s="1" t="str">
        <f>MID(B820, 21, 8)</f>
        <v>22200630</v>
      </c>
      <c r="I820" s="1">
        <f>G820-H820</f>
        <v>-99989</v>
      </c>
      <c r="J820" s="1">
        <f>IF(AND(F820=0, I820=0), 1, IF(AND(F820=1, I820&lt;&gt;0), 2, IF(AND(F820=0, I820&lt;&gt;0), 3, "해당 없음")))</f>
        <v>2</v>
      </c>
      <c r="K820" s="1"/>
    </row>
    <row r="821" spans="1:11">
      <c r="A821" s="1" t="s">
        <v>9</v>
      </c>
      <c r="B821" s="1" t="s">
        <v>10</v>
      </c>
      <c r="C821" s="1">
        <v>0.66666666666666596</v>
      </c>
      <c r="D821" s="1" t="str">
        <f>MID(A821, FIND("~", SUBSTITUTE(A821, "/", "~", LEN(A821)-LEN(SUBSTITUTE(A821, "/", ""))-1)) + 1, LEN(A821))</f>
        <v>AppTest.java/appHasAGreeting</v>
      </c>
      <c r="E821" s="1" t="str">
        <f>MID(B821, FIND("~", SUBSTITUTE(B821, "/", "~", LEN(B821)-LEN(SUBSTITUTE(B821, "/", ""))-1)) + 1, LEN(B821))</f>
        <v>AppTest.java/appHasAGreeting</v>
      </c>
      <c r="F821" s="1">
        <f>IF(D821=E821, 1, 0)</f>
        <v>1</v>
      </c>
      <c r="G821" s="1" t="str">
        <f>MID(A821, 21, 8)</f>
        <v>22100641</v>
      </c>
      <c r="H821" s="1" t="str">
        <f>MID(B821, 21, 8)</f>
        <v>22200076</v>
      </c>
      <c r="I821" s="1">
        <f>G821-H821</f>
        <v>-99435</v>
      </c>
      <c r="J821" s="1">
        <f>IF(AND(F821=0, I821=0), 1, IF(AND(F821=1, I821&lt;&gt;0), 2, IF(AND(F821=0, I821&lt;&gt;0), 3, "해당 없음")))</f>
        <v>2</v>
      </c>
      <c r="K821" s="1"/>
    </row>
    <row r="822" spans="1:11">
      <c r="A822" s="1" t="s">
        <v>9</v>
      </c>
      <c r="B822" s="1" t="s">
        <v>285</v>
      </c>
      <c r="C822" s="1">
        <v>0.66666666666666596</v>
      </c>
      <c r="D822" s="1" t="str">
        <f>MID(A822, FIND("~", SUBSTITUTE(A822, "/", "~", LEN(A822)-LEN(SUBSTITUTE(A822, "/", ""))-1)) + 1, LEN(A822))</f>
        <v>AppTest.java/appHasAGreeting</v>
      </c>
      <c r="E822" s="1" t="str">
        <f>MID(B822, FIND("~", SUBSTITUTE(B822, "/", "~", LEN(B822)-LEN(SUBSTITUTE(B822, "/", ""))-1)) + 1, LEN(B822))</f>
        <v>AppTest.java/appHasAGreeting</v>
      </c>
      <c r="F822" s="1">
        <f>IF(D822=E822, 1, 0)</f>
        <v>1</v>
      </c>
      <c r="G822" s="1" t="str">
        <f>MID(A822, 21, 8)</f>
        <v>22100641</v>
      </c>
      <c r="H822" s="1" t="str">
        <f>MID(B822, 21, 8)</f>
        <v>22200733</v>
      </c>
      <c r="I822" s="1">
        <f>G822-H822</f>
        <v>-100092</v>
      </c>
      <c r="J822" s="1">
        <f>IF(AND(F822=0, I822=0), 1, IF(AND(F822=1, I822&lt;&gt;0), 2, IF(AND(F822=0, I822&lt;&gt;0), 3, "해당 없음")))</f>
        <v>2</v>
      </c>
      <c r="K822" s="1"/>
    </row>
    <row r="823" spans="1:11">
      <c r="A823" s="1" t="s">
        <v>9</v>
      </c>
      <c r="B823" s="1" t="s">
        <v>11</v>
      </c>
      <c r="C823" s="1">
        <v>0.66666666666666596</v>
      </c>
      <c r="D823" s="1" t="str">
        <f>MID(A823, FIND("~", SUBSTITUTE(A823, "/", "~", LEN(A823)-LEN(SUBSTITUTE(A823, "/", ""))-1)) + 1, LEN(A823))</f>
        <v>AppTest.java/appHasAGreeting</v>
      </c>
      <c r="E823" s="1" t="str">
        <f>MID(B823, FIND("~", SUBSTITUTE(B823, "/", "~", LEN(B823)-LEN(SUBSTITUTE(B823, "/", ""))-1)) + 1, LEN(B823))</f>
        <v>AppTest.java/appHasAGreeting</v>
      </c>
      <c r="F823" s="1">
        <f>IF(D823=E823, 1, 0)</f>
        <v>1</v>
      </c>
      <c r="G823" s="1" t="str">
        <f>MID(A823, 21, 8)</f>
        <v>22100641</v>
      </c>
      <c r="H823" s="1" t="str">
        <f>MID(B823, 21, 8)</f>
        <v>22000296</v>
      </c>
      <c r="I823" s="1">
        <f>G823-H823</f>
        <v>100345</v>
      </c>
      <c r="J823" s="1">
        <f>IF(AND(F823=0, I823=0), 1, IF(AND(F823=1, I823&lt;&gt;0), 2, IF(AND(F823=0, I823&lt;&gt;0), 3, "해당 없음")))</f>
        <v>2</v>
      </c>
      <c r="K823" s="1"/>
    </row>
    <row r="824" spans="1:11">
      <c r="A824" s="1" t="s">
        <v>9</v>
      </c>
      <c r="B824" s="1" t="s">
        <v>12</v>
      </c>
      <c r="C824" s="1">
        <v>0.66666666666666596</v>
      </c>
      <c r="D824" s="1" t="str">
        <f>MID(A824, FIND("~", SUBSTITUTE(A824, "/", "~", LEN(A824)-LEN(SUBSTITUTE(A824, "/", ""))-1)) + 1, LEN(A824))</f>
        <v>AppTest.java/appHasAGreeting</v>
      </c>
      <c r="E824" s="1" t="str">
        <f>MID(B824, FIND("~", SUBSTITUTE(B824, "/", "~", LEN(B824)-LEN(SUBSTITUTE(B824, "/", ""))-1)) + 1, LEN(B824))</f>
        <v>AppTest.java/appHasAGreeting</v>
      </c>
      <c r="F824" s="1">
        <f>IF(D824=E824, 1, 0)</f>
        <v>1</v>
      </c>
      <c r="G824" s="1" t="str">
        <f>MID(A824, 21, 8)</f>
        <v>22100641</v>
      </c>
      <c r="H824" s="1" t="str">
        <f>MID(B824, 21, 8)</f>
        <v>22000205</v>
      </c>
      <c r="I824" s="1">
        <f>G824-H824</f>
        <v>100436</v>
      </c>
      <c r="J824" s="1">
        <f>IF(AND(F824=0, I824=0), 1, IF(AND(F824=1, I824&lt;&gt;0), 2, IF(AND(F824=0, I824&lt;&gt;0), 3, "해당 없음")))</f>
        <v>2</v>
      </c>
      <c r="K824" s="1"/>
    </row>
    <row r="825" spans="1:11">
      <c r="A825" s="1" t="s">
        <v>10</v>
      </c>
      <c r="B825" s="1" t="s">
        <v>284</v>
      </c>
      <c r="C825" s="1">
        <v>0.66666666666666596</v>
      </c>
      <c r="D825" s="1" t="str">
        <f>MID(A825, FIND("~", SUBSTITUTE(A825, "/", "~", LEN(A825)-LEN(SUBSTITUTE(A825, "/", ""))-1)) + 1, LEN(A825))</f>
        <v>AppTest.java/appHasAGreeting</v>
      </c>
      <c r="E825" s="1" t="str">
        <f>MID(B825, FIND("~", SUBSTITUTE(B825, "/", "~", LEN(B825)-LEN(SUBSTITUTE(B825, "/", ""))-1)) + 1, LEN(B825))</f>
        <v>AppTest.java/appHasAGreeting</v>
      </c>
      <c r="F825" s="1">
        <f>IF(D825=E825, 1, 0)</f>
        <v>1</v>
      </c>
      <c r="G825" s="1" t="str">
        <f>MID(A825, 21, 8)</f>
        <v>22200076</v>
      </c>
      <c r="H825" s="1" t="str">
        <f>MID(B825, 21, 8)</f>
        <v>22200630</v>
      </c>
      <c r="I825" s="1">
        <f>G825-H825</f>
        <v>-554</v>
      </c>
      <c r="J825" s="1">
        <f>IF(AND(F825=0, I825=0), 1, IF(AND(F825=1, I825&lt;&gt;0), 2, IF(AND(F825=0, I825&lt;&gt;0), 3, "해당 없음")))</f>
        <v>2</v>
      </c>
      <c r="K825" s="1"/>
    </row>
    <row r="826" spans="1:11">
      <c r="A826" s="1" t="s">
        <v>10</v>
      </c>
      <c r="B826" s="1" t="s">
        <v>9</v>
      </c>
      <c r="C826" s="1">
        <v>0.66666666666666596</v>
      </c>
      <c r="D826" s="1" t="str">
        <f>MID(A826, FIND("~", SUBSTITUTE(A826, "/", "~", LEN(A826)-LEN(SUBSTITUTE(A826, "/", ""))-1)) + 1, LEN(A826))</f>
        <v>AppTest.java/appHasAGreeting</v>
      </c>
      <c r="E826" s="1" t="str">
        <f>MID(B826, FIND("~", SUBSTITUTE(B826, "/", "~", LEN(B826)-LEN(SUBSTITUTE(B826, "/", ""))-1)) + 1, LEN(B826))</f>
        <v>AppTest.java/appHasAGreeting</v>
      </c>
      <c r="F826" s="1">
        <f>IF(D826=E826, 1, 0)</f>
        <v>1</v>
      </c>
      <c r="G826" s="1" t="str">
        <f>MID(A826, 21, 8)</f>
        <v>22200076</v>
      </c>
      <c r="H826" s="1" t="str">
        <f>MID(B826, 21, 8)</f>
        <v>22100641</v>
      </c>
      <c r="I826" s="1">
        <f>G826-H826</f>
        <v>99435</v>
      </c>
      <c r="J826" s="1">
        <f>IF(AND(F826=0, I826=0), 1, IF(AND(F826=1, I826&lt;&gt;0), 2, IF(AND(F826=0, I826&lt;&gt;0), 3, "해당 없음")))</f>
        <v>2</v>
      </c>
      <c r="K826" s="1"/>
    </row>
    <row r="827" spans="1:11">
      <c r="A827" s="1" t="s">
        <v>10</v>
      </c>
      <c r="B827" s="1" t="s">
        <v>285</v>
      </c>
      <c r="C827" s="1">
        <v>0.66666666666666596</v>
      </c>
      <c r="D827" s="1" t="str">
        <f>MID(A827, FIND("~", SUBSTITUTE(A827, "/", "~", LEN(A827)-LEN(SUBSTITUTE(A827, "/", ""))-1)) + 1, LEN(A827))</f>
        <v>AppTest.java/appHasAGreeting</v>
      </c>
      <c r="E827" s="1" t="str">
        <f>MID(B827, FIND("~", SUBSTITUTE(B827, "/", "~", LEN(B827)-LEN(SUBSTITUTE(B827, "/", ""))-1)) + 1, LEN(B827))</f>
        <v>AppTest.java/appHasAGreeting</v>
      </c>
      <c r="F827" s="1">
        <f>IF(D827=E827, 1, 0)</f>
        <v>1</v>
      </c>
      <c r="G827" s="1" t="str">
        <f>MID(A827, 21, 8)</f>
        <v>22200076</v>
      </c>
      <c r="H827" s="1" t="str">
        <f>MID(B827, 21, 8)</f>
        <v>22200733</v>
      </c>
      <c r="I827" s="1">
        <f>G827-H827</f>
        <v>-657</v>
      </c>
      <c r="J827" s="1">
        <f>IF(AND(F827=0, I827=0), 1, IF(AND(F827=1, I827&lt;&gt;0), 2, IF(AND(F827=0, I827&lt;&gt;0), 3, "해당 없음")))</f>
        <v>2</v>
      </c>
      <c r="K827" s="1"/>
    </row>
    <row r="828" spans="1:11">
      <c r="A828" s="1" t="s">
        <v>10</v>
      </c>
      <c r="B828" s="1" t="s">
        <v>11</v>
      </c>
      <c r="C828" s="1">
        <v>0.66666666666666596</v>
      </c>
      <c r="D828" s="1" t="str">
        <f>MID(A828, FIND("~", SUBSTITUTE(A828, "/", "~", LEN(A828)-LEN(SUBSTITUTE(A828, "/", ""))-1)) + 1, LEN(A828))</f>
        <v>AppTest.java/appHasAGreeting</v>
      </c>
      <c r="E828" s="1" t="str">
        <f>MID(B828, FIND("~", SUBSTITUTE(B828, "/", "~", LEN(B828)-LEN(SUBSTITUTE(B828, "/", ""))-1)) + 1, LEN(B828))</f>
        <v>AppTest.java/appHasAGreeting</v>
      </c>
      <c r="F828" s="1">
        <f>IF(D828=E828, 1, 0)</f>
        <v>1</v>
      </c>
      <c r="G828" s="1" t="str">
        <f>MID(A828, 21, 8)</f>
        <v>22200076</v>
      </c>
      <c r="H828" s="1" t="str">
        <f>MID(B828, 21, 8)</f>
        <v>22000296</v>
      </c>
      <c r="I828" s="1">
        <f>G828-H828</f>
        <v>199780</v>
      </c>
      <c r="J828" s="1">
        <f>IF(AND(F828=0, I828=0), 1, IF(AND(F828=1, I828&lt;&gt;0), 2, IF(AND(F828=0, I828&lt;&gt;0), 3, "해당 없음")))</f>
        <v>2</v>
      </c>
      <c r="K828" s="1"/>
    </row>
    <row r="829" spans="1:11">
      <c r="A829" s="1" t="s">
        <v>10</v>
      </c>
      <c r="B829" s="1" t="s">
        <v>12</v>
      </c>
      <c r="C829" s="1">
        <v>0.66666666666666596</v>
      </c>
      <c r="D829" s="1" t="str">
        <f>MID(A829, FIND("~", SUBSTITUTE(A829, "/", "~", LEN(A829)-LEN(SUBSTITUTE(A829, "/", ""))-1)) + 1, LEN(A829))</f>
        <v>AppTest.java/appHasAGreeting</v>
      </c>
      <c r="E829" s="1" t="str">
        <f>MID(B829, FIND("~", SUBSTITUTE(B829, "/", "~", LEN(B829)-LEN(SUBSTITUTE(B829, "/", ""))-1)) + 1, LEN(B829))</f>
        <v>AppTest.java/appHasAGreeting</v>
      </c>
      <c r="F829" s="1">
        <f>IF(D829=E829, 1, 0)</f>
        <v>1</v>
      </c>
      <c r="G829" s="1" t="str">
        <f>MID(A829, 21, 8)</f>
        <v>22200076</v>
      </c>
      <c r="H829" s="1" t="str">
        <f>MID(B829, 21, 8)</f>
        <v>22000205</v>
      </c>
      <c r="I829" s="1">
        <f>G829-H829</f>
        <v>199871</v>
      </c>
      <c r="J829" s="1">
        <f>IF(AND(F829=0, I829=0), 1, IF(AND(F829=1, I829&lt;&gt;0), 2, IF(AND(F829=0, I829&lt;&gt;0), 3, "해당 없음")))</f>
        <v>2</v>
      </c>
      <c r="K829" s="1"/>
    </row>
    <row r="830" spans="1:11">
      <c r="A830" s="1" t="s">
        <v>285</v>
      </c>
      <c r="B830" s="1" t="s">
        <v>284</v>
      </c>
      <c r="C830" s="1">
        <v>0.66666666666666596</v>
      </c>
      <c r="D830" s="1" t="str">
        <f>MID(A830, FIND("~", SUBSTITUTE(A830, "/", "~", LEN(A830)-LEN(SUBSTITUTE(A830, "/", ""))-1)) + 1, LEN(A830))</f>
        <v>AppTest.java/appHasAGreeting</v>
      </c>
      <c r="E830" s="1" t="str">
        <f>MID(B830, FIND("~", SUBSTITUTE(B830, "/", "~", LEN(B830)-LEN(SUBSTITUTE(B830, "/", ""))-1)) + 1, LEN(B830))</f>
        <v>AppTest.java/appHasAGreeting</v>
      </c>
      <c r="F830" s="1">
        <f>IF(D830=E830, 1, 0)</f>
        <v>1</v>
      </c>
      <c r="G830" s="1" t="str">
        <f>MID(A830, 21, 8)</f>
        <v>22200733</v>
      </c>
      <c r="H830" s="1" t="str">
        <f>MID(B830, 21, 8)</f>
        <v>22200630</v>
      </c>
      <c r="I830" s="1">
        <f>G830-H830</f>
        <v>103</v>
      </c>
      <c r="J830" s="1">
        <f>IF(AND(F830=0, I830=0), 1, IF(AND(F830=1, I830&lt;&gt;0), 2, IF(AND(F830=0, I830&lt;&gt;0), 3, "해당 없음")))</f>
        <v>2</v>
      </c>
      <c r="K830" s="1"/>
    </row>
    <row r="831" spans="1:11">
      <c r="A831" s="1" t="s">
        <v>285</v>
      </c>
      <c r="B831" s="1" t="s">
        <v>9</v>
      </c>
      <c r="C831" s="1">
        <v>0.66666666666666596</v>
      </c>
      <c r="D831" s="1" t="str">
        <f>MID(A831, FIND("~", SUBSTITUTE(A831, "/", "~", LEN(A831)-LEN(SUBSTITUTE(A831, "/", ""))-1)) + 1, LEN(A831))</f>
        <v>AppTest.java/appHasAGreeting</v>
      </c>
      <c r="E831" s="1" t="str">
        <f>MID(B831, FIND("~", SUBSTITUTE(B831, "/", "~", LEN(B831)-LEN(SUBSTITUTE(B831, "/", ""))-1)) + 1, LEN(B831))</f>
        <v>AppTest.java/appHasAGreeting</v>
      </c>
      <c r="F831" s="1">
        <f>IF(D831=E831, 1, 0)</f>
        <v>1</v>
      </c>
      <c r="G831" s="1" t="str">
        <f>MID(A831, 21, 8)</f>
        <v>22200733</v>
      </c>
      <c r="H831" s="1" t="str">
        <f>MID(B831, 21, 8)</f>
        <v>22100641</v>
      </c>
      <c r="I831" s="1">
        <f>G831-H831</f>
        <v>100092</v>
      </c>
      <c r="J831" s="1">
        <f>IF(AND(F831=0, I831=0), 1, IF(AND(F831=1, I831&lt;&gt;0), 2, IF(AND(F831=0, I831&lt;&gt;0), 3, "해당 없음")))</f>
        <v>2</v>
      </c>
      <c r="K831" s="1"/>
    </row>
    <row r="832" spans="1:11">
      <c r="A832" s="1" t="s">
        <v>285</v>
      </c>
      <c r="B832" s="1" t="s">
        <v>10</v>
      </c>
      <c r="C832" s="1">
        <v>0.66666666666666596</v>
      </c>
      <c r="D832" s="1" t="str">
        <f>MID(A832, FIND("~", SUBSTITUTE(A832, "/", "~", LEN(A832)-LEN(SUBSTITUTE(A832, "/", ""))-1)) + 1, LEN(A832))</f>
        <v>AppTest.java/appHasAGreeting</v>
      </c>
      <c r="E832" s="1" t="str">
        <f>MID(B832, FIND("~", SUBSTITUTE(B832, "/", "~", LEN(B832)-LEN(SUBSTITUTE(B832, "/", ""))-1)) + 1, LEN(B832))</f>
        <v>AppTest.java/appHasAGreeting</v>
      </c>
      <c r="F832" s="1">
        <f>IF(D832=E832, 1, 0)</f>
        <v>1</v>
      </c>
      <c r="G832" s="1" t="str">
        <f>MID(A832, 21, 8)</f>
        <v>22200733</v>
      </c>
      <c r="H832" s="1" t="str">
        <f>MID(B832, 21, 8)</f>
        <v>22200076</v>
      </c>
      <c r="I832" s="1">
        <f>G832-H832</f>
        <v>657</v>
      </c>
      <c r="J832" s="1">
        <f>IF(AND(F832=0, I832=0), 1, IF(AND(F832=1, I832&lt;&gt;0), 2, IF(AND(F832=0, I832&lt;&gt;0), 3, "해당 없음")))</f>
        <v>2</v>
      </c>
      <c r="K832" s="1"/>
    </row>
    <row r="833" spans="1:11">
      <c r="A833" s="1" t="s">
        <v>285</v>
      </c>
      <c r="B833" s="1" t="s">
        <v>11</v>
      </c>
      <c r="C833" s="1">
        <v>0.66666666666666596</v>
      </c>
      <c r="D833" s="1" t="str">
        <f>MID(A833, FIND("~", SUBSTITUTE(A833, "/", "~", LEN(A833)-LEN(SUBSTITUTE(A833, "/", ""))-1)) + 1, LEN(A833))</f>
        <v>AppTest.java/appHasAGreeting</v>
      </c>
      <c r="E833" s="1" t="str">
        <f>MID(B833, FIND("~", SUBSTITUTE(B833, "/", "~", LEN(B833)-LEN(SUBSTITUTE(B833, "/", ""))-1)) + 1, LEN(B833))</f>
        <v>AppTest.java/appHasAGreeting</v>
      </c>
      <c r="F833" s="1">
        <f>IF(D833=E833, 1, 0)</f>
        <v>1</v>
      </c>
      <c r="G833" s="1" t="str">
        <f>MID(A833, 21, 8)</f>
        <v>22200733</v>
      </c>
      <c r="H833" s="1" t="str">
        <f>MID(B833, 21, 8)</f>
        <v>22000296</v>
      </c>
      <c r="I833" s="1">
        <f>G833-H833</f>
        <v>200437</v>
      </c>
      <c r="J833" s="1">
        <f>IF(AND(F833=0, I833=0), 1, IF(AND(F833=1, I833&lt;&gt;0), 2, IF(AND(F833=0, I833&lt;&gt;0), 3, "해당 없음")))</f>
        <v>2</v>
      </c>
      <c r="K833" s="1"/>
    </row>
    <row r="834" spans="1:11">
      <c r="A834" s="1" t="s">
        <v>285</v>
      </c>
      <c r="B834" s="1" t="s">
        <v>12</v>
      </c>
      <c r="C834" s="1">
        <v>0.66666666666666596</v>
      </c>
      <c r="D834" s="1" t="str">
        <f>MID(A834, FIND("~", SUBSTITUTE(A834, "/", "~", LEN(A834)-LEN(SUBSTITUTE(A834, "/", ""))-1)) + 1, LEN(A834))</f>
        <v>AppTest.java/appHasAGreeting</v>
      </c>
      <c r="E834" s="1" t="str">
        <f>MID(B834, FIND("~", SUBSTITUTE(B834, "/", "~", LEN(B834)-LEN(SUBSTITUTE(B834, "/", ""))-1)) + 1, LEN(B834))</f>
        <v>AppTest.java/appHasAGreeting</v>
      </c>
      <c r="F834" s="1">
        <f>IF(D834=E834, 1, 0)</f>
        <v>1</v>
      </c>
      <c r="G834" s="1" t="str">
        <f>MID(A834, 21, 8)</f>
        <v>22200733</v>
      </c>
      <c r="H834" s="1" t="str">
        <f>MID(B834, 21, 8)</f>
        <v>22000205</v>
      </c>
      <c r="I834" s="1">
        <f>G834-H834</f>
        <v>200528</v>
      </c>
      <c r="J834" s="1">
        <f>IF(AND(F834=0, I834=0), 1, IF(AND(F834=1, I834&lt;&gt;0), 2, IF(AND(F834=0, I834&lt;&gt;0), 3, "해당 없음")))</f>
        <v>2</v>
      </c>
      <c r="K834" s="1"/>
    </row>
    <row r="835" spans="1:11">
      <c r="A835" s="1" t="s">
        <v>11</v>
      </c>
      <c r="B835" s="1" t="s">
        <v>284</v>
      </c>
      <c r="C835" s="1">
        <v>0.66666666666666596</v>
      </c>
      <c r="D835" s="1" t="str">
        <f>MID(A835, FIND("~", SUBSTITUTE(A835, "/", "~", LEN(A835)-LEN(SUBSTITUTE(A835, "/", ""))-1)) + 1, LEN(A835))</f>
        <v>AppTest.java/appHasAGreeting</v>
      </c>
      <c r="E835" s="1" t="str">
        <f>MID(B835, FIND("~", SUBSTITUTE(B835, "/", "~", LEN(B835)-LEN(SUBSTITUTE(B835, "/", ""))-1)) + 1, LEN(B835))</f>
        <v>AppTest.java/appHasAGreeting</v>
      </c>
      <c r="F835" s="1">
        <f>IF(D835=E835, 1, 0)</f>
        <v>1</v>
      </c>
      <c r="G835" s="1" t="str">
        <f>MID(A835, 21, 8)</f>
        <v>22000296</v>
      </c>
      <c r="H835" s="1" t="str">
        <f>MID(B835, 21, 8)</f>
        <v>22200630</v>
      </c>
      <c r="I835" s="1">
        <f>G835-H835</f>
        <v>-200334</v>
      </c>
      <c r="J835" s="1">
        <f>IF(AND(F835=0, I835=0), 1, IF(AND(F835=1, I835&lt;&gt;0), 2, IF(AND(F835=0, I835&lt;&gt;0), 3, "해당 없음")))</f>
        <v>2</v>
      </c>
      <c r="K835" s="1"/>
    </row>
    <row r="836" spans="1:11">
      <c r="A836" s="1" t="s">
        <v>11</v>
      </c>
      <c r="B836" s="1" t="s">
        <v>9</v>
      </c>
      <c r="C836" s="1">
        <v>0.66666666666666596</v>
      </c>
      <c r="D836" s="1" t="str">
        <f>MID(A836, FIND("~", SUBSTITUTE(A836, "/", "~", LEN(A836)-LEN(SUBSTITUTE(A836, "/", ""))-1)) + 1, LEN(A836))</f>
        <v>AppTest.java/appHasAGreeting</v>
      </c>
      <c r="E836" s="1" t="str">
        <f>MID(B836, FIND("~", SUBSTITUTE(B836, "/", "~", LEN(B836)-LEN(SUBSTITUTE(B836, "/", ""))-1)) + 1, LEN(B836))</f>
        <v>AppTest.java/appHasAGreeting</v>
      </c>
      <c r="F836" s="1">
        <f>IF(D836=E836, 1, 0)</f>
        <v>1</v>
      </c>
      <c r="G836" s="1" t="str">
        <f>MID(A836, 21, 8)</f>
        <v>22000296</v>
      </c>
      <c r="H836" s="1" t="str">
        <f>MID(B836, 21, 8)</f>
        <v>22100641</v>
      </c>
      <c r="I836" s="1">
        <f>G836-H836</f>
        <v>-100345</v>
      </c>
      <c r="J836" s="1">
        <f>IF(AND(F836=0, I836=0), 1, IF(AND(F836=1, I836&lt;&gt;0), 2, IF(AND(F836=0, I836&lt;&gt;0), 3, "해당 없음")))</f>
        <v>2</v>
      </c>
      <c r="K836" s="1"/>
    </row>
    <row r="837" spans="1:11">
      <c r="A837" s="1" t="s">
        <v>11</v>
      </c>
      <c r="B837" s="1" t="s">
        <v>10</v>
      </c>
      <c r="C837" s="1">
        <v>0.66666666666666596</v>
      </c>
      <c r="D837" s="1" t="str">
        <f>MID(A837, FIND("~", SUBSTITUTE(A837, "/", "~", LEN(A837)-LEN(SUBSTITUTE(A837, "/", ""))-1)) + 1, LEN(A837))</f>
        <v>AppTest.java/appHasAGreeting</v>
      </c>
      <c r="E837" s="1" t="str">
        <f>MID(B837, FIND("~", SUBSTITUTE(B837, "/", "~", LEN(B837)-LEN(SUBSTITUTE(B837, "/", ""))-1)) + 1, LEN(B837))</f>
        <v>AppTest.java/appHasAGreeting</v>
      </c>
      <c r="F837" s="1">
        <f>IF(D837=E837, 1, 0)</f>
        <v>1</v>
      </c>
      <c r="G837" s="1" t="str">
        <f>MID(A837, 21, 8)</f>
        <v>22000296</v>
      </c>
      <c r="H837" s="1" t="str">
        <f>MID(B837, 21, 8)</f>
        <v>22200076</v>
      </c>
      <c r="I837" s="1">
        <f>G837-H837</f>
        <v>-199780</v>
      </c>
      <c r="J837" s="1">
        <f>IF(AND(F837=0, I837=0), 1, IF(AND(F837=1, I837&lt;&gt;0), 2, IF(AND(F837=0, I837&lt;&gt;0), 3, "해당 없음")))</f>
        <v>2</v>
      </c>
      <c r="K837" s="1"/>
    </row>
    <row r="838" spans="1:11">
      <c r="A838" s="1" t="s">
        <v>11</v>
      </c>
      <c r="B838" s="1" t="s">
        <v>285</v>
      </c>
      <c r="C838" s="1">
        <v>0.66666666666666596</v>
      </c>
      <c r="D838" s="1" t="str">
        <f>MID(A838, FIND("~", SUBSTITUTE(A838, "/", "~", LEN(A838)-LEN(SUBSTITUTE(A838, "/", ""))-1)) + 1, LEN(A838))</f>
        <v>AppTest.java/appHasAGreeting</v>
      </c>
      <c r="E838" s="1" t="str">
        <f>MID(B838, FIND("~", SUBSTITUTE(B838, "/", "~", LEN(B838)-LEN(SUBSTITUTE(B838, "/", ""))-1)) + 1, LEN(B838))</f>
        <v>AppTest.java/appHasAGreeting</v>
      </c>
      <c r="F838" s="1">
        <f>IF(D838=E838, 1, 0)</f>
        <v>1</v>
      </c>
      <c r="G838" s="1" t="str">
        <f>MID(A838, 21, 8)</f>
        <v>22000296</v>
      </c>
      <c r="H838" s="1" t="str">
        <f>MID(B838, 21, 8)</f>
        <v>22200733</v>
      </c>
      <c r="I838" s="1">
        <f>G838-H838</f>
        <v>-200437</v>
      </c>
      <c r="J838" s="1">
        <f>IF(AND(F838=0, I838=0), 1, IF(AND(F838=1, I838&lt;&gt;0), 2, IF(AND(F838=0, I838&lt;&gt;0), 3, "해당 없음")))</f>
        <v>2</v>
      </c>
      <c r="K838" s="1"/>
    </row>
    <row r="839" spans="1:11">
      <c r="A839" s="1" t="s">
        <v>11</v>
      </c>
      <c r="B839" s="1" t="s">
        <v>12</v>
      </c>
      <c r="C839" s="1">
        <v>0.66666666666666596</v>
      </c>
      <c r="D839" s="1" t="str">
        <f>MID(A839, FIND("~", SUBSTITUTE(A839, "/", "~", LEN(A839)-LEN(SUBSTITUTE(A839, "/", ""))-1)) + 1, LEN(A839))</f>
        <v>AppTest.java/appHasAGreeting</v>
      </c>
      <c r="E839" s="1" t="str">
        <f>MID(B839, FIND("~", SUBSTITUTE(B839, "/", "~", LEN(B839)-LEN(SUBSTITUTE(B839, "/", ""))-1)) + 1, LEN(B839))</f>
        <v>AppTest.java/appHasAGreeting</v>
      </c>
      <c r="F839" s="1">
        <f>IF(D839=E839, 1, 0)</f>
        <v>1</v>
      </c>
      <c r="G839" s="1" t="str">
        <f>MID(A839, 21, 8)</f>
        <v>22000296</v>
      </c>
      <c r="H839" s="1" t="str">
        <f>MID(B839, 21, 8)</f>
        <v>22000205</v>
      </c>
      <c r="I839" s="1">
        <f>G839-H839</f>
        <v>91</v>
      </c>
      <c r="J839" s="1">
        <f>IF(AND(F839=0, I839=0), 1, IF(AND(F839=1, I839&lt;&gt;0), 2, IF(AND(F839=0, I839&lt;&gt;0), 3, "해당 없음")))</f>
        <v>2</v>
      </c>
      <c r="K839" s="1"/>
    </row>
    <row r="840" spans="1:11">
      <c r="A840" s="1" t="s">
        <v>12</v>
      </c>
      <c r="B840" s="1" t="s">
        <v>284</v>
      </c>
      <c r="C840" s="1">
        <v>0.66666666666666596</v>
      </c>
      <c r="D840" s="1" t="str">
        <f>MID(A840, FIND("~", SUBSTITUTE(A840, "/", "~", LEN(A840)-LEN(SUBSTITUTE(A840, "/", ""))-1)) + 1, LEN(A840))</f>
        <v>AppTest.java/appHasAGreeting</v>
      </c>
      <c r="E840" s="1" t="str">
        <f>MID(B840, FIND("~", SUBSTITUTE(B840, "/", "~", LEN(B840)-LEN(SUBSTITUTE(B840, "/", ""))-1)) + 1, LEN(B840))</f>
        <v>AppTest.java/appHasAGreeting</v>
      </c>
      <c r="F840" s="1">
        <f>IF(D840=E840, 1, 0)</f>
        <v>1</v>
      </c>
      <c r="G840" s="1" t="str">
        <f>MID(A840, 21, 8)</f>
        <v>22000205</v>
      </c>
      <c r="H840" s="1" t="str">
        <f>MID(B840, 21, 8)</f>
        <v>22200630</v>
      </c>
      <c r="I840" s="1">
        <f>G840-H840</f>
        <v>-200425</v>
      </c>
      <c r="J840" s="1">
        <f>IF(AND(F840=0, I840=0), 1, IF(AND(F840=1, I840&lt;&gt;0), 2, IF(AND(F840=0, I840&lt;&gt;0), 3, "해당 없음")))</f>
        <v>2</v>
      </c>
      <c r="K840" s="1"/>
    </row>
    <row r="841" spans="1:11">
      <c r="A841" s="1" t="s">
        <v>12</v>
      </c>
      <c r="B841" s="1" t="s">
        <v>9</v>
      </c>
      <c r="C841" s="1">
        <v>0.66666666666666596</v>
      </c>
      <c r="D841" s="1" t="str">
        <f>MID(A841, FIND("~", SUBSTITUTE(A841, "/", "~", LEN(A841)-LEN(SUBSTITUTE(A841, "/", ""))-1)) + 1, LEN(A841))</f>
        <v>AppTest.java/appHasAGreeting</v>
      </c>
      <c r="E841" s="1" t="str">
        <f>MID(B841, FIND("~", SUBSTITUTE(B841, "/", "~", LEN(B841)-LEN(SUBSTITUTE(B841, "/", ""))-1)) + 1, LEN(B841))</f>
        <v>AppTest.java/appHasAGreeting</v>
      </c>
      <c r="F841" s="1">
        <f>IF(D841=E841, 1, 0)</f>
        <v>1</v>
      </c>
      <c r="G841" s="1" t="str">
        <f>MID(A841, 21, 8)</f>
        <v>22000205</v>
      </c>
      <c r="H841" s="1" t="str">
        <f>MID(B841, 21, 8)</f>
        <v>22100641</v>
      </c>
      <c r="I841" s="1">
        <f>G841-H841</f>
        <v>-100436</v>
      </c>
      <c r="J841" s="1">
        <f>IF(AND(F841=0, I841=0), 1, IF(AND(F841=1, I841&lt;&gt;0), 2, IF(AND(F841=0, I841&lt;&gt;0), 3, "해당 없음")))</f>
        <v>2</v>
      </c>
      <c r="K841" s="1"/>
    </row>
    <row r="842" spans="1:11">
      <c r="A842" s="1" t="s">
        <v>12</v>
      </c>
      <c r="B842" s="1" t="s">
        <v>10</v>
      </c>
      <c r="C842" s="1">
        <v>0.66666666666666596</v>
      </c>
      <c r="D842" s="1" t="str">
        <f>MID(A842, FIND("~", SUBSTITUTE(A842, "/", "~", LEN(A842)-LEN(SUBSTITUTE(A842, "/", ""))-1)) + 1, LEN(A842))</f>
        <v>AppTest.java/appHasAGreeting</v>
      </c>
      <c r="E842" s="1" t="str">
        <f>MID(B842, FIND("~", SUBSTITUTE(B842, "/", "~", LEN(B842)-LEN(SUBSTITUTE(B842, "/", ""))-1)) + 1, LEN(B842))</f>
        <v>AppTest.java/appHasAGreeting</v>
      </c>
      <c r="F842" s="1">
        <f>IF(D842=E842, 1, 0)</f>
        <v>1</v>
      </c>
      <c r="G842" s="1" t="str">
        <f>MID(A842, 21, 8)</f>
        <v>22000205</v>
      </c>
      <c r="H842" s="1" t="str">
        <f>MID(B842, 21, 8)</f>
        <v>22200076</v>
      </c>
      <c r="I842" s="1">
        <f>G842-H842</f>
        <v>-199871</v>
      </c>
      <c r="J842" s="1">
        <f>IF(AND(F842=0, I842=0), 1, IF(AND(F842=1, I842&lt;&gt;0), 2, IF(AND(F842=0, I842&lt;&gt;0), 3, "해당 없음")))</f>
        <v>2</v>
      </c>
      <c r="K842" s="1"/>
    </row>
    <row r="843" spans="1:11">
      <c r="A843" s="1" t="s">
        <v>12</v>
      </c>
      <c r="B843" s="1" t="s">
        <v>285</v>
      </c>
      <c r="C843" s="1">
        <v>0.66666666666666596</v>
      </c>
      <c r="D843" s="1" t="str">
        <f>MID(A843, FIND("~", SUBSTITUTE(A843, "/", "~", LEN(A843)-LEN(SUBSTITUTE(A843, "/", ""))-1)) + 1, LEN(A843))</f>
        <v>AppTest.java/appHasAGreeting</v>
      </c>
      <c r="E843" s="1" t="str">
        <f>MID(B843, FIND("~", SUBSTITUTE(B843, "/", "~", LEN(B843)-LEN(SUBSTITUTE(B843, "/", ""))-1)) + 1, LEN(B843))</f>
        <v>AppTest.java/appHasAGreeting</v>
      </c>
      <c r="F843" s="1">
        <f>IF(D843=E843, 1, 0)</f>
        <v>1</v>
      </c>
      <c r="G843" s="1" t="str">
        <f>MID(A843, 21, 8)</f>
        <v>22000205</v>
      </c>
      <c r="H843" s="1" t="str">
        <f>MID(B843, 21, 8)</f>
        <v>22200733</v>
      </c>
      <c r="I843" s="1">
        <f>G843-H843</f>
        <v>-200528</v>
      </c>
      <c r="J843" s="1">
        <f>IF(AND(F843=0, I843=0), 1, IF(AND(F843=1, I843&lt;&gt;0), 2, IF(AND(F843=0, I843&lt;&gt;0), 3, "해당 없음")))</f>
        <v>2</v>
      </c>
      <c r="K843" s="1"/>
    </row>
    <row r="844" spans="1:11">
      <c r="A844" s="1" t="s">
        <v>12</v>
      </c>
      <c r="B844" s="1" t="s">
        <v>11</v>
      </c>
      <c r="C844" s="1">
        <v>0.66666666666666596</v>
      </c>
      <c r="D844" s="1" t="str">
        <f>MID(A844, FIND("~", SUBSTITUTE(A844, "/", "~", LEN(A844)-LEN(SUBSTITUTE(A844, "/", ""))-1)) + 1, LEN(A844))</f>
        <v>AppTest.java/appHasAGreeting</v>
      </c>
      <c r="E844" s="1" t="str">
        <f>MID(B844, FIND("~", SUBSTITUTE(B844, "/", "~", LEN(B844)-LEN(SUBSTITUTE(B844, "/", ""))-1)) + 1, LEN(B844))</f>
        <v>AppTest.java/appHasAGreeting</v>
      </c>
      <c r="F844" s="1">
        <f>IF(D844=E844, 1, 0)</f>
        <v>1</v>
      </c>
      <c r="G844" s="1" t="str">
        <f>MID(A844, 21, 8)</f>
        <v>22000205</v>
      </c>
      <c r="H844" s="1" t="str">
        <f>MID(B844, 21, 8)</f>
        <v>22000296</v>
      </c>
      <c r="I844" s="1">
        <f>G844-H844</f>
        <v>-91</v>
      </c>
      <c r="J844" s="1">
        <f>IF(AND(F844=0, I844=0), 1, IF(AND(F844=1, I844&lt;&gt;0), 2, IF(AND(F844=0, I844&lt;&gt;0), 3, "해당 없음")))</f>
        <v>2</v>
      </c>
      <c r="K844" s="1"/>
    </row>
    <row r="845" spans="1:11">
      <c r="A845" s="1" t="s">
        <v>74</v>
      </c>
      <c r="B845" s="1" t="s">
        <v>18</v>
      </c>
      <c r="C845" s="1">
        <v>0.66646302146039405</v>
      </c>
      <c r="D845" s="1" t="str">
        <f>MID(A845, FIND("~", SUBSTITUTE(A845, "/", "~", LEN(A845)-LEN(SUBSTITUTE(A845, "/", ""))-1)) + 1, LEN(A845))</f>
        <v>OptionHandler.java/printHelp</v>
      </c>
      <c r="E845" s="1" t="str">
        <f>MID(B845, FIND("~", SUBSTITUTE(B845, "/", "~", LEN(B845)-LEN(SUBSTITUTE(B845, "/", ""))-1)) + 1, LEN(B845))</f>
        <v>OptionHandler.java/printHelp</v>
      </c>
      <c r="F845" s="1">
        <f>IF(D845=E845, 1, 0)</f>
        <v>1</v>
      </c>
      <c r="G845" s="1" t="str">
        <f>MID(A845, 21, 8)</f>
        <v>21500368</v>
      </c>
      <c r="H845" s="1" t="str">
        <f>MID(B845, 21, 8)</f>
        <v>21800035</v>
      </c>
      <c r="I845" s="1">
        <f>G845-H845</f>
        <v>-299667</v>
      </c>
      <c r="J845" s="1">
        <f>IF(AND(F845=0, I845=0), 1, IF(AND(F845=1, I845&lt;&gt;0), 2, IF(AND(F845=0, I845&lt;&gt;0), 3, "해당 없음")))</f>
        <v>2</v>
      </c>
      <c r="K845" s="1"/>
    </row>
    <row r="846" spans="1:11">
      <c r="A846" s="1" t="s">
        <v>24</v>
      </c>
      <c r="B846" s="1" t="s">
        <v>178</v>
      </c>
      <c r="C846" s="1">
        <v>0.66614664391164602</v>
      </c>
      <c r="D846" s="1" t="str">
        <f>MID(A846, FIND("~", SUBSTITUTE(A846, "/", "~", LEN(A846)-LEN(SUBSTITUTE(A846, "/", ""))-1)) + 1, LEN(A846))</f>
        <v>OptionHandler.java/printHelp</v>
      </c>
      <c r="E846" s="1" t="str">
        <f>MID(B846, FIND("~", SUBSTITUTE(B846, "/", "~", LEN(B846)-LEN(SUBSTITUTE(B846, "/", ""))-1)) + 1, LEN(B846))</f>
        <v>OptionHandler.java/printHelp</v>
      </c>
      <c r="F846" s="1">
        <f>IF(D846=E846, 1, 0)</f>
        <v>1</v>
      </c>
      <c r="G846" s="1" t="str">
        <f>MID(A846, 21, 8)</f>
        <v>22200733</v>
      </c>
      <c r="H846" s="1" t="str">
        <f>MID(B846, 21, 8)</f>
        <v>22000374</v>
      </c>
      <c r="I846" s="1">
        <f>G846-H846</f>
        <v>200359</v>
      </c>
      <c r="J846" s="1">
        <f>IF(AND(F846=0, I846=0), 1, IF(AND(F846=1, I846&lt;&gt;0), 2, IF(AND(F846=0, I846&lt;&gt;0), 3, "해당 없음")))</f>
        <v>2</v>
      </c>
      <c r="K846" s="1"/>
    </row>
    <row r="847" spans="1:11">
      <c r="A847" s="1" t="s">
        <v>215</v>
      </c>
      <c r="B847" s="1" t="s">
        <v>119</v>
      </c>
      <c r="C847" s="1">
        <v>0.66355720507149196</v>
      </c>
      <c r="D847" s="1" t="str">
        <f>MID(A847, FIND("~", SUBSTITUTE(A847, "/", "~", LEN(A847)-LEN(SUBSTITUTE(A847, "/", ""))-1)) + 1, LEN(A847))</f>
        <v>FactorialEngine.java/getResult</v>
      </c>
      <c r="E847" s="1" t="str">
        <f>MID(B847, FIND("~", SUBSTITUTE(B847, "/", "~", LEN(B847)-LEN(SUBSTITUTE(B847, "/", ""))-1)) + 1, LEN(B847))</f>
        <v>FactorialEngine.java/getResult</v>
      </c>
      <c r="F847" s="1">
        <f>IF(D847=E847, 1, 0)</f>
        <v>1</v>
      </c>
      <c r="G847" s="1" t="str">
        <f>MID(A847, 21, 8)</f>
        <v>22200429</v>
      </c>
      <c r="H847" s="1" t="str">
        <f>MID(B847, 21, 8)</f>
        <v>22000296</v>
      </c>
      <c r="I847" s="1">
        <f>G847-H847</f>
        <v>200133</v>
      </c>
      <c r="J847" s="1">
        <f>IF(AND(F847=0, I847=0), 1, IF(AND(F847=1, I847&lt;&gt;0), 2, IF(AND(F847=0, I847&lt;&gt;0), 3, "해당 없음")))</f>
        <v>2</v>
      </c>
      <c r="K847" s="1"/>
    </row>
    <row r="848" spans="1:11">
      <c r="A848" s="1" t="s">
        <v>205</v>
      </c>
      <c r="B848" s="1" t="s">
        <v>168</v>
      </c>
      <c r="C848" s="1">
        <v>0.66255758299813805</v>
      </c>
      <c r="D848" s="1" t="str">
        <f>MID(A848, FIND("~", SUBSTITUTE(A848, "/", "~", LEN(A848)-LEN(SUBSTITUTE(A848, "/", ""))-1)) + 1, LEN(A848))</f>
        <v>SphereVolEngine.java/getResult</v>
      </c>
      <c r="E848" s="1" t="str">
        <f>MID(B848, FIND("~", SUBSTITUTE(B848, "/", "~", LEN(B848)-LEN(SUBSTITUTE(B848, "/", ""))-1)) + 1, LEN(B848))</f>
        <v>SphereVolEngine.java/getResult</v>
      </c>
      <c r="F848" s="1">
        <f>IF(D848=E848, 1, 0)</f>
        <v>1</v>
      </c>
      <c r="G848" s="1" t="str">
        <f>MID(A848, 21, 8)</f>
        <v>22200314</v>
      </c>
      <c r="H848" s="1" t="str">
        <f>MID(B848, 21, 8)</f>
        <v>22200076</v>
      </c>
      <c r="I848" s="1">
        <f>G848-H848</f>
        <v>238</v>
      </c>
      <c r="J848" s="1">
        <f>IF(AND(F848=0, I848=0), 1, IF(AND(F848=1, I848&lt;&gt;0), 2, IF(AND(F848=0, I848&lt;&gt;0), 3, "해당 없음")))</f>
        <v>2</v>
      </c>
      <c r="K848" s="1"/>
    </row>
    <row r="849" spans="1:11">
      <c r="A849" s="1" t="s">
        <v>261</v>
      </c>
      <c r="B849" s="1" t="s">
        <v>262</v>
      </c>
      <c r="C849" s="1">
        <v>0.662446709803861</v>
      </c>
      <c r="D849" s="1" t="str">
        <f>MID(A849, FIND("~", SUBSTITUTE(A849, "/", "~", LEN(A849)-LEN(SUBSTITUTE(A849, "/", ""))-1)) + 1, LEN(A849))</f>
        <v>OptionHandler.java/printHelp</v>
      </c>
      <c r="E849" s="1" t="str">
        <f>MID(B849, FIND("~", SUBSTITUTE(B849, "/", "~", LEN(B849)-LEN(SUBSTITUTE(B849, "/", ""))-1)) + 1, LEN(B849))</f>
        <v>OptionHandler.java/printHelp</v>
      </c>
      <c r="F849" s="1">
        <f>IF(D849=E849, 1, 0)</f>
        <v>1</v>
      </c>
      <c r="G849" s="1" t="str">
        <f>MID(A849, 21, 8)</f>
        <v>22200319</v>
      </c>
      <c r="H849" s="1" t="str">
        <f>MID(B849, 21, 8)</f>
        <v>22200314</v>
      </c>
      <c r="I849" s="1">
        <f>G849-H849</f>
        <v>5</v>
      </c>
      <c r="J849" s="1">
        <f>IF(AND(F849=0, I849=0), 1, IF(AND(F849=1, I849&lt;&gt;0), 2, IF(AND(F849=0, I849&lt;&gt;0), 3, "해당 없음")))</f>
        <v>2</v>
      </c>
      <c r="K849" s="1"/>
    </row>
    <row r="850" spans="1:11">
      <c r="A850" s="1" t="s">
        <v>18</v>
      </c>
      <c r="B850" s="1" t="s">
        <v>217</v>
      </c>
      <c r="C850" s="1">
        <v>0.66214828734358799</v>
      </c>
      <c r="D850" s="1" t="str">
        <f>MID(A850, FIND("~", SUBSTITUTE(A850, "/", "~", LEN(A850)-LEN(SUBSTITUTE(A850, "/", ""))-1)) + 1, LEN(A850))</f>
        <v>OptionHandler.java/printHelp</v>
      </c>
      <c r="E850" s="1" t="str">
        <f>MID(B850, FIND("~", SUBSTITUTE(B850, "/", "~", LEN(B850)-LEN(SUBSTITUTE(B850, "/", ""))-1)) + 1, LEN(B850))</f>
        <v>OptionHandler.java/printHelp</v>
      </c>
      <c r="F850" s="1">
        <f>IF(D850=E850, 1, 0)</f>
        <v>1</v>
      </c>
      <c r="G850" s="1" t="str">
        <f>MID(A850, 21, 8)</f>
        <v>21800035</v>
      </c>
      <c r="H850" s="1" t="str">
        <f>MID(B850, 21, 8)</f>
        <v>22000296</v>
      </c>
      <c r="I850" s="1">
        <f>G850-H850</f>
        <v>-200261</v>
      </c>
      <c r="J850" s="1">
        <f>IF(AND(F850=0, I850=0), 1, IF(AND(F850=1, I850&lt;&gt;0), 2, IF(AND(F850=0, I850&lt;&gt;0), 3, "해당 없음")))</f>
        <v>2</v>
      </c>
      <c r="K850" s="1"/>
    </row>
    <row r="851" spans="1:11">
      <c r="A851" s="1" t="s">
        <v>261</v>
      </c>
      <c r="B851" s="1" t="s">
        <v>263</v>
      </c>
      <c r="C851" s="1">
        <v>0.66213628148607695</v>
      </c>
      <c r="D851" s="1" t="str">
        <f>MID(A851, FIND("~", SUBSTITUTE(A851, "/", "~", LEN(A851)-LEN(SUBSTITUTE(A851, "/", ""))-1)) + 1, LEN(A851))</f>
        <v>OptionHandler.java/printHelp</v>
      </c>
      <c r="E851" s="1" t="str">
        <f>MID(B851, FIND("~", SUBSTITUTE(B851, "/", "~", LEN(B851)-LEN(SUBSTITUTE(B851, "/", ""))-1)) + 1, LEN(B851))</f>
        <v>OptionHandler.java/printHelp</v>
      </c>
      <c r="F851" s="1">
        <f>IF(D851=E851, 1, 0)</f>
        <v>1</v>
      </c>
      <c r="G851" s="1" t="str">
        <f>MID(A851, 21, 8)</f>
        <v>22200319</v>
      </c>
      <c r="H851" s="1" t="str">
        <f>MID(B851, 21, 8)</f>
        <v>22200533</v>
      </c>
      <c r="I851" s="1">
        <f>G851-H851</f>
        <v>-214</v>
      </c>
      <c r="J851" s="1">
        <f>IF(AND(F851=0, I851=0), 1, IF(AND(F851=1, I851&lt;&gt;0), 2, IF(AND(F851=0, I851&lt;&gt;0), 3, "해당 없음")))</f>
        <v>2</v>
      </c>
      <c r="K851" s="1"/>
    </row>
    <row r="852" spans="1:11">
      <c r="A852" s="1" t="s">
        <v>137</v>
      </c>
      <c r="B852" s="1" t="s">
        <v>71</v>
      </c>
      <c r="C852" s="1">
        <v>0.66198301738256504</v>
      </c>
      <c r="D852" s="1" t="str">
        <f>MID(A852, FIND("~", SUBSTITUTE(A852, "/", "~", LEN(A852)-LEN(SUBSTITUTE(A852, "/", ""))-1)) + 1, LEN(A852))</f>
        <v>OptionHandler.java/printHelp</v>
      </c>
      <c r="E852" s="1" t="str">
        <f>MID(B852, FIND("~", SUBSTITUTE(B852, "/", "~", LEN(B852)-LEN(SUBSTITUTE(B852, "/", ""))-1)) + 1, LEN(B852))</f>
        <v>OptionHandler.java/printHelp</v>
      </c>
      <c r="F852" s="1">
        <f>IF(D852=E852, 1, 0)</f>
        <v>1</v>
      </c>
      <c r="G852" s="1" t="str">
        <f>MID(A852, 21, 8)</f>
        <v>21700214</v>
      </c>
      <c r="H852" s="1" t="str">
        <f>MID(B852, 21, 8)</f>
        <v>22000205</v>
      </c>
      <c r="I852" s="1">
        <f>G852-H852</f>
        <v>-299991</v>
      </c>
      <c r="J852" s="1">
        <f>IF(AND(F852=0, I852=0), 1, IF(AND(F852=1, I852&lt;&gt;0), 2, IF(AND(F852=0, I852&lt;&gt;0), 3, "해당 없음")))</f>
        <v>2</v>
      </c>
      <c r="K852" s="1"/>
    </row>
    <row r="853" spans="1:11">
      <c r="A853" s="1" t="s">
        <v>262</v>
      </c>
      <c r="B853" s="1" t="s">
        <v>261</v>
      </c>
      <c r="C853" s="1">
        <v>0.66170067606437999</v>
      </c>
      <c r="D853" s="1" t="str">
        <f>MID(A853, FIND("~", SUBSTITUTE(A853, "/", "~", LEN(A853)-LEN(SUBSTITUTE(A853, "/", ""))-1)) + 1, LEN(A853))</f>
        <v>OptionHandler.java/printHelp</v>
      </c>
      <c r="E853" s="1" t="str">
        <f>MID(B853, FIND("~", SUBSTITUTE(B853, "/", "~", LEN(B853)-LEN(SUBSTITUTE(B853, "/", ""))-1)) + 1, LEN(B853))</f>
        <v>OptionHandler.java/printHelp</v>
      </c>
      <c r="F853" s="1">
        <f>IF(D853=E853, 1, 0)</f>
        <v>1</v>
      </c>
      <c r="G853" s="1" t="str">
        <f>MID(A853, 21, 8)</f>
        <v>22200314</v>
      </c>
      <c r="H853" s="1" t="str">
        <f>MID(B853, 21, 8)</f>
        <v>22200319</v>
      </c>
      <c r="I853" s="1">
        <f>G853-H853</f>
        <v>-5</v>
      </c>
      <c r="J853" s="1">
        <f>IF(AND(F853=0, I853=0), 1, IF(AND(F853=1, I853&lt;&gt;0), 2, IF(AND(F853=0, I853&lt;&gt;0), 3, "해당 없음")))</f>
        <v>2</v>
      </c>
      <c r="K853" s="1"/>
    </row>
    <row r="854" spans="1:11">
      <c r="A854" s="1" t="s">
        <v>264</v>
      </c>
      <c r="B854" s="1" t="s">
        <v>265</v>
      </c>
      <c r="C854" s="1">
        <v>0.66154994460585304</v>
      </c>
      <c r="D854" s="1" t="str">
        <f>MID(A854, FIND("~", SUBSTITUTE(A854, "/", "~", LEN(A854)-LEN(SUBSTITUTE(A854, "/", ""))-1)) + 1, LEN(A854))</f>
        <v>OptionHandler.java/printHelp</v>
      </c>
      <c r="E854" s="1" t="str">
        <f>MID(B854, FIND("~", SUBSTITUTE(B854, "/", "~", LEN(B854)-LEN(SUBSTITUTE(B854, "/", ""))-1)) + 1, LEN(B854))</f>
        <v>OptionHandler.java/printHelp</v>
      </c>
      <c r="F854" s="1">
        <f>IF(D854=E854, 1, 0)</f>
        <v>1</v>
      </c>
      <c r="G854" s="1" t="str">
        <f>MID(A854, 21, 8)</f>
        <v>22101002</v>
      </c>
      <c r="H854" s="1" t="str">
        <f>MID(B854, 21, 8)</f>
        <v>22100476</v>
      </c>
      <c r="I854" s="1">
        <f>G854-H854</f>
        <v>526</v>
      </c>
      <c r="J854" s="1">
        <f>IF(AND(F854=0, I854=0), 1, IF(AND(F854=1, I854&lt;&gt;0), 2, IF(AND(F854=0, I854&lt;&gt;0), 3, "해당 없음")))</f>
        <v>2</v>
      </c>
      <c r="K854" s="1"/>
    </row>
    <row r="855" spans="1:11">
      <c r="A855" s="1" t="s">
        <v>138</v>
      </c>
      <c r="B855" s="1" t="s">
        <v>180</v>
      </c>
      <c r="C855" s="1">
        <v>0.66151467944264997</v>
      </c>
      <c r="D855" s="1" t="str">
        <f>MID(A855, FIND("~", SUBSTITUTE(A855, "/", "~", LEN(A855)-LEN(SUBSTITUTE(A855, "/", ""))-1)) + 1, LEN(A855))</f>
        <v>FactorialEngine.java/getResult</v>
      </c>
      <c r="E855" s="1" t="str">
        <f>MID(B855, FIND("~", SUBSTITUTE(B855, "/", "~", LEN(B855)-LEN(SUBSTITUTE(B855, "/", ""))-1)) + 1, LEN(B855))</f>
        <v>FactorialEngine.java/getResult</v>
      </c>
      <c r="F855" s="1">
        <f>IF(D855=E855, 1, 0)</f>
        <v>1</v>
      </c>
      <c r="G855" s="1" t="str">
        <f>MID(A855, 21, 8)</f>
        <v>22200314</v>
      </c>
      <c r="H855" s="1" t="str">
        <f>MID(B855, 21, 8)</f>
        <v>22200076</v>
      </c>
      <c r="I855" s="1">
        <f>G855-H855</f>
        <v>238</v>
      </c>
      <c r="J855" s="1">
        <f>IF(AND(F855=0, I855=0), 1, IF(AND(F855=1, I855&lt;&gt;0), 2, IF(AND(F855=0, I855&lt;&gt;0), 3, "해당 없음")))</f>
        <v>2</v>
      </c>
      <c r="K855" s="1"/>
    </row>
    <row r="856" spans="1:11">
      <c r="A856" s="1" t="s">
        <v>18</v>
      </c>
      <c r="B856" s="1" t="s">
        <v>71</v>
      </c>
      <c r="C856" s="1">
        <v>0.66142839791183305</v>
      </c>
      <c r="D856" s="1" t="str">
        <f>MID(A856, FIND("~", SUBSTITUTE(A856, "/", "~", LEN(A856)-LEN(SUBSTITUTE(A856, "/", ""))-1)) + 1, LEN(A856))</f>
        <v>OptionHandler.java/printHelp</v>
      </c>
      <c r="E856" s="1" t="str">
        <f>MID(B856, FIND("~", SUBSTITUTE(B856, "/", "~", LEN(B856)-LEN(SUBSTITUTE(B856, "/", ""))-1)) + 1, LEN(B856))</f>
        <v>OptionHandler.java/printHelp</v>
      </c>
      <c r="F856" s="1">
        <f>IF(D856=E856, 1, 0)</f>
        <v>1</v>
      </c>
      <c r="G856" s="1" t="str">
        <f>MID(A856, 21, 8)</f>
        <v>21800035</v>
      </c>
      <c r="H856" s="1" t="str">
        <f>MID(B856, 21, 8)</f>
        <v>22000205</v>
      </c>
      <c r="I856" s="1">
        <f>G856-H856</f>
        <v>-200170</v>
      </c>
      <c r="J856" s="1">
        <f>IF(AND(F856=0, I856=0), 1, IF(AND(F856=1, I856&lt;&gt;0), 2, IF(AND(F856=0, I856&lt;&gt;0), 3, "해당 없음")))</f>
        <v>2</v>
      </c>
      <c r="K856" s="1"/>
    </row>
    <row r="857" spans="1:11">
      <c r="A857" s="1" t="s">
        <v>262</v>
      </c>
      <c r="B857" s="1" t="s">
        <v>263</v>
      </c>
      <c r="C857" s="1">
        <v>0.66140759736844501</v>
      </c>
      <c r="D857" s="1" t="str">
        <f>MID(A857, FIND("~", SUBSTITUTE(A857, "/", "~", LEN(A857)-LEN(SUBSTITUTE(A857, "/", ""))-1)) + 1, LEN(A857))</f>
        <v>OptionHandler.java/printHelp</v>
      </c>
      <c r="E857" s="1" t="str">
        <f>MID(B857, FIND("~", SUBSTITUTE(B857, "/", "~", LEN(B857)-LEN(SUBSTITUTE(B857, "/", ""))-1)) + 1, LEN(B857))</f>
        <v>OptionHandler.java/printHelp</v>
      </c>
      <c r="F857" s="1">
        <f>IF(D857=E857, 1, 0)</f>
        <v>1</v>
      </c>
      <c r="G857" s="1" t="str">
        <f>MID(A857, 21, 8)</f>
        <v>22200314</v>
      </c>
      <c r="H857" s="1" t="str">
        <f>MID(B857, 21, 8)</f>
        <v>22200533</v>
      </c>
      <c r="I857" s="1">
        <f>G857-H857</f>
        <v>-219</v>
      </c>
      <c r="J857" s="1">
        <f>IF(AND(F857=0, I857=0), 1, IF(AND(F857=1, I857&lt;&gt;0), 2, IF(AND(F857=0, I857&lt;&gt;0), 3, "해당 없음")))</f>
        <v>2</v>
      </c>
      <c r="K857" s="1"/>
    </row>
    <row r="858" spans="1:11">
      <c r="A858" s="1" t="s">
        <v>261</v>
      </c>
      <c r="B858" s="1" t="s">
        <v>265</v>
      </c>
      <c r="C858" s="1">
        <v>0.66078642023741996</v>
      </c>
      <c r="D858" s="1" t="str">
        <f>MID(A858, FIND("~", SUBSTITUTE(A858, "/", "~", LEN(A858)-LEN(SUBSTITUTE(A858, "/", ""))-1)) + 1, LEN(A858))</f>
        <v>OptionHandler.java/printHelp</v>
      </c>
      <c r="E858" s="1" t="str">
        <f>MID(B858, FIND("~", SUBSTITUTE(B858, "/", "~", LEN(B858)-LEN(SUBSTITUTE(B858, "/", ""))-1)) + 1, LEN(B858))</f>
        <v>OptionHandler.java/printHelp</v>
      </c>
      <c r="F858" s="1">
        <f>IF(D858=E858, 1, 0)</f>
        <v>1</v>
      </c>
      <c r="G858" s="1" t="str">
        <f>MID(A858, 21, 8)</f>
        <v>22200319</v>
      </c>
      <c r="H858" s="1" t="str">
        <f>MID(B858, 21, 8)</f>
        <v>22100476</v>
      </c>
      <c r="I858" s="1">
        <f>G858-H858</f>
        <v>99843</v>
      </c>
      <c r="J858" s="1">
        <f>IF(AND(F858=0, I858=0), 1, IF(AND(F858=1, I858&lt;&gt;0), 2, IF(AND(F858=0, I858&lt;&gt;0), 3, "해당 없음")))</f>
        <v>2</v>
      </c>
      <c r="K858" s="1"/>
    </row>
    <row r="859" spans="1:11">
      <c r="A859" s="1" t="s">
        <v>263</v>
      </c>
      <c r="B859" s="1" t="s">
        <v>265</v>
      </c>
      <c r="C859" s="1">
        <v>0.66078642023741996</v>
      </c>
      <c r="D859" s="1" t="str">
        <f>MID(A859, FIND("~", SUBSTITUTE(A859, "/", "~", LEN(A859)-LEN(SUBSTITUTE(A859, "/", ""))-1)) + 1, LEN(A859))</f>
        <v>OptionHandler.java/printHelp</v>
      </c>
      <c r="E859" s="1" t="str">
        <f>MID(B859, FIND("~", SUBSTITUTE(B859, "/", "~", LEN(B859)-LEN(SUBSTITUTE(B859, "/", ""))-1)) + 1, LEN(B859))</f>
        <v>OptionHandler.java/printHelp</v>
      </c>
      <c r="F859" s="1">
        <f>IF(D859=E859, 1, 0)</f>
        <v>1</v>
      </c>
      <c r="G859" s="1" t="str">
        <f>MID(A859, 21, 8)</f>
        <v>22200533</v>
      </c>
      <c r="H859" s="1" t="str">
        <f>MID(B859, 21, 8)</f>
        <v>22100476</v>
      </c>
      <c r="I859" s="1">
        <f>G859-H859</f>
        <v>100057</v>
      </c>
      <c r="J859" s="1">
        <f>IF(AND(F859=0, I859=0), 1, IF(AND(F859=1, I859&lt;&gt;0), 2, IF(AND(F859=0, I859&lt;&gt;0), 3, "해당 없음")))</f>
        <v>2</v>
      </c>
      <c r="K859" s="1"/>
    </row>
    <row r="860" spans="1:11">
      <c r="A860" s="1" t="s">
        <v>262</v>
      </c>
      <c r="B860" s="1" t="s">
        <v>265</v>
      </c>
      <c r="C860" s="1">
        <v>0.66011975178937299</v>
      </c>
      <c r="D860" s="1" t="str">
        <f>MID(A860, FIND("~", SUBSTITUTE(A860, "/", "~", LEN(A860)-LEN(SUBSTITUTE(A860, "/", ""))-1)) + 1, LEN(A860))</f>
        <v>OptionHandler.java/printHelp</v>
      </c>
      <c r="E860" s="1" t="str">
        <f>MID(B860, FIND("~", SUBSTITUTE(B860, "/", "~", LEN(B860)-LEN(SUBSTITUTE(B860, "/", ""))-1)) + 1, LEN(B860))</f>
        <v>OptionHandler.java/printHelp</v>
      </c>
      <c r="F860" s="1">
        <f>IF(D860=E860, 1, 0)</f>
        <v>1</v>
      </c>
      <c r="G860" s="1" t="str">
        <f>MID(A860, 21, 8)</f>
        <v>22200314</v>
      </c>
      <c r="H860" s="1" t="str">
        <f>MID(B860, 21, 8)</f>
        <v>22100476</v>
      </c>
      <c r="I860" s="1">
        <f>G860-H860</f>
        <v>99838</v>
      </c>
      <c r="J860" s="1">
        <f>IF(AND(F860=0, I860=0), 1, IF(AND(F860=1, I860&lt;&gt;0), 2, IF(AND(F860=0, I860&lt;&gt;0), 3, "해당 없음")))</f>
        <v>2</v>
      </c>
      <c r="K860" s="1"/>
    </row>
    <row r="861" spans="1:11">
      <c r="A861" s="1" t="s">
        <v>229</v>
      </c>
      <c r="B861" s="1" t="s">
        <v>218</v>
      </c>
      <c r="C861" s="1">
        <v>0.65948837201939703</v>
      </c>
      <c r="D861" s="1" t="str">
        <f>MID(A861, FIND("~", SUBSTITUTE(A861, "/", "~", LEN(A861)-LEN(SUBSTITUTE(A861, "/", ""))-1)) + 1, LEN(A861))</f>
        <v>SphereVolEngine.java/getResult</v>
      </c>
      <c r="E861" s="1" t="str">
        <f>MID(B861, FIND("~", SUBSTITUTE(B861, "/", "~", LEN(B861)-LEN(SUBSTITUTE(B861, "/", ""))-1)) + 1, LEN(B861))</f>
        <v>SphereVolEngine.java/getResult</v>
      </c>
      <c r="F861" s="1">
        <f>IF(D861=E861, 1, 0)</f>
        <v>1</v>
      </c>
      <c r="G861" s="1" t="str">
        <f>MID(A861, 21, 8)</f>
        <v>21500368</v>
      </c>
      <c r="H861" s="1" t="str">
        <f>MID(B861, 21, 8)</f>
        <v>22200429</v>
      </c>
      <c r="I861" s="1">
        <f>G861-H861</f>
        <v>-700061</v>
      </c>
      <c r="J861" s="1">
        <f>IF(AND(F861=0, I861=0), 1, IF(AND(F861=1, I861&lt;&gt;0), 2, IF(AND(F861=0, I861&lt;&gt;0), 3, "해당 없음")))</f>
        <v>2</v>
      </c>
      <c r="K861" s="1"/>
    </row>
    <row r="862" spans="1:11">
      <c r="A862" s="1" t="s">
        <v>229</v>
      </c>
      <c r="B862" s="1" t="s">
        <v>234</v>
      </c>
      <c r="C862" s="1">
        <v>0.65948510609516098</v>
      </c>
      <c r="D862" s="1" t="str">
        <f>MID(A862, FIND("~", SUBSTITUTE(A862, "/", "~", LEN(A862)-LEN(SUBSTITUTE(A862, "/", ""))-1)) + 1, LEN(A862))</f>
        <v>SphereVolEngine.java/getResult</v>
      </c>
      <c r="E862" s="1" t="str">
        <f>MID(B862, FIND("~", SUBSTITUTE(B862, "/", "~", LEN(B862)-LEN(SUBSTITUTE(B862, "/", ""))-1)) + 1, LEN(B862))</f>
        <v>SphereVolEngine.java/getResult</v>
      </c>
      <c r="F862" s="1">
        <f>IF(D862=E862, 1, 0)</f>
        <v>1</v>
      </c>
      <c r="G862" s="1" t="str">
        <f>MID(A862, 21, 8)</f>
        <v>21500368</v>
      </c>
      <c r="H862" s="1" t="str">
        <f>MID(B862, 21, 8)</f>
        <v>22200319</v>
      </c>
      <c r="I862" s="1">
        <f>G862-H862</f>
        <v>-699951</v>
      </c>
      <c r="J862" s="1">
        <f>IF(AND(F862=0, I862=0), 1, IF(AND(F862=1, I862&lt;&gt;0), 2, IF(AND(F862=0, I862&lt;&gt;0), 3, "해당 없음")))</f>
        <v>2</v>
      </c>
      <c r="K862" s="1"/>
    </row>
    <row r="863" spans="1:11">
      <c r="A863" s="1" t="s">
        <v>158</v>
      </c>
      <c r="B863" s="1" t="s">
        <v>119</v>
      </c>
      <c r="C863" s="1">
        <v>0.65933068963585195</v>
      </c>
      <c r="D863" s="1" t="str">
        <f>MID(A863, FIND("~", SUBSTITUTE(A863, "/", "~", LEN(A863)-LEN(SUBSTITUTE(A863, "/", ""))-1)) + 1, LEN(A863))</f>
        <v>FactorialEngine.java/getResult</v>
      </c>
      <c r="E863" s="1" t="str">
        <f>MID(B863, FIND("~", SUBSTITUTE(B863, "/", "~", LEN(B863)-LEN(SUBSTITUTE(B863, "/", ""))-1)) + 1, LEN(B863))</f>
        <v>FactorialEngine.java/getResult</v>
      </c>
      <c r="F863" s="1">
        <f>IF(D863=E863, 1, 0)</f>
        <v>1</v>
      </c>
      <c r="G863" s="1" t="str">
        <f>MID(A863, 21, 8)</f>
        <v>22200733</v>
      </c>
      <c r="H863" s="1" t="str">
        <f>MID(B863, 21, 8)</f>
        <v>22000296</v>
      </c>
      <c r="I863" s="1">
        <f>G863-H863</f>
        <v>200437</v>
      </c>
      <c r="J863" s="1">
        <f>IF(AND(F863=0, I863=0), 1, IF(AND(F863=1, I863&lt;&gt;0), 2, IF(AND(F863=0, I863&lt;&gt;0), 3, "해당 없음")))</f>
        <v>2</v>
      </c>
      <c r="K863" s="1"/>
    </row>
    <row r="864" spans="1:11">
      <c r="A864" s="1" t="s">
        <v>139</v>
      </c>
      <c r="B864" s="1" t="s">
        <v>135</v>
      </c>
      <c r="C864" s="1">
        <v>0.65903136069614299</v>
      </c>
      <c r="D864" s="1" t="str">
        <f>MID(A864, FIND("~", SUBSTITUTE(A864, "/", "~", LEN(A864)-LEN(SUBSTITUTE(A864, "/", ""))-1)) + 1, LEN(A864))</f>
        <v>SphereVolEngine.java/getResult</v>
      </c>
      <c r="E864" s="1" t="str">
        <f>MID(B864, FIND("~", SUBSTITUTE(B864, "/", "~", LEN(B864)-LEN(SUBSTITUTE(B864, "/", ""))-1)) + 1, LEN(B864))</f>
        <v>SphereVolEngine.java/getResult</v>
      </c>
      <c r="F864" s="1">
        <f>IF(D864=E864, 1, 0)</f>
        <v>1</v>
      </c>
      <c r="G864" s="1" t="str">
        <f>MID(A864, 21, 8)</f>
        <v>22200733</v>
      </c>
      <c r="H864" s="1" t="str">
        <f>MID(B864, 21, 8)</f>
        <v>22000296</v>
      </c>
      <c r="I864" s="1">
        <f>G864-H864</f>
        <v>200437</v>
      </c>
      <c r="J864" s="1">
        <f>IF(AND(F864=0, I864=0), 1, IF(AND(F864=1, I864&lt;&gt;0), 2, IF(AND(F864=0, I864&lt;&gt;0), 3, "해당 없음")))</f>
        <v>2</v>
      </c>
      <c r="K864" s="1"/>
    </row>
    <row r="865" spans="1:11">
      <c r="A865" s="1" t="s">
        <v>25</v>
      </c>
      <c r="B865" s="1" t="s">
        <v>18</v>
      </c>
      <c r="C865" s="1">
        <v>0.65796104998777705</v>
      </c>
      <c r="D865" s="1" t="str">
        <f>MID(A865, FIND("~", SUBSTITUTE(A865, "/", "~", LEN(A865)-LEN(SUBSTITUTE(A865, "/", ""))-1)) + 1, LEN(A865))</f>
        <v>OptionHandler.java/printHelp</v>
      </c>
      <c r="E865" s="1" t="str">
        <f>MID(B865, FIND("~", SUBSTITUTE(B865, "/", "~", LEN(B865)-LEN(SUBSTITUTE(B865, "/", ""))-1)) + 1, LEN(B865))</f>
        <v>OptionHandler.java/printHelp</v>
      </c>
      <c r="F865" s="1">
        <f>IF(D865=E865, 1, 0)</f>
        <v>1</v>
      </c>
      <c r="G865" s="1" t="str">
        <f>MID(A865, 21, 8)</f>
        <v>22200630</v>
      </c>
      <c r="H865" s="1" t="str">
        <f>MID(B865, 21, 8)</f>
        <v>21800035</v>
      </c>
      <c r="I865" s="1">
        <f>G865-H865</f>
        <v>400595</v>
      </c>
      <c r="J865" s="1">
        <f>IF(AND(F865=0, I865=0), 1, IF(AND(F865=1, I865&lt;&gt;0), 2, IF(AND(F865=0, I865&lt;&gt;0), 3, "해당 없음")))</f>
        <v>2</v>
      </c>
      <c r="K865" s="1"/>
    </row>
    <row r="866" spans="1:11">
      <c r="A866" s="1" t="s">
        <v>143</v>
      </c>
      <c r="B866" s="1" t="s">
        <v>124</v>
      </c>
      <c r="C866" s="1">
        <v>0.65736634134947902</v>
      </c>
      <c r="D866" s="1" t="str">
        <f>MID(A866, FIND("~", SUBSTITUTE(A866, "/", "~", LEN(A866)-LEN(SUBSTITUTE(A866, "/", ""))-1)) + 1, LEN(A866))</f>
        <v>GCDEngine.java/getResult</v>
      </c>
      <c r="E866" s="1" t="str">
        <f>MID(B866, FIND("~", SUBSTITUTE(B866, "/", "~", LEN(B866)-LEN(SUBSTITUTE(B866, "/", ""))-1)) + 1, LEN(B866))</f>
        <v>GCDEngine.java/getResult</v>
      </c>
      <c r="F866" s="1">
        <f>IF(D866=E866, 1, 0)</f>
        <v>1</v>
      </c>
      <c r="G866" s="1" t="str">
        <f>MID(A866, 21, 8)</f>
        <v>22100641</v>
      </c>
      <c r="H866" s="1" t="str">
        <f>MID(B866, 21, 8)</f>
        <v>22000046</v>
      </c>
      <c r="I866" s="1">
        <f>G866-H866</f>
        <v>100595</v>
      </c>
      <c r="J866" s="1">
        <f>IF(AND(F866=0, I866=0), 1, IF(AND(F866=1, I866&lt;&gt;0), 2, IF(AND(F866=0, I866&lt;&gt;0), 3, "해당 없음")))</f>
        <v>2</v>
      </c>
      <c r="K866" s="1"/>
    </row>
    <row r="867" spans="1:11">
      <c r="A867" s="1" t="s">
        <v>268</v>
      </c>
      <c r="B867" s="1" t="s">
        <v>269</v>
      </c>
      <c r="C867" s="1">
        <v>0.65727084369323396</v>
      </c>
      <c r="D867" s="1" t="str">
        <f>MID(A867, FIND("~", SUBSTITUTE(A867, "/", "~", LEN(A867)-LEN(SUBSTITUTE(A867, "/", ""))-1)) + 1, LEN(A867))</f>
        <v>FileManager.java/writeAtxtFile</v>
      </c>
      <c r="E867" s="1" t="str">
        <f>MID(B867, FIND("~", SUBSTITUTE(B867, "/", "~", LEN(B867)-LEN(SUBSTITUTE(B867, "/", ""))-1)) + 1, LEN(B867))</f>
        <v>FileManager.java/writeATxtFile</v>
      </c>
      <c r="F867" s="1">
        <f>IF(D867=E867, 1, 0)</f>
        <v>1</v>
      </c>
      <c r="G867" s="1" t="str">
        <f>MID(A867, 21, 8)</f>
        <v>21900060</v>
      </c>
      <c r="H867" s="1" t="str">
        <f>MID(B867, 21, 8)</f>
        <v>22200780</v>
      </c>
      <c r="I867" s="1">
        <f>G867-H867</f>
        <v>-300720</v>
      </c>
      <c r="J867" s="1">
        <f>IF(AND(F867=0, I867=0), 1, IF(AND(F867=1, I867&lt;&gt;0), 2, IF(AND(F867=0, I867&lt;&gt;0), 3, "해당 없음")))</f>
        <v>2</v>
      </c>
      <c r="K867" s="1"/>
    </row>
    <row r="868" spans="1:11">
      <c r="A868" s="1" t="s">
        <v>269</v>
      </c>
      <c r="B868" s="1" t="s">
        <v>268</v>
      </c>
      <c r="C868" s="1">
        <v>0.65727084369323396</v>
      </c>
      <c r="D868" s="1" t="str">
        <f>MID(A868, FIND("~", SUBSTITUTE(A868, "/", "~", LEN(A868)-LEN(SUBSTITUTE(A868, "/", ""))-1)) + 1, LEN(A868))</f>
        <v>FileManager.java/writeATxtFile</v>
      </c>
      <c r="E868" s="1" t="str">
        <f>MID(B868, FIND("~", SUBSTITUTE(B868, "/", "~", LEN(B868)-LEN(SUBSTITUTE(B868, "/", ""))-1)) + 1, LEN(B868))</f>
        <v>FileManager.java/writeAtxtFile</v>
      </c>
      <c r="F868" s="1">
        <f>IF(D868=E868, 1, 0)</f>
        <v>1</v>
      </c>
      <c r="G868" s="1" t="str">
        <f>MID(A868, 21, 8)</f>
        <v>22200780</v>
      </c>
      <c r="H868" s="1" t="str">
        <f>MID(B868, 21, 8)</f>
        <v>21900060</v>
      </c>
      <c r="I868" s="1">
        <f>G868-H868</f>
        <v>300720</v>
      </c>
      <c r="J868" s="1">
        <f>IF(AND(F868=0, I868=0), 1, IF(AND(F868=1, I868&lt;&gt;0), 2, IF(AND(F868=0, I868&lt;&gt;0), 3, "해당 없음")))</f>
        <v>2</v>
      </c>
      <c r="K868" s="1"/>
    </row>
    <row r="869" spans="1:11">
      <c r="A869" s="1" t="s">
        <v>217</v>
      </c>
      <c r="B869" s="1" t="s">
        <v>83</v>
      </c>
      <c r="C869" s="1">
        <v>0.65616416917750497</v>
      </c>
      <c r="D869" s="1" t="str">
        <f>MID(A869, FIND("~", SUBSTITUTE(A869, "/", "~", LEN(A869)-LEN(SUBSTITUTE(A869, "/", ""))-1)) + 1, LEN(A869))</f>
        <v>OptionHandler.java/printHelp</v>
      </c>
      <c r="E869" s="1" t="str">
        <f>MID(B869, FIND("~", SUBSTITUTE(B869, "/", "~", LEN(B869)-LEN(SUBSTITUTE(B869, "/", ""))-1)) + 1, LEN(B869))</f>
        <v>OptionHandler.java/printHelp</v>
      </c>
      <c r="F869" s="1">
        <f>IF(D869=E869, 1, 0)</f>
        <v>1</v>
      </c>
      <c r="G869" s="1" t="str">
        <f>MID(A869, 21, 8)</f>
        <v>22000296</v>
      </c>
      <c r="H869" s="1" t="str">
        <f>MID(B869, 21, 8)</f>
        <v>22100641</v>
      </c>
      <c r="I869" s="1">
        <f>G869-H869</f>
        <v>-100345</v>
      </c>
      <c r="J869" s="1">
        <f>IF(AND(F869=0, I869=0), 1, IF(AND(F869=1, I869&lt;&gt;0), 2, IF(AND(F869=0, I869&lt;&gt;0), 3, "해당 없음")))</f>
        <v>2</v>
      </c>
      <c r="K869" s="1"/>
    </row>
    <row r="870" spans="1:11">
      <c r="A870" s="1" t="s">
        <v>86</v>
      </c>
      <c r="B870" s="1" t="s">
        <v>43</v>
      </c>
      <c r="C870" s="1">
        <v>0.65615866149791302</v>
      </c>
      <c r="D870" s="1" t="str">
        <f>MID(A870, FIND("~", SUBSTITUTE(A870, "/", "~", LEN(A870)-LEN(SUBSTITUTE(A870, "/", ""))-1)) + 1, LEN(A870))</f>
        <v>Calculator.java/run</v>
      </c>
      <c r="E870" s="1" t="str">
        <f>MID(B870, FIND("~", SUBSTITUTE(B870, "/", "~", LEN(B870)-LEN(SUBSTITUTE(B870, "/", ""))-1)) + 1, LEN(B870))</f>
        <v>Calculator.java/run</v>
      </c>
      <c r="F870" s="1">
        <f>IF(D870=E870, 1, 0)</f>
        <v>1</v>
      </c>
      <c r="G870" s="1" t="str">
        <f>MID(A870, 21, 8)</f>
        <v>21700214</v>
      </c>
      <c r="H870" s="1" t="str">
        <f>MID(B870, 21, 8)</f>
        <v>22200314</v>
      </c>
      <c r="I870" s="1">
        <f>G870-H870</f>
        <v>-500100</v>
      </c>
      <c r="J870" s="1">
        <f>IF(AND(F870=0, I870=0), 1, IF(AND(F870=1, I870&lt;&gt;0), 2, IF(AND(F870=0, I870&lt;&gt;0), 3, "해당 없음")))</f>
        <v>2</v>
      </c>
      <c r="K870" s="1"/>
    </row>
    <row r="871" spans="1:11">
      <c r="A871" s="1" t="s">
        <v>262</v>
      </c>
      <c r="B871" s="1" t="s">
        <v>270</v>
      </c>
      <c r="C871" s="1">
        <v>0.65595349115415502</v>
      </c>
      <c r="D871" s="1" t="str">
        <f>MID(A871, FIND("~", SUBSTITUTE(A871, "/", "~", LEN(A871)-LEN(SUBSTITUTE(A871, "/", ""))-1)) + 1, LEN(A871))</f>
        <v>OptionHandler.java/printHelp</v>
      </c>
      <c r="E871" s="1" t="str">
        <f>MID(B871, FIND("~", SUBSTITUTE(B871, "/", "~", LEN(B871)-LEN(SUBSTITUTE(B871, "/", ""))-1)) + 1, LEN(B871))</f>
        <v>OptionHandler.java/printHelp</v>
      </c>
      <c r="F871" s="1">
        <f>IF(D871=E871, 1, 0)</f>
        <v>1</v>
      </c>
      <c r="G871" s="1" t="str">
        <f>MID(A871, 21, 8)</f>
        <v>22200314</v>
      </c>
      <c r="H871" s="1" t="str">
        <f>MID(B871, 21, 8)</f>
        <v>21800204</v>
      </c>
      <c r="I871" s="1">
        <f>G871-H871</f>
        <v>400110</v>
      </c>
      <c r="J871" s="1">
        <f>IF(AND(F871=0, I871=0), 1, IF(AND(F871=1, I871&lt;&gt;0), 2, IF(AND(F871=0, I871&lt;&gt;0), 3, "해당 없음")))</f>
        <v>2</v>
      </c>
      <c r="K871" s="1"/>
    </row>
    <row r="872" spans="1:11">
      <c r="A872" s="1" t="s">
        <v>214</v>
      </c>
      <c r="B872" s="1" t="s">
        <v>233</v>
      </c>
      <c r="C872" s="1">
        <v>0.65582725762162497</v>
      </c>
      <c r="D872" s="1" t="str">
        <f>MID(A872, FIND("~", SUBSTITUTE(A872, "/", "~", LEN(A872)-LEN(SUBSTITUTE(A872, "/", ""))-1)) + 1, LEN(A872))</f>
        <v>SQRTEngine.java/getResult</v>
      </c>
      <c r="E872" s="1" t="str">
        <f>MID(B872, FIND("~", SUBSTITUTE(B872, "/", "~", LEN(B872)-LEN(SUBSTITUTE(B872, "/", ""))-1)) + 1, LEN(B872))</f>
        <v>SQRTEngine.java/getResult</v>
      </c>
      <c r="F872" s="1">
        <f>IF(D872=E872, 1, 0)</f>
        <v>1</v>
      </c>
      <c r="G872" s="1" t="str">
        <f>MID(A872, 21, 8)</f>
        <v>21500368</v>
      </c>
      <c r="H872" s="1" t="str">
        <f>MID(B872, 21, 8)</f>
        <v>22200319</v>
      </c>
      <c r="I872" s="1">
        <f>G872-H872</f>
        <v>-699951</v>
      </c>
      <c r="J872" s="1">
        <f>IF(AND(F872=0, I872=0), 1, IF(AND(F872=1, I872&lt;&gt;0), 2, IF(AND(F872=0, I872&lt;&gt;0), 3, "해당 없음")))</f>
        <v>2</v>
      </c>
      <c r="K872" s="1"/>
    </row>
    <row r="873" spans="1:11">
      <c r="A873" s="1" t="s">
        <v>265</v>
      </c>
      <c r="B873" s="1" t="s">
        <v>270</v>
      </c>
      <c r="C873" s="1">
        <v>0.655749449455582</v>
      </c>
      <c r="D873" s="1" t="str">
        <f>MID(A873, FIND("~", SUBSTITUTE(A873, "/", "~", LEN(A873)-LEN(SUBSTITUTE(A873, "/", ""))-1)) + 1, LEN(A873))</f>
        <v>OptionHandler.java/printHelp</v>
      </c>
      <c r="E873" s="1" t="str">
        <f>MID(B873, FIND("~", SUBSTITUTE(B873, "/", "~", LEN(B873)-LEN(SUBSTITUTE(B873, "/", ""))-1)) + 1, LEN(B873))</f>
        <v>OptionHandler.java/printHelp</v>
      </c>
      <c r="F873" s="1">
        <f>IF(D873=E873, 1, 0)</f>
        <v>1</v>
      </c>
      <c r="G873" s="1" t="str">
        <f>MID(A873, 21, 8)</f>
        <v>22100476</v>
      </c>
      <c r="H873" s="1" t="str">
        <f>MID(B873, 21, 8)</f>
        <v>21800204</v>
      </c>
      <c r="I873" s="1">
        <f>G873-H873</f>
        <v>300272</v>
      </c>
      <c r="J873" s="1">
        <f>IF(AND(F873=0, I873=0), 1, IF(AND(F873=1, I873&lt;&gt;0), 2, IF(AND(F873=0, I873&lt;&gt;0), 3, "해당 없음")))</f>
        <v>2</v>
      </c>
      <c r="K873" s="1"/>
    </row>
    <row r="874" spans="1:11">
      <c r="A874" s="1" t="s">
        <v>217</v>
      </c>
      <c r="B874" s="1" t="s">
        <v>24</v>
      </c>
      <c r="C874" s="1">
        <v>0.65529556533165001</v>
      </c>
      <c r="D874" s="1" t="str">
        <f>MID(A874, FIND("~", SUBSTITUTE(A874, "/", "~", LEN(A874)-LEN(SUBSTITUTE(A874, "/", ""))-1)) + 1, LEN(A874))</f>
        <v>OptionHandler.java/printHelp</v>
      </c>
      <c r="E874" s="1" t="str">
        <f>MID(B874, FIND("~", SUBSTITUTE(B874, "/", "~", LEN(B874)-LEN(SUBSTITUTE(B874, "/", ""))-1)) + 1, LEN(B874))</f>
        <v>OptionHandler.java/printHelp</v>
      </c>
      <c r="F874" s="1">
        <f>IF(D874=E874, 1, 0)</f>
        <v>1</v>
      </c>
      <c r="G874" s="1" t="str">
        <f>MID(A874, 21, 8)</f>
        <v>22000296</v>
      </c>
      <c r="H874" s="1" t="str">
        <f>MID(B874, 21, 8)</f>
        <v>22200733</v>
      </c>
      <c r="I874" s="1">
        <f>G874-H874</f>
        <v>-200437</v>
      </c>
      <c r="J874" s="1">
        <f>IF(AND(F874=0, I874=0), 1, IF(AND(F874=1, I874&lt;&gt;0), 2, IF(AND(F874=0, I874&lt;&gt;0), 3, "해당 없음")))</f>
        <v>2</v>
      </c>
      <c r="K874" s="1"/>
    </row>
    <row r="875" spans="1:11">
      <c r="A875" s="1" t="s">
        <v>178</v>
      </c>
      <c r="B875" s="1" t="s">
        <v>74</v>
      </c>
      <c r="C875" s="1">
        <v>0.65521157413869202</v>
      </c>
      <c r="D875" s="1" t="str">
        <f>MID(A875, FIND("~", SUBSTITUTE(A875, "/", "~", LEN(A875)-LEN(SUBSTITUTE(A875, "/", ""))-1)) + 1, LEN(A875))</f>
        <v>OptionHandler.java/printHelp</v>
      </c>
      <c r="E875" s="1" t="str">
        <f>MID(B875, FIND("~", SUBSTITUTE(B875, "/", "~", LEN(B875)-LEN(SUBSTITUTE(B875, "/", ""))-1)) + 1, LEN(B875))</f>
        <v>OptionHandler.java/printHelp</v>
      </c>
      <c r="F875" s="1">
        <f>IF(D875=E875, 1, 0)</f>
        <v>1</v>
      </c>
      <c r="G875" s="1" t="str">
        <f>MID(A875, 21, 8)</f>
        <v>22000374</v>
      </c>
      <c r="H875" s="1" t="str">
        <f>MID(B875, 21, 8)</f>
        <v>21500368</v>
      </c>
      <c r="I875" s="1">
        <f>G875-H875</f>
        <v>500006</v>
      </c>
      <c r="J875" s="1">
        <f>IF(AND(F875=0, I875=0), 1, IF(AND(F875=1, I875&lt;&gt;0), 2, IF(AND(F875=0, I875&lt;&gt;0), 3, "해당 없음")))</f>
        <v>2</v>
      </c>
      <c r="K875" s="1"/>
    </row>
    <row r="876" spans="1:11">
      <c r="A876" s="1" t="s">
        <v>264</v>
      </c>
      <c r="B876" s="1" t="s">
        <v>270</v>
      </c>
      <c r="C876" s="1">
        <v>0.65514382950678896</v>
      </c>
      <c r="D876" s="1" t="str">
        <f>MID(A876, FIND("~", SUBSTITUTE(A876, "/", "~", LEN(A876)-LEN(SUBSTITUTE(A876, "/", ""))-1)) + 1, LEN(A876))</f>
        <v>OptionHandler.java/printHelp</v>
      </c>
      <c r="E876" s="1" t="str">
        <f>MID(B876, FIND("~", SUBSTITUTE(B876, "/", "~", LEN(B876)-LEN(SUBSTITUTE(B876, "/", ""))-1)) + 1, LEN(B876))</f>
        <v>OptionHandler.java/printHelp</v>
      </c>
      <c r="F876" s="1">
        <f>IF(D876=E876, 1, 0)</f>
        <v>1</v>
      </c>
      <c r="G876" s="1" t="str">
        <f>MID(A876, 21, 8)</f>
        <v>22101002</v>
      </c>
      <c r="H876" s="1" t="str">
        <f>MID(B876, 21, 8)</f>
        <v>21800204</v>
      </c>
      <c r="I876" s="1">
        <f>G876-H876</f>
        <v>300798</v>
      </c>
      <c r="J876" s="1">
        <f>IF(AND(F876=0, I876=0), 1, IF(AND(F876=1, I876&lt;&gt;0), 2, IF(AND(F876=0, I876&lt;&gt;0), 3, "해당 없음")))</f>
        <v>2</v>
      </c>
      <c r="K876" s="1"/>
    </row>
    <row r="877" spans="1:11">
      <c r="A877" s="1" t="s">
        <v>261</v>
      </c>
      <c r="B877" s="1" t="s">
        <v>270</v>
      </c>
      <c r="C877" s="1">
        <v>0.65511548677643605</v>
      </c>
      <c r="D877" s="1" t="str">
        <f>MID(A877, FIND("~", SUBSTITUTE(A877, "/", "~", LEN(A877)-LEN(SUBSTITUTE(A877, "/", ""))-1)) + 1, LEN(A877))</f>
        <v>OptionHandler.java/printHelp</v>
      </c>
      <c r="E877" s="1" t="str">
        <f>MID(B877, FIND("~", SUBSTITUTE(B877, "/", "~", LEN(B877)-LEN(SUBSTITUTE(B877, "/", ""))-1)) + 1, LEN(B877))</f>
        <v>OptionHandler.java/printHelp</v>
      </c>
      <c r="F877" s="1">
        <f>IF(D877=E877, 1, 0)</f>
        <v>1</v>
      </c>
      <c r="G877" s="1" t="str">
        <f>MID(A877, 21, 8)</f>
        <v>22200319</v>
      </c>
      <c r="H877" s="1" t="str">
        <f>MID(B877, 21, 8)</f>
        <v>21800204</v>
      </c>
      <c r="I877" s="1">
        <f>G877-H877</f>
        <v>400115</v>
      </c>
      <c r="J877" s="1">
        <f>IF(AND(F877=0, I877=0), 1, IF(AND(F877=1, I877&lt;&gt;0), 2, IF(AND(F877=0, I877&lt;&gt;0), 3, "해당 없음")))</f>
        <v>2</v>
      </c>
      <c r="K877" s="1"/>
    </row>
    <row r="878" spans="1:11">
      <c r="A878" s="1" t="s">
        <v>263</v>
      </c>
      <c r="B878" s="1" t="s">
        <v>270</v>
      </c>
      <c r="C878" s="1">
        <v>0.65511548677643605</v>
      </c>
      <c r="D878" s="1" t="str">
        <f>MID(A878, FIND("~", SUBSTITUTE(A878, "/", "~", LEN(A878)-LEN(SUBSTITUTE(A878, "/", ""))-1)) + 1, LEN(A878))</f>
        <v>OptionHandler.java/printHelp</v>
      </c>
      <c r="E878" s="1" t="str">
        <f>MID(B878, FIND("~", SUBSTITUTE(B878, "/", "~", LEN(B878)-LEN(SUBSTITUTE(B878, "/", ""))-1)) + 1, LEN(B878))</f>
        <v>OptionHandler.java/printHelp</v>
      </c>
      <c r="F878" s="1">
        <f>IF(D878=E878, 1, 0)</f>
        <v>1</v>
      </c>
      <c r="G878" s="1" t="str">
        <f>MID(A878, 21, 8)</f>
        <v>22200533</v>
      </c>
      <c r="H878" s="1" t="str">
        <f>MID(B878, 21, 8)</f>
        <v>21800204</v>
      </c>
      <c r="I878" s="1">
        <f>G878-H878</f>
        <v>400329</v>
      </c>
      <c r="J878" s="1">
        <f>IF(AND(F878=0, I878=0), 1, IF(AND(F878=1, I878&lt;&gt;0), 2, IF(AND(F878=0, I878&lt;&gt;0), 3, "해당 없음")))</f>
        <v>2</v>
      </c>
      <c r="K878" s="1"/>
    </row>
    <row r="879" spans="1:11">
      <c r="A879" s="1" t="s">
        <v>235</v>
      </c>
      <c r="B879" s="1" t="s">
        <v>236</v>
      </c>
      <c r="C879" s="1">
        <v>0.65393946480645104</v>
      </c>
      <c r="D879" s="1" t="str">
        <f>MID(A879, FIND("~", SUBSTITUTE(A879, "/", "~", LEN(A879)-LEN(SUBSTITUTE(A879, "/", ""))-1)) + 1, LEN(A879))</f>
        <v>CubeVolEngine.java/getResult</v>
      </c>
      <c r="E879" s="1" t="str">
        <f>MID(B879, FIND("~", SUBSTITUTE(B879, "/", "~", LEN(B879)-LEN(SUBSTITUTE(B879, "/", ""))-1)) + 1, LEN(B879))</f>
        <v>CubeVolEngine.java/getResult</v>
      </c>
      <c r="F879" s="1">
        <f>IF(D879=E879, 1, 0)</f>
        <v>1</v>
      </c>
      <c r="G879" s="1" t="str">
        <f>MID(A879, 21, 8)</f>
        <v>22200429</v>
      </c>
      <c r="H879" s="1" t="str">
        <f>MID(B879, 21, 8)</f>
        <v>22200319</v>
      </c>
      <c r="I879" s="1">
        <f>G879-H879</f>
        <v>110</v>
      </c>
      <c r="J879" s="1">
        <f>IF(AND(F879=0, I879=0), 1, IF(AND(F879=1, I879&lt;&gt;0), 2, IF(AND(F879=0, I879&lt;&gt;0), 3, "해당 없음")))</f>
        <v>2</v>
      </c>
      <c r="K879" s="1"/>
    </row>
    <row r="880" spans="1:11">
      <c r="A880" s="1" t="s">
        <v>119</v>
      </c>
      <c r="B880" s="1" t="s">
        <v>215</v>
      </c>
      <c r="C880" s="1">
        <v>0.65391219536382506</v>
      </c>
      <c r="D880" s="1" t="str">
        <f>MID(A880, FIND("~", SUBSTITUTE(A880, "/", "~", LEN(A880)-LEN(SUBSTITUTE(A880, "/", ""))-1)) + 1, LEN(A880))</f>
        <v>FactorialEngine.java/getResult</v>
      </c>
      <c r="E880" s="1" t="str">
        <f>MID(B880, FIND("~", SUBSTITUTE(B880, "/", "~", LEN(B880)-LEN(SUBSTITUTE(B880, "/", ""))-1)) + 1, LEN(B880))</f>
        <v>FactorialEngine.java/getResult</v>
      </c>
      <c r="F880" s="1">
        <f>IF(D880=E880, 1, 0)</f>
        <v>1</v>
      </c>
      <c r="G880" s="1" t="str">
        <f>MID(A880, 21, 8)</f>
        <v>22000296</v>
      </c>
      <c r="H880" s="1" t="str">
        <f>MID(B880, 21, 8)</f>
        <v>22200429</v>
      </c>
      <c r="I880" s="1">
        <f>G880-H880</f>
        <v>-200133</v>
      </c>
      <c r="J880" s="1">
        <f>IF(AND(F880=0, I880=0), 1, IF(AND(F880=1, I880&lt;&gt;0), 2, IF(AND(F880=0, I880&lt;&gt;0), 3, "해당 없음")))</f>
        <v>2</v>
      </c>
      <c r="K880" s="1"/>
    </row>
    <row r="881" spans="1:11">
      <c r="A881" s="1" t="s">
        <v>205</v>
      </c>
      <c r="B881" s="1" t="s">
        <v>229</v>
      </c>
      <c r="C881" s="1">
        <v>0.65370990325415301</v>
      </c>
      <c r="D881" s="1" t="str">
        <f>MID(A881, FIND("~", SUBSTITUTE(A881, "/", "~", LEN(A881)-LEN(SUBSTITUTE(A881, "/", ""))-1)) + 1, LEN(A881))</f>
        <v>SphereVolEngine.java/getResult</v>
      </c>
      <c r="E881" s="1" t="str">
        <f>MID(B881, FIND("~", SUBSTITUTE(B881, "/", "~", LEN(B881)-LEN(SUBSTITUTE(B881, "/", ""))-1)) + 1, LEN(B881))</f>
        <v>SphereVolEngine.java/getResult</v>
      </c>
      <c r="F881" s="1">
        <f>IF(D881=E881, 1, 0)</f>
        <v>1</v>
      </c>
      <c r="G881" s="1" t="str">
        <f>MID(A881, 21, 8)</f>
        <v>22200314</v>
      </c>
      <c r="H881" s="1" t="str">
        <f>MID(B881, 21, 8)</f>
        <v>21500368</v>
      </c>
      <c r="I881" s="1">
        <f>G881-H881</f>
        <v>699946</v>
      </c>
      <c r="J881" s="1">
        <f>IF(AND(F881=0, I881=0), 1, IF(AND(F881=1, I881&lt;&gt;0), 2, IF(AND(F881=0, I881&lt;&gt;0), 3, "해당 없음")))</f>
        <v>2</v>
      </c>
      <c r="K881" s="1"/>
    </row>
    <row r="882" spans="1:11">
      <c r="A882" s="1" t="s">
        <v>270</v>
      </c>
      <c r="B882" s="1" t="s">
        <v>18</v>
      </c>
      <c r="C882" s="1">
        <v>0.65309989064003104</v>
      </c>
      <c r="D882" s="1" t="str">
        <f>MID(A882, FIND("~", SUBSTITUTE(A882, "/", "~", LEN(A882)-LEN(SUBSTITUTE(A882, "/", ""))-1)) + 1, LEN(A882))</f>
        <v>OptionHandler.java/printHelp</v>
      </c>
      <c r="E882" s="1" t="str">
        <f>MID(B882, FIND("~", SUBSTITUTE(B882, "/", "~", LEN(B882)-LEN(SUBSTITUTE(B882, "/", ""))-1)) + 1, LEN(B882))</f>
        <v>OptionHandler.java/printHelp</v>
      </c>
      <c r="F882" s="1">
        <f>IF(D882=E882, 1, 0)</f>
        <v>1</v>
      </c>
      <c r="G882" s="1" t="str">
        <f>MID(A882, 21, 8)</f>
        <v>21800204</v>
      </c>
      <c r="H882" s="1" t="str">
        <f>MID(B882, 21, 8)</f>
        <v>21800035</v>
      </c>
      <c r="I882" s="1">
        <f>G882-H882</f>
        <v>169</v>
      </c>
      <c r="J882" s="1">
        <f>IF(AND(F882=0, I882=0), 1, IF(AND(F882=1, I882&lt;&gt;0), 2, IF(AND(F882=0, I882&lt;&gt;0), 3, "해당 없음")))</f>
        <v>2</v>
      </c>
      <c r="K882" s="1"/>
    </row>
    <row r="883" spans="1:11">
      <c r="A883" s="1" t="s">
        <v>178</v>
      </c>
      <c r="B883" s="1" t="s">
        <v>217</v>
      </c>
      <c r="C883" s="1">
        <v>0.65254555858057195</v>
      </c>
      <c r="D883" s="1" t="str">
        <f>MID(A883, FIND("~", SUBSTITUTE(A883, "/", "~", LEN(A883)-LEN(SUBSTITUTE(A883, "/", ""))-1)) + 1, LEN(A883))</f>
        <v>OptionHandler.java/printHelp</v>
      </c>
      <c r="E883" s="1" t="str">
        <f>MID(B883, FIND("~", SUBSTITUTE(B883, "/", "~", LEN(B883)-LEN(SUBSTITUTE(B883, "/", ""))-1)) + 1, LEN(B883))</f>
        <v>OptionHandler.java/printHelp</v>
      </c>
      <c r="F883" s="1">
        <f>IF(D883=E883, 1, 0)</f>
        <v>1</v>
      </c>
      <c r="G883" s="1" t="str">
        <f>MID(A883, 21, 8)</f>
        <v>22000374</v>
      </c>
      <c r="H883" s="1" t="str">
        <f>MID(B883, 21, 8)</f>
        <v>22000296</v>
      </c>
      <c r="I883" s="1">
        <f>G883-H883</f>
        <v>78</v>
      </c>
      <c r="J883" s="1">
        <f>IF(AND(F883=0, I883=0), 1, IF(AND(F883=1, I883&lt;&gt;0), 2, IF(AND(F883=0, I883&lt;&gt;0), 3, "해당 없음")))</f>
        <v>2</v>
      </c>
      <c r="K883" s="1"/>
    </row>
    <row r="884" spans="1:11">
      <c r="A884" s="1" t="s">
        <v>270</v>
      </c>
      <c r="B884" s="1" t="s">
        <v>24</v>
      </c>
      <c r="C884" s="1">
        <v>0.65192836759144901</v>
      </c>
      <c r="D884" s="1" t="str">
        <f>MID(A884, FIND("~", SUBSTITUTE(A884, "/", "~", LEN(A884)-LEN(SUBSTITUTE(A884, "/", ""))-1)) + 1, LEN(A884))</f>
        <v>OptionHandler.java/printHelp</v>
      </c>
      <c r="E884" s="1" t="str">
        <f>MID(B884, FIND("~", SUBSTITUTE(B884, "/", "~", LEN(B884)-LEN(SUBSTITUTE(B884, "/", ""))-1)) + 1, LEN(B884))</f>
        <v>OptionHandler.java/printHelp</v>
      </c>
      <c r="F884" s="1">
        <f>IF(D884=E884, 1, 0)</f>
        <v>1</v>
      </c>
      <c r="G884" s="1" t="str">
        <f>MID(A884, 21, 8)</f>
        <v>21800204</v>
      </c>
      <c r="H884" s="1" t="str">
        <f>MID(B884, 21, 8)</f>
        <v>22200733</v>
      </c>
      <c r="I884" s="1">
        <f>G884-H884</f>
        <v>-400529</v>
      </c>
      <c r="J884" s="1">
        <f>IF(AND(F884=0, I884=0), 1, IF(AND(F884=1, I884&lt;&gt;0), 2, IF(AND(F884=0, I884&lt;&gt;0), 3, "해당 없음")))</f>
        <v>2</v>
      </c>
      <c r="K884" s="1"/>
    </row>
    <row r="885" spans="1:11">
      <c r="A885" s="1" t="s">
        <v>46</v>
      </c>
      <c r="B885" s="1" t="s">
        <v>65</v>
      </c>
      <c r="C885" s="1">
        <v>0.65147679770593603</v>
      </c>
      <c r="D885" s="1" t="str">
        <f>MID(A885, FIND("~", SUBSTITUTE(A885, "/", "~", LEN(A885)-LEN(SUBSTITUTE(A885, "/", ""))-1)) + 1, LEN(A885))</f>
        <v>MaxEngine.java/getResult</v>
      </c>
      <c r="E885" s="1" t="str">
        <f>MID(B885, FIND("~", SUBSTITUTE(B885, "/", "~", LEN(B885)-LEN(SUBSTITUTE(B885, "/", ""))-1)) + 1, LEN(B885))</f>
        <v>MaxEngine.java/getResult</v>
      </c>
      <c r="F885" s="1">
        <f>IF(D885=E885, 1, 0)</f>
        <v>1</v>
      </c>
      <c r="G885" s="1" t="str">
        <f>MID(A885, 21, 8)</f>
        <v>22200076</v>
      </c>
      <c r="H885" s="1" t="str">
        <f>MID(B885, 21, 8)</f>
        <v>22200429</v>
      </c>
      <c r="I885" s="1">
        <f>G885-H885</f>
        <v>-353</v>
      </c>
      <c r="J885" s="1">
        <f>IF(AND(F885=0, I885=0), 1, IF(AND(F885=1, I885&lt;&gt;0), 2, IF(AND(F885=0, I885&lt;&gt;0), 3, "해당 없음")))</f>
        <v>2</v>
      </c>
      <c r="K885" s="1"/>
    </row>
    <row r="886" spans="1:11">
      <c r="A886" s="1" t="s">
        <v>47</v>
      </c>
      <c r="B886" s="1" t="s">
        <v>66</v>
      </c>
      <c r="C886" s="1">
        <v>0.65147679770593603</v>
      </c>
      <c r="D886" s="1" t="str">
        <f>MID(A886, FIND("~", SUBSTITUTE(A886, "/", "~", LEN(A886)-LEN(SUBSTITUTE(A886, "/", ""))-1)) + 1, LEN(A886))</f>
        <v>MinEngine.java/getResult</v>
      </c>
      <c r="E886" s="1" t="str">
        <f>MID(B886, FIND("~", SUBSTITUTE(B886, "/", "~", LEN(B886)-LEN(SUBSTITUTE(B886, "/", ""))-1)) + 1, LEN(B886))</f>
        <v>MinEngine.java/getResult</v>
      </c>
      <c r="F886" s="1">
        <f>IF(D886=E886, 1, 0)</f>
        <v>1</v>
      </c>
      <c r="G886" s="1" t="str">
        <f>MID(A886, 21, 8)</f>
        <v>22200076</v>
      </c>
      <c r="H886" s="1" t="str">
        <f>MID(B886, 21, 8)</f>
        <v>22200429</v>
      </c>
      <c r="I886" s="1">
        <f>G886-H886</f>
        <v>-353</v>
      </c>
      <c r="J886" s="1">
        <f>IF(AND(F886=0, I886=0), 1, IF(AND(F886=1, I886&lt;&gt;0), 2, IF(AND(F886=0, I886&lt;&gt;0), 3, "해당 없음")))</f>
        <v>2</v>
      </c>
      <c r="K886" s="1"/>
    </row>
    <row r="887" spans="1:11">
      <c r="A887" s="1" t="s">
        <v>263</v>
      </c>
      <c r="B887" s="1" t="s">
        <v>262</v>
      </c>
      <c r="C887" s="1">
        <v>0.65127337546283703</v>
      </c>
      <c r="D887" s="1" t="str">
        <f>MID(A887, FIND("~", SUBSTITUTE(A887, "/", "~", LEN(A887)-LEN(SUBSTITUTE(A887, "/", ""))-1)) + 1, LEN(A887))</f>
        <v>OptionHandler.java/printHelp</v>
      </c>
      <c r="E887" s="1" t="str">
        <f>MID(B887, FIND("~", SUBSTITUTE(B887, "/", "~", LEN(B887)-LEN(SUBSTITUTE(B887, "/", ""))-1)) + 1, LEN(B887))</f>
        <v>OptionHandler.java/printHelp</v>
      </c>
      <c r="F887" s="1">
        <f>IF(D887=E887, 1, 0)</f>
        <v>1</v>
      </c>
      <c r="G887" s="1" t="str">
        <f>MID(A887, 21, 8)</f>
        <v>22200533</v>
      </c>
      <c r="H887" s="1" t="str">
        <f>MID(B887, 21, 8)</f>
        <v>22200314</v>
      </c>
      <c r="I887" s="1">
        <f>G887-H887</f>
        <v>219</v>
      </c>
      <c r="J887" s="1">
        <f>IF(AND(F887=0, I887=0), 1, IF(AND(F887=1, I887&lt;&gt;0), 2, IF(AND(F887=0, I887&lt;&gt;0), 3, "해당 없음")))</f>
        <v>2</v>
      </c>
      <c r="K887" s="1"/>
    </row>
    <row r="888" spans="1:11">
      <c r="A888" s="1" t="s">
        <v>263</v>
      </c>
      <c r="B888" s="1" t="s">
        <v>261</v>
      </c>
      <c r="C888" s="1">
        <v>0.65127337546283703</v>
      </c>
      <c r="D888" s="1" t="str">
        <f>MID(A888, FIND("~", SUBSTITUTE(A888, "/", "~", LEN(A888)-LEN(SUBSTITUTE(A888, "/", ""))-1)) + 1, LEN(A888))</f>
        <v>OptionHandler.java/printHelp</v>
      </c>
      <c r="E888" s="1" t="str">
        <f>MID(B888, FIND("~", SUBSTITUTE(B888, "/", "~", LEN(B888)-LEN(SUBSTITUTE(B888, "/", ""))-1)) + 1, LEN(B888))</f>
        <v>OptionHandler.java/printHelp</v>
      </c>
      <c r="F888" s="1">
        <f>IF(D888=E888, 1, 0)</f>
        <v>1</v>
      </c>
      <c r="G888" s="1" t="str">
        <f>MID(A888, 21, 8)</f>
        <v>22200533</v>
      </c>
      <c r="H888" s="1" t="str">
        <f>MID(B888, 21, 8)</f>
        <v>22200319</v>
      </c>
      <c r="I888" s="1">
        <f>G888-H888</f>
        <v>214</v>
      </c>
      <c r="J888" s="1">
        <f>IF(AND(F888=0, I888=0), 1, IF(AND(F888=1, I888&lt;&gt;0), 2, IF(AND(F888=0, I888&lt;&gt;0), 3, "해당 없음")))</f>
        <v>2</v>
      </c>
      <c r="K888" s="1"/>
    </row>
    <row r="889" spans="1:11">
      <c r="A889" s="1" t="s">
        <v>25</v>
      </c>
      <c r="B889" s="1" t="s">
        <v>178</v>
      </c>
      <c r="C889" s="1">
        <v>0.65054062758160602</v>
      </c>
      <c r="D889" s="1" t="str">
        <f>MID(A889, FIND("~", SUBSTITUTE(A889, "/", "~", LEN(A889)-LEN(SUBSTITUTE(A889, "/", ""))-1)) + 1, LEN(A889))</f>
        <v>OptionHandler.java/printHelp</v>
      </c>
      <c r="E889" s="1" t="str">
        <f>MID(B889, FIND("~", SUBSTITUTE(B889, "/", "~", LEN(B889)-LEN(SUBSTITUTE(B889, "/", ""))-1)) + 1, LEN(B889))</f>
        <v>OptionHandler.java/printHelp</v>
      </c>
      <c r="F889" s="1">
        <f>IF(D889=E889, 1, 0)</f>
        <v>1</v>
      </c>
      <c r="G889" s="1" t="str">
        <f>MID(A889, 21, 8)</f>
        <v>22200630</v>
      </c>
      <c r="H889" s="1" t="str">
        <f>MID(B889, 21, 8)</f>
        <v>22000374</v>
      </c>
      <c r="I889" s="1">
        <f>G889-H889</f>
        <v>200256</v>
      </c>
      <c r="J889" s="1">
        <f>IF(AND(F889=0, I889=0), 1, IF(AND(F889=1, I889&lt;&gt;0), 2, IF(AND(F889=0, I889&lt;&gt;0), 3, "해당 없음")))</f>
        <v>2</v>
      </c>
      <c r="K889" s="1"/>
    </row>
    <row r="890" spans="1:11">
      <c r="A890" s="1" t="s">
        <v>265</v>
      </c>
      <c r="B890" s="1" t="s">
        <v>24</v>
      </c>
      <c r="C890" s="1">
        <v>0.650535091384421</v>
      </c>
      <c r="D890" s="1" t="str">
        <f>MID(A890, FIND("~", SUBSTITUTE(A890, "/", "~", LEN(A890)-LEN(SUBSTITUTE(A890, "/", ""))-1)) + 1, LEN(A890))</f>
        <v>OptionHandler.java/printHelp</v>
      </c>
      <c r="E890" s="1" t="str">
        <f>MID(B890, FIND("~", SUBSTITUTE(B890, "/", "~", LEN(B890)-LEN(SUBSTITUTE(B890, "/", ""))-1)) + 1, LEN(B890))</f>
        <v>OptionHandler.java/printHelp</v>
      </c>
      <c r="F890" s="1">
        <f>IF(D890=E890, 1, 0)</f>
        <v>1</v>
      </c>
      <c r="G890" s="1" t="str">
        <f>MID(A890, 21, 8)</f>
        <v>22100476</v>
      </c>
      <c r="H890" s="1" t="str">
        <f>MID(B890, 21, 8)</f>
        <v>22200733</v>
      </c>
      <c r="I890" s="1">
        <f>G890-H890</f>
        <v>-100257</v>
      </c>
      <c r="J890" s="1">
        <f>IF(AND(F890=0, I890=0), 1, IF(AND(F890=1, I890&lt;&gt;0), 2, IF(AND(F890=0, I890&lt;&gt;0), 3, "해당 없음")))</f>
        <v>2</v>
      </c>
      <c r="K890" s="1"/>
    </row>
    <row r="891" spans="1:11">
      <c r="A891" s="1" t="s">
        <v>270</v>
      </c>
      <c r="B891" s="1" t="s">
        <v>71</v>
      </c>
      <c r="C891" s="1">
        <v>0.65039910797781197</v>
      </c>
      <c r="D891" s="1" t="str">
        <f>MID(A891, FIND("~", SUBSTITUTE(A891, "/", "~", LEN(A891)-LEN(SUBSTITUTE(A891, "/", ""))-1)) + 1, LEN(A891))</f>
        <v>OptionHandler.java/printHelp</v>
      </c>
      <c r="E891" s="1" t="str">
        <f>MID(B891, FIND("~", SUBSTITUTE(B891, "/", "~", LEN(B891)-LEN(SUBSTITUTE(B891, "/", ""))-1)) + 1, LEN(B891))</f>
        <v>OptionHandler.java/printHelp</v>
      </c>
      <c r="F891" s="1">
        <f>IF(D891=E891, 1, 0)</f>
        <v>1</v>
      </c>
      <c r="G891" s="1" t="str">
        <f>MID(A891, 21, 8)</f>
        <v>21800204</v>
      </c>
      <c r="H891" s="1" t="str">
        <f>MID(B891, 21, 8)</f>
        <v>22000205</v>
      </c>
      <c r="I891" s="1">
        <f>G891-H891</f>
        <v>-200001</v>
      </c>
      <c r="J891" s="1">
        <f>IF(AND(F891=0, I891=0), 1, IF(AND(F891=1, I891&lt;&gt;0), 2, IF(AND(F891=0, I891&lt;&gt;0), 3, "해당 없음")))</f>
        <v>2</v>
      </c>
      <c r="K891" s="1"/>
    </row>
    <row r="892" spans="1:11">
      <c r="A892" s="1" t="s">
        <v>221</v>
      </c>
      <c r="B892" s="1" t="s">
        <v>235</v>
      </c>
      <c r="C892" s="1">
        <v>0.65030882480931096</v>
      </c>
      <c r="D892" s="1" t="str">
        <f>MID(A892, FIND("~", SUBSTITUTE(A892, "/", "~", LEN(A892)-LEN(SUBSTITUTE(A892, "/", ""))-1)) + 1, LEN(A892))</f>
        <v>CubeVolEngine.java/getResult</v>
      </c>
      <c r="E892" s="1" t="str">
        <f>MID(B892, FIND("~", SUBSTITUTE(B892, "/", "~", LEN(B892)-LEN(SUBSTITUTE(B892, "/", ""))-1)) + 1, LEN(B892))</f>
        <v>CubeVolEngine.java/getResult</v>
      </c>
      <c r="F892" s="1">
        <f>IF(D892=E892, 1, 0)</f>
        <v>1</v>
      </c>
      <c r="G892" s="1" t="str">
        <f>MID(A892, 21, 8)</f>
        <v>22200076</v>
      </c>
      <c r="H892" s="1" t="str">
        <f>MID(B892, 21, 8)</f>
        <v>22200429</v>
      </c>
      <c r="I892" s="1">
        <f>G892-H892</f>
        <v>-353</v>
      </c>
      <c r="J892" s="1">
        <f>IF(AND(F892=0, I892=0), 1, IF(AND(F892=1, I892&lt;&gt;0), 2, IF(AND(F892=0, I892&lt;&gt;0), 3, "해당 없음")))</f>
        <v>2</v>
      </c>
      <c r="K892" s="1"/>
    </row>
    <row r="893" spans="1:11">
      <c r="A893" s="1" t="s">
        <v>31</v>
      </c>
      <c r="B893" s="1" t="s">
        <v>32</v>
      </c>
      <c r="C893" s="1">
        <v>0.93201833773421605</v>
      </c>
      <c r="D893" s="1" t="str">
        <f>MID(A893, FIND("~", SUBSTITUTE(A893, "/", "~", LEN(A893)-LEN(SUBSTITUTE(A893, "/", ""))-1)) + 1, LEN(A893))</f>
        <v>LCMEngine.java/getResult</v>
      </c>
      <c r="E893" s="1" t="str">
        <f>MID(B893, FIND("~", SUBSTITUTE(B893, "/", "~", LEN(B893)-LEN(SUBSTITUTE(B893, "/", ""))-1)) + 1, LEN(B893))</f>
        <v>GCDEngine.java/getResult</v>
      </c>
      <c r="F893" s="1">
        <f>IF(D893=E893, 1, 0)</f>
        <v>0</v>
      </c>
      <c r="G893" s="1" t="str">
        <f>MID(A893, 21, 8)</f>
        <v>21600328</v>
      </c>
      <c r="H893" s="1" t="str">
        <f>MID(B893, 21, 8)</f>
        <v>22200314</v>
      </c>
      <c r="I893" s="1">
        <f>G893-H893</f>
        <v>-599986</v>
      </c>
      <c r="J893" s="1">
        <f>IF(AND(F893=0, I893=0), 1, IF(AND(F893=1, I893&lt;&gt;0), 2, IF(AND(F893=0, I893&lt;&gt;0), 3, "해당 없음")))</f>
        <v>3</v>
      </c>
      <c r="K893" s="1"/>
    </row>
    <row r="894" spans="1:11">
      <c r="A894" s="1" t="s">
        <v>35</v>
      </c>
      <c r="B894" s="1" t="s">
        <v>36</v>
      </c>
      <c r="C894" s="1">
        <v>0.92815347520018798</v>
      </c>
      <c r="D894" s="1" t="str">
        <f>MID(A894, FIND("~", SUBSTITUTE(A894, "/", "~", LEN(A894)-LEN(SUBSTITUTE(A894, "/", ""))-1)) + 1, LEN(A894))</f>
        <v>CSVFileCalculator.java/calculate</v>
      </c>
      <c r="E894" s="1" t="str">
        <f>MID(B894, FIND("~", SUBSTITUTE(B894, "/", "~", LEN(B894)-LEN(SUBSTITUTE(B894, "/", ""))-1)) + 1, LEN(B894))</f>
        <v>Calculator.java/run</v>
      </c>
      <c r="F894" s="1">
        <f>IF(D894=E894, 1, 0)</f>
        <v>0</v>
      </c>
      <c r="G894" s="1" t="str">
        <f>MID(A894, 21, 8)</f>
        <v>22200533</v>
      </c>
      <c r="H894" s="1" t="str">
        <f>MID(B894, 21, 8)</f>
        <v>22200319</v>
      </c>
      <c r="I894" s="1">
        <f>G894-H894</f>
        <v>214</v>
      </c>
      <c r="J894" s="1">
        <f>IF(AND(F894=0, I894=0), 1, IF(AND(F894=1, I894&lt;&gt;0), 2, IF(AND(F894=0, I894&lt;&gt;0), 3, "해당 없음")))</f>
        <v>3</v>
      </c>
      <c r="K894" s="1"/>
    </row>
    <row r="895" spans="1:11">
      <c r="A895" s="1" t="s">
        <v>39</v>
      </c>
      <c r="B895" s="1" t="s">
        <v>34</v>
      </c>
      <c r="C895" s="1">
        <v>0.92636683547087995</v>
      </c>
      <c r="D895" s="1" t="str">
        <f>MID(A895, FIND("~", SUBSTITUTE(A895, "/", "~", LEN(A895)-LEN(SUBSTITUTE(A895, "/", ""))-1)) + 1, LEN(A895))</f>
        <v>Calculator.java/isDirectoryPath</v>
      </c>
      <c r="E895" s="1" t="str">
        <f>MID(B895, FIND("~", SUBSTITUTE(B895, "/", "~", LEN(B895)-LEN(SUBSTITUTE(B895, "/", ""))-1)) + 1, LEN(B895))</f>
        <v>Calculator.java/run</v>
      </c>
      <c r="F895" s="1">
        <f>IF(D895=E895, 1, 0)</f>
        <v>0</v>
      </c>
      <c r="G895" s="1" t="str">
        <f>MID(A895, 21, 8)</f>
        <v>22000205</v>
      </c>
      <c r="H895" s="1" t="str">
        <f>MID(B895, 21, 8)</f>
        <v>22100476</v>
      </c>
      <c r="I895" s="1">
        <f>G895-H895</f>
        <v>-100271</v>
      </c>
      <c r="J895" s="1">
        <f>IF(AND(F895=0, I895=0), 1, IF(AND(F895=1, I895&lt;&gt;0), 2, IF(AND(F895=0, I895&lt;&gt;0), 3, "해당 없음")))</f>
        <v>3</v>
      </c>
      <c r="K895" s="1"/>
    </row>
    <row r="896" spans="1:11">
      <c r="A896" s="1" t="s">
        <v>283</v>
      </c>
      <c r="B896" s="1" t="s">
        <v>34</v>
      </c>
      <c r="C896" s="1">
        <v>0.91925191350741098</v>
      </c>
      <c r="D896" s="1" t="str">
        <f>MID(A896, FIND("~", SUBSTITUTE(A896, "/", "~", LEN(A896)-LEN(SUBSTITUTE(A896, "/", ""))-1)) + 1, LEN(A896))</f>
        <v>Calculator.java/convertResultToString</v>
      </c>
      <c r="E896" s="1" t="str">
        <f>MID(B896, FIND("~", SUBSTITUTE(B896, "/", "~", LEN(B896)-LEN(SUBSTITUTE(B896, "/", ""))-1)) + 1, LEN(B896))</f>
        <v>Calculator.java/run</v>
      </c>
      <c r="F896" s="1">
        <f>IF(D896=E896, 1, 0)</f>
        <v>0</v>
      </c>
      <c r="G896" s="1" t="str">
        <f>MID(A896, 21, 8)</f>
        <v>21600328</v>
      </c>
      <c r="H896" s="1" t="str">
        <f>MID(B896, 21, 8)</f>
        <v>22100476</v>
      </c>
      <c r="I896" s="1">
        <f>G896-H896</f>
        <v>-500148</v>
      </c>
      <c r="J896" s="1">
        <f>IF(AND(F896=0, I896=0), 1, IF(AND(F896=1, I896&lt;&gt;0), 2, IF(AND(F896=0, I896&lt;&gt;0), 3, "해당 없음")))</f>
        <v>3</v>
      </c>
      <c r="K896" s="1"/>
    </row>
    <row r="897" spans="1:11">
      <c r="A897" s="1" t="s">
        <v>17</v>
      </c>
      <c r="B897" s="1" t="s">
        <v>34</v>
      </c>
      <c r="C897" s="1">
        <v>0.91925191350741098</v>
      </c>
      <c r="D897" s="1" t="str">
        <f>MID(A897, FIND("~", SUBSTITUTE(A897, "/", "~", LEN(A897)-LEN(SUBSTITUTE(A897, "/", ""))-1)) + 1, LEN(A897))</f>
        <v>Calculator.java/convertResultToString</v>
      </c>
      <c r="E897" s="1" t="str">
        <f>MID(B897, FIND("~", SUBSTITUTE(B897, "/", "~", LEN(B897)-LEN(SUBSTITUTE(B897, "/", ""))-1)) + 1, LEN(B897))</f>
        <v>Calculator.java/run</v>
      </c>
      <c r="F897" s="1">
        <f>IF(D897=E897, 1, 0)</f>
        <v>0</v>
      </c>
      <c r="G897" s="1" t="str">
        <f>MID(A897, 21, 8)</f>
        <v>21600328</v>
      </c>
      <c r="H897" s="1" t="str">
        <f>MID(B897, 21, 8)</f>
        <v>22100476</v>
      </c>
      <c r="I897" s="1">
        <f>G897-H897</f>
        <v>-500148</v>
      </c>
      <c r="J897" s="1">
        <f>IF(AND(F897=0, I897=0), 1, IF(AND(F897=1, I897&lt;&gt;0), 2, IF(AND(F897=0, I897&lt;&gt;0), 3, "해당 없음")))</f>
        <v>3</v>
      </c>
      <c r="K897" s="1"/>
    </row>
    <row r="898" spans="1:11">
      <c r="A898" s="1" t="s">
        <v>54</v>
      </c>
      <c r="B898" s="1" t="s">
        <v>55</v>
      </c>
      <c r="C898" s="1">
        <v>0.91537320348551798</v>
      </c>
      <c r="D898" s="1" t="str">
        <f>MID(A898, FIND("~", SUBSTITUTE(A898, "/", "~", LEN(A898)-LEN(SUBSTITUTE(A898, "/", ""))-1)) + 1, LEN(A898))</f>
        <v>CSVFileCalculator.java/writeCSV</v>
      </c>
      <c r="E898" s="1" t="str">
        <f>MID(B898, FIND("~", SUBSTITUTE(B898, "/", "~", LEN(B898)-LEN(SUBSTITUTE(B898, "/", ""))-1)) + 1, LEN(B898))</f>
        <v>CSVFileCalculator.java/calculate</v>
      </c>
      <c r="F898" s="1">
        <f>IF(D898=E898, 1, 0)</f>
        <v>0</v>
      </c>
      <c r="G898" s="1" t="str">
        <f>MID(A898, 21, 8)</f>
        <v>22200076</v>
      </c>
      <c r="H898" s="1" t="str">
        <f>MID(B898, 21, 8)</f>
        <v>22200733</v>
      </c>
      <c r="I898" s="1">
        <f>G898-H898</f>
        <v>-657</v>
      </c>
      <c r="J898" s="1">
        <f>IF(AND(F898=0, I898=0), 1, IF(AND(F898=1, I898&lt;&gt;0), 2, IF(AND(F898=0, I898&lt;&gt;0), 3, "해당 없음")))</f>
        <v>3</v>
      </c>
      <c r="K898" s="1"/>
    </row>
    <row r="899" spans="1:11">
      <c r="A899" s="1" t="s">
        <v>60</v>
      </c>
      <c r="B899" s="1" t="s">
        <v>61</v>
      </c>
      <c r="C899" s="1">
        <v>0.91194368316630003</v>
      </c>
      <c r="D899" s="1" t="str">
        <f>MID(A899, FIND("~", SUBSTITUTE(A899, "/", "~", LEN(A899)-LEN(SUBSTITUTE(A899, "/", ""))-1)) + 1, LEN(A899))</f>
        <v>LCMEngine.java/setResult</v>
      </c>
      <c r="E899" s="1" t="str">
        <f>MID(B899, FIND("~", SUBSTITUTE(B899, "/", "~", LEN(B899)-LEN(SUBSTITUTE(B899, "/", ""))-1)) + 1, LEN(B899))</f>
        <v>LCMEngine.java/getEngineName</v>
      </c>
      <c r="F899" s="1">
        <f>IF(D899=E899, 1, 0)</f>
        <v>0</v>
      </c>
      <c r="G899" s="1" t="str">
        <f>MID(A899, 21, 8)</f>
        <v>22200533</v>
      </c>
      <c r="H899" s="1" t="str">
        <f>MID(B899, 21, 8)</f>
        <v>22200360</v>
      </c>
      <c r="I899" s="1">
        <f>G899-H899</f>
        <v>173</v>
      </c>
      <c r="J899" s="1">
        <f>IF(AND(F899=0, I899=0), 1, IF(AND(F899=1, I899&lt;&gt;0), 2, IF(AND(F899=0, I899&lt;&gt;0), 3, "해당 없음")))</f>
        <v>3</v>
      </c>
      <c r="K899" s="1"/>
    </row>
    <row r="900" spans="1:11">
      <c r="A900" s="1" t="s">
        <v>42</v>
      </c>
      <c r="B900" s="1" t="s">
        <v>64</v>
      </c>
      <c r="C900" s="1">
        <v>0.90553290992032098</v>
      </c>
      <c r="D900" s="1" t="str">
        <f>MID(A900, FIND("~", SUBSTITUTE(A900, "/", "~", LEN(A900)-LEN(SUBSTITUTE(A900, "/", ""))-1)) + 1, LEN(A900))</f>
        <v>GCDEngine.java/getResult</v>
      </c>
      <c r="E900" s="1" t="str">
        <f>MID(B900, FIND("~", SUBSTITUTE(B900, "/", "~", LEN(B900)-LEN(SUBSTITUTE(B900, "/", ""))-1)) + 1, LEN(B900))</f>
        <v>LCMEngine.java/getResult</v>
      </c>
      <c r="F900" s="1">
        <f>IF(D900=E900, 1, 0)</f>
        <v>0</v>
      </c>
      <c r="G900" s="1" t="str">
        <f>MID(A900, 21, 8)</f>
        <v>21600328</v>
      </c>
      <c r="H900" s="1" t="str">
        <f>MID(B900, 21, 8)</f>
        <v>22200314</v>
      </c>
      <c r="I900" s="1">
        <f>G900-H900</f>
        <v>-599986</v>
      </c>
      <c r="J900" s="1">
        <f>IF(AND(F900=0, I900=0), 1, IF(AND(F900=1, I900&lt;&gt;0), 2, IF(AND(F900=0, I900&lt;&gt;0), 3, "해당 없음")))</f>
        <v>3</v>
      </c>
      <c r="K900" s="1"/>
    </row>
    <row r="901" spans="1:11">
      <c r="A901" s="1" t="s">
        <v>65</v>
      </c>
      <c r="B901" s="1" t="s">
        <v>58</v>
      </c>
      <c r="C901" s="1">
        <v>0.90506618453994003</v>
      </c>
      <c r="D901" s="1" t="str">
        <f>MID(A901, FIND("~", SUBSTITUTE(A901, "/", "~", LEN(A901)-LEN(SUBSTITUTE(A901, "/", ""))-1)) + 1, LEN(A901))</f>
        <v>MaxEngine.java/getResult</v>
      </c>
      <c r="E901" s="1" t="str">
        <f>MID(B901, FIND("~", SUBSTITUTE(B901, "/", "~", LEN(B901)-LEN(SUBSTITUTE(B901, "/", ""))-1)) + 1, LEN(B901))</f>
        <v>MaxEngine.java/getEngineName</v>
      </c>
      <c r="F901" s="1">
        <f>IF(D901=E901, 1, 0)</f>
        <v>0</v>
      </c>
      <c r="G901" s="1" t="str">
        <f>MID(A901, 21, 8)</f>
        <v>22200429</v>
      </c>
      <c r="H901" s="1" t="str">
        <f>MID(B901, 21, 8)</f>
        <v>22100476</v>
      </c>
      <c r="I901" s="1">
        <f>G901-H901</f>
        <v>99953</v>
      </c>
      <c r="J901" s="1">
        <f>IF(AND(F901=0, I901=0), 1, IF(AND(F901=1, I901&lt;&gt;0), 2, IF(AND(F901=0, I901&lt;&gt;0), 3, "해당 없음")))</f>
        <v>3</v>
      </c>
      <c r="K901" s="1"/>
    </row>
    <row r="902" spans="1:11">
      <c r="A902" s="1" t="s">
        <v>65</v>
      </c>
      <c r="B902" s="1" t="s">
        <v>59</v>
      </c>
      <c r="C902" s="1">
        <v>0.90506618453994003</v>
      </c>
      <c r="D902" s="1" t="str">
        <f>MID(A902, FIND("~", SUBSTITUTE(A902, "/", "~", LEN(A902)-LEN(SUBSTITUTE(A902, "/", ""))-1)) + 1, LEN(A902))</f>
        <v>MaxEngine.java/getResult</v>
      </c>
      <c r="E902" s="1" t="str">
        <f>MID(B902, FIND("~", SUBSTITUTE(B902, "/", "~", LEN(B902)-LEN(SUBSTITUTE(B902, "/", ""))-1)) + 1, LEN(B902))</f>
        <v>MinEngine.java/getEngineName</v>
      </c>
      <c r="F902" s="1">
        <f>IF(D902=E902, 1, 0)</f>
        <v>0</v>
      </c>
      <c r="G902" s="1" t="str">
        <f>MID(A902, 21, 8)</f>
        <v>22200429</v>
      </c>
      <c r="H902" s="1" t="str">
        <f>MID(B902, 21, 8)</f>
        <v>22100476</v>
      </c>
      <c r="I902" s="1">
        <f>G902-H902</f>
        <v>99953</v>
      </c>
      <c r="J902" s="1">
        <f>IF(AND(F902=0, I902=0), 1, IF(AND(F902=1, I902&lt;&gt;0), 2, IF(AND(F902=0, I902&lt;&gt;0), 3, "해당 없음")))</f>
        <v>3</v>
      </c>
      <c r="K902" s="1"/>
    </row>
    <row r="903" spans="1:11">
      <c r="A903" s="1" t="s">
        <v>66</v>
      </c>
      <c r="B903" s="1" t="s">
        <v>58</v>
      </c>
      <c r="C903" s="1">
        <v>0.90506618453994003</v>
      </c>
      <c r="D903" s="1" t="str">
        <f>MID(A903, FIND("~", SUBSTITUTE(A903, "/", "~", LEN(A903)-LEN(SUBSTITUTE(A903, "/", ""))-1)) + 1, LEN(A903))</f>
        <v>MinEngine.java/getResult</v>
      </c>
      <c r="E903" s="1" t="str">
        <f>MID(B903, FIND("~", SUBSTITUTE(B903, "/", "~", LEN(B903)-LEN(SUBSTITUTE(B903, "/", ""))-1)) + 1, LEN(B903))</f>
        <v>MaxEngine.java/getEngineName</v>
      </c>
      <c r="F903" s="1">
        <f>IF(D903=E903, 1, 0)</f>
        <v>0</v>
      </c>
      <c r="G903" s="1" t="str">
        <f>MID(A903, 21, 8)</f>
        <v>22200429</v>
      </c>
      <c r="H903" s="1" t="str">
        <f>MID(B903, 21, 8)</f>
        <v>22100476</v>
      </c>
      <c r="I903" s="1">
        <f>G903-H903</f>
        <v>99953</v>
      </c>
      <c r="J903" s="1">
        <f>IF(AND(F903=0, I903=0), 1, IF(AND(F903=1, I903&lt;&gt;0), 2, IF(AND(F903=0, I903&lt;&gt;0), 3, "해당 없음")))</f>
        <v>3</v>
      </c>
      <c r="K903" s="1"/>
    </row>
    <row r="904" spans="1:11">
      <c r="A904" s="1" t="s">
        <v>66</v>
      </c>
      <c r="B904" s="1" t="s">
        <v>59</v>
      </c>
      <c r="C904" s="1">
        <v>0.90506618453994003</v>
      </c>
      <c r="D904" s="1" t="str">
        <f>MID(A904, FIND("~", SUBSTITUTE(A904, "/", "~", LEN(A904)-LEN(SUBSTITUTE(A904, "/", ""))-1)) + 1, LEN(A904))</f>
        <v>MinEngine.java/getResult</v>
      </c>
      <c r="E904" s="1" t="str">
        <f>MID(B904, FIND("~", SUBSTITUTE(B904, "/", "~", LEN(B904)-LEN(SUBSTITUTE(B904, "/", ""))-1)) + 1, LEN(B904))</f>
        <v>MinEngine.java/getEngineName</v>
      </c>
      <c r="F904" s="1">
        <f>IF(D904=E904, 1, 0)</f>
        <v>0</v>
      </c>
      <c r="G904" s="1" t="str">
        <f>MID(A904, 21, 8)</f>
        <v>22200429</v>
      </c>
      <c r="H904" s="1" t="str">
        <f>MID(B904, 21, 8)</f>
        <v>22100476</v>
      </c>
      <c r="I904" s="1">
        <f>G904-H904</f>
        <v>99953</v>
      </c>
      <c r="J904" s="1">
        <f>IF(AND(F904=0, I904=0), 1, IF(AND(F904=1, I904&lt;&gt;0), 2, IF(AND(F904=0, I904&lt;&gt;0), 3, "해당 없음")))</f>
        <v>3</v>
      </c>
      <c r="K904" s="1"/>
    </row>
    <row r="905" spans="1:11">
      <c r="A905" s="1" t="s">
        <v>50</v>
      </c>
      <c r="B905" s="1" t="s">
        <v>58</v>
      </c>
      <c r="C905" s="1">
        <v>0.90409446096643797</v>
      </c>
      <c r="D905" s="1" t="str">
        <f>MID(A905, FIND("~", SUBSTITUTE(A905, "/", "~", LEN(A905)-LEN(SUBSTITUTE(A905, "/", ""))-1)) + 1, LEN(A905))</f>
        <v>MaxEngine.java/getResult</v>
      </c>
      <c r="E905" s="1" t="str">
        <f>MID(B905, FIND("~", SUBSTITUTE(B905, "/", "~", LEN(B905)-LEN(SUBSTITUTE(B905, "/", ""))-1)) + 1, LEN(B905))</f>
        <v>MaxEngine.java/getEngineName</v>
      </c>
      <c r="F905" s="1">
        <f>IF(D905=E905, 1, 0)</f>
        <v>0</v>
      </c>
      <c r="G905" s="1" t="str">
        <f>MID(A905, 21, 8)</f>
        <v>21600328</v>
      </c>
      <c r="H905" s="1" t="str">
        <f>MID(B905, 21, 8)</f>
        <v>22100476</v>
      </c>
      <c r="I905" s="1">
        <f>G905-H905</f>
        <v>-500148</v>
      </c>
      <c r="J905" s="1">
        <f>IF(AND(F905=0, I905=0), 1, IF(AND(F905=1, I905&lt;&gt;0), 2, IF(AND(F905=0, I905&lt;&gt;0), 3, "해당 없음")))</f>
        <v>3</v>
      </c>
      <c r="K905" s="1"/>
    </row>
    <row r="906" spans="1:11">
      <c r="A906" s="1" t="s">
        <v>50</v>
      </c>
      <c r="B906" s="1" t="s">
        <v>59</v>
      </c>
      <c r="C906" s="1">
        <v>0.90409446096643797</v>
      </c>
      <c r="D906" s="1" t="str">
        <f>MID(A906, FIND("~", SUBSTITUTE(A906, "/", "~", LEN(A906)-LEN(SUBSTITUTE(A906, "/", ""))-1)) + 1, LEN(A906))</f>
        <v>MaxEngine.java/getResult</v>
      </c>
      <c r="E906" s="1" t="str">
        <f>MID(B906, FIND("~", SUBSTITUTE(B906, "/", "~", LEN(B906)-LEN(SUBSTITUTE(B906, "/", ""))-1)) + 1, LEN(B906))</f>
        <v>MinEngine.java/getEngineName</v>
      </c>
      <c r="F906" s="1">
        <f>IF(D906=E906, 1, 0)</f>
        <v>0</v>
      </c>
      <c r="G906" s="1" t="str">
        <f>MID(A906, 21, 8)</f>
        <v>21600328</v>
      </c>
      <c r="H906" s="1" t="str">
        <f>MID(B906, 21, 8)</f>
        <v>22100476</v>
      </c>
      <c r="I906" s="1">
        <f>G906-H906</f>
        <v>-500148</v>
      </c>
      <c r="J906" s="1">
        <f>IF(AND(F906=0, I906=0), 1, IF(AND(F906=1, I906&lt;&gt;0), 2, IF(AND(F906=0, I906&lt;&gt;0), 3, "해당 없음")))</f>
        <v>3</v>
      </c>
      <c r="K906" s="1"/>
    </row>
    <row r="907" spans="1:11">
      <c r="A907" s="1" t="s">
        <v>51</v>
      </c>
      <c r="B907" s="1" t="s">
        <v>58</v>
      </c>
      <c r="C907" s="1">
        <v>0.90409446096643797</v>
      </c>
      <c r="D907" s="1" t="str">
        <f>MID(A907, FIND("~", SUBSTITUTE(A907, "/", "~", LEN(A907)-LEN(SUBSTITUTE(A907, "/", ""))-1)) + 1, LEN(A907))</f>
        <v>MinEngine.java/getResult</v>
      </c>
      <c r="E907" s="1" t="str">
        <f>MID(B907, FIND("~", SUBSTITUTE(B907, "/", "~", LEN(B907)-LEN(SUBSTITUTE(B907, "/", ""))-1)) + 1, LEN(B907))</f>
        <v>MaxEngine.java/getEngineName</v>
      </c>
      <c r="F907" s="1">
        <f>IF(D907=E907, 1, 0)</f>
        <v>0</v>
      </c>
      <c r="G907" s="1" t="str">
        <f>MID(A907, 21, 8)</f>
        <v>21600328</v>
      </c>
      <c r="H907" s="1" t="str">
        <f>MID(B907, 21, 8)</f>
        <v>22100476</v>
      </c>
      <c r="I907" s="1">
        <f>G907-H907</f>
        <v>-500148</v>
      </c>
      <c r="J907" s="1">
        <f>IF(AND(F907=0, I907=0), 1, IF(AND(F907=1, I907&lt;&gt;0), 2, IF(AND(F907=0, I907&lt;&gt;0), 3, "해당 없음")))</f>
        <v>3</v>
      </c>
      <c r="K907" s="1"/>
    </row>
    <row r="908" spans="1:11">
      <c r="A908" s="1" t="s">
        <v>51</v>
      </c>
      <c r="B908" s="1" t="s">
        <v>59</v>
      </c>
      <c r="C908" s="1">
        <v>0.90409446096643797</v>
      </c>
      <c r="D908" s="1" t="str">
        <f>MID(A908, FIND("~", SUBSTITUTE(A908, "/", "~", LEN(A908)-LEN(SUBSTITUTE(A908, "/", ""))-1)) + 1, LEN(A908))</f>
        <v>MinEngine.java/getResult</v>
      </c>
      <c r="E908" s="1" t="str">
        <f>MID(B908, FIND("~", SUBSTITUTE(B908, "/", "~", LEN(B908)-LEN(SUBSTITUTE(B908, "/", ""))-1)) + 1, LEN(B908))</f>
        <v>MinEngine.java/getEngineName</v>
      </c>
      <c r="F908" s="1">
        <f>IF(D908=E908, 1, 0)</f>
        <v>0</v>
      </c>
      <c r="G908" s="1" t="str">
        <f>MID(A908, 21, 8)</f>
        <v>21600328</v>
      </c>
      <c r="H908" s="1" t="str">
        <f>MID(B908, 21, 8)</f>
        <v>22100476</v>
      </c>
      <c r="I908" s="1">
        <f>G908-H908</f>
        <v>-500148</v>
      </c>
      <c r="J908" s="1">
        <f>IF(AND(F908=0, I908=0), 1, IF(AND(F908=1, I908&lt;&gt;0), 2, IF(AND(F908=0, I908&lt;&gt;0), 3, "해당 없음")))</f>
        <v>3</v>
      </c>
      <c r="K908" s="1"/>
    </row>
    <row r="909" spans="1:11">
      <c r="A909" s="1" t="s">
        <v>70</v>
      </c>
      <c r="B909" s="1" t="s">
        <v>71</v>
      </c>
      <c r="C909" s="1">
        <v>0.90279424066282099</v>
      </c>
      <c r="D909" s="1" t="str">
        <f>MID(A909, FIND("~", SUBSTITUTE(A909, "/", "~", LEN(A909)-LEN(SUBSTITUTE(A909, "/", ""))-1)) + 1, LEN(A909))</f>
        <v>OptionHandler.java/setHelpRequested</v>
      </c>
      <c r="E909" s="1" t="str">
        <f>MID(B909, FIND("~", SUBSTITUTE(B909, "/", "~", LEN(B909)-LEN(SUBSTITUTE(B909, "/", ""))-1)) + 1, LEN(B909))</f>
        <v>OptionHandler.java/printHelp</v>
      </c>
      <c r="F909" s="1">
        <f>IF(D909=E909, 1, 0)</f>
        <v>0</v>
      </c>
      <c r="G909" s="1" t="str">
        <f>MID(A909, 21, 8)</f>
        <v>21900768</v>
      </c>
      <c r="H909" s="1" t="str">
        <f>MID(B909, 21, 8)</f>
        <v>22000205</v>
      </c>
      <c r="I909" s="1">
        <f>G909-H909</f>
        <v>-99437</v>
      </c>
      <c r="J909" s="1">
        <f>IF(AND(F909=0, I909=0), 1, IF(AND(F909=1, I909&lt;&gt;0), 2, IF(AND(F909=0, I909&lt;&gt;0), 3, "해당 없음")))</f>
        <v>3</v>
      </c>
      <c r="K909" s="1"/>
    </row>
    <row r="910" spans="1:11">
      <c r="A910" s="1" t="s">
        <v>54</v>
      </c>
      <c r="B910" s="1" t="s">
        <v>36</v>
      </c>
      <c r="C910" s="1">
        <v>0.89963560284535904</v>
      </c>
      <c r="D910" s="1" t="str">
        <f>MID(A910, FIND("~", SUBSTITUTE(A910, "/", "~", LEN(A910)-LEN(SUBSTITUTE(A910, "/", ""))-1)) + 1, LEN(A910))</f>
        <v>CSVFileCalculator.java/writeCSV</v>
      </c>
      <c r="E910" s="1" t="str">
        <f>MID(B910, FIND("~", SUBSTITUTE(B910, "/", "~", LEN(B910)-LEN(SUBSTITUTE(B910, "/", ""))-1)) + 1, LEN(B910))</f>
        <v>Calculator.java/run</v>
      </c>
      <c r="F910" s="1">
        <f>IF(D910=E910, 1, 0)</f>
        <v>0</v>
      </c>
      <c r="G910" s="1" t="str">
        <f>MID(A910, 21, 8)</f>
        <v>22200076</v>
      </c>
      <c r="H910" s="1" t="str">
        <f>MID(B910, 21, 8)</f>
        <v>22200319</v>
      </c>
      <c r="I910" s="1">
        <f>G910-H910</f>
        <v>-243</v>
      </c>
      <c r="J910" s="1">
        <f>IF(AND(F910=0, I910=0), 1, IF(AND(F910=1, I910&lt;&gt;0), 2, IF(AND(F910=0, I910&lt;&gt;0), 3, "해당 없음")))</f>
        <v>3</v>
      </c>
      <c r="K910" s="1"/>
    </row>
    <row r="911" spans="1:11">
      <c r="A911" s="1" t="s">
        <v>75</v>
      </c>
      <c r="B911" s="1" t="s">
        <v>76</v>
      </c>
      <c r="C911" s="1">
        <v>0.89794035673339201</v>
      </c>
      <c r="D911" s="1" t="str">
        <f>MID(A911, FIND("~", SUBSTITUTE(A911, "/", "~", LEN(A911)-LEN(SUBSTITUTE(A911, "/", ""))-1)) + 1, LEN(A911))</f>
        <v>Calculator.java/run</v>
      </c>
      <c r="E911" s="1" t="str">
        <f>MID(B911, FIND("~", SUBSTITUTE(B911, "/", "~", LEN(B911)-LEN(SUBSTITUTE(B911, "/", ""))-1)) + 1, LEN(B911))</f>
        <v>Calculator.java/accept</v>
      </c>
      <c r="F911" s="1">
        <f>IF(D911=E911, 1, 0)</f>
        <v>0</v>
      </c>
      <c r="G911" s="1" t="str">
        <f>MID(A911, 21, 8)</f>
        <v>22000374</v>
      </c>
      <c r="H911" s="1" t="str">
        <f>MID(B911, 21, 8)</f>
        <v>22000063</v>
      </c>
      <c r="I911" s="1">
        <f>G911-H911</f>
        <v>311</v>
      </c>
      <c r="J911" s="1">
        <f>IF(AND(F911=0, I911=0), 1, IF(AND(F911=1, I911&lt;&gt;0), 2, IF(AND(F911=0, I911&lt;&gt;0), 3, "해당 없음")))</f>
        <v>3</v>
      </c>
      <c r="K911" s="1"/>
    </row>
    <row r="912" spans="1:11">
      <c r="A912" s="1" t="s">
        <v>77</v>
      </c>
      <c r="B912" s="1" t="s">
        <v>78</v>
      </c>
      <c r="C912" s="1">
        <v>0.89710555418295301</v>
      </c>
      <c r="D912" s="1" t="str">
        <f>MID(A912, FIND("~", SUBSTITUTE(A912, "/", "~", LEN(A912)-LEN(SUBSTITUTE(A912, "/", ""))-1)) + 1, LEN(A912))</f>
        <v>LCMEngine.java/getEngineName</v>
      </c>
      <c r="E912" s="1" t="str">
        <f>MID(B912, FIND("~", SUBSTITUTE(B912, "/", "~", LEN(B912)-LEN(SUBSTITUTE(B912, "/", ""))-1)) + 1, LEN(B912))</f>
        <v>LCMEngine.java/setEnginename</v>
      </c>
      <c r="F912" s="1">
        <f>IF(D912=E912, 1, 0)</f>
        <v>0</v>
      </c>
      <c r="G912" s="1" t="str">
        <f>MID(A912, 21, 8)</f>
        <v>22100476</v>
      </c>
      <c r="H912" s="1" t="str">
        <f>MID(B912, 21, 8)</f>
        <v>21900467</v>
      </c>
      <c r="I912" s="1">
        <f>G912-H912</f>
        <v>200009</v>
      </c>
      <c r="J912" s="1">
        <f>IF(AND(F912=0, I912=0), 1, IF(AND(F912=1, I912&lt;&gt;0), 2, IF(AND(F912=0, I912&lt;&gt;0), 3, "해당 없음")))</f>
        <v>3</v>
      </c>
      <c r="K912" s="1"/>
    </row>
    <row r="913" spans="1:11">
      <c r="A913" s="1" t="s">
        <v>33</v>
      </c>
      <c r="B913" s="1" t="s">
        <v>76</v>
      </c>
      <c r="C913" s="1">
        <v>0.89708641285167801</v>
      </c>
      <c r="D913" s="1" t="str">
        <f>MID(A913, FIND("~", SUBSTITUTE(A913, "/", "~", LEN(A913)-LEN(SUBSTITUTE(A913, "/", ""))-1)) + 1, LEN(A913))</f>
        <v>Calculator.java/run</v>
      </c>
      <c r="E913" s="1" t="str">
        <f>MID(B913, FIND("~", SUBSTITUTE(B913, "/", "~", LEN(B913)-LEN(SUBSTITUTE(B913, "/", ""))-1)) + 1, LEN(B913))</f>
        <v>Calculator.java/accept</v>
      </c>
      <c r="F913" s="1">
        <f>IF(D913=E913, 1, 0)</f>
        <v>0</v>
      </c>
      <c r="G913" s="1" t="str">
        <f>MID(A913, 21, 8)</f>
        <v>22000046</v>
      </c>
      <c r="H913" s="1" t="str">
        <f>MID(B913, 21, 8)</f>
        <v>22000063</v>
      </c>
      <c r="I913" s="1">
        <f>G913-H913</f>
        <v>-17</v>
      </c>
      <c r="J913" s="1">
        <f>IF(AND(F913=0, I913=0), 1, IF(AND(F913=1, I913&lt;&gt;0), 2, IF(AND(F913=0, I913&lt;&gt;0), 3, "해당 없음")))</f>
        <v>3</v>
      </c>
      <c r="K913" s="1"/>
    </row>
    <row r="914" spans="1:11">
      <c r="A914" s="1" t="s">
        <v>0</v>
      </c>
      <c r="B914" s="1" t="s">
        <v>36</v>
      </c>
      <c r="C914" s="1">
        <v>0.89467524774486795</v>
      </c>
      <c r="D914" s="1" t="str">
        <f>MID(A914, FIND("~", SUBSTITUTE(A914, "/", "~", LEN(A914)-LEN(SUBSTITUTE(A914, "/", ""))-1)) + 1, LEN(A914))</f>
        <v>PosixParser.java/processOptionToken</v>
      </c>
      <c r="E914" s="1" t="str">
        <f>MID(B914, FIND("~", SUBSTITUTE(B914, "/", "~", LEN(B914)-LEN(SUBSTITUTE(B914, "/", ""))-1)) + 1, LEN(B914))</f>
        <v>Calculator.java/run</v>
      </c>
      <c r="F914" s="1">
        <f>IF(D914=E914, 1, 0)</f>
        <v>0</v>
      </c>
      <c r="G914" s="1" t="str">
        <f>MID(A914, 21, 8)</f>
        <v>22200780</v>
      </c>
      <c r="H914" s="1" t="str">
        <f>MID(B914, 21, 8)</f>
        <v>22200319</v>
      </c>
      <c r="I914" s="1">
        <f>G914-H914</f>
        <v>461</v>
      </c>
      <c r="J914" s="1">
        <f>IF(AND(F914=0, I914=0), 1, IF(AND(F914=1, I914&lt;&gt;0), 2, IF(AND(F914=0, I914&lt;&gt;0), 3, "해당 없음")))</f>
        <v>3</v>
      </c>
      <c r="K914" s="1"/>
    </row>
    <row r="915" spans="1:11">
      <c r="A915" s="1" t="s">
        <v>76</v>
      </c>
      <c r="B915" s="1" t="s">
        <v>36</v>
      </c>
      <c r="C915" s="1">
        <v>0.89295735927870601</v>
      </c>
      <c r="D915" s="1" t="str">
        <f>MID(A915, FIND("~", SUBSTITUTE(A915, "/", "~", LEN(A915)-LEN(SUBSTITUTE(A915, "/", ""))-1)) + 1, LEN(A915))</f>
        <v>Calculator.java/accept</v>
      </c>
      <c r="E915" s="1" t="str">
        <f>MID(B915, FIND("~", SUBSTITUTE(B915, "/", "~", LEN(B915)-LEN(SUBSTITUTE(B915, "/", ""))-1)) + 1, LEN(B915))</f>
        <v>Calculator.java/run</v>
      </c>
      <c r="F915" s="1">
        <f>IF(D915=E915, 1, 0)</f>
        <v>0</v>
      </c>
      <c r="G915" s="1" t="str">
        <f>MID(A915, 21, 8)</f>
        <v>22000063</v>
      </c>
      <c r="H915" s="1" t="str">
        <f>MID(B915, 21, 8)</f>
        <v>22200319</v>
      </c>
      <c r="I915" s="1">
        <f>G915-H915</f>
        <v>-200256</v>
      </c>
      <c r="J915" s="1">
        <f>IF(AND(F915=0, I915=0), 1, IF(AND(F915=1, I915&lt;&gt;0), 2, IF(AND(F915=0, I915&lt;&gt;0), 3, "해당 없음")))</f>
        <v>3</v>
      </c>
      <c r="K915" s="1"/>
    </row>
    <row r="916" spans="1:11">
      <c r="A916" s="1" t="s">
        <v>31</v>
      </c>
      <c r="B916" s="1" t="s">
        <v>61</v>
      </c>
      <c r="C916" s="1">
        <v>0.89135465815501902</v>
      </c>
      <c r="D916" s="1" t="str">
        <f>MID(A916, FIND("~", SUBSTITUTE(A916, "/", "~", LEN(A916)-LEN(SUBSTITUTE(A916, "/", ""))-1)) + 1, LEN(A916))</f>
        <v>LCMEngine.java/getResult</v>
      </c>
      <c r="E916" s="1" t="str">
        <f>MID(B916, FIND("~", SUBSTITUTE(B916, "/", "~", LEN(B916)-LEN(SUBSTITUTE(B916, "/", ""))-1)) + 1, LEN(B916))</f>
        <v>LCMEngine.java/getEngineName</v>
      </c>
      <c r="F916" s="1">
        <f>IF(D916=E916, 1, 0)</f>
        <v>0</v>
      </c>
      <c r="G916" s="1" t="str">
        <f>MID(A916, 21, 8)</f>
        <v>21600328</v>
      </c>
      <c r="H916" s="1" t="str">
        <f>MID(B916, 21, 8)</f>
        <v>22200360</v>
      </c>
      <c r="I916" s="1">
        <f>G916-H916</f>
        <v>-600032</v>
      </c>
      <c r="J916" s="1">
        <f>IF(AND(F916=0, I916=0), 1, IF(AND(F916=1, I916&lt;&gt;0), 2, IF(AND(F916=0, I916&lt;&gt;0), 3, "해당 없음")))</f>
        <v>3</v>
      </c>
      <c r="K916" s="1"/>
    </row>
    <row r="917" spans="1:11">
      <c r="A917" s="1" t="s">
        <v>33</v>
      </c>
      <c r="B917" s="1" t="s">
        <v>39</v>
      </c>
      <c r="C917" s="1">
        <v>0.89094983064155397</v>
      </c>
      <c r="D917" s="1" t="str">
        <f>MID(A917, FIND("~", SUBSTITUTE(A917, "/", "~", LEN(A917)-LEN(SUBSTITUTE(A917, "/", ""))-1)) + 1, LEN(A917))</f>
        <v>Calculator.java/run</v>
      </c>
      <c r="E917" s="1" t="str">
        <f>MID(B917, FIND("~", SUBSTITUTE(B917, "/", "~", LEN(B917)-LEN(SUBSTITUTE(B917, "/", ""))-1)) + 1, LEN(B917))</f>
        <v>Calculator.java/isDirectoryPath</v>
      </c>
      <c r="F917" s="1">
        <f>IF(D917=E917, 1, 0)</f>
        <v>0</v>
      </c>
      <c r="G917" s="1" t="str">
        <f>MID(A917, 21, 8)</f>
        <v>22000046</v>
      </c>
      <c r="H917" s="1" t="str">
        <f>MID(B917, 21, 8)</f>
        <v>22000205</v>
      </c>
      <c r="I917" s="1">
        <f>G917-H917</f>
        <v>-159</v>
      </c>
      <c r="J917" s="1">
        <f>IF(AND(F917=0, I917=0), 1, IF(AND(F917=1, I917&lt;&gt;0), 2, IF(AND(F917=0, I917&lt;&gt;0), 3, "해당 없음")))</f>
        <v>3</v>
      </c>
      <c r="K917" s="1"/>
    </row>
    <row r="918" spans="1:11">
      <c r="A918" s="1" t="s">
        <v>85</v>
      </c>
      <c r="B918" s="1" t="s">
        <v>86</v>
      </c>
      <c r="C918" s="1">
        <v>0.89048146014873997</v>
      </c>
      <c r="D918" s="1" t="str">
        <f>MID(A918, FIND("~", SUBSTITUTE(A918, "/", "~", LEN(A918)-LEN(SUBSTITUTE(A918, "/", ""))-1)) + 1, LEN(A918))</f>
        <v>SQRTEngine.java/getEngineName</v>
      </c>
      <c r="E918" s="1" t="str">
        <f>MID(B918, FIND("~", SUBSTITUTE(B918, "/", "~", LEN(B918)-LEN(SUBSTITUTE(B918, "/", ""))-1)) + 1, LEN(B918))</f>
        <v>Calculator.java/run</v>
      </c>
      <c r="F918" s="1">
        <f>IF(D918=E918, 1, 0)</f>
        <v>0</v>
      </c>
      <c r="G918" s="1" t="str">
        <f>MID(A918, 21, 8)</f>
        <v>22200360</v>
      </c>
      <c r="H918" s="1" t="str">
        <f>MID(B918, 21, 8)</f>
        <v>21700214</v>
      </c>
      <c r="I918" s="1">
        <f>G918-H918</f>
        <v>500146</v>
      </c>
      <c r="J918" s="1">
        <f>IF(AND(F918=0, I918=0), 1, IF(AND(F918=1, I918&lt;&gt;0), 2, IF(AND(F918=0, I918&lt;&gt;0), 3, "해당 없음")))</f>
        <v>3</v>
      </c>
      <c r="K918" s="1"/>
    </row>
    <row r="919" spans="1:11">
      <c r="A919" s="1" t="s">
        <v>87</v>
      </c>
      <c r="B919" s="1" t="s">
        <v>88</v>
      </c>
      <c r="C919" s="1">
        <v>0.89001907457843099</v>
      </c>
      <c r="D919" s="1" t="str">
        <f>MID(A919, FIND("~", SUBSTITUTE(A919, "/", "~", LEN(A919)-LEN(SUBSTITUTE(A919, "/", ""))-1)) + 1, LEN(A919))</f>
        <v>GCDEngine.java/getResult</v>
      </c>
      <c r="E919" s="1" t="str">
        <f>MID(B919, FIND("~", SUBSTITUTE(B919, "/", "~", LEN(B919)-LEN(SUBSTITUTE(B919, "/", ""))-1)) + 1, LEN(B919))</f>
        <v>LCMEngine.java/getResult</v>
      </c>
      <c r="F919" s="1">
        <f>IF(D919=E919, 1, 0)</f>
        <v>0</v>
      </c>
      <c r="G919" s="1" t="str">
        <f>MID(A919, 21, 8)</f>
        <v>22200780</v>
      </c>
      <c r="H919" s="1" t="str">
        <f>MID(B919, 21, 8)</f>
        <v>22200429</v>
      </c>
      <c r="I919" s="1">
        <f>G919-H919</f>
        <v>351</v>
      </c>
      <c r="J919" s="1">
        <f>IF(AND(F919=0, I919=0), 1, IF(AND(F919=1, I919&lt;&gt;0), 2, IF(AND(F919=0, I919&lt;&gt;0), 3, "해당 없음")))</f>
        <v>3</v>
      </c>
      <c r="K919" s="1"/>
    </row>
    <row r="920" spans="1:11">
      <c r="A920" s="1" t="s">
        <v>88</v>
      </c>
      <c r="B920" s="1" t="s">
        <v>77</v>
      </c>
      <c r="C920" s="1">
        <v>0.88998019034229403</v>
      </c>
      <c r="D920" s="1" t="str">
        <f>MID(A920, FIND("~", SUBSTITUTE(A920, "/", "~", LEN(A920)-LEN(SUBSTITUTE(A920, "/", ""))-1)) + 1, LEN(A920))</f>
        <v>LCMEngine.java/getResult</v>
      </c>
      <c r="E920" s="1" t="str">
        <f>MID(B920, FIND("~", SUBSTITUTE(B920, "/", "~", LEN(B920)-LEN(SUBSTITUTE(B920, "/", ""))-1)) + 1, LEN(B920))</f>
        <v>LCMEngine.java/getEngineName</v>
      </c>
      <c r="F920" s="1">
        <f>IF(D920=E920, 1, 0)</f>
        <v>0</v>
      </c>
      <c r="G920" s="1" t="str">
        <f>MID(A920, 21, 8)</f>
        <v>22200429</v>
      </c>
      <c r="H920" s="1" t="str">
        <f>MID(B920, 21, 8)</f>
        <v>22100476</v>
      </c>
      <c r="I920" s="1">
        <f>G920-H920</f>
        <v>99953</v>
      </c>
      <c r="J920" s="1">
        <f>IF(AND(F920=0, I920=0), 1, IF(AND(F920=1, I920&lt;&gt;0), 2, IF(AND(F920=0, I920&lt;&gt;0), 3, "해당 없음")))</f>
        <v>3</v>
      </c>
      <c r="K920" s="1"/>
    </row>
    <row r="921" spans="1:11">
      <c r="A921" s="1" t="s">
        <v>54</v>
      </c>
      <c r="B921" s="1" t="s">
        <v>35</v>
      </c>
      <c r="C921" s="1">
        <v>0.88815575590520501</v>
      </c>
      <c r="D921" s="1" t="str">
        <f>MID(A921, FIND("~", SUBSTITUTE(A921, "/", "~", LEN(A921)-LEN(SUBSTITUTE(A921, "/", ""))-1)) + 1, LEN(A921))</f>
        <v>CSVFileCalculator.java/writeCSV</v>
      </c>
      <c r="E921" s="1" t="str">
        <f>MID(B921, FIND("~", SUBSTITUTE(B921, "/", "~", LEN(B921)-LEN(SUBSTITUTE(B921, "/", ""))-1)) + 1, LEN(B921))</f>
        <v>CSVFileCalculator.java/calculate</v>
      </c>
      <c r="F921" s="1">
        <f>IF(D921=E921, 1, 0)</f>
        <v>0</v>
      </c>
      <c r="G921" s="1" t="str">
        <f>MID(A921, 21, 8)</f>
        <v>22200076</v>
      </c>
      <c r="H921" s="1" t="str">
        <f>MID(B921, 21, 8)</f>
        <v>22200533</v>
      </c>
      <c r="I921" s="1">
        <f>G921-H921</f>
        <v>-457</v>
      </c>
      <c r="J921" s="1">
        <f>IF(AND(F921=0, I921=0), 1, IF(AND(F921=1, I921&lt;&gt;0), 2, IF(AND(F921=0, I921&lt;&gt;0), 3, "해당 없음")))</f>
        <v>3</v>
      </c>
      <c r="K921" s="1"/>
    </row>
    <row r="922" spans="1:11">
      <c r="A922" s="1" t="s">
        <v>53</v>
      </c>
      <c r="B922" s="1" t="s">
        <v>90</v>
      </c>
      <c r="C922" s="1">
        <v>0.88725647597614199</v>
      </c>
      <c r="D922" s="1" t="str">
        <f>MID(A922, FIND("~", SUBSTITUTE(A922, "/", "~", LEN(A922)-LEN(SUBSTITUTE(A922, "/", ""))-1)) + 1, LEN(A922))</f>
        <v>MinEngine.java/getResult</v>
      </c>
      <c r="E922" s="1" t="str">
        <f>MID(B922, FIND("~", SUBSTITUTE(B922, "/", "~", LEN(B922)-LEN(SUBSTITUTE(B922, "/", ""))-1)) + 1, LEN(B922))</f>
        <v>MaxEngine.java/getResult</v>
      </c>
      <c r="F922" s="1">
        <f>IF(D922=E922, 1, 0)</f>
        <v>0</v>
      </c>
      <c r="G922" s="1" t="str">
        <f>MID(A922, 21, 8)</f>
        <v>22200733</v>
      </c>
      <c r="H922" s="1" t="str">
        <f>MID(B922, 21, 8)</f>
        <v>22200314</v>
      </c>
      <c r="I922" s="1">
        <f>G922-H922</f>
        <v>419</v>
      </c>
      <c r="J922" s="1">
        <f>IF(AND(F922=0, I922=0), 1, IF(AND(F922=1, I922&lt;&gt;0), 2, IF(AND(F922=0, I922&lt;&gt;0), 3, "해당 없음")))</f>
        <v>3</v>
      </c>
      <c r="K922" s="1"/>
    </row>
    <row r="923" spans="1:11">
      <c r="A923" s="1" t="s">
        <v>283</v>
      </c>
      <c r="B923" s="1" t="s">
        <v>36</v>
      </c>
      <c r="C923" s="1">
        <v>0.88558201792997304</v>
      </c>
      <c r="D923" s="1" t="str">
        <f>MID(A923, FIND("~", SUBSTITUTE(A923, "/", "~", LEN(A923)-LEN(SUBSTITUTE(A923, "/", ""))-1)) + 1, LEN(A923))</f>
        <v>Calculator.java/convertResultToString</v>
      </c>
      <c r="E923" s="1" t="str">
        <f>MID(B923, FIND("~", SUBSTITUTE(B923, "/", "~", LEN(B923)-LEN(SUBSTITUTE(B923, "/", ""))-1)) + 1, LEN(B923))</f>
        <v>Calculator.java/run</v>
      </c>
      <c r="F923" s="1">
        <f>IF(D923=E923, 1, 0)</f>
        <v>0</v>
      </c>
      <c r="G923" s="1" t="str">
        <f>MID(A923, 21, 8)</f>
        <v>21600328</v>
      </c>
      <c r="H923" s="1" t="str">
        <f>MID(B923, 21, 8)</f>
        <v>22200319</v>
      </c>
      <c r="I923" s="1">
        <f>G923-H923</f>
        <v>-599991</v>
      </c>
      <c r="J923" s="1">
        <f>IF(AND(F923=0, I923=0), 1, IF(AND(F923=1, I923&lt;&gt;0), 2, IF(AND(F923=0, I923&lt;&gt;0), 3, "해당 없음")))</f>
        <v>3</v>
      </c>
      <c r="K923" s="1"/>
    </row>
    <row r="924" spans="1:11">
      <c r="A924" s="1" t="s">
        <v>17</v>
      </c>
      <c r="B924" s="1" t="s">
        <v>36</v>
      </c>
      <c r="C924" s="1">
        <v>0.88558201792997304</v>
      </c>
      <c r="D924" s="1" t="str">
        <f>MID(A924, FIND("~", SUBSTITUTE(A924, "/", "~", LEN(A924)-LEN(SUBSTITUTE(A924, "/", ""))-1)) + 1, LEN(A924))</f>
        <v>Calculator.java/convertResultToString</v>
      </c>
      <c r="E924" s="1" t="str">
        <f>MID(B924, FIND("~", SUBSTITUTE(B924, "/", "~", LEN(B924)-LEN(SUBSTITUTE(B924, "/", ""))-1)) + 1, LEN(B924))</f>
        <v>Calculator.java/run</v>
      </c>
      <c r="F924" s="1">
        <f>IF(D924=E924, 1, 0)</f>
        <v>0</v>
      </c>
      <c r="G924" s="1" t="str">
        <f>MID(A924, 21, 8)</f>
        <v>21600328</v>
      </c>
      <c r="H924" s="1" t="str">
        <f>MID(B924, 21, 8)</f>
        <v>22200319</v>
      </c>
      <c r="I924" s="1">
        <f>G924-H924</f>
        <v>-599991</v>
      </c>
      <c r="J924" s="1">
        <f>IF(AND(F924=0, I924=0), 1, IF(AND(F924=1, I924&lt;&gt;0), 2, IF(AND(F924=0, I924&lt;&gt;0), 3, "해당 없음")))</f>
        <v>3</v>
      </c>
      <c r="K924" s="1"/>
    </row>
    <row r="925" spans="1:11">
      <c r="A925" s="1" t="s">
        <v>52</v>
      </c>
      <c r="B925" s="1" t="s">
        <v>99</v>
      </c>
      <c r="C925" s="1">
        <v>0.884018323324545</v>
      </c>
      <c r="D925" s="1" t="str">
        <f>MID(A925, FIND("~", SUBSTITUTE(A925, "/", "~", LEN(A925)-LEN(SUBSTITUTE(A925, "/", ""))-1)) + 1, LEN(A925))</f>
        <v>MaxEngine.java/getResult</v>
      </c>
      <c r="E925" s="1" t="str">
        <f>MID(B925, FIND("~", SUBSTITUTE(B925, "/", "~", LEN(B925)-LEN(SUBSTITUTE(B925, "/", ""))-1)) + 1, LEN(B925))</f>
        <v>MinEngine.java/compute</v>
      </c>
      <c r="F925" s="1">
        <f>IF(D925=E925, 1, 0)</f>
        <v>0</v>
      </c>
      <c r="G925" s="1" t="str">
        <f>MID(A925, 21, 8)</f>
        <v>22200733</v>
      </c>
      <c r="H925" s="1" t="str">
        <f>MID(B925, 21, 8)</f>
        <v>22000374</v>
      </c>
      <c r="I925" s="1">
        <f>G925-H925</f>
        <v>200359</v>
      </c>
      <c r="J925" s="1">
        <f>IF(AND(F925=0, I925=0), 1, IF(AND(F925=1, I925&lt;&gt;0), 2, IF(AND(F925=0, I925&lt;&gt;0), 3, "해당 없음")))</f>
        <v>3</v>
      </c>
      <c r="K925" s="1"/>
    </row>
    <row r="926" spans="1:11">
      <c r="A926" s="1" t="s">
        <v>53</v>
      </c>
      <c r="B926" s="1" t="s">
        <v>99</v>
      </c>
      <c r="C926" s="1">
        <v>0.884018323324545</v>
      </c>
      <c r="D926" s="1" t="str">
        <f>MID(A926, FIND("~", SUBSTITUTE(A926, "/", "~", LEN(A926)-LEN(SUBSTITUTE(A926, "/", ""))-1)) + 1, LEN(A926))</f>
        <v>MinEngine.java/getResult</v>
      </c>
      <c r="E926" s="1" t="str">
        <f>MID(B926, FIND("~", SUBSTITUTE(B926, "/", "~", LEN(B926)-LEN(SUBSTITUTE(B926, "/", ""))-1)) + 1, LEN(B926))</f>
        <v>MinEngine.java/compute</v>
      </c>
      <c r="F926" s="1">
        <f>IF(D926=E926, 1, 0)</f>
        <v>0</v>
      </c>
      <c r="G926" s="1" t="str">
        <f>MID(A926, 21, 8)</f>
        <v>22200733</v>
      </c>
      <c r="H926" s="1" t="str">
        <f>MID(B926, 21, 8)</f>
        <v>22000374</v>
      </c>
      <c r="I926" s="1">
        <f>G926-H926</f>
        <v>200359</v>
      </c>
      <c r="J926" s="1">
        <f>IF(AND(F926=0, I926=0), 1, IF(AND(F926=1, I926&lt;&gt;0), 2, IF(AND(F926=0, I926&lt;&gt;0), 3, "해당 없음")))</f>
        <v>3</v>
      </c>
      <c r="K926" s="1"/>
    </row>
    <row r="927" spans="1:11">
      <c r="A927" s="1" t="s">
        <v>55</v>
      </c>
      <c r="B927" s="1" t="s">
        <v>36</v>
      </c>
      <c r="C927" s="1">
        <v>0.88237768106480596</v>
      </c>
      <c r="D927" s="1" t="str">
        <f>MID(A927, FIND("~", SUBSTITUTE(A927, "/", "~", LEN(A927)-LEN(SUBSTITUTE(A927, "/", ""))-1)) + 1, LEN(A927))</f>
        <v>CSVFileCalculator.java/calculate</v>
      </c>
      <c r="E927" s="1" t="str">
        <f>MID(B927, FIND("~", SUBSTITUTE(B927, "/", "~", LEN(B927)-LEN(SUBSTITUTE(B927, "/", ""))-1)) + 1, LEN(B927))</f>
        <v>Calculator.java/run</v>
      </c>
      <c r="F927" s="1">
        <f>IF(D927=E927, 1, 0)</f>
        <v>0</v>
      </c>
      <c r="G927" s="1" t="str">
        <f>MID(A927, 21, 8)</f>
        <v>22200733</v>
      </c>
      <c r="H927" s="1" t="str">
        <f>MID(B927, 21, 8)</f>
        <v>22200319</v>
      </c>
      <c r="I927" s="1">
        <f>G927-H927</f>
        <v>414</v>
      </c>
      <c r="J927" s="1">
        <f>IF(AND(F927=0, I927=0), 1, IF(AND(F927=1, I927&lt;&gt;0), 2, IF(AND(F927=0, I927&lt;&gt;0), 3, "해당 없음")))</f>
        <v>3</v>
      </c>
      <c r="K927" s="1"/>
    </row>
    <row r="928" spans="1:11">
      <c r="A928" s="1" t="s">
        <v>102</v>
      </c>
      <c r="B928" s="1" t="s">
        <v>68</v>
      </c>
      <c r="C928" s="1">
        <v>0.88212973751329604</v>
      </c>
      <c r="D928" s="1" t="str">
        <f>MID(A928, FIND("~", SUBSTITUTE(A928, "/", "~", LEN(A928)-LEN(SUBSTITUTE(A928, "/", ""))-1)) + 1, LEN(A928))</f>
        <v>GCDEngine.java/compute</v>
      </c>
      <c r="E928" s="1" t="str">
        <f>MID(B928, FIND("~", SUBSTITUTE(B928, "/", "~", LEN(B928)-LEN(SUBSTITUTE(B928, "/", ""))-1)) + 1, LEN(B928))</f>
        <v>GCDEngine.java/getResult</v>
      </c>
      <c r="F928" s="1">
        <f>IF(D928=E928, 1, 0)</f>
        <v>0</v>
      </c>
      <c r="G928" s="1" t="str">
        <f>MID(A928, 21, 8)</f>
        <v>22200429</v>
      </c>
      <c r="H928" s="1" t="str">
        <f>MID(B928, 21, 8)</f>
        <v>22200076</v>
      </c>
      <c r="I928" s="1">
        <f>G928-H928</f>
        <v>353</v>
      </c>
      <c r="J928" s="1">
        <f>IF(AND(F928=0, I928=0), 1, IF(AND(F928=1, I928&lt;&gt;0), 2, IF(AND(F928=0, I928&lt;&gt;0), 3, "해당 없음")))</f>
        <v>3</v>
      </c>
      <c r="K928" s="1"/>
    </row>
    <row r="929" spans="1:11">
      <c r="A929" s="1" t="s">
        <v>103</v>
      </c>
      <c r="B929" s="1" t="s">
        <v>39</v>
      </c>
      <c r="C929" s="1">
        <v>0.88207654435603799</v>
      </c>
      <c r="D929" s="1" t="str">
        <f>MID(A929, FIND("~", SUBSTITUTE(A929, "/", "~", LEN(A929)-LEN(SUBSTITUTE(A929, "/", ""))-1)) + 1, LEN(A929))</f>
        <v>Calculator.java/run</v>
      </c>
      <c r="E929" s="1" t="str">
        <f>MID(B929, FIND("~", SUBSTITUTE(B929, "/", "~", LEN(B929)-LEN(SUBSTITUTE(B929, "/", ""))-1)) + 1, LEN(B929))</f>
        <v>Calculator.java/isDirectoryPath</v>
      </c>
      <c r="F929" s="1">
        <f>IF(D929=E929, 1, 0)</f>
        <v>0</v>
      </c>
      <c r="G929" s="1" t="str">
        <f>MID(A929, 21, 8)</f>
        <v>22200429</v>
      </c>
      <c r="H929" s="1" t="str">
        <f>MID(B929, 21, 8)</f>
        <v>22000205</v>
      </c>
      <c r="I929" s="1">
        <f>G929-H929</f>
        <v>200224</v>
      </c>
      <c r="J929" s="1">
        <f>IF(AND(F929=0, I929=0), 1, IF(AND(F929=1, I929&lt;&gt;0), 2, IF(AND(F929=0, I929&lt;&gt;0), 3, "해당 없음")))</f>
        <v>3</v>
      </c>
      <c r="K929" s="1"/>
    </row>
    <row r="930" spans="1:11">
      <c r="A930" s="1" t="s">
        <v>77</v>
      </c>
      <c r="B930" s="1" t="s">
        <v>80</v>
      </c>
      <c r="C930" s="1">
        <v>0.88174799056288</v>
      </c>
      <c r="D930" s="1" t="str">
        <f>MID(A930, FIND("~", SUBSTITUTE(A930, "/", "~", LEN(A930)-LEN(SUBSTITUTE(A930, "/", ""))-1)) + 1, LEN(A930))</f>
        <v>LCMEngine.java/getEngineName</v>
      </c>
      <c r="E930" s="1" t="str">
        <f>MID(B930, FIND("~", SUBSTITUTE(B930, "/", "~", LEN(B930)-LEN(SUBSTITUTE(B930, "/", ""))-1)) + 1, LEN(B930))</f>
        <v>GCDEngine.java/getResult</v>
      </c>
      <c r="F930" s="1">
        <f>IF(D930=E930, 1, 0)</f>
        <v>0</v>
      </c>
      <c r="G930" s="1" t="str">
        <f>MID(A930, 21, 8)</f>
        <v>22100476</v>
      </c>
      <c r="H930" s="1" t="str">
        <f>MID(B930, 21, 8)</f>
        <v>22101002</v>
      </c>
      <c r="I930" s="1">
        <f>G930-H930</f>
        <v>-526</v>
      </c>
      <c r="J930" s="1">
        <f>IF(AND(F930=0, I930=0), 1, IF(AND(F930=1, I930&lt;&gt;0), 2, IF(AND(F930=0, I930&lt;&gt;0), 3, "해당 없음")))</f>
        <v>3</v>
      </c>
      <c r="K930" s="1"/>
    </row>
    <row r="931" spans="1:11">
      <c r="A931" s="1" t="s">
        <v>76</v>
      </c>
      <c r="B931" s="1" t="s">
        <v>67</v>
      </c>
      <c r="C931" s="1">
        <v>0.878861233484872</v>
      </c>
      <c r="D931" s="1" t="str">
        <f>MID(A931, FIND("~", SUBSTITUTE(A931, "/", "~", LEN(A931)-LEN(SUBSTITUTE(A931, "/", ""))-1)) + 1, LEN(A931))</f>
        <v>Calculator.java/accept</v>
      </c>
      <c r="E931" s="1" t="str">
        <f>MID(B931, FIND("~", SUBSTITUTE(B931, "/", "~", LEN(B931)-LEN(SUBSTITUTE(B931, "/", ""))-1)) + 1, LEN(B931))</f>
        <v>Calculator.java/run</v>
      </c>
      <c r="F931" s="1">
        <f>IF(D931=E931, 1, 0)</f>
        <v>0</v>
      </c>
      <c r="G931" s="1" t="str">
        <f>MID(A931, 21, 8)</f>
        <v>22000063</v>
      </c>
      <c r="H931" s="1" t="str">
        <f>MID(B931, 21, 8)</f>
        <v>22200533</v>
      </c>
      <c r="I931" s="1">
        <f>G931-H931</f>
        <v>-200470</v>
      </c>
      <c r="J931" s="1">
        <f>IF(AND(F931=0, I931=0), 1, IF(AND(F931=1, I931&lt;&gt;0), 2, IF(AND(F931=0, I931&lt;&gt;0), 3, "해당 없음")))</f>
        <v>3</v>
      </c>
      <c r="K931" s="1"/>
    </row>
    <row r="932" spans="1:11">
      <c r="A932" s="1" t="s">
        <v>105</v>
      </c>
      <c r="B932" s="1" t="s">
        <v>106</v>
      </c>
      <c r="C932" s="1">
        <v>0.87878141973110901</v>
      </c>
      <c r="D932" s="1" t="str">
        <f>MID(A932, FIND("~", SUBSTITUTE(A932, "/", "~", LEN(A932)-LEN(SUBSTITUTE(A932, "/", ""))-1)) + 1, LEN(A932))</f>
        <v>MaxEngine.java/getResult</v>
      </c>
      <c r="E932" s="1" t="str">
        <f>MID(B932, FIND("~", SUBSTITUTE(B932, "/", "~", LEN(B932)-LEN(SUBSTITUTE(B932, "/", ""))-1)) + 1, LEN(B932))</f>
        <v>MaxEngine.java/setResult</v>
      </c>
      <c r="F932" s="1">
        <f>IF(D932=E932, 1, 0)</f>
        <v>0</v>
      </c>
      <c r="G932" s="1" t="str">
        <f>MID(A932, 21, 8)</f>
        <v>22200319</v>
      </c>
      <c r="H932" s="1" t="str">
        <f>MID(B932, 21, 8)</f>
        <v>21800035</v>
      </c>
      <c r="I932" s="1">
        <f>G932-H932</f>
        <v>400284</v>
      </c>
      <c r="J932" s="1">
        <f>IF(AND(F932=0, I932=0), 1, IF(AND(F932=1, I932&lt;&gt;0), 2, IF(AND(F932=0, I932&lt;&gt;0), 3, "해당 없음")))</f>
        <v>3</v>
      </c>
      <c r="K932" s="1"/>
    </row>
    <row r="933" spans="1:11">
      <c r="A933" s="1" t="s">
        <v>98</v>
      </c>
      <c r="B933" s="1" t="s">
        <v>82</v>
      </c>
      <c r="C933" s="1">
        <v>0.87769970072702996</v>
      </c>
      <c r="D933" s="1" t="str">
        <f>MID(A933, FIND("~", SUBSTITUTE(A933, "/", "~", LEN(A933)-LEN(SUBSTITUTE(A933, "/", ""))-1)) + 1, LEN(A933))</f>
        <v>LCMEngine.java/getResult</v>
      </c>
      <c r="E933" s="1" t="str">
        <f>MID(B933, FIND("~", SUBSTITUTE(B933, "/", "~", LEN(B933)-LEN(SUBSTITUTE(B933, "/", ""))-1)) + 1, LEN(B933))</f>
        <v>LCMEngine.java/lcm</v>
      </c>
      <c r="F933" s="1">
        <f>IF(D933=E933, 1, 0)</f>
        <v>0</v>
      </c>
      <c r="G933" s="1" t="str">
        <f>MID(A933, 21, 8)</f>
        <v>22200733</v>
      </c>
      <c r="H933" s="1" t="str">
        <f>MID(B933, 21, 8)</f>
        <v>22000374</v>
      </c>
      <c r="I933" s="1">
        <f>G933-H933</f>
        <v>200359</v>
      </c>
      <c r="J933" s="1">
        <f>IF(AND(F933=0, I933=0), 1, IF(AND(F933=1, I933&lt;&gt;0), 2, IF(AND(F933=0, I933&lt;&gt;0), 3, "해당 없음")))</f>
        <v>3</v>
      </c>
      <c r="K933" s="1"/>
    </row>
    <row r="934" spans="1:11">
      <c r="A934" s="1" t="s">
        <v>108</v>
      </c>
      <c r="B934" s="1" t="s">
        <v>109</v>
      </c>
      <c r="C934" s="1">
        <v>0.87741868671637901</v>
      </c>
      <c r="D934" s="1" t="str">
        <f>MID(A934, FIND("~", SUBSTITUTE(A934, "/", "~", LEN(A934)-LEN(SUBSTITUTE(A934, "/", ""))-1)) + 1, LEN(A934))</f>
        <v>CSVFileCalculator.java/setException</v>
      </c>
      <c r="E934" s="1" t="str">
        <f>MID(B934, FIND("~", SUBSTITUTE(B934, "/", "~", LEN(B934)-LEN(SUBSTITUTE(B934, "/", ""))-1)) + 1, LEN(B934))</f>
        <v>CSVFileCalculator.java/calculate</v>
      </c>
      <c r="F934" s="1">
        <f>IF(D934=E934, 1, 0)</f>
        <v>0</v>
      </c>
      <c r="G934" s="1" t="str">
        <f>MID(A934, 21, 8)</f>
        <v>22200314</v>
      </c>
      <c r="H934" s="1" t="str">
        <f>MID(B934, 21, 8)</f>
        <v>21900768</v>
      </c>
      <c r="I934" s="1">
        <f>G934-H934</f>
        <v>299546</v>
      </c>
      <c r="J934" s="1">
        <f>IF(AND(F934=0, I934=0), 1, IF(AND(F934=1, I934&lt;&gt;0), 2, IF(AND(F934=0, I934&lt;&gt;0), 3, "해당 없음")))</f>
        <v>3</v>
      </c>
      <c r="K934" s="1"/>
    </row>
    <row r="935" spans="1:11">
      <c r="A935" s="1" t="s">
        <v>110</v>
      </c>
      <c r="B935" s="1" t="s">
        <v>101</v>
      </c>
      <c r="C935" s="1">
        <v>0.87674982288162495</v>
      </c>
      <c r="D935" s="1" t="str">
        <f>MID(A935, FIND("~", SUBSTITUTE(A935, "/", "~", LEN(A935)-LEN(SUBSTITUTE(A935, "/", ""))-1)) + 1, LEN(A935))</f>
        <v>LCMEngine.java/setResultValue</v>
      </c>
      <c r="E935" s="1" t="str">
        <f>MID(B935, FIND("~", SUBSTITUTE(B935, "/", "~", LEN(B935)-LEN(SUBSTITUTE(B935, "/", ""))-1)) + 1, LEN(B935))</f>
        <v>LCMEngine.java/getResult</v>
      </c>
      <c r="F935" s="1">
        <f>IF(D935=E935, 1, 0)</f>
        <v>0</v>
      </c>
      <c r="G935" s="1" t="str">
        <f>MID(A935, 21, 8)</f>
        <v>21800204</v>
      </c>
      <c r="H935" s="1" t="str">
        <f>MID(B935, 21, 8)</f>
        <v>21900060</v>
      </c>
      <c r="I935" s="1">
        <f>G935-H935</f>
        <v>-99856</v>
      </c>
      <c r="J935" s="1">
        <f>IF(AND(F935=0, I935=0), 1, IF(AND(F935=1, I935&lt;&gt;0), 2, IF(AND(F935=0, I935&lt;&gt;0), 3, "해당 없음")))</f>
        <v>3</v>
      </c>
      <c r="K935" s="1"/>
    </row>
    <row r="936" spans="1:11">
      <c r="A936" s="1" t="s">
        <v>111</v>
      </c>
      <c r="B936" s="1" t="s">
        <v>88</v>
      </c>
      <c r="C936" s="1">
        <v>0.87579756372999196</v>
      </c>
      <c r="D936" s="1" t="str">
        <f>MID(A936, FIND("~", SUBSTITUTE(A936, "/", "~", LEN(A936)-LEN(SUBSTITUTE(A936, "/", ""))-1)) + 1, LEN(A936))</f>
        <v>GCDEngine.java/gcd</v>
      </c>
      <c r="E936" s="1" t="str">
        <f>MID(B936, FIND("~", SUBSTITUTE(B936, "/", "~", LEN(B936)-LEN(SUBSTITUTE(B936, "/", ""))-1)) + 1, LEN(B936))</f>
        <v>LCMEngine.java/getResult</v>
      </c>
      <c r="F936" s="1">
        <f>IF(D936=E936, 1, 0)</f>
        <v>0</v>
      </c>
      <c r="G936" s="1" t="str">
        <f>MID(A936, 21, 8)</f>
        <v>22200319</v>
      </c>
      <c r="H936" s="1" t="str">
        <f>MID(B936, 21, 8)</f>
        <v>22200429</v>
      </c>
      <c r="I936" s="1">
        <f>G936-H936</f>
        <v>-110</v>
      </c>
      <c r="J936" s="1">
        <f>IF(AND(F936=0, I936=0), 1, IF(AND(F936=1, I936&lt;&gt;0), 2, IF(AND(F936=0, I936&lt;&gt;0), 3, "해당 없음")))</f>
        <v>3</v>
      </c>
      <c r="K936" s="1"/>
    </row>
    <row r="937" spans="1:11">
      <c r="A937" s="1" t="s">
        <v>112</v>
      </c>
      <c r="B937" s="1" t="s">
        <v>95</v>
      </c>
      <c r="C937" s="1">
        <v>0.87539537700096504</v>
      </c>
      <c r="D937" s="1" t="str">
        <f>MID(A937, FIND("~", SUBSTITUTE(A937, "/", "~", LEN(A937)-LEN(SUBSTITUTE(A937, "/", ""))-1)) + 1, LEN(A937))</f>
        <v>FibonacciEngine.java/getEngineName</v>
      </c>
      <c r="E937" s="1" t="str">
        <f>MID(B937, FIND("~", SUBSTITUTE(B937, "/", "~", LEN(B937)-LEN(SUBSTITUTE(B937, "/", ""))-1)) + 1, LEN(B937))</f>
        <v>FibonacciEngine.java/getResult</v>
      </c>
      <c r="F937" s="1">
        <f>IF(D937=E937, 1, 0)</f>
        <v>0</v>
      </c>
      <c r="G937" s="1" t="str">
        <f>MID(A937, 21, 8)</f>
        <v>22100476</v>
      </c>
      <c r="H937" s="1" t="str">
        <f>MID(B937, 21, 8)</f>
        <v>22200733</v>
      </c>
      <c r="I937" s="1">
        <f>G937-H937</f>
        <v>-100257</v>
      </c>
      <c r="J937" s="1">
        <f>IF(AND(F937=0, I937=0), 1, IF(AND(F937=1, I937&lt;&gt;0), 2, IF(AND(F937=0, I937&lt;&gt;0), 3, "해당 없음")))</f>
        <v>3</v>
      </c>
      <c r="K937" s="1"/>
    </row>
    <row r="938" spans="1:11">
      <c r="A938" s="1" t="s">
        <v>32</v>
      </c>
      <c r="B938" s="1" t="s">
        <v>61</v>
      </c>
      <c r="C938" s="1">
        <v>0.87511037559756799</v>
      </c>
      <c r="D938" s="1" t="str">
        <f>MID(A938, FIND("~", SUBSTITUTE(A938, "/", "~", LEN(A938)-LEN(SUBSTITUTE(A938, "/", ""))-1)) + 1, LEN(A938))</f>
        <v>GCDEngine.java/getResult</v>
      </c>
      <c r="E938" s="1" t="str">
        <f>MID(B938, FIND("~", SUBSTITUTE(B938, "/", "~", LEN(B938)-LEN(SUBSTITUTE(B938, "/", ""))-1)) + 1, LEN(B938))</f>
        <v>LCMEngine.java/getEngineName</v>
      </c>
      <c r="F938" s="1">
        <f>IF(D938=E938, 1, 0)</f>
        <v>0</v>
      </c>
      <c r="G938" s="1" t="str">
        <f>MID(A938, 21, 8)</f>
        <v>22200314</v>
      </c>
      <c r="H938" s="1" t="str">
        <f>MID(B938, 21, 8)</f>
        <v>22200360</v>
      </c>
      <c r="I938" s="1">
        <f>G938-H938</f>
        <v>-46</v>
      </c>
      <c r="J938" s="1">
        <f>IF(AND(F938=0, I938=0), 1, IF(AND(F938=1, I938&lt;&gt;0), 2, IF(AND(F938=0, I938&lt;&gt;0), 3, "해당 없음")))</f>
        <v>3</v>
      </c>
      <c r="K938" s="1"/>
    </row>
    <row r="939" spans="1:11">
      <c r="A939" s="1" t="s">
        <v>94</v>
      </c>
      <c r="B939" s="1" t="s">
        <v>116</v>
      </c>
      <c r="C939" s="1">
        <v>0.87462955697330402</v>
      </c>
      <c r="D939" s="1" t="str">
        <f>MID(A939, FIND("~", SUBSTITUTE(A939, "/", "~", LEN(A939)-LEN(SUBSTITUTE(A939, "/", ""))-1)) + 1, LEN(A939))</f>
        <v>FibonacciEngine.java/getResult</v>
      </c>
      <c r="E939" s="1" t="str">
        <f>MID(B939, FIND("~", SUBSTITUTE(B939, "/", "~", LEN(B939)-LEN(SUBSTITUTE(B939, "/", ""))-1)) + 1, LEN(B939))</f>
        <v>FibonacciEngine.java/setN</v>
      </c>
      <c r="F939" s="1">
        <f>IF(D939=E939, 1, 0)</f>
        <v>0</v>
      </c>
      <c r="G939" s="1" t="str">
        <f>MID(A939, 21, 8)</f>
        <v>22200076</v>
      </c>
      <c r="H939" s="1" t="str">
        <f>MID(B939, 21, 8)</f>
        <v>22200533</v>
      </c>
      <c r="I939" s="1">
        <f>G939-H939</f>
        <v>-457</v>
      </c>
      <c r="J939" s="1">
        <f>IF(AND(F939=0, I939=0), 1, IF(AND(F939=1, I939&lt;&gt;0), 2, IF(AND(F939=0, I939&lt;&gt;0), 3, "해당 없음")))</f>
        <v>3</v>
      </c>
      <c r="K939" s="1"/>
    </row>
    <row r="940" spans="1:11">
      <c r="A940" s="1" t="s">
        <v>55</v>
      </c>
      <c r="B940" s="1" t="s">
        <v>108</v>
      </c>
      <c r="C940" s="1">
        <v>0.87284171884750195</v>
      </c>
      <c r="D940" s="1" t="str">
        <f>MID(A940, FIND("~", SUBSTITUTE(A940, "/", "~", LEN(A940)-LEN(SUBSTITUTE(A940, "/", ""))-1)) + 1, LEN(A940))</f>
        <v>CSVFileCalculator.java/calculate</v>
      </c>
      <c r="E940" s="1" t="str">
        <f>MID(B940, FIND("~", SUBSTITUTE(B940, "/", "~", LEN(B940)-LEN(SUBSTITUTE(B940, "/", ""))-1)) + 1, LEN(B940))</f>
        <v>CSVFileCalculator.java/setException</v>
      </c>
      <c r="F940" s="1">
        <f>IF(D940=E940, 1, 0)</f>
        <v>0</v>
      </c>
      <c r="G940" s="1" t="str">
        <f>MID(A940, 21, 8)</f>
        <v>22200733</v>
      </c>
      <c r="H940" s="1" t="str">
        <f>MID(B940, 21, 8)</f>
        <v>22200314</v>
      </c>
      <c r="I940" s="1">
        <f>G940-H940</f>
        <v>419</v>
      </c>
      <c r="J940" s="1">
        <f>IF(AND(F940=0, I940=0), 1, IF(AND(F940=1, I940&lt;&gt;0), 2, IF(AND(F940=0, I940&lt;&gt;0), 3, "해당 없음")))</f>
        <v>3</v>
      </c>
      <c r="K940" s="1"/>
    </row>
    <row r="941" spans="1:11">
      <c r="A941" s="1" t="s">
        <v>0</v>
      </c>
      <c r="B941" s="1" t="s">
        <v>55</v>
      </c>
      <c r="C941" s="1">
        <v>0.87212661497326704</v>
      </c>
      <c r="D941" s="1" t="str">
        <f>MID(A941, FIND("~", SUBSTITUTE(A941, "/", "~", LEN(A941)-LEN(SUBSTITUTE(A941, "/", ""))-1)) + 1, LEN(A941))</f>
        <v>PosixParser.java/processOptionToken</v>
      </c>
      <c r="E941" s="1" t="str">
        <f>MID(B941, FIND("~", SUBSTITUTE(B941, "/", "~", LEN(B941)-LEN(SUBSTITUTE(B941, "/", ""))-1)) + 1, LEN(B941))</f>
        <v>CSVFileCalculator.java/calculate</v>
      </c>
      <c r="F941" s="1">
        <f>IF(D941=E941, 1, 0)</f>
        <v>0</v>
      </c>
      <c r="G941" s="1" t="str">
        <f>MID(A941, 21, 8)</f>
        <v>22200780</v>
      </c>
      <c r="H941" s="1" t="str">
        <f>MID(B941, 21, 8)</f>
        <v>22200733</v>
      </c>
      <c r="I941" s="1">
        <f>G941-H941</f>
        <v>47</v>
      </c>
      <c r="J941" s="1">
        <f>IF(AND(F941=0, I941=0), 1, IF(AND(F941=1, I941&lt;&gt;0), 2, IF(AND(F941=0, I941&lt;&gt;0), 3, "해당 없음")))</f>
        <v>3</v>
      </c>
      <c r="K941" s="1"/>
    </row>
    <row r="942" spans="1:11">
      <c r="A942" s="1" t="s">
        <v>37</v>
      </c>
      <c r="B942" s="1" t="s">
        <v>39</v>
      </c>
      <c r="C942" s="1">
        <v>0.87198757327231502</v>
      </c>
      <c r="D942" s="1" t="str">
        <f>MID(A942, FIND("~", SUBSTITUTE(A942, "/", "~", LEN(A942)-LEN(SUBSTITUTE(A942, "/", ""))-1)) + 1, LEN(A942))</f>
        <v>Calculator.java/run</v>
      </c>
      <c r="E942" s="1" t="str">
        <f>MID(B942, FIND("~", SUBSTITUTE(B942, "/", "~", LEN(B942)-LEN(SUBSTITUTE(B942, "/", ""))-1)) + 1, LEN(B942))</f>
        <v>Calculator.java/isDirectoryPath</v>
      </c>
      <c r="F942" s="1">
        <f>IF(D942=E942, 1, 0)</f>
        <v>0</v>
      </c>
      <c r="G942" s="1" t="str">
        <f>MID(A942, 21, 8)</f>
        <v>22100641</v>
      </c>
      <c r="H942" s="1" t="str">
        <f>MID(B942, 21, 8)</f>
        <v>22000205</v>
      </c>
      <c r="I942" s="1">
        <f>G942-H942</f>
        <v>100436</v>
      </c>
      <c r="J942" s="1">
        <f>IF(AND(F942=0, I942=0), 1, IF(AND(F942=1, I942&lt;&gt;0), 2, IF(AND(F942=0, I942&lt;&gt;0), 3, "해당 없음")))</f>
        <v>3</v>
      </c>
      <c r="K942" s="1"/>
    </row>
    <row r="943" spans="1:11">
      <c r="A943" s="1" t="s">
        <v>42</v>
      </c>
      <c r="B943" s="1" t="s">
        <v>61</v>
      </c>
      <c r="C943" s="1">
        <v>0.87193832797707505</v>
      </c>
      <c r="D943" s="1" t="str">
        <f>MID(A943, FIND("~", SUBSTITUTE(A943, "/", "~", LEN(A943)-LEN(SUBSTITUTE(A943, "/", ""))-1)) + 1, LEN(A943))</f>
        <v>GCDEngine.java/getResult</v>
      </c>
      <c r="E943" s="1" t="str">
        <f>MID(B943, FIND("~", SUBSTITUTE(B943, "/", "~", LEN(B943)-LEN(SUBSTITUTE(B943, "/", ""))-1)) + 1, LEN(B943))</f>
        <v>LCMEngine.java/getEngineName</v>
      </c>
      <c r="F943" s="1">
        <f>IF(D943=E943, 1, 0)</f>
        <v>0</v>
      </c>
      <c r="G943" s="1" t="str">
        <f>MID(A943, 21, 8)</f>
        <v>21600328</v>
      </c>
      <c r="H943" s="1" t="str">
        <f>MID(B943, 21, 8)</f>
        <v>22200360</v>
      </c>
      <c r="I943" s="1">
        <f>G943-H943</f>
        <v>-600032</v>
      </c>
      <c r="J943" s="1">
        <f>IF(AND(F943=0, I943=0), 1, IF(AND(F943=1, I943&lt;&gt;0), 2, IF(AND(F943=0, I943&lt;&gt;0), 3, "해당 없음")))</f>
        <v>3</v>
      </c>
      <c r="K943" s="1"/>
    </row>
    <row r="944" spans="1:11">
      <c r="A944" s="1" t="s">
        <v>54</v>
      </c>
      <c r="B944" s="1" t="s">
        <v>81</v>
      </c>
      <c r="C944" s="1">
        <v>0.87072720867266395</v>
      </c>
      <c r="D944" s="1" t="str">
        <f>MID(A944, FIND("~", SUBSTITUTE(A944, "/", "~", LEN(A944)-LEN(SUBSTITUTE(A944, "/", ""))-1)) + 1, LEN(A944))</f>
        <v>CSVFileCalculator.java/writeCSV</v>
      </c>
      <c r="E944" s="1" t="str">
        <f>MID(B944, FIND("~", SUBSTITUTE(B944, "/", "~", LEN(B944)-LEN(SUBSTITUTE(B944, "/", ""))-1)) + 1, LEN(B944))</f>
        <v>CSVFileCalculator.java/calculate</v>
      </c>
      <c r="F944" s="1">
        <f>IF(D944=E944, 1, 0)</f>
        <v>0</v>
      </c>
      <c r="G944" s="1" t="str">
        <f>MID(A944, 21, 8)</f>
        <v>22200076</v>
      </c>
      <c r="H944" s="1" t="str">
        <f>MID(B944, 21, 8)</f>
        <v>22100641</v>
      </c>
      <c r="I944" s="1">
        <f>G944-H944</f>
        <v>99435</v>
      </c>
      <c r="J944" s="1">
        <f>IF(AND(F944=0, I944=0), 1, IF(AND(F944=1, I944&lt;&gt;0), 2, IF(AND(F944=0, I944&lt;&gt;0), 3, "해당 없음")))</f>
        <v>3</v>
      </c>
      <c r="K944" s="1"/>
    </row>
    <row r="945" spans="1:11">
      <c r="A945" s="1" t="s">
        <v>283</v>
      </c>
      <c r="B945" s="1" t="s">
        <v>39</v>
      </c>
      <c r="C945" s="1">
        <v>0.86934717040913201</v>
      </c>
      <c r="D945" s="1" t="str">
        <f>MID(A945, FIND("~", SUBSTITUTE(A945, "/", "~", LEN(A945)-LEN(SUBSTITUTE(A945, "/", ""))-1)) + 1, LEN(A945))</f>
        <v>Calculator.java/convertResultToString</v>
      </c>
      <c r="E945" s="1" t="str">
        <f>MID(B945, FIND("~", SUBSTITUTE(B945, "/", "~", LEN(B945)-LEN(SUBSTITUTE(B945, "/", ""))-1)) + 1, LEN(B945))</f>
        <v>Calculator.java/isDirectoryPath</v>
      </c>
      <c r="F945" s="1">
        <f>IF(D945=E945, 1, 0)</f>
        <v>0</v>
      </c>
      <c r="G945" s="1" t="str">
        <f>MID(A945, 21, 8)</f>
        <v>21600328</v>
      </c>
      <c r="H945" s="1" t="str">
        <f>MID(B945, 21, 8)</f>
        <v>22000205</v>
      </c>
      <c r="I945" s="1">
        <f>G945-H945</f>
        <v>-399877</v>
      </c>
      <c r="J945" s="1">
        <f>IF(AND(F945=0, I945=0), 1, IF(AND(F945=1, I945&lt;&gt;0), 2, IF(AND(F945=0, I945&lt;&gt;0), 3, "해당 없음")))</f>
        <v>3</v>
      </c>
      <c r="K945" s="1"/>
    </row>
    <row r="946" spans="1:11">
      <c r="A946" s="1" t="s">
        <v>17</v>
      </c>
      <c r="B946" s="1" t="s">
        <v>39</v>
      </c>
      <c r="C946" s="1">
        <v>0.86934717040913201</v>
      </c>
      <c r="D946" s="1" t="str">
        <f>MID(A946, FIND("~", SUBSTITUTE(A946, "/", "~", LEN(A946)-LEN(SUBSTITUTE(A946, "/", ""))-1)) + 1, LEN(A946))</f>
        <v>Calculator.java/convertResultToString</v>
      </c>
      <c r="E946" s="1" t="str">
        <f>MID(B946, FIND("~", SUBSTITUTE(B946, "/", "~", LEN(B946)-LEN(SUBSTITUTE(B946, "/", ""))-1)) + 1, LEN(B946))</f>
        <v>Calculator.java/isDirectoryPath</v>
      </c>
      <c r="F946" s="1">
        <f>IF(D946=E946, 1, 0)</f>
        <v>0</v>
      </c>
      <c r="G946" s="1" t="str">
        <f>MID(A946, 21, 8)</f>
        <v>21600328</v>
      </c>
      <c r="H946" s="1" t="str">
        <f>MID(B946, 21, 8)</f>
        <v>22000205</v>
      </c>
      <c r="I946" s="1">
        <f>G946-H946</f>
        <v>-399877</v>
      </c>
      <c r="J946" s="1">
        <f>IF(AND(F946=0, I946=0), 1, IF(AND(F946=1, I946&lt;&gt;0), 2, IF(AND(F946=0, I946&lt;&gt;0), 3, "해당 없음")))</f>
        <v>3</v>
      </c>
      <c r="K946" s="1"/>
    </row>
    <row r="947" spans="1:11">
      <c r="A947" s="1" t="s">
        <v>46</v>
      </c>
      <c r="B947" s="1" t="s">
        <v>53</v>
      </c>
      <c r="C947" s="1">
        <v>0.86847244106614996</v>
      </c>
      <c r="D947" s="1" t="str">
        <f>MID(A947, FIND("~", SUBSTITUTE(A947, "/", "~", LEN(A947)-LEN(SUBSTITUTE(A947, "/", ""))-1)) + 1, LEN(A947))</f>
        <v>MaxEngine.java/getResult</v>
      </c>
      <c r="E947" s="1" t="str">
        <f>MID(B947, FIND("~", SUBSTITUTE(B947, "/", "~", LEN(B947)-LEN(SUBSTITUTE(B947, "/", ""))-1)) + 1, LEN(B947))</f>
        <v>MinEngine.java/getResult</v>
      </c>
      <c r="F947" s="1">
        <f>IF(D947=E947, 1, 0)</f>
        <v>0</v>
      </c>
      <c r="G947" s="1" t="str">
        <f>MID(A947, 21, 8)</f>
        <v>22200076</v>
      </c>
      <c r="H947" s="1" t="str">
        <f>MID(B947, 21, 8)</f>
        <v>22200733</v>
      </c>
      <c r="I947" s="1">
        <f>G947-H947</f>
        <v>-657</v>
      </c>
      <c r="J947" s="1">
        <f>IF(AND(F947=0, I947=0), 1, IF(AND(F947=1, I947&lt;&gt;0), 2, IF(AND(F947=0, I947&lt;&gt;0), 3, "해당 없음")))</f>
        <v>3</v>
      </c>
      <c r="K947" s="1" t="s">
        <v>294</v>
      </c>
    </row>
    <row r="948" spans="1:11">
      <c r="A948" s="1" t="s">
        <v>47</v>
      </c>
      <c r="B948" s="1" t="s">
        <v>52</v>
      </c>
      <c r="C948" s="1">
        <v>0.86847244106614996</v>
      </c>
      <c r="D948" s="1" t="str">
        <f>MID(A948, FIND("~", SUBSTITUTE(A948, "/", "~", LEN(A948)-LEN(SUBSTITUTE(A948, "/", ""))-1)) + 1, LEN(A948))</f>
        <v>MinEngine.java/getResult</v>
      </c>
      <c r="E948" s="1" t="str">
        <f>MID(B948, FIND("~", SUBSTITUTE(B948, "/", "~", LEN(B948)-LEN(SUBSTITUTE(B948, "/", ""))-1)) + 1, LEN(B948))</f>
        <v>MaxEngine.java/getResult</v>
      </c>
      <c r="F948" s="1">
        <f>IF(D948=E948, 1, 0)</f>
        <v>0</v>
      </c>
      <c r="G948" s="1" t="str">
        <f>MID(A948, 21, 8)</f>
        <v>22200076</v>
      </c>
      <c r="H948" s="1" t="str">
        <f>MID(B948, 21, 8)</f>
        <v>22200733</v>
      </c>
      <c r="I948" s="1">
        <f>G948-H948</f>
        <v>-657</v>
      </c>
      <c r="J948" s="1">
        <f>IF(AND(F948=0, I948=0), 1, IF(AND(F948=1, I948&lt;&gt;0), 2, IF(AND(F948=0, I948&lt;&gt;0), 3, "해당 없음")))</f>
        <v>3</v>
      </c>
      <c r="K948" s="1" t="s">
        <v>295</v>
      </c>
    </row>
    <row r="949" spans="1:11">
      <c r="A949" s="1" t="s">
        <v>104</v>
      </c>
      <c r="B949" s="1" t="s">
        <v>39</v>
      </c>
      <c r="C949" s="1">
        <v>0.86845637153699895</v>
      </c>
      <c r="D949" s="1" t="str">
        <f>MID(A949, FIND("~", SUBSTITUTE(A949, "/", "~", LEN(A949)-LEN(SUBSTITUTE(A949, "/", ""))-1)) + 1, LEN(A949))</f>
        <v>Calculator.java/run</v>
      </c>
      <c r="E949" s="1" t="str">
        <f>MID(B949, FIND("~", SUBSTITUTE(B949, "/", "~", LEN(B949)-LEN(SUBSTITUTE(B949, "/", ""))-1)) + 1, LEN(B949))</f>
        <v>Calculator.java/isDirectoryPath</v>
      </c>
      <c r="F949" s="1">
        <f>IF(D949=E949, 1, 0)</f>
        <v>0</v>
      </c>
      <c r="G949" s="1" t="str">
        <f>MID(A949, 21, 8)</f>
        <v>21800035</v>
      </c>
      <c r="H949" s="1" t="str">
        <f>MID(B949, 21, 8)</f>
        <v>22000205</v>
      </c>
      <c r="I949" s="1">
        <f>G949-H949</f>
        <v>-200170</v>
      </c>
      <c r="J949" s="1">
        <f>IF(AND(F949=0, I949=0), 1, IF(AND(F949=1, I949&lt;&gt;0), 2, IF(AND(F949=0, I949&lt;&gt;0), 3, "해당 없음")))</f>
        <v>3</v>
      </c>
      <c r="K949" s="1"/>
    </row>
    <row r="950" spans="1:11">
      <c r="A950" s="1" t="s">
        <v>35</v>
      </c>
      <c r="B950" s="1" t="s">
        <v>121</v>
      </c>
      <c r="C950" s="1">
        <v>0.86827775425528098</v>
      </c>
      <c r="D950" s="1" t="str">
        <f>MID(A950, FIND("~", SUBSTITUTE(A950, "/", "~", LEN(A950)-LEN(SUBSTITUTE(A950, "/", ""))-1)) + 1, LEN(A950))</f>
        <v>CSVFileCalculator.java/calculate</v>
      </c>
      <c r="E950" s="1" t="str">
        <f>MID(B950, FIND("~", SUBSTITUTE(B950, "/", "~", LEN(B950)-LEN(SUBSTITUTE(B950, "/", ""))-1)) + 1, LEN(B950))</f>
        <v>CSVFileCalculator.java/uncaughtException</v>
      </c>
      <c r="F950" s="1">
        <f>IF(D950=E950, 1, 0)</f>
        <v>0</v>
      </c>
      <c r="G950" s="1" t="str">
        <f>MID(A950, 21, 8)</f>
        <v>22200533</v>
      </c>
      <c r="H950" s="1" t="str">
        <f>MID(B950, 21, 8)</f>
        <v>22000063</v>
      </c>
      <c r="I950" s="1">
        <f>G950-H950</f>
        <v>200470</v>
      </c>
      <c r="J950" s="1">
        <f>IF(AND(F950=0, I950=0), 1, IF(AND(F950=1, I950&lt;&gt;0), 2, IF(AND(F950=0, I950&lt;&gt;0), 3, "해당 없음")))</f>
        <v>3</v>
      </c>
      <c r="K950" s="1"/>
    </row>
    <row r="951" spans="1:11">
      <c r="A951" s="1" t="s">
        <v>55</v>
      </c>
      <c r="B951" s="1" t="s">
        <v>54</v>
      </c>
      <c r="C951" s="1">
        <v>0.86817804374648799</v>
      </c>
      <c r="D951" s="1" t="str">
        <f>MID(A951, FIND("~", SUBSTITUTE(A951, "/", "~", LEN(A951)-LEN(SUBSTITUTE(A951, "/", ""))-1)) + 1, LEN(A951))</f>
        <v>CSVFileCalculator.java/calculate</v>
      </c>
      <c r="E951" s="1" t="str">
        <f>MID(B951, FIND("~", SUBSTITUTE(B951, "/", "~", LEN(B951)-LEN(SUBSTITUTE(B951, "/", ""))-1)) + 1, LEN(B951))</f>
        <v>CSVFileCalculator.java/writeCSV</v>
      </c>
      <c r="F951" s="1">
        <f>IF(D951=E951, 1, 0)</f>
        <v>0</v>
      </c>
      <c r="G951" s="1" t="str">
        <f>MID(A951, 21, 8)</f>
        <v>22200733</v>
      </c>
      <c r="H951" s="1" t="str">
        <f>MID(B951, 21, 8)</f>
        <v>22200076</v>
      </c>
      <c r="I951" s="1">
        <f>G951-H951</f>
        <v>657</v>
      </c>
      <c r="J951" s="1">
        <f>IF(AND(F951=0, I951=0), 1, IF(AND(F951=1, I951&lt;&gt;0), 2, IF(AND(F951=0, I951&lt;&gt;0), 3, "해당 없음")))</f>
        <v>3</v>
      </c>
      <c r="K951" s="1"/>
    </row>
    <row r="952" spans="1:11">
      <c r="A952" s="1" t="s">
        <v>54</v>
      </c>
      <c r="B952" s="1" t="s">
        <v>122</v>
      </c>
      <c r="C952" s="1">
        <v>0.86765564466399703</v>
      </c>
      <c r="D952" s="1" t="str">
        <f>MID(A952, FIND("~", SUBSTITUTE(A952, "/", "~", LEN(A952)-LEN(SUBSTITUTE(A952, "/", ""))-1)) + 1, LEN(A952))</f>
        <v>CSVFileCalculator.java/writeCSV</v>
      </c>
      <c r="E952" s="1" t="str">
        <f>MID(B952, FIND("~", SUBSTITUTE(B952, "/", "~", LEN(B952)-LEN(SUBSTITUTE(B952, "/", ""))-1)) + 1, LEN(B952))</f>
        <v>CSVFileCalculator.java/setNewData</v>
      </c>
      <c r="F952" s="1">
        <f>IF(D952=E952, 1, 0)</f>
        <v>0</v>
      </c>
      <c r="G952" s="1" t="str">
        <f>MID(A952, 21, 8)</f>
        <v>22200076</v>
      </c>
      <c r="H952" s="1" t="str">
        <f>MID(B952, 21, 8)</f>
        <v>21900467</v>
      </c>
      <c r="I952" s="1">
        <f>G952-H952</f>
        <v>299609</v>
      </c>
      <c r="J952" s="1">
        <f>IF(AND(F952=0, I952=0), 1, IF(AND(F952=1, I952&lt;&gt;0), 2, IF(AND(F952=0, I952&lt;&gt;0), 3, "해당 없음")))</f>
        <v>3</v>
      </c>
      <c r="K952" s="1"/>
    </row>
    <row r="953" spans="1:11">
      <c r="A953" s="1" t="s">
        <v>123</v>
      </c>
      <c r="B953" s="1" t="s">
        <v>78</v>
      </c>
      <c r="C953" s="1">
        <v>0.86752353871170895</v>
      </c>
      <c r="D953" s="1" t="str">
        <f>MID(A953, FIND("~", SUBSTITUTE(A953, "/", "~", LEN(A953)-LEN(SUBSTITUTE(A953, "/", ""))-1)) + 1, LEN(A953))</f>
        <v>GCDEngine.java/setInput</v>
      </c>
      <c r="E953" s="1" t="str">
        <f>MID(B953, FIND("~", SUBSTITUTE(B953, "/", "~", LEN(B953)-LEN(SUBSTITUTE(B953, "/", ""))-1)) + 1, LEN(B953))</f>
        <v>LCMEngine.java/setEnginename</v>
      </c>
      <c r="F953" s="1">
        <f>IF(D953=E953, 1, 0)</f>
        <v>0</v>
      </c>
      <c r="G953" s="1" t="str">
        <f>MID(A953, 21, 8)</f>
        <v>22200533</v>
      </c>
      <c r="H953" s="1" t="str">
        <f>MID(B953, 21, 8)</f>
        <v>21900467</v>
      </c>
      <c r="I953" s="1">
        <f>G953-H953</f>
        <v>300066</v>
      </c>
      <c r="J953" s="1">
        <f>IF(AND(F953=0, I953=0), 1, IF(AND(F953=1, I953&lt;&gt;0), 2, IF(AND(F953=0, I953&lt;&gt;0), 3, "해당 없음")))</f>
        <v>3</v>
      </c>
      <c r="K953" s="1"/>
    </row>
    <row r="954" spans="1:11">
      <c r="A954" s="1" t="s">
        <v>115</v>
      </c>
      <c r="B954" s="1" t="s">
        <v>81</v>
      </c>
      <c r="C954" s="1">
        <v>0.86751124688205195</v>
      </c>
      <c r="D954" s="1" t="str">
        <f>MID(A954, FIND("~", SUBSTITUTE(A954, "/", "~", LEN(A954)-LEN(SUBSTITUTE(A954, "/", ""))-1)) + 1, LEN(A954))</f>
        <v>Calculator.java/run</v>
      </c>
      <c r="E954" s="1" t="str">
        <f>MID(B954, FIND("~", SUBSTITUTE(B954, "/", "~", LEN(B954)-LEN(SUBSTITUTE(B954, "/", ""))-1)) + 1, LEN(B954))</f>
        <v>CSVFileCalculator.java/calculate</v>
      </c>
      <c r="F954" s="1">
        <f>IF(D954=E954, 1, 0)</f>
        <v>0</v>
      </c>
      <c r="G954" s="1" t="str">
        <f>MID(A954, 21, 8)</f>
        <v>22200630</v>
      </c>
      <c r="H954" s="1" t="str">
        <f>MID(B954, 21, 8)</f>
        <v>22100641</v>
      </c>
      <c r="I954" s="1">
        <f>G954-H954</f>
        <v>99989</v>
      </c>
      <c r="J954" s="1">
        <f>IF(AND(F954=0, I954=0), 1, IF(AND(F954=1, I954&lt;&gt;0), 2, IF(AND(F954=0, I954&lt;&gt;0), 3, "해당 없음")))</f>
        <v>3</v>
      </c>
      <c r="K954" s="1"/>
    </row>
    <row r="955" spans="1:11">
      <c r="A955" s="1" t="s">
        <v>126</v>
      </c>
      <c r="B955" s="1" t="s">
        <v>57</v>
      </c>
      <c r="C955" s="1">
        <v>0.86700265869382898</v>
      </c>
      <c r="D955" s="1" t="str">
        <f>MID(A955, FIND("~", SUBSTITUTE(A955, "/", "~", LEN(A955)-LEN(SUBSTITUTE(A955, "/", ""))-1)) + 1, LEN(A955))</f>
        <v>GCDEngine.java/getEngineName</v>
      </c>
      <c r="E955" s="1" t="str">
        <f>MID(B955, FIND("~", SUBSTITUTE(B955, "/", "~", LEN(B955)-LEN(SUBSTITUTE(B955, "/", ""))-1)) + 1, LEN(B955))</f>
        <v>GCDEngine.java/gcd</v>
      </c>
      <c r="F955" s="1">
        <f>IF(D955=E955, 1, 0)</f>
        <v>0</v>
      </c>
      <c r="G955" s="1" t="str">
        <f>MID(A955, 21, 8)</f>
        <v>22100476</v>
      </c>
      <c r="H955" s="1" t="str">
        <f>MID(B955, 21, 8)</f>
        <v>22000374</v>
      </c>
      <c r="I955" s="1">
        <f>G955-H955</f>
        <v>100102</v>
      </c>
      <c r="J955" s="1">
        <f>IF(AND(F955=0, I955=0), 1, IF(AND(F955=1, I955&lt;&gt;0), 2, IF(AND(F955=0, I955&lt;&gt;0), 3, "해당 없음")))</f>
        <v>3</v>
      </c>
      <c r="K955" s="1"/>
    </row>
    <row r="956" spans="1:11">
      <c r="A956" s="1" t="s">
        <v>127</v>
      </c>
      <c r="B956" s="1" t="s">
        <v>128</v>
      </c>
      <c r="C956" s="1">
        <v>0.86672487596534398</v>
      </c>
      <c r="D956" s="1" t="str">
        <f>MID(A956, FIND("~", SUBSTITUTE(A956, "/", "~", LEN(A956)-LEN(SUBSTITUTE(A956, "/", ""))-1)) + 1, LEN(A956))</f>
        <v>FactorialEngine.java/factorial</v>
      </c>
      <c r="E956" s="1" t="str">
        <f>MID(B956, FIND("~", SUBSTITUTE(B956, "/", "~", LEN(B956)-LEN(SUBSTITUTE(B956, "/", ""))-1)) + 1, LEN(B956))</f>
        <v>FactorialEngine.java/setResult</v>
      </c>
      <c r="F956" s="1">
        <f>IF(D956=E956, 1, 0)</f>
        <v>0</v>
      </c>
      <c r="G956" s="1" t="str">
        <f>MID(A956, 21, 8)</f>
        <v>22200780</v>
      </c>
      <c r="H956" s="1" t="str">
        <f>MID(B956, 21, 8)</f>
        <v>21800035</v>
      </c>
      <c r="I956" s="1">
        <f>G956-H956</f>
        <v>400745</v>
      </c>
      <c r="J956" s="1">
        <f>IF(AND(F956=0, I956=0), 1, IF(AND(F956=1, I956&lt;&gt;0), 2, IF(AND(F956=0, I956&lt;&gt;0), 3, "해당 없음")))</f>
        <v>3</v>
      </c>
      <c r="K956" s="1"/>
    </row>
    <row r="957" spans="1:11">
      <c r="A957" s="1" t="s">
        <v>102</v>
      </c>
      <c r="B957" s="1" t="s">
        <v>56</v>
      </c>
      <c r="C957" s="1">
        <v>0.86668874119874695</v>
      </c>
      <c r="D957" s="1" t="str">
        <f>MID(A957, FIND("~", SUBSTITUTE(A957, "/", "~", LEN(A957)-LEN(SUBSTITUTE(A957, "/", ""))-1)) + 1, LEN(A957))</f>
        <v>GCDEngine.java/compute</v>
      </c>
      <c r="E957" s="1" t="str">
        <f>MID(B957, FIND("~", SUBSTITUTE(B957, "/", "~", LEN(B957)-LEN(SUBSTITUTE(B957, "/", ""))-1)) + 1, LEN(B957))</f>
        <v>GCDEngine.java/gcd</v>
      </c>
      <c r="F957" s="1">
        <f>IF(D957=E957, 1, 0)</f>
        <v>0</v>
      </c>
      <c r="G957" s="1" t="str">
        <f>MID(A957, 21, 8)</f>
        <v>22200429</v>
      </c>
      <c r="H957" s="1" t="str">
        <f>MID(B957, 21, 8)</f>
        <v>22200733</v>
      </c>
      <c r="I957" s="1">
        <f>G957-H957</f>
        <v>-304</v>
      </c>
      <c r="J957" s="1">
        <f>IF(AND(F957=0, I957=0), 1, IF(AND(F957=1, I957&lt;&gt;0), 2, IF(AND(F957=0, I957&lt;&gt;0), 3, "해당 없음")))</f>
        <v>3</v>
      </c>
      <c r="K957" s="1"/>
    </row>
    <row r="958" spans="1:11">
      <c r="A958" s="1" t="s">
        <v>63</v>
      </c>
      <c r="B958" s="1" t="s">
        <v>99</v>
      </c>
      <c r="C958" s="1">
        <v>0.86603912500838798</v>
      </c>
      <c r="D958" s="1" t="str">
        <f>MID(A958, FIND("~", SUBSTITUTE(A958, "/", "~", LEN(A958)-LEN(SUBSTITUTE(A958, "/", ""))-1)) + 1, LEN(A958))</f>
        <v>MaxEngine.java/setResult</v>
      </c>
      <c r="E958" s="1" t="str">
        <f>MID(B958, FIND("~", SUBSTITUTE(B958, "/", "~", LEN(B958)-LEN(SUBSTITUTE(B958, "/", ""))-1)) + 1, LEN(B958))</f>
        <v>MinEngine.java/compute</v>
      </c>
      <c r="F958" s="1">
        <f>IF(D958=E958, 1, 0)</f>
        <v>0</v>
      </c>
      <c r="G958" s="1" t="str">
        <f>MID(A958, 21, 8)</f>
        <v>22200533</v>
      </c>
      <c r="H958" s="1" t="str">
        <f>MID(B958, 21, 8)</f>
        <v>22000374</v>
      </c>
      <c r="I958" s="1">
        <f>G958-H958</f>
        <v>200159</v>
      </c>
      <c r="J958" s="1">
        <f>IF(AND(F958=0, I958=0), 1, IF(AND(F958=1, I958&lt;&gt;0), 2, IF(AND(F958=0, I958&lt;&gt;0), 3, "해당 없음")))</f>
        <v>3</v>
      </c>
      <c r="K958" s="1"/>
    </row>
    <row r="959" spans="1:11">
      <c r="A959" s="1" t="s">
        <v>108</v>
      </c>
      <c r="B959" s="1" t="s">
        <v>121</v>
      </c>
      <c r="C959" s="1">
        <v>0.86561434854603703</v>
      </c>
      <c r="D959" s="1" t="str">
        <f>MID(A959, FIND("~", SUBSTITUTE(A959, "/", "~", LEN(A959)-LEN(SUBSTITUTE(A959, "/", ""))-1)) + 1, LEN(A959))</f>
        <v>CSVFileCalculator.java/setException</v>
      </c>
      <c r="E959" s="1" t="str">
        <f>MID(B959, FIND("~", SUBSTITUTE(B959, "/", "~", LEN(B959)-LEN(SUBSTITUTE(B959, "/", ""))-1)) + 1, LEN(B959))</f>
        <v>CSVFileCalculator.java/uncaughtException</v>
      </c>
      <c r="F959" s="1">
        <f>IF(D959=E959, 1, 0)</f>
        <v>0</v>
      </c>
      <c r="G959" s="1" t="str">
        <f>MID(A959, 21, 8)</f>
        <v>22200314</v>
      </c>
      <c r="H959" s="1" t="str">
        <f>MID(B959, 21, 8)</f>
        <v>22000063</v>
      </c>
      <c r="I959" s="1">
        <f>G959-H959</f>
        <v>200251</v>
      </c>
      <c r="J959" s="1">
        <f>IF(AND(F959=0, I959=0), 1, IF(AND(F959=1, I959&lt;&gt;0), 2, IF(AND(F959=0, I959&lt;&gt;0), 3, "해당 없음")))</f>
        <v>3</v>
      </c>
      <c r="K959" s="1"/>
    </row>
    <row r="960" spans="1:11">
      <c r="A960" s="1" t="s">
        <v>71</v>
      </c>
      <c r="B960" s="1" t="s">
        <v>131</v>
      </c>
      <c r="C960" s="1">
        <v>0.86472592982480101</v>
      </c>
      <c r="D960" s="1" t="str">
        <f>MID(A960, FIND("~", SUBSTITUTE(A960, "/", "~", LEN(A960)-LEN(SUBSTITUTE(A960, "/", ""))-1)) + 1, LEN(A960))</f>
        <v>OptionHandler.java/printHelp</v>
      </c>
      <c r="E960" s="1" t="str">
        <f>MID(B960, FIND("~", SUBSTITUTE(B960, "/", "~", LEN(B960)-LEN(SUBSTITUTE(B960, "/", ""))-1)) + 1, LEN(B960))</f>
        <v>OptionHandler.java/splitInputValues</v>
      </c>
      <c r="F960" s="1">
        <f>IF(D960=E960, 1, 0)</f>
        <v>0</v>
      </c>
      <c r="G960" s="1" t="str">
        <f>MID(A960, 21, 8)</f>
        <v>22000205</v>
      </c>
      <c r="H960" s="1" t="str">
        <f>MID(B960, 21, 8)</f>
        <v>21900467</v>
      </c>
      <c r="I960" s="1">
        <f>G960-H960</f>
        <v>99738</v>
      </c>
      <c r="J960" s="1">
        <f>IF(AND(F960=0, I960=0), 1, IF(AND(F960=1, I960&lt;&gt;0), 2, IF(AND(F960=0, I960&lt;&gt;0), 3, "해당 없음")))</f>
        <v>3</v>
      </c>
      <c r="K960" s="1"/>
    </row>
    <row r="961" spans="1:11">
      <c r="A961" s="1" t="s">
        <v>98</v>
      </c>
      <c r="B961" s="1" t="s">
        <v>32</v>
      </c>
      <c r="C961" s="1">
        <v>0.86408573314384995</v>
      </c>
      <c r="D961" s="1" t="str">
        <f>MID(A961, FIND("~", SUBSTITUTE(A961, "/", "~", LEN(A961)-LEN(SUBSTITUTE(A961, "/", ""))-1)) + 1, LEN(A961))</f>
        <v>LCMEngine.java/getResult</v>
      </c>
      <c r="E961" s="1" t="str">
        <f>MID(B961, FIND("~", SUBSTITUTE(B961, "/", "~", LEN(B961)-LEN(SUBSTITUTE(B961, "/", ""))-1)) + 1, LEN(B961))</f>
        <v>GCDEngine.java/getResult</v>
      </c>
      <c r="F961" s="1">
        <f>IF(D961=E961, 1, 0)</f>
        <v>0</v>
      </c>
      <c r="G961" s="1" t="str">
        <f>MID(A961, 21, 8)</f>
        <v>22200733</v>
      </c>
      <c r="H961" s="1" t="str">
        <f>MID(B961, 21, 8)</f>
        <v>22200314</v>
      </c>
      <c r="I961" s="1">
        <f>G961-H961</f>
        <v>419</v>
      </c>
      <c r="J961" s="1">
        <f>IF(AND(F961=0, I961=0), 1, IF(AND(F961=1, I961&lt;&gt;0), 2, IF(AND(F961=0, I961&lt;&gt;0), 3, "해당 없음")))</f>
        <v>3</v>
      </c>
      <c r="K961" s="1"/>
    </row>
    <row r="962" spans="1:11">
      <c r="A962" s="1" t="s">
        <v>32</v>
      </c>
      <c r="B962" s="1" t="s">
        <v>82</v>
      </c>
      <c r="C962" s="1">
        <v>0.86404875146772098</v>
      </c>
      <c r="D962" s="1" t="str">
        <f>MID(A962, FIND("~", SUBSTITUTE(A962, "/", "~", LEN(A962)-LEN(SUBSTITUTE(A962, "/", ""))-1)) + 1, LEN(A962))</f>
        <v>GCDEngine.java/getResult</v>
      </c>
      <c r="E962" s="1" t="str">
        <f>MID(B962, FIND("~", SUBSTITUTE(B962, "/", "~", LEN(B962)-LEN(SUBSTITUTE(B962, "/", ""))-1)) + 1, LEN(B962))</f>
        <v>LCMEngine.java/lcm</v>
      </c>
      <c r="F962" s="1">
        <f>IF(D962=E962, 1, 0)</f>
        <v>0</v>
      </c>
      <c r="G962" s="1" t="str">
        <f>MID(A962, 21, 8)</f>
        <v>22200314</v>
      </c>
      <c r="H962" s="1" t="str">
        <f>MID(B962, 21, 8)</f>
        <v>22000374</v>
      </c>
      <c r="I962" s="1">
        <f>G962-H962</f>
        <v>199940</v>
      </c>
      <c r="J962" s="1">
        <f>IF(AND(F962=0, I962=0), 1, IF(AND(F962=1, I962&lt;&gt;0), 2, IF(AND(F962=0, I962&lt;&gt;0), 3, "해당 없음")))</f>
        <v>3</v>
      </c>
      <c r="K962" s="1"/>
    </row>
    <row r="963" spans="1:11">
      <c r="A963" s="1" t="s">
        <v>89</v>
      </c>
      <c r="B963" s="1" t="s">
        <v>123</v>
      </c>
      <c r="C963" s="1">
        <v>0.86345197409487795</v>
      </c>
      <c r="D963" s="1" t="str">
        <f>MID(A963, FIND("~", SUBSTITUTE(A963, "/", "~", LEN(A963)-LEN(SUBSTITUTE(A963, "/", ""))-1)) + 1, LEN(A963))</f>
        <v>GCDEngine.java/setEnginename</v>
      </c>
      <c r="E963" s="1" t="str">
        <f>MID(B963, FIND("~", SUBSTITUTE(B963, "/", "~", LEN(B963)-LEN(SUBSTITUTE(B963, "/", ""))-1)) + 1, LEN(B963))</f>
        <v>GCDEngine.java/setInput</v>
      </c>
      <c r="F963" s="1">
        <f>IF(D963=E963, 1, 0)</f>
        <v>0</v>
      </c>
      <c r="G963" s="1" t="str">
        <f>MID(A963, 21, 8)</f>
        <v>21900467</v>
      </c>
      <c r="H963" s="1" t="str">
        <f>MID(B963, 21, 8)</f>
        <v>22200533</v>
      </c>
      <c r="I963" s="1">
        <f>G963-H963</f>
        <v>-300066</v>
      </c>
      <c r="J963" s="1">
        <f>IF(AND(F963=0, I963=0), 1, IF(AND(F963=1, I963&lt;&gt;0), 2, IF(AND(F963=0, I963&lt;&gt;0), 3, "해당 없음")))</f>
        <v>3</v>
      </c>
      <c r="K963" s="1"/>
    </row>
    <row r="964" spans="1:11">
      <c r="A964" s="1" t="s">
        <v>37</v>
      </c>
      <c r="B964" s="1" t="s">
        <v>134</v>
      </c>
      <c r="C964" s="1">
        <v>0.86270650244198999</v>
      </c>
      <c r="D964" s="1" t="str">
        <f>MID(A964, FIND("~", SUBSTITUTE(A964, "/", "~", LEN(A964)-LEN(SUBSTITUTE(A964, "/", ""))-1)) + 1, LEN(A964))</f>
        <v>Calculator.java/run</v>
      </c>
      <c r="E964" s="1" t="str">
        <f>MID(B964, FIND("~", SUBSTITUTE(B964, "/", "~", LEN(B964)-LEN(SUBSTITUTE(B964, "/", ""))-1)) + 1, LEN(B964))</f>
        <v>Calculator.java/isInteger</v>
      </c>
      <c r="F964" s="1">
        <f>IF(D964=E964, 1, 0)</f>
        <v>0</v>
      </c>
      <c r="G964" s="1" t="str">
        <f>MID(A964, 21, 8)</f>
        <v>22100641</v>
      </c>
      <c r="H964" s="1" t="str">
        <f>MID(B964, 21, 8)</f>
        <v>21900768</v>
      </c>
      <c r="I964" s="1">
        <f>G964-H964</f>
        <v>199873</v>
      </c>
      <c r="J964" s="1">
        <f>IF(AND(F964=0, I964=0), 1, IF(AND(F964=1, I964&lt;&gt;0), 2, IF(AND(F964=0, I964&lt;&gt;0), 3, "해당 없음")))</f>
        <v>3</v>
      </c>
      <c r="K964" s="1"/>
    </row>
    <row r="965" spans="1:11">
      <c r="A965" s="1" t="s">
        <v>0</v>
      </c>
      <c r="B965" s="1" t="s">
        <v>81</v>
      </c>
      <c r="C965" s="1">
        <v>0.862523595004419</v>
      </c>
      <c r="D965" s="1" t="str">
        <f>MID(A965, FIND("~", SUBSTITUTE(A965, "/", "~", LEN(A965)-LEN(SUBSTITUTE(A965, "/", ""))-1)) + 1, LEN(A965))</f>
        <v>PosixParser.java/processOptionToken</v>
      </c>
      <c r="E965" s="1" t="str">
        <f>MID(B965, FIND("~", SUBSTITUTE(B965, "/", "~", LEN(B965)-LEN(SUBSTITUTE(B965, "/", ""))-1)) + 1, LEN(B965))</f>
        <v>CSVFileCalculator.java/calculate</v>
      </c>
      <c r="F965" s="1">
        <f>IF(D965=E965, 1, 0)</f>
        <v>0</v>
      </c>
      <c r="G965" s="1" t="str">
        <f>MID(A965, 21, 8)</f>
        <v>22200780</v>
      </c>
      <c r="H965" s="1" t="str">
        <f>MID(B965, 21, 8)</f>
        <v>22100641</v>
      </c>
      <c r="I965" s="1">
        <f>G965-H965</f>
        <v>100139</v>
      </c>
      <c r="J965" s="1">
        <f>IF(AND(F965=0, I965=0), 1, IF(AND(F965=1, I965&lt;&gt;0), 2, IF(AND(F965=0, I965&lt;&gt;0), 3, "해당 없음")))</f>
        <v>3</v>
      </c>
      <c r="K965" s="1"/>
    </row>
    <row r="966" spans="1:11">
      <c r="A966" s="1" t="s">
        <v>95</v>
      </c>
      <c r="B966" s="1" t="s">
        <v>116</v>
      </c>
      <c r="C966" s="1">
        <v>0.86237737554347405</v>
      </c>
      <c r="D966" s="1" t="str">
        <f>MID(A966, FIND("~", SUBSTITUTE(A966, "/", "~", LEN(A966)-LEN(SUBSTITUTE(A966, "/", ""))-1)) + 1, LEN(A966))</f>
        <v>FibonacciEngine.java/getResult</v>
      </c>
      <c r="E966" s="1" t="str">
        <f>MID(B966, FIND("~", SUBSTITUTE(B966, "/", "~", LEN(B966)-LEN(SUBSTITUTE(B966, "/", ""))-1)) + 1, LEN(B966))</f>
        <v>FibonacciEngine.java/setN</v>
      </c>
      <c r="F966" s="1">
        <f>IF(D966=E966, 1, 0)</f>
        <v>0</v>
      </c>
      <c r="G966" s="1" t="str">
        <f>MID(A966, 21, 8)</f>
        <v>22200733</v>
      </c>
      <c r="H966" s="1" t="str">
        <f>MID(B966, 21, 8)</f>
        <v>22200533</v>
      </c>
      <c r="I966" s="1">
        <f>G966-H966</f>
        <v>200</v>
      </c>
      <c r="J966" s="1">
        <f>IF(AND(F966=0, I966=0), 1, IF(AND(F966=1, I966&lt;&gt;0), 2, IF(AND(F966=0, I966&lt;&gt;0), 3, "해당 없음")))</f>
        <v>3</v>
      </c>
      <c r="K966" s="1"/>
    </row>
    <row r="967" spans="1:11">
      <c r="A967" s="1" t="s">
        <v>0</v>
      </c>
      <c r="B967" s="1" t="s">
        <v>54</v>
      </c>
      <c r="C967" s="1">
        <v>0.86222402266945597</v>
      </c>
      <c r="D967" s="1" t="str">
        <f>MID(A967, FIND("~", SUBSTITUTE(A967, "/", "~", LEN(A967)-LEN(SUBSTITUTE(A967, "/", ""))-1)) + 1, LEN(A967))</f>
        <v>PosixParser.java/processOptionToken</v>
      </c>
      <c r="E967" s="1" t="str">
        <f>MID(B967, FIND("~", SUBSTITUTE(B967, "/", "~", LEN(B967)-LEN(SUBSTITUTE(B967, "/", ""))-1)) + 1, LEN(B967))</f>
        <v>CSVFileCalculator.java/writeCSV</v>
      </c>
      <c r="F967" s="1">
        <f>IF(D967=E967, 1, 0)</f>
        <v>0</v>
      </c>
      <c r="G967" s="1" t="str">
        <f>MID(A967, 21, 8)</f>
        <v>22200780</v>
      </c>
      <c r="H967" s="1" t="str">
        <f>MID(B967, 21, 8)</f>
        <v>22200076</v>
      </c>
      <c r="I967" s="1">
        <f>G967-H967</f>
        <v>704</v>
      </c>
      <c r="J967" s="1">
        <f>IF(AND(F967=0, I967=0), 1, IF(AND(F967=1, I967&lt;&gt;0), 2, IF(AND(F967=0, I967&lt;&gt;0), 3, "해당 없음")))</f>
        <v>3</v>
      </c>
      <c r="K967" s="1"/>
    </row>
    <row r="968" spans="1:11">
      <c r="A968" s="1" t="s">
        <v>116</v>
      </c>
      <c r="B968" s="1" t="s">
        <v>56</v>
      </c>
      <c r="C968" s="1">
        <v>0.86206522592672996</v>
      </c>
      <c r="D968" s="1" t="str">
        <f>MID(A968, FIND("~", SUBSTITUTE(A968, "/", "~", LEN(A968)-LEN(SUBSTITUTE(A968, "/", ""))-1)) + 1, LEN(A968))</f>
        <v>FibonacciEngine.java/setN</v>
      </c>
      <c r="E968" s="1" t="str">
        <f>MID(B968, FIND("~", SUBSTITUTE(B968, "/", "~", LEN(B968)-LEN(SUBSTITUTE(B968, "/", ""))-1)) + 1, LEN(B968))</f>
        <v>GCDEngine.java/gcd</v>
      </c>
      <c r="F968" s="1">
        <f>IF(D968=E968, 1, 0)</f>
        <v>0</v>
      </c>
      <c r="G968" s="1" t="str">
        <f>MID(A968, 21, 8)</f>
        <v>22200533</v>
      </c>
      <c r="H968" s="1" t="str">
        <f>MID(B968, 21, 8)</f>
        <v>22200733</v>
      </c>
      <c r="I968" s="1">
        <f>G968-H968</f>
        <v>-200</v>
      </c>
      <c r="J968" s="1">
        <f>IF(AND(F968=0, I968=0), 1, IF(AND(F968=1, I968&lt;&gt;0), 2, IF(AND(F968=0, I968&lt;&gt;0), 3, "해당 없음")))</f>
        <v>3</v>
      </c>
      <c r="K968" s="1"/>
    </row>
    <row r="969" spans="1:11">
      <c r="A969" s="1" t="s">
        <v>102</v>
      </c>
      <c r="B969" s="1" t="s">
        <v>32</v>
      </c>
      <c r="C969" s="1">
        <v>0.86206400972889397</v>
      </c>
      <c r="D969" s="1" t="str">
        <f>MID(A969, FIND("~", SUBSTITUTE(A969, "/", "~", LEN(A969)-LEN(SUBSTITUTE(A969, "/", ""))-1)) + 1, LEN(A969))</f>
        <v>GCDEngine.java/compute</v>
      </c>
      <c r="E969" s="1" t="str">
        <f>MID(B969, FIND("~", SUBSTITUTE(B969, "/", "~", LEN(B969)-LEN(SUBSTITUTE(B969, "/", ""))-1)) + 1, LEN(B969))</f>
        <v>GCDEngine.java/getResult</v>
      </c>
      <c r="F969" s="1">
        <f>IF(D969=E969, 1, 0)</f>
        <v>0</v>
      </c>
      <c r="G969" s="1" t="str">
        <f>MID(A969, 21, 8)</f>
        <v>22200429</v>
      </c>
      <c r="H969" s="1" t="str">
        <f>MID(B969, 21, 8)</f>
        <v>22200314</v>
      </c>
      <c r="I969" s="1">
        <f>G969-H969</f>
        <v>115</v>
      </c>
      <c r="J969" s="1">
        <f>IF(AND(F969=0, I969=0), 1, IF(AND(F969=1, I969&lt;&gt;0), 2, IF(AND(F969=0, I969&lt;&gt;0), 3, "해당 없음")))</f>
        <v>3</v>
      </c>
      <c r="K969" s="1"/>
    </row>
    <row r="970" spans="1:11">
      <c r="A970" s="1" t="s">
        <v>55</v>
      </c>
      <c r="B970" s="1" t="s">
        <v>122</v>
      </c>
      <c r="C970" s="1">
        <v>0.861494704538179</v>
      </c>
      <c r="D970" s="1" t="str">
        <f>MID(A970, FIND("~", SUBSTITUTE(A970, "/", "~", LEN(A970)-LEN(SUBSTITUTE(A970, "/", ""))-1)) + 1, LEN(A970))</f>
        <v>CSVFileCalculator.java/calculate</v>
      </c>
      <c r="E970" s="1" t="str">
        <f>MID(B970, FIND("~", SUBSTITUTE(B970, "/", "~", LEN(B970)-LEN(SUBSTITUTE(B970, "/", ""))-1)) + 1, LEN(B970))</f>
        <v>CSVFileCalculator.java/setNewData</v>
      </c>
      <c r="F970" s="1">
        <f>IF(D970=E970, 1, 0)</f>
        <v>0</v>
      </c>
      <c r="G970" s="1" t="str">
        <f>MID(A970, 21, 8)</f>
        <v>22200733</v>
      </c>
      <c r="H970" s="1" t="str">
        <f>MID(B970, 21, 8)</f>
        <v>21900467</v>
      </c>
      <c r="I970" s="1">
        <f>G970-H970</f>
        <v>300266</v>
      </c>
      <c r="J970" s="1">
        <f>IF(AND(F970=0, I970=0), 1, IF(AND(F970=1, I970&lt;&gt;0), 2, IF(AND(F970=0, I970&lt;&gt;0), 3, "해당 없음")))</f>
        <v>3</v>
      </c>
      <c r="K970" s="1"/>
    </row>
    <row r="971" spans="1:11">
      <c r="A971" s="1" t="s">
        <v>77</v>
      </c>
      <c r="B971" s="1" t="s">
        <v>82</v>
      </c>
      <c r="C971" s="1">
        <v>0.86105803805235703</v>
      </c>
      <c r="D971" s="1" t="str">
        <f>MID(A971, FIND("~", SUBSTITUTE(A971, "/", "~", LEN(A971)-LEN(SUBSTITUTE(A971, "/", ""))-1)) + 1, LEN(A971))</f>
        <v>LCMEngine.java/getEngineName</v>
      </c>
      <c r="E971" s="1" t="str">
        <f>MID(B971, FIND("~", SUBSTITUTE(B971, "/", "~", LEN(B971)-LEN(SUBSTITUTE(B971, "/", ""))-1)) + 1, LEN(B971))</f>
        <v>LCMEngine.java/lcm</v>
      </c>
      <c r="F971" s="1">
        <f>IF(D971=E971, 1, 0)</f>
        <v>0</v>
      </c>
      <c r="G971" s="1" t="str">
        <f>MID(A971, 21, 8)</f>
        <v>22100476</v>
      </c>
      <c r="H971" s="1" t="str">
        <f>MID(B971, 21, 8)</f>
        <v>22000374</v>
      </c>
      <c r="I971" s="1">
        <f>G971-H971</f>
        <v>100102</v>
      </c>
      <c r="J971" s="1">
        <f>IF(AND(F971=0, I971=0), 1, IF(AND(F971=1, I971&lt;&gt;0), 2, IF(AND(F971=0, I971&lt;&gt;0), 3, "해당 없음")))</f>
        <v>3</v>
      </c>
      <c r="K971" s="1"/>
    </row>
    <row r="972" spans="1:11">
      <c r="A972" s="1" t="s">
        <v>111</v>
      </c>
      <c r="B972" s="1" t="s">
        <v>77</v>
      </c>
      <c r="C972" s="1">
        <v>0.860970122691184</v>
      </c>
      <c r="D972" s="1" t="str">
        <f>MID(A972, FIND("~", SUBSTITUTE(A972, "/", "~", LEN(A972)-LEN(SUBSTITUTE(A972, "/", ""))-1)) + 1, LEN(A972))</f>
        <v>GCDEngine.java/gcd</v>
      </c>
      <c r="E972" s="1" t="str">
        <f>MID(B972, FIND("~", SUBSTITUTE(B972, "/", "~", LEN(B972)-LEN(SUBSTITUTE(B972, "/", ""))-1)) + 1, LEN(B972))</f>
        <v>LCMEngine.java/getEngineName</v>
      </c>
      <c r="F972" s="1">
        <f>IF(D972=E972, 1, 0)</f>
        <v>0</v>
      </c>
      <c r="G972" s="1" t="str">
        <f>MID(A972, 21, 8)</f>
        <v>22200319</v>
      </c>
      <c r="H972" s="1" t="str">
        <f>MID(B972, 21, 8)</f>
        <v>22100476</v>
      </c>
      <c r="I972" s="1">
        <f>G972-H972</f>
        <v>99843</v>
      </c>
      <c r="J972" s="1">
        <f>IF(AND(F972=0, I972=0), 1, IF(AND(F972=1, I972&lt;&gt;0), 2, IF(AND(F972=0, I972&lt;&gt;0), 3, "해당 없음")))</f>
        <v>3</v>
      </c>
      <c r="K972" s="1"/>
    </row>
    <row r="973" spans="1:11">
      <c r="A973" s="1" t="s">
        <v>77</v>
      </c>
      <c r="B973" s="1" t="s">
        <v>123</v>
      </c>
      <c r="C973" s="1">
        <v>0.86095583427433797</v>
      </c>
      <c r="D973" s="1" t="str">
        <f>MID(A973, FIND("~", SUBSTITUTE(A973, "/", "~", LEN(A973)-LEN(SUBSTITUTE(A973, "/", ""))-1)) + 1, LEN(A973))</f>
        <v>LCMEngine.java/getEngineName</v>
      </c>
      <c r="E973" s="1" t="str">
        <f>MID(B973, FIND("~", SUBSTITUTE(B973, "/", "~", LEN(B973)-LEN(SUBSTITUTE(B973, "/", ""))-1)) + 1, LEN(B973))</f>
        <v>GCDEngine.java/setInput</v>
      </c>
      <c r="F973" s="1">
        <f>IF(D973=E973, 1, 0)</f>
        <v>0</v>
      </c>
      <c r="G973" s="1" t="str">
        <f>MID(A973, 21, 8)</f>
        <v>22100476</v>
      </c>
      <c r="H973" s="1" t="str">
        <f>MID(B973, 21, 8)</f>
        <v>22200533</v>
      </c>
      <c r="I973" s="1">
        <f>G973-H973</f>
        <v>-100057</v>
      </c>
      <c r="J973" s="1">
        <f>IF(AND(F973=0, I973=0), 1, IF(AND(F973=1, I973&lt;&gt;0), 2, IF(AND(F973=0, I973&lt;&gt;0), 3, "해당 없음")))</f>
        <v>3</v>
      </c>
      <c r="K973" s="1"/>
    </row>
    <row r="974" spans="1:11">
      <c r="A974" s="1" t="s">
        <v>64</v>
      </c>
      <c r="B974" s="1" t="s">
        <v>61</v>
      </c>
      <c r="C974" s="1">
        <v>0.86074437915736701</v>
      </c>
      <c r="D974" s="1" t="str">
        <f>MID(A974, FIND("~", SUBSTITUTE(A974, "/", "~", LEN(A974)-LEN(SUBSTITUTE(A974, "/", ""))-1)) + 1, LEN(A974))</f>
        <v>LCMEngine.java/getResult</v>
      </c>
      <c r="E974" s="1" t="str">
        <f>MID(B974, FIND("~", SUBSTITUTE(B974, "/", "~", LEN(B974)-LEN(SUBSTITUTE(B974, "/", ""))-1)) + 1, LEN(B974))</f>
        <v>LCMEngine.java/getEngineName</v>
      </c>
      <c r="F974" s="1">
        <f>IF(D974=E974, 1, 0)</f>
        <v>0</v>
      </c>
      <c r="G974" s="1" t="str">
        <f>MID(A974, 21, 8)</f>
        <v>22200314</v>
      </c>
      <c r="H974" s="1" t="str">
        <f>MID(B974, 21, 8)</f>
        <v>22200360</v>
      </c>
      <c r="I974" s="1">
        <f>G974-H974</f>
        <v>-46</v>
      </c>
      <c r="J974" s="1">
        <f>IF(AND(F974=0, I974=0), 1, IF(AND(F974=1, I974&lt;&gt;0), 2, IF(AND(F974=0, I974&lt;&gt;0), 3, "해당 없음")))</f>
        <v>3</v>
      </c>
      <c r="K974" s="1"/>
    </row>
    <row r="975" spans="1:11">
      <c r="A975" s="1" t="s">
        <v>102</v>
      </c>
      <c r="B975" s="1" t="s">
        <v>69</v>
      </c>
      <c r="C975" s="1">
        <v>0.86066331526806605</v>
      </c>
      <c r="D975" s="1" t="str">
        <f>MID(A975, FIND("~", SUBSTITUTE(A975, "/", "~", LEN(A975)-LEN(SUBSTITUTE(A975, "/", ""))-1)) + 1, LEN(A975))</f>
        <v>GCDEngine.java/compute</v>
      </c>
      <c r="E975" s="1" t="str">
        <f>MID(B975, FIND("~", SUBSTITUTE(B975, "/", "~", LEN(B975)-LEN(SUBSTITUTE(B975, "/", ""))-1)) + 1, LEN(B975))</f>
        <v>LCMEngine.java/getResult</v>
      </c>
      <c r="F975" s="1">
        <f>IF(D975=E975, 1, 0)</f>
        <v>0</v>
      </c>
      <c r="G975" s="1" t="str">
        <f>MID(A975, 21, 8)</f>
        <v>22200429</v>
      </c>
      <c r="H975" s="1" t="str">
        <f>MID(B975, 21, 8)</f>
        <v>22200076</v>
      </c>
      <c r="I975" s="1">
        <f>G975-H975</f>
        <v>353</v>
      </c>
      <c r="J975" s="1">
        <f>IF(AND(F975=0, I975=0), 1, IF(AND(F975=1, I975&lt;&gt;0), 2, IF(AND(F975=0, I975&lt;&gt;0), 3, "해당 없음")))</f>
        <v>3</v>
      </c>
      <c r="K975" s="1"/>
    </row>
    <row r="976" spans="1:11">
      <c r="A976" s="1" t="s">
        <v>138</v>
      </c>
      <c r="B976" s="1" t="s">
        <v>116</v>
      </c>
      <c r="C976" s="1">
        <v>0.86038271051028103</v>
      </c>
      <c r="D976" s="1" t="str">
        <f>MID(A976, FIND("~", SUBSTITUTE(A976, "/", "~", LEN(A976)-LEN(SUBSTITUTE(A976, "/", ""))-1)) + 1, LEN(A976))</f>
        <v>FactorialEngine.java/getResult</v>
      </c>
      <c r="E976" s="1" t="str">
        <f>MID(B976, FIND("~", SUBSTITUTE(B976, "/", "~", LEN(B976)-LEN(SUBSTITUTE(B976, "/", ""))-1)) + 1, LEN(B976))</f>
        <v>FibonacciEngine.java/setN</v>
      </c>
      <c r="F976" s="1">
        <f>IF(D976=E976, 1, 0)</f>
        <v>0</v>
      </c>
      <c r="G976" s="1" t="str">
        <f>MID(A976, 21, 8)</f>
        <v>22200314</v>
      </c>
      <c r="H976" s="1" t="str">
        <f>MID(B976, 21, 8)</f>
        <v>22200533</v>
      </c>
      <c r="I976" s="1">
        <f>G976-H976</f>
        <v>-219</v>
      </c>
      <c r="J976" s="1">
        <f>IF(AND(F976=0, I976=0), 1, IF(AND(F976=1, I976&lt;&gt;0), 2, IF(AND(F976=0, I976&lt;&gt;0), 3, "해당 없음")))</f>
        <v>3</v>
      </c>
      <c r="K976" s="1"/>
    </row>
    <row r="977" spans="1:11">
      <c r="A977" s="1" t="s">
        <v>139</v>
      </c>
      <c r="B977" s="1" t="s">
        <v>133</v>
      </c>
      <c r="C977" s="1">
        <v>0.85931945879579796</v>
      </c>
      <c r="D977" s="1" t="str">
        <f>MID(A977, FIND("~", SUBSTITUTE(A977, "/", "~", LEN(A977)-LEN(SUBSTITUTE(A977, "/", ""))-1)) + 1, LEN(A977))</f>
        <v>SphereVolEngine.java/getResult</v>
      </c>
      <c r="E977" s="1" t="str">
        <f>MID(B977, FIND("~", SUBSTITUTE(B977, "/", "~", LEN(B977)-LEN(SUBSTITUTE(B977, "/", ""))-1)) + 1, LEN(B977))</f>
        <v>SphereVolEngine.java/setEnginename</v>
      </c>
      <c r="F977" s="1">
        <f>IF(D977=E977, 1, 0)</f>
        <v>0</v>
      </c>
      <c r="G977" s="1" t="str">
        <f>MID(A977, 21, 8)</f>
        <v>22200733</v>
      </c>
      <c r="H977" s="1" t="str">
        <f>MID(B977, 21, 8)</f>
        <v>21900467</v>
      </c>
      <c r="I977" s="1">
        <f>G977-H977</f>
        <v>300266</v>
      </c>
      <c r="J977" s="1">
        <f>IF(AND(F977=0, I977=0), 1, IF(AND(F977=1, I977&lt;&gt;0), 2, IF(AND(F977=0, I977&lt;&gt;0), 3, "해당 없음")))</f>
        <v>3</v>
      </c>
      <c r="K977" s="1"/>
    </row>
    <row r="978" spans="1:11">
      <c r="A978" s="1" t="s">
        <v>140</v>
      </c>
      <c r="B978" s="1" t="s">
        <v>141</v>
      </c>
      <c r="C978" s="1">
        <v>0.85883885145741001</v>
      </c>
      <c r="D978" s="1" t="str">
        <f>MID(A978, FIND("~", SUBSTITUTE(A978, "/", "~", LEN(A978)-LEN(SUBSTITUTE(A978, "/", ""))-1)) + 1, LEN(A978))</f>
        <v>OptionHandler.java/setHelpRequested</v>
      </c>
      <c r="E978" s="1" t="str">
        <f>MID(B978, FIND("~", SUBSTITUTE(B978, "/", "~", LEN(B978)-LEN(SUBSTITUTE(B978, "/", ""))-1)) + 1, LEN(B978))</f>
        <v>OptionHandler.java/getAllCSVFiles</v>
      </c>
      <c r="F978" s="1">
        <f>IF(D978=E978, 1, 0)</f>
        <v>0</v>
      </c>
      <c r="G978" s="1" t="str">
        <f>MID(A978, 21, 8)</f>
        <v>21600328</v>
      </c>
      <c r="H978" s="1" t="str">
        <f>MID(B978, 21, 8)</f>
        <v>22200780</v>
      </c>
      <c r="I978" s="1">
        <f>G978-H978</f>
        <v>-600452</v>
      </c>
      <c r="J978" s="1">
        <f>IF(AND(F978=0, I978=0), 1, IF(AND(F978=1, I978&lt;&gt;0), 2, IF(AND(F978=0, I978&lt;&gt;0), 3, "해당 없음")))</f>
        <v>3</v>
      </c>
      <c r="K978" s="1"/>
    </row>
    <row r="979" spans="1:11">
      <c r="A979" s="1" t="s">
        <v>0</v>
      </c>
      <c r="B979" s="1" t="s">
        <v>67</v>
      </c>
      <c r="C979" s="1">
        <v>0.85855685149710403</v>
      </c>
      <c r="D979" s="1" t="str">
        <f>MID(A979, FIND("~", SUBSTITUTE(A979, "/", "~", LEN(A979)-LEN(SUBSTITUTE(A979, "/", ""))-1)) + 1, LEN(A979))</f>
        <v>PosixParser.java/processOptionToken</v>
      </c>
      <c r="E979" s="1" t="str">
        <f>MID(B979, FIND("~", SUBSTITUTE(B979, "/", "~", LEN(B979)-LEN(SUBSTITUTE(B979, "/", ""))-1)) + 1, LEN(B979))</f>
        <v>Calculator.java/run</v>
      </c>
      <c r="F979" s="1">
        <f>IF(D979=E979, 1, 0)</f>
        <v>0</v>
      </c>
      <c r="G979" s="1" t="str">
        <f>MID(A979, 21, 8)</f>
        <v>22200780</v>
      </c>
      <c r="H979" s="1" t="str">
        <f>MID(B979, 21, 8)</f>
        <v>22200533</v>
      </c>
      <c r="I979" s="1">
        <f>G979-H979</f>
        <v>247</v>
      </c>
      <c r="J979" s="1">
        <f>IF(AND(F979=0, I979=0), 1, IF(AND(F979=1, I979&lt;&gt;0), 2, IF(AND(F979=0, I979&lt;&gt;0), 3, "해당 없음")))</f>
        <v>3</v>
      </c>
      <c r="K979" s="1"/>
    </row>
    <row r="980" spans="1:11">
      <c r="A980" s="1" t="s">
        <v>77</v>
      </c>
      <c r="B980" s="1" t="s">
        <v>60</v>
      </c>
      <c r="C980" s="1">
        <v>0.85822154687741603</v>
      </c>
      <c r="D980" s="1" t="str">
        <f>MID(A980, FIND("~", SUBSTITUTE(A980, "/", "~", LEN(A980)-LEN(SUBSTITUTE(A980, "/", ""))-1)) + 1, LEN(A980))</f>
        <v>LCMEngine.java/getEngineName</v>
      </c>
      <c r="E980" s="1" t="str">
        <f>MID(B980, FIND("~", SUBSTITUTE(B980, "/", "~", LEN(B980)-LEN(SUBSTITUTE(B980, "/", ""))-1)) + 1, LEN(B980))</f>
        <v>LCMEngine.java/setResult</v>
      </c>
      <c r="F980" s="1">
        <f>IF(D980=E980, 1, 0)</f>
        <v>0</v>
      </c>
      <c r="G980" s="1" t="str">
        <f>MID(A980, 21, 8)</f>
        <v>22100476</v>
      </c>
      <c r="H980" s="1" t="str">
        <f>MID(B980, 21, 8)</f>
        <v>22200533</v>
      </c>
      <c r="I980" s="1">
        <f>G980-H980</f>
        <v>-100057</v>
      </c>
      <c r="J980" s="1">
        <f>IF(AND(F980=0, I980=0), 1, IF(AND(F980=1, I980&lt;&gt;0), 2, IF(AND(F980=0, I980&lt;&gt;0), 3, "해당 없음")))</f>
        <v>3</v>
      </c>
      <c r="K980" s="1"/>
    </row>
    <row r="981" spans="1:11">
      <c r="A981" s="1" t="s">
        <v>90</v>
      </c>
      <c r="B981" s="1" t="s">
        <v>53</v>
      </c>
      <c r="C981" s="1">
        <v>0.85796117208640299</v>
      </c>
      <c r="D981" s="1" t="str">
        <f>MID(A981, FIND("~", SUBSTITUTE(A981, "/", "~", LEN(A981)-LEN(SUBSTITUTE(A981, "/", ""))-1)) + 1, LEN(A981))</f>
        <v>MaxEngine.java/getResult</v>
      </c>
      <c r="E981" s="1" t="str">
        <f>MID(B981, FIND("~", SUBSTITUTE(B981, "/", "~", LEN(B981)-LEN(SUBSTITUTE(B981, "/", ""))-1)) + 1, LEN(B981))</f>
        <v>MinEngine.java/getResult</v>
      </c>
      <c r="F981" s="1">
        <f>IF(D981=E981, 1, 0)</f>
        <v>0</v>
      </c>
      <c r="G981" s="1" t="str">
        <f>MID(A981, 21, 8)</f>
        <v>22200314</v>
      </c>
      <c r="H981" s="1" t="str">
        <f>MID(B981, 21, 8)</f>
        <v>22200733</v>
      </c>
      <c r="I981" s="1">
        <f>G981-H981</f>
        <v>-419</v>
      </c>
      <c r="J981" s="1">
        <f>IF(AND(F981=0, I981=0), 1, IF(AND(F981=1, I981&lt;&gt;0), 2, IF(AND(F981=0, I981&lt;&gt;0), 3, "해당 없음")))</f>
        <v>3</v>
      </c>
      <c r="K981" s="1"/>
    </row>
    <row r="982" spans="1:11">
      <c r="A982" s="1" t="s">
        <v>142</v>
      </c>
      <c r="B982" s="1" t="s">
        <v>143</v>
      </c>
      <c r="C982" s="1">
        <v>0.85714310173557895</v>
      </c>
      <c r="D982" s="1" t="str">
        <f>MID(A982, FIND("~", SUBSTITUTE(A982, "/", "~", LEN(A982)-LEN(SUBSTITUTE(A982, "/", ""))-1)) + 1, LEN(A982))</f>
        <v>FactorialEngine.java/setResult</v>
      </c>
      <c r="E982" s="1" t="str">
        <f>MID(B982, FIND("~", SUBSTITUTE(B982, "/", "~", LEN(B982)-LEN(SUBSTITUTE(B982, "/", ""))-1)) + 1, LEN(B982))</f>
        <v>GCDEngine.java/getResult</v>
      </c>
      <c r="F982" s="1">
        <f>IF(D982=E982, 1, 0)</f>
        <v>0</v>
      </c>
      <c r="G982" s="1" t="str">
        <f>MID(A982, 21, 8)</f>
        <v>21800204</v>
      </c>
      <c r="H982" s="1" t="str">
        <f>MID(B982, 21, 8)</f>
        <v>22100641</v>
      </c>
      <c r="I982" s="1">
        <f>G982-H982</f>
        <v>-300437</v>
      </c>
      <c r="J982" s="1">
        <f>IF(AND(F982=0, I982=0), 1, IF(AND(F982=1, I982&lt;&gt;0), 2, IF(AND(F982=0, I982&lt;&gt;0), 3, "해당 없음")))</f>
        <v>3</v>
      </c>
      <c r="K982" s="1"/>
    </row>
    <row r="983" spans="1:11">
      <c r="A983" s="1" t="s">
        <v>109</v>
      </c>
      <c r="B983" s="1" t="s">
        <v>121</v>
      </c>
      <c r="C983" s="1">
        <v>0.85702248005118398</v>
      </c>
      <c r="D983" s="1" t="str">
        <f>MID(A983, FIND("~", SUBSTITUTE(A983, "/", "~", LEN(A983)-LEN(SUBSTITUTE(A983, "/", ""))-1)) + 1, LEN(A983))</f>
        <v>CSVFileCalculator.java/calculate</v>
      </c>
      <c r="E983" s="1" t="str">
        <f>MID(B983, FIND("~", SUBSTITUTE(B983, "/", "~", LEN(B983)-LEN(SUBSTITUTE(B983, "/", ""))-1)) + 1, LEN(B983))</f>
        <v>CSVFileCalculator.java/uncaughtException</v>
      </c>
      <c r="F983" s="1">
        <f>IF(D983=E983, 1, 0)</f>
        <v>0</v>
      </c>
      <c r="G983" s="1" t="str">
        <f>MID(A983, 21, 8)</f>
        <v>21900768</v>
      </c>
      <c r="H983" s="1" t="str">
        <f>MID(B983, 21, 8)</f>
        <v>22000063</v>
      </c>
      <c r="I983" s="1">
        <f>G983-H983</f>
        <v>-99295</v>
      </c>
      <c r="J983" s="1">
        <f>IF(AND(F983=0, I983=0), 1, IF(AND(F983=1, I983&lt;&gt;0), 2, IF(AND(F983=0, I983&lt;&gt;0), 3, "해당 없음")))</f>
        <v>3</v>
      </c>
      <c r="K983" s="1"/>
    </row>
    <row r="984" spans="1:11">
      <c r="A984" s="1" t="s">
        <v>38</v>
      </c>
      <c r="B984" s="1" t="s">
        <v>121</v>
      </c>
      <c r="C984" s="1">
        <v>0.85687718893652198</v>
      </c>
      <c r="D984" s="1" t="str">
        <f>MID(A984, FIND("~", SUBSTITUTE(A984, "/", "~", LEN(A984)-LEN(SUBSTITUTE(A984, "/", ""))-1)) + 1, LEN(A984))</f>
        <v>Calculator.java/run</v>
      </c>
      <c r="E984" s="1" t="str">
        <f>MID(B984, FIND("~", SUBSTITUTE(B984, "/", "~", LEN(B984)-LEN(SUBSTITUTE(B984, "/", ""))-1)) + 1, LEN(B984))</f>
        <v>CSVFileCalculator.java/uncaughtException</v>
      </c>
      <c r="F984" s="1">
        <f>IF(D984=E984, 1, 0)</f>
        <v>0</v>
      </c>
      <c r="G984" s="1" t="str">
        <f>MID(A984, 21, 8)</f>
        <v>22200733</v>
      </c>
      <c r="H984" s="1" t="str">
        <f>MID(B984, 21, 8)</f>
        <v>22000063</v>
      </c>
      <c r="I984" s="1">
        <f>G984-H984</f>
        <v>200670</v>
      </c>
      <c r="J984" s="1">
        <f>IF(AND(F984=0, I984=0), 1, IF(AND(F984=1, I984&lt;&gt;0), 2, IF(AND(F984=0, I984&lt;&gt;0), 3, "해당 없음")))</f>
        <v>3</v>
      </c>
      <c r="K984" s="1"/>
    </row>
    <row r="985" spans="1:11">
      <c r="A985" s="1" t="s">
        <v>122</v>
      </c>
      <c r="B985" s="1" t="s">
        <v>108</v>
      </c>
      <c r="C985" s="1">
        <v>0.85561676785530605</v>
      </c>
      <c r="D985" s="1" t="str">
        <f>MID(A985, FIND("~", SUBSTITUTE(A985, "/", "~", LEN(A985)-LEN(SUBSTITUTE(A985, "/", ""))-1)) + 1, LEN(A985))</f>
        <v>CSVFileCalculator.java/setNewData</v>
      </c>
      <c r="E985" s="1" t="str">
        <f>MID(B985, FIND("~", SUBSTITUTE(B985, "/", "~", LEN(B985)-LEN(SUBSTITUTE(B985, "/", ""))-1)) + 1, LEN(B985))</f>
        <v>CSVFileCalculator.java/setException</v>
      </c>
      <c r="F985" s="1">
        <f>IF(D985=E985, 1, 0)</f>
        <v>0</v>
      </c>
      <c r="G985" s="1" t="str">
        <f>MID(A985, 21, 8)</f>
        <v>21900467</v>
      </c>
      <c r="H985" s="1" t="str">
        <f>MID(B985, 21, 8)</f>
        <v>22200314</v>
      </c>
      <c r="I985" s="1">
        <f>G985-H985</f>
        <v>-299847</v>
      </c>
      <c r="J985" s="1">
        <f>IF(AND(F985=0, I985=0), 1, IF(AND(F985=1, I985&lt;&gt;0), 2, IF(AND(F985=0, I985&lt;&gt;0), 3, "해당 없음")))</f>
        <v>3</v>
      </c>
      <c r="K985" s="1"/>
    </row>
    <row r="986" spans="1:11">
      <c r="A986" s="1" t="s">
        <v>102</v>
      </c>
      <c r="B986" s="1" t="s">
        <v>98</v>
      </c>
      <c r="C986" s="1">
        <v>0.855323401838196</v>
      </c>
      <c r="D986" s="1" t="str">
        <f>MID(A986, FIND("~", SUBSTITUTE(A986, "/", "~", LEN(A986)-LEN(SUBSTITUTE(A986, "/", ""))-1)) + 1, LEN(A986))</f>
        <v>GCDEngine.java/compute</v>
      </c>
      <c r="E986" s="1" t="str">
        <f>MID(B986, FIND("~", SUBSTITUTE(B986, "/", "~", LEN(B986)-LEN(SUBSTITUTE(B986, "/", ""))-1)) + 1, LEN(B986))</f>
        <v>LCMEngine.java/getResult</v>
      </c>
      <c r="F986" s="1">
        <f>IF(D986=E986, 1, 0)</f>
        <v>0</v>
      </c>
      <c r="G986" s="1" t="str">
        <f>MID(A986, 21, 8)</f>
        <v>22200429</v>
      </c>
      <c r="H986" s="1" t="str">
        <f>MID(B986, 21, 8)</f>
        <v>22200733</v>
      </c>
      <c r="I986" s="1">
        <f>G986-H986</f>
        <v>-304</v>
      </c>
      <c r="J986" s="1">
        <f>IF(AND(F986=0, I986=0), 1, IF(AND(F986=1, I986&lt;&gt;0), 2, IF(AND(F986=0, I986&lt;&gt;0), 3, "해당 없음")))</f>
        <v>3</v>
      </c>
      <c r="K986" s="1"/>
    </row>
    <row r="987" spans="1:11">
      <c r="A987" s="1" t="s">
        <v>43</v>
      </c>
      <c r="B987" s="1" t="s">
        <v>146</v>
      </c>
      <c r="C987" s="1">
        <v>0.85511563184500605</v>
      </c>
      <c r="D987" s="1" t="str">
        <f>MID(A987, FIND("~", SUBSTITUTE(A987, "/", "~", LEN(A987)-LEN(SUBSTITUTE(A987, "/", ""))-1)) + 1, LEN(A987))</f>
        <v>Calculator.java/run</v>
      </c>
      <c r="E987" s="1" t="str">
        <f>MID(B987, FIND("~", SUBSTITUTE(B987, "/", "~", LEN(B987)-LEN(SUBSTITUTE(B987, "/", ""))-1)) + 1, LEN(B987))</f>
        <v>Calculator.java/isCSVFile</v>
      </c>
      <c r="F987" s="1">
        <f>IF(D987=E987, 1, 0)</f>
        <v>0</v>
      </c>
      <c r="G987" s="1" t="str">
        <f>MID(A987, 21, 8)</f>
        <v>22200314</v>
      </c>
      <c r="H987" s="1" t="str">
        <f>MID(B987, 21, 8)</f>
        <v>21900467</v>
      </c>
      <c r="I987" s="1">
        <f>G987-H987</f>
        <v>299847</v>
      </c>
      <c r="J987" s="1">
        <f>IF(AND(F987=0, I987=0), 1, IF(AND(F987=1, I987&lt;&gt;0), 2, IF(AND(F987=0, I987&lt;&gt;0), 3, "해당 없음")))</f>
        <v>3</v>
      </c>
      <c r="K987" s="1"/>
    </row>
    <row r="988" spans="1:11">
      <c r="A988" s="1" t="s">
        <v>98</v>
      </c>
      <c r="B988" s="1" t="s">
        <v>60</v>
      </c>
      <c r="C988" s="1">
        <v>0.85480859998849201</v>
      </c>
      <c r="D988" s="1" t="str">
        <f>MID(A988, FIND("~", SUBSTITUTE(A988, "/", "~", LEN(A988)-LEN(SUBSTITUTE(A988, "/", ""))-1)) + 1, LEN(A988))</f>
        <v>LCMEngine.java/getResult</v>
      </c>
      <c r="E988" s="1" t="str">
        <f>MID(B988, FIND("~", SUBSTITUTE(B988, "/", "~", LEN(B988)-LEN(SUBSTITUTE(B988, "/", ""))-1)) + 1, LEN(B988))</f>
        <v>LCMEngine.java/setResult</v>
      </c>
      <c r="F988" s="1">
        <f>IF(D988=E988, 1, 0)</f>
        <v>0</v>
      </c>
      <c r="G988" s="1" t="str">
        <f>MID(A988, 21, 8)</f>
        <v>22200733</v>
      </c>
      <c r="H988" s="1" t="str">
        <f>MID(B988, 21, 8)</f>
        <v>22200533</v>
      </c>
      <c r="I988" s="1">
        <f>G988-H988</f>
        <v>200</v>
      </c>
      <c r="J988" s="1">
        <f>IF(AND(F988=0, I988=0), 1, IF(AND(F988=1, I988&lt;&gt;0), 2, IF(AND(F988=0, I988&lt;&gt;0), 3, "해당 없음")))</f>
        <v>3</v>
      </c>
      <c r="K988" s="1"/>
    </row>
    <row r="989" spans="1:11">
      <c r="A989" s="1" t="s">
        <v>75</v>
      </c>
      <c r="B989" s="1" t="s">
        <v>54</v>
      </c>
      <c r="C989" s="1">
        <v>0.85453569518753902</v>
      </c>
      <c r="D989" s="1" t="str">
        <f>MID(A989, FIND("~", SUBSTITUTE(A989, "/", "~", LEN(A989)-LEN(SUBSTITUTE(A989, "/", ""))-1)) + 1, LEN(A989))</f>
        <v>Calculator.java/run</v>
      </c>
      <c r="E989" s="1" t="str">
        <f>MID(B989, FIND("~", SUBSTITUTE(B989, "/", "~", LEN(B989)-LEN(SUBSTITUTE(B989, "/", ""))-1)) + 1, LEN(B989))</f>
        <v>CSVFileCalculator.java/writeCSV</v>
      </c>
      <c r="F989" s="1">
        <f>IF(D989=E989, 1, 0)</f>
        <v>0</v>
      </c>
      <c r="G989" s="1" t="str">
        <f>MID(A989, 21, 8)</f>
        <v>22000374</v>
      </c>
      <c r="H989" s="1" t="str">
        <f>MID(B989, 21, 8)</f>
        <v>22200076</v>
      </c>
      <c r="I989" s="1">
        <f>G989-H989</f>
        <v>-199702</v>
      </c>
      <c r="J989" s="1">
        <f>IF(AND(F989=0, I989=0), 1, IF(AND(F989=1, I989&lt;&gt;0), 2, IF(AND(F989=0, I989&lt;&gt;0), 3, "해당 없음")))</f>
        <v>3</v>
      </c>
      <c r="K989" s="1"/>
    </row>
    <row r="990" spans="1:11">
      <c r="A990" s="1" t="s">
        <v>111</v>
      </c>
      <c r="B990" s="1" t="s">
        <v>147</v>
      </c>
      <c r="C990" s="1">
        <v>0.85434847435025596</v>
      </c>
      <c r="D990" s="1" t="str">
        <f>MID(A990, FIND("~", SUBSTITUTE(A990, "/", "~", LEN(A990)-LEN(SUBSTITUTE(A990, "/", ""))-1)) + 1, LEN(A990))</f>
        <v>GCDEngine.java/gcd</v>
      </c>
      <c r="E990" s="1" t="str">
        <f>MID(B990, FIND("~", SUBSTITUTE(B990, "/", "~", LEN(B990)-LEN(SUBSTITUTE(B990, "/", ""))-1)) + 1, LEN(B990))</f>
        <v>FibonacciEngine.java/fibo</v>
      </c>
      <c r="F990" s="1">
        <f>IF(D990=E990, 1, 0)</f>
        <v>0</v>
      </c>
      <c r="G990" s="1" t="str">
        <f>MID(A990, 21, 8)</f>
        <v>22200319</v>
      </c>
      <c r="H990" s="1" t="str">
        <f>MID(B990, 21, 8)</f>
        <v>22000374</v>
      </c>
      <c r="I990" s="1">
        <f>G990-H990</f>
        <v>199945</v>
      </c>
      <c r="J990" s="1">
        <f>IF(AND(F990=0, I990=0), 1, IF(AND(F990=1, I990&lt;&gt;0), 2, IF(AND(F990=0, I990&lt;&gt;0), 3, "해당 없음")))</f>
        <v>3</v>
      </c>
      <c r="K990" s="1"/>
    </row>
    <row r="991" spans="1:11">
      <c r="A991" s="1" t="s">
        <v>125</v>
      </c>
      <c r="B991" s="1" t="s">
        <v>148</v>
      </c>
      <c r="C991" s="1">
        <v>0.85414038389689195</v>
      </c>
      <c r="D991" s="1" t="str">
        <f>MID(A991, FIND("~", SUBSTITUTE(A991, "/", "~", LEN(A991)-LEN(SUBSTITUTE(A991, "/", ""))-1)) + 1, LEN(A991))</f>
        <v>LCMEngine.java/getResult</v>
      </c>
      <c r="E991" s="1" t="str">
        <f>MID(B991, FIND("~", SUBSTITUTE(B991, "/", "~", LEN(B991)-LEN(SUBSTITUTE(B991, "/", ""))-1)) + 1, LEN(B991))</f>
        <v>GCDEngine.java/setResult</v>
      </c>
      <c r="F991" s="1">
        <f>IF(D991=E991, 1, 0)</f>
        <v>0</v>
      </c>
      <c r="G991" s="1" t="str">
        <f>MID(A991, 21, 8)</f>
        <v>22000046</v>
      </c>
      <c r="H991" s="1" t="str">
        <f>MID(B991, 21, 8)</f>
        <v>21900768</v>
      </c>
      <c r="I991" s="1">
        <f>G991-H991</f>
        <v>99278</v>
      </c>
      <c r="J991" s="1">
        <f>IF(AND(F991=0, I991=0), 1, IF(AND(F991=1, I991&lt;&gt;0), 2, IF(AND(F991=0, I991&lt;&gt;0), 3, "해당 없음")))</f>
        <v>3</v>
      </c>
      <c r="K991" s="1"/>
    </row>
    <row r="992" spans="1:11">
      <c r="A992" s="1" t="s">
        <v>126</v>
      </c>
      <c r="B992" s="1" t="s">
        <v>147</v>
      </c>
      <c r="C992" s="1">
        <v>0.85394225587679795</v>
      </c>
      <c r="D992" s="1" t="str">
        <f>MID(A992, FIND("~", SUBSTITUTE(A992, "/", "~", LEN(A992)-LEN(SUBSTITUTE(A992, "/", ""))-1)) + 1, LEN(A992))</f>
        <v>GCDEngine.java/getEngineName</v>
      </c>
      <c r="E992" s="1" t="str">
        <f>MID(B992, FIND("~", SUBSTITUTE(B992, "/", "~", LEN(B992)-LEN(SUBSTITUTE(B992, "/", ""))-1)) + 1, LEN(B992))</f>
        <v>FibonacciEngine.java/fibo</v>
      </c>
      <c r="F992" s="1">
        <f>IF(D992=E992, 1, 0)</f>
        <v>0</v>
      </c>
      <c r="G992" s="1" t="str">
        <f>MID(A992, 21, 8)</f>
        <v>22100476</v>
      </c>
      <c r="H992" s="1" t="str">
        <f>MID(B992, 21, 8)</f>
        <v>22000374</v>
      </c>
      <c r="I992" s="1">
        <f>G992-H992</f>
        <v>100102</v>
      </c>
      <c r="J992" s="1">
        <f>IF(AND(F992=0, I992=0), 1, IF(AND(F992=1, I992&lt;&gt;0), 2, IF(AND(F992=0, I992&lt;&gt;0), 3, "해당 없음")))</f>
        <v>3</v>
      </c>
      <c r="K992" s="1"/>
    </row>
    <row r="993" spans="1:11">
      <c r="A993" s="1" t="s">
        <v>36</v>
      </c>
      <c r="B993" s="1" t="s">
        <v>121</v>
      </c>
      <c r="C993" s="1">
        <v>0.85393104084035298</v>
      </c>
      <c r="D993" s="1" t="str">
        <f>MID(A993, FIND("~", SUBSTITUTE(A993, "/", "~", LEN(A993)-LEN(SUBSTITUTE(A993, "/", ""))-1)) + 1, LEN(A993))</f>
        <v>Calculator.java/run</v>
      </c>
      <c r="E993" s="1" t="str">
        <f>MID(B993, FIND("~", SUBSTITUTE(B993, "/", "~", LEN(B993)-LEN(SUBSTITUTE(B993, "/", ""))-1)) + 1, LEN(B993))</f>
        <v>CSVFileCalculator.java/uncaughtException</v>
      </c>
      <c r="F993" s="1">
        <f>IF(D993=E993, 1, 0)</f>
        <v>0</v>
      </c>
      <c r="G993" s="1" t="str">
        <f>MID(A993, 21, 8)</f>
        <v>22200319</v>
      </c>
      <c r="H993" s="1" t="str">
        <f>MID(B993, 21, 8)</f>
        <v>22000063</v>
      </c>
      <c r="I993" s="1">
        <f>G993-H993</f>
        <v>200256</v>
      </c>
      <c r="J993" s="1">
        <f>IF(AND(F993=0, I993=0), 1, IF(AND(F993=1, I993&lt;&gt;0), 2, IF(AND(F993=0, I993&lt;&gt;0), 3, "해당 없음")))</f>
        <v>3</v>
      </c>
      <c r="K993" s="1"/>
    </row>
    <row r="994" spans="1:11">
      <c r="A994" s="1" t="s">
        <v>146</v>
      </c>
      <c r="B994" s="1" t="s">
        <v>43</v>
      </c>
      <c r="C994" s="1">
        <v>0.85377493773042201</v>
      </c>
      <c r="D994" s="1" t="str">
        <f>MID(A994, FIND("~", SUBSTITUTE(A994, "/", "~", LEN(A994)-LEN(SUBSTITUTE(A994, "/", ""))-1)) + 1, LEN(A994))</f>
        <v>Calculator.java/isCSVFile</v>
      </c>
      <c r="E994" s="1" t="str">
        <f>MID(B994, FIND("~", SUBSTITUTE(B994, "/", "~", LEN(B994)-LEN(SUBSTITUTE(B994, "/", ""))-1)) + 1, LEN(B994))</f>
        <v>Calculator.java/run</v>
      </c>
      <c r="F994" s="1">
        <f>IF(D994=E994, 1, 0)</f>
        <v>0</v>
      </c>
      <c r="G994" s="1" t="str">
        <f>MID(A994, 21, 8)</f>
        <v>21900467</v>
      </c>
      <c r="H994" s="1" t="str">
        <f>MID(B994, 21, 8)</f>
        <v>22200314</v>
      </c>
      <c r="I994" s="1">
        <f>G994-H994</f>
        <v>-299847</v>
      </c>
      <c r="J994" s="1">
        <f>IF(AND(F994=0, I994=0), 1, IF(AND(F994=1, I994&lt;&gt;0), 2, IF(AND(F994=0, I994&lt;&gt;0), 3, "해당 없음")))</f>
        <v>3</v>
      </c>
      <c r="K994" s="1"/>
    </row>
    <row r="995" spans="1:11">
      <c r="A995" s="1" t="s">
        <v>39</v>
      </c>
      <c r="B995" s="1" t="s">
        <v>37</v>
      </c>
      <c r="C995" s="1">
        <v>0.85339230098394703</v>
      </c>
      <c r="D995" s="1" t="str">
        <f>MID(A995, FIND("~", SUBSTITUTE(A995, "/", "~", LEN(A995)-LEN(SUBSTITUTE(A995, "/", ""))-1)) + 1, LEN(A995))</f>
        <v>Calculator.java/isDirectoryPath</v>
      </c>
      <c r="E995" s="1" t="str">
        <f>MID(B995, FIND("~", SUBSTITUTE(B995, "/", "~", LEN(B995)-LEN(SUBSTITUTE(B995, "/", ""))-1)) + 1, LEN(B995))</f>
        <v>Calculator.java/run</v>
      </c>
      <c r="F995" s="1">
        <f>IF(D995=E995, 1, 0)</f>
        <v>0</v>
      </c>
      <c r="G995" s="1" t="str">
        <f>MID(A995, 21, 8)</f>
        <v>22000205</v>
      </c>
      <c r="H995" s="1" t="str">
        <f>MID(B995, 21, 8)</f>
        <v>22100641</v>
      </c>
      <c r="I995" s="1">
        <f>G995-H995</f>
        <v>-100436</v>
      </c>
      <c r="J995" s="1">
        <f>IF(AND(F995=0, I995=0), 1, IF(AND(F995=1, I995&lt;&gt;0), 2, IF(AND(F995=0, I995&lt;&gt;0), 3, "해당 없음")))</f>
        <v>3</v>
      </c>
      <c r="K995" s="1"/>
    </row>
    <row r="996" spans="1:11">
      <c r="A996" s="1" t="s">
        <v>151</v>
      </c>
      <c r="B996" s="1" t="s">
        <v>152</v>
      </c>
      <c r="C996" s="1">
        <v>0.85305197380976405</v>
      </c>
      <c r="D996" s="1" t="str">
        <f>MID(A996, FIND("~", SUBSTITUTE(A996, "/", "~", LEN(A996)-LEN(SUBSTITUTE(A996, "/", ""))-1)) + 1, LEN(A996))</f>
        <v>MinEngine.java/getResult</v>
      </c>
      <c r="E996" s="1" t="str">
        <f>MID(B996, FIND("~", SUBSTITUTE(B996, "/", "~", LEN(B996)-LEN(SUBSTITUTE(B996, "/", ""))-1)) + 1, LEN(B996))</f>
        <v>MinEngine.java/setResult</v>
      </c>
      <c r="F996" s="1">
        <f>IF(D996=E996, 1, 0)</f>
        <v>0</v>
      </c>
      <c r="G996" s="1" t="str">
        <f>MID(A996, 21, 8)</f>
        <v>22200319</v>
      </c>
      <c r="H996" s="1" t="str">
        <f>MID(B996, 21, 8)</f>
        <v>21800035</v>
      </c>
      <c r="I996" s="1">
        <f>G996-H996</f>
        <v>400284</v>
      </c>
      <c r="J996" s="1">
        <f>IF(AND(F996=0, I996=0), 1, IF(AND(F996=1, I996&lt;&gt;0), 2, IF(AND(F996=0, I996&lt;&gt;0), 3, "해당 없음")))</f>
        <v>3</v>
      </c>
      <c r="K996" s="1"/>
    </row>
    <row r="997" spans="1:11">
      <c r="A997" s="1" t="s">
        <v>127</v>
      </c>
      <c r="B997" s="1" t="s">
        <v>153</v>
      </c>
      <c r="C997" s="1">
        <v>0.85281216435812601</v>
      </c>
      <c r="D997" s="1" t="str">
        <f>MID(A997, FIND("~", SUBSTITUTE(A997, "/", "~", LEN(A997)-LEN(SUBSTITUTE(A997, "/", ""))-1)) + 1, LEN(A997))</f>
        <v>FactorialEngine.java/factorial</v>
      </c>
      <c r="E997" s="1" t="str">
        <f>MID(B997, FIND("~", SUBSTITUTE(B997, "/", "~", LEN(B997)-LEN(SUBSTITUTE(B997, "/", ""))-1)) + 1, LEN(B997))</f>
        <v>FactorialEngine.java/getResult</v>
      </c>
      <c r="F997" s="1">
        <f>IF(D997=E997, 1, 0)</f>
        <v>0</v>
      </c>
      <c r="G997" s="1" t="str">
        <f>MID(A997, 21, 8)</f>
        <v>22200780</v>
      </c>
      <c r="H997" s="1" t="str">
        <f>MID(B997, 21, 8)</f>
        <v>21600328</v>
      </c>
      <c r="I997" s="1">
        <f>G997-H997</f>
        <v>600452</v>
      </c>
      <c r="J997" s="1">
        <f>IF(AND(F997=0, I997=0), 1, IF(AND(F997=1, I997&lt;&gt;0), 2, IF(AND(F997=0, I997&lt;&gt;0), 3, "해당 없음")))</f>
        <v>3</v>
      </c>
      <c r="K997" s="1"/>
    </row>
    <row r="998" spans="1:11">
      <c r="A998" s="1" t="s">
        <v>93</v>
      </c>
      <c r="B998" s="1" t="s">
        <v>57</v>
      </c>
      <c r="C998" s="1">
        <v>0.85252655803601696</v>
      </c>
      <c r="D998" s="1" t="str">
        <f>MID(A998, FIND("~", SUBSTITUTE(A998, "/", "~", LEN(A998)-LEN(SUBSTITUTE(A998, "/", ""))-1)) + 1, LEN(A998))</f>
        <v>GCDEngine.java/getEngineName</v>
      </c>
      <c r="E998" s="1" t="str">
        <f>MID(B998, FIND("~", SUBSTITUTE(B998, "/", "~", LEN(B998)-LEN(SUBSTITUTE(B998, "/", ""))-1)) + 1, LEN(B998))</f>
        <v>GCDEngine.java/gcd</v>
      </c>
      <c r="F998" s="1">
        <f>IF(D998=E998, 1, 0)</f>
        <v>0</v>
      </c>
      <c r="G998" s="1" t="str">
        <f>MID(A998, 21, 8)</f>
        <v>22200360</v>
      </c>
      <c r="H998" s="1" t="str">
        <f>MID(B998, 21, 8)</f>
        <v>22000374</v>
      </c>
      <c r="I998" s="1">
        <f>G998-H998</f>
        <v>199986</v>
      </c>
      <c r="J998" s="1">
        <f>IF(AND(F998=0, I998=0), 1, IF(AND(F998=1, I998&lt;&gt;0), 2, IF(AND(F998=0, I998&lt;&gt;0), 3, "해당 없음")))</f>
        <v>3</v>
      </c>
      <c r="K998" s="1"/>
    </row>
    <row r="999" spans="1:11">
      <c r="A999" s="1" t="s">
        <v>81</v>
      </c>
      <c r="B999" s="1" t="s">
        <v>108</v>
      </c>
      <c r="C999" s="1">
        <v>0.85252157506153803</v>
      </c>
      <c r="D999" s="1" t="str">
        <f>MID(A999, FIND("~", SUBSTITUTE(A999, "/", "~", LEN(A999)-LEN(SUBSTITUTE(A999, "/", ""))-1)) + 1, LEN(A999))</f>
        <v>CSVFileCalculator.java/calculate</v>
      </c>
      <c r="E999" s="1" t="str">
        <f>MID(B999, FIND("~", SUBSTITUTE(B999, "/", "~", LEN(B999)-LEN(SUBSTITUTE(B999, "/", ""))-1)) + 1, LEN(B999))</f>
        <v>CSVFileCalculator.java/setException</v>
      </c>
      <c r="F999" s="1">
        <f>IF(D999=E999, 1, 0)</f>
        <v>0</v>
      </c>
      <c r="G999" s="1" t="str">
        <f>MID(A999, 21, 8)</f>
        <v>22100641</v>
      </c>
      <c r="H999" s="1" t="str">
        <f>MID(B999, 21, 8)</f>
        <v>22200314</v>
      </c>
      <c r="I999" s="1">
        <f>G999-H999</f>
        <v>-99673</v>
      </c>
      <c r="J999" s="1">
        <f>IF(AND(F999=0, I999=0), 1, IF(AND(F999=1, I999&lt;&gt;0), 2, IF(AND(F999=0, I999&lt;&gt;0), 3, "해당 없음")))</f>
        <v>3</v>
      </c>
      <c r="K999" s="1"/>
    </row>
    <row r="1000" spans="1:11">
      <c r="A1000" s="1" t="s">
        <v>106</v>
      </c>
      <c r="B1000" s="1" t="s">
        <v>105</v>
      </c>
      <c r="C1000" s="1">
        <v>0.85251062163882496</v>
      </c>
      <c r="D1000" s="1" t="str">
        <f>MID(A1000, FIND("~", SUBSTITUTE(A1000, "/", "~", LEN(A1000)-LEN(SUBSTITUTE(A1000, "/", ""))-1)) + 1, LEN(A1000))</f>
        <v>MaxEngine.java/setResult</v>
      </c>
      <c r="E1000" s="1" t="str">
        <f>MID(B1000, FIND("~", SUBSTITUTE(B1000, "/", "~", LEN(B1000)-LEN(SUBSTITUTE(B1000, "/", ""))-1)) + 1, LEN(B1000))</f>
        <v>MaxEngine.java/getResult</v>
      </c>
      <c r="F1000" s="1">
        <f>IF(D1000=E1000, 1, 0)</f>
        <v>0</v>
      </c>
      <c r="G1000" s="1" t="str">
        <f>MID(A1000, 21, 8)</f>
        <v>21800035</v>
      </c>
      <c r="H1000" s="1" t="str">
        <f>MID(B1000, 21, 8)</f>
        <v>22200319</v>
      </c>
      <c r="I1000" s="1">
        <f>G1000-H1000</f>
        <v>-400284</v>
      </c>
      <c r="J1000" s="1">
        <f>IF(AND(F1000=0, I1000=0), 1, IF(AND(F1000=1, I1000&lt;&gt;0), 2, IF(AND(F1000=0, I1000&lt;&gt;0), 3, "해당 없음")))</f>
        <v>3</v>
      </c>
      <c r="K1000" s="1"/>
    </row>
    <row r="1001" spans="1:11">
      <c r="A1001" s="1" t="s">
        <v>0</v>
      </c>
      <c r="B1001" s="1" t="s">
        <v>35</v>
      </c>
      <c r="C1001" s="1">
        <v>0.85243544055294695</v>
      </c>
      <c r="D1001" s="1" t="str">
        <f>MID(A1001, FIND("~", SUBSTITUTE(A1001, "/", "~", LEN(A1001)-LEN(SUBSTITUTE(A1001, "/", ""))-1)) + 1, LEN(A1001))</f>
        <v>PosixParser.java/processOptionToken</v>
      </c>
      <c r="E1001" s="1" t="str">
        <f>MID(B1001, FIND("~", SUBSTITUTE(B1001, "/", "~", LEN(B1001)-LEN(SUBSTITUTE(B1001, "/", ""))-1)) + 1, LEN(B1001))</f>
        <v>CSVFileCalculator.java/calculate</v>
      </c>
      <c r="F1001" s="1">
        <f>IF(D1001=E1001, 1, 0)</f>
        <v>0</v>
      </c>
      <c r="G1001" s="1" t="str">
        <f>MID(A1001, 21, 8)</f>
        <v>22200780</v>
      </c>
      <c r="H1001" s="1" t="str">
        <f>MID(B1001, 21, 8)</f>
        <v>22200533</v>
      </c>
      <c r="I1001" s="1">
        <f>G1001-H1001</f>
        <v>247</v>
      </c>
      <c r="J1001" s="1">
        <f>IF(AND(F1001=0, I1001=0), 1, IF(AND(F1001=1, I1001&lt;&gt;0), 2, IF(AND(F1001=0, I1001&lt;&gt;0), 3, "해당 없음")))</f>
        <v>3</v>
      </c>
      <c r="K1001" s="1"/>
    </row>
    <row r="1002" spans="1:11">
      <c r="A1002" s="1" t="s">
        <v>81</v>
      </c>
      <c r="B1002" s="1" t="s">
        <v>122</v>
      </c>
      <c r="C1002" s="1">
        <v>0.85222626599231499</v>
      </c>
      <c r="D1002" s="1" t="str">
        <f>MID(A1002, FIND("~", SUBSTITUTE(A1002, "/", "~", LEN(A1002)-LEN(SUBSTITUTE(A1002, "/", ""))-1)) + 1, LEN(A1002))</f>
        <v>CSVFileCalculator.java/calculate</v>
      </c>
      <c r="E1002" s="1" t="str">
        <f>MID(B1002, FIND("~", SUBSTITUTE(B1002, "/", "~", LEN(B1002)-LEN(SUBSTITUTE(B1002, "/", ""))-1)) + 1, LEN(B1002))</f>
        <v>CSVFileCalculator.java/setNewData</v>
      </c>
      <c r="F1002" s="1">
        <f>IF(D1002=E1002, 1, 0)</f>
        <v>0</v>
      </c>
      <c r="G1002" s="1" t="str">
        <f>MID(A1002, 21, 8)</f>
        <v>22100641</v>
      </c>
      <c r="H1002" s="1" t="str">
        <f>MID(B1002, 21, 8)</f>
        <v>21900467</v>
      </c>
      <c r="I1002" s="1">
        <f>G1002-H1002</f>
        <v>200174</v>
      </c>
      <c r="J1002" s="1">
        <f>IF(AND(F1002=0, I1002=0), 1, IF(AND(F1002=1, I1002&lt;&gt;0), 2, IF(AND(F1002=0, I1002&lt;&gt;0), 3, "해당 없음")))</f>
        <v>3</v>
      </c>
      <c r="K1002" s="1"/>
    </row>
    <row r="1003" spans="1:11">
      <c r="A1003" s="1" t="s">
        <v>55</v>
      </c>
      <c r="B1003" s="1" t="s">
        <v>121</v>
      </c>
      <c r="C1003" s="1">
        <v>0.85211691487030905</v>
      </c>
      <c r="D1003" s="1" t="str">
        <f>MID(A1003, FIND("~", SUBSTITUTE(A1003, "/", "~", LEN(A1003)-LEN(SUBSTITUTE(A1003, "/", ""))-1)) + 1, LEN(A1003))</f>
        <v>CSVFileCalculator.java/calculate</v>
      </c>
      <c r="E1003" s="1" t="str">
        <f>MID(B1003, FIND("~", SUBSTITUTE(B1003, "/", "~", LEN(B1003)-LEN(SUBSTITUTE(B1003, "/", ""))-1)) + 1, LEN(B1003))</f>
        <v>CSVFileCalculator.java/uncaughtException</v>
      </c>
      <c r="F1003" s="1">
        <f>IF(D1003=E1003, 1, 0)</f>
        <v>0</v>
      </c>
      <c r="G1003" s="1" t="str">
        <f>MID(A1003, 21, 8)</f>
        <v>22200733</v>
      </c>
      <c r="H1003" s="1" t="str">
        <f>MID(B1003, 21, 8)</f>
        <v>22000063</v>
      </c>
      <c r="I1003" s="1">
        <f>G1003-H1003</f>
        <v>200670</v>
      </c>
      <c r="J1003" s="1">
        <f>IF(AND(F1003=0, I1003=0), 1, IF(AND(F1003=1, I1003&lt;&gt;0), 2, IF(AND(F1003=0, I1003&lt;&gt;0), 3, "해당 없음")))</f>
        <v>3</v>
      </c>
      <c r="K1003" s="1"/>
    </row>
    <row r="1004" spans="1:11">
      <c r="A1004" s="1" t="s">
        <v>98</v>
      </c>
      <c r="B1004" s="1" t="s">
        <v>61</v>
      </c>
      <c r="C1004" s="1">
        <v>0.85170350628914004</v>
      </c>
      <c r="D1004" s="1" t="str">
        <f>MID(A1004, FIND("~", SUBSTITUTE(A1004, "/", "~", LEN(A1004)-LEN(SUBSTITUTE(A1004, "/", ""))-1)) + 1, LEN(A1004))</f>
        <v>LCMEngine.java/getResult</v>
      </c>
      <c r="E1004" s="1" t="str">
        <f>MID(B1004, FIND("~", SUBSTITUTE(B1004, "/", "~", LEN(B1004)-LEN(SUBSTITUTE(B1004, "/", ""))-1)) + 1, LEN(B1004))</f>
        <v>LCMEngine.java/getEngineName</v>
      </c>
      <c r="F1004" s="1">
        <f>IF(D1004=E1004, 1, 0)</f>
        <v>0</v>
      </c>
      <c r="G1004" s="1" t="str">
        <f>MID(A1004, 21, 8)</f>
        <v>22200733</v>
      </c>
      <c r="H1004" s="1" t="str">
        <f>MID(B1004, 21, 8)</f>
        <v>22200360</v>
      </c>
      <c r="I1004" s="1">
        <f>G1004-H1004</f>
        <v>373</v>
      </c>
      <c r="J1004" s="1">
        <f>IF(AND(F1004=0, I1004=0), 1, IF(AND(F1004=1, I1004&lt;&gt;0), 2, IF(AND(F1004=0, I1004&lt;&gt;0), 3, "해당 없음")))</f>
        <v>3</v>
      </c>
      <c r="K1004" s="1"/>
    </row>
    <row r="1005" spans="1:11">
      <c r="A1005" s="1" t="s">
        <v>154</v>
      </c>
      <c r="B1005" s="1" t="s">
        <v>36</v>
      </c>
      <c r="C1005" s="1">
        <v>0.85136115162137105</v>
      </c>
      <c r="D1005" s="1" t="str">
        <f>MID(A1005, FIND("~", SUBSTITUTE(A1005, "/", "~", LEN(A1005)-LEN(SUBSTITUTE(A1005, "/", ""))-1)) + 1, LEN(A1005))</f>
        <v>OptionHandler.java/setInputValues</v>
      </c>
      <c r="E1005" s="1" t="str">
        <f>MID(B1005, FIND("~", SUBSTITUTE(B1005, "/", "~", LEN(B1005)-LEN(SUBSTITUTE(B1005, "/", ""))-1)) + 1, LEN(B1005))</f>
        <v>Calculator.java/run</v>
      </c>
      <c r="F1005" s="1">
        <f>IF(D1005=E1005, 1, 0)</f>
        <v>0</v>
      </c>
      <c r="G1005" s="1" t="str">
        <f>MID(A1005, 21, 8)</f>
        <v>22200360</v>
      </c>
      <c r="H1005" s="1" t="str">
        <f>MID(B1005, 21, 8)</f>
        <v>22200319</v>
      </c>
      <c r="I1005" s="1">
        <f>G1005-H1005</f>
        <v>41</v>
      </c>
      <c r="J1005" s="1">
        <f>IF(AND(F1005=0, I1005=0), 1, IF(AND(F1005=1, I1005&lt;&gt;0), 2, IF(AND(F1005=0, I1005&lt;&gt;0), 3, "해당 없음")))</f>
        <v>3</v>
      </c>
      <c r="K1005" s="1"/>
    </row>
    <row r="1006" spans="1:11">
      <c r="A1006" s="1" t="s">
        <v>56</v>
      </c>
      <c r="B1006" s="1" t="s">
        <v>32</v>
      </c>
      <c r="C1006" s="1">
        <v>0.85099116312187695</v>
      </c>
      <c r="D1006" s="1" t="str">
        <f>MID(A1006, FIND("~", SUBSTITUTE(A1006, "/", "~", LEN(A1006)-LEN(SUBSTITUTE(A1006, "/", ""))-1)) + 1, LEN(A1006))</f>
        <v>GCDEngine.java/gcd</v>
      </c>
      <c r="E1006" s="1" t="str">
        <f>MID(B1006, FIND("~", SUBSTITUTE(B1006, "/", "~", LEN(B1006)-LEN(SUBSTITUTE(B1006, "/", ""))-1)) + 1, LEN(B1006))</f>
        <v>GCDEngine.java/getResult</v>
      </c>
      <c r="F1006" s="1">
        <f>IF(D1006=E1006, 1, 0)</f>
        <v>0</v>
      </c>
      <c r="G1006" s="1" t="str">
        <f>MID(A1006, 21, 8)</f>
        <v>22200733</v>
      </c>
      <c r="H1006" s="1" t="str">
        <f>MID(B1006, 21, 8)</f>
        <v>22200314</v>
      </c>
      <c r="I1006" s="1">
        <f>G1006-H1006</f>
        <v>419</v>
      </c>
      <c r="J1006" s="1">
        <f>IF(AND(F1006=0, I1006=0), 1, IF(AND(F1006=1, I1006&lt;&gt;0), 2, IF(AND(F1006=0, I1006&lt;&gt;0), 3, "해당 없음")))</f>
        <v>3</v>
      </c>
      <c r="K1006" s="1"/>
    </row>
    <row r="1007" spans="1:11">
      <c r="A1007" s="1" t="s">
        <v>153</v>
      </c>
      <c r="B1007" s="1" t="s">
        <v>128</v>
      </c>
      <c r="C1007" s="1">
        <v>0.850738974819778</v>
      </c>
      <c r="D1007" s="1" t="str">
        <f>MID(A1007, FIND("~", SUBSTITUTE(A1007, "/", "~", LEN(A1007)-LEN(SUBSTITUTE(A1007, "/", ""))-1)) + 1, LEN(A1007))</f>
        <v>FactorialEngine.java/getResult</v>
      </c>
      <c r="E1007" s="1" t="str">
        <f>MID(B1007, FIND("~", SUBSTITUTE(B1007, "/", "~", LEN(B1007)-LEN(SUBSTITUTE(B1007, "/", ""))-1)) + 1, LEN(B1007))</f>
        <v>FactorialEngine.java/setResult</v>
      </c>
      <c r="F1007" s="1">
        <f>IF(D1007=E1007, 1, 0)</f>
        <v>0</v>
      </c>
      <c r="G1007" s="1" t="str">
        <f>MID(A1007, 21, 8)</f>
        <v>21600328</v>
      </c>
      <c r="H1007" s="1" t="str">
        <f>MID(B1007, 21, 8)</f>
        <v>21800035</v>
      </c>
      <c r="I1007" s="1">
        <f>G1007-H1007</f>
        <v>-199707</v>
      </c>
      <c r="J1007" s="1">
        <f>IF(AND(F1007=0, I1007=0), 1, IF(AND(F1007=1, I1007&lt;&gt;0), 2, IF(AND(F1007=0, I1007&lt;&gt;0), 3, "해당 없음")))</f>
        <v>3</v>
      </c>
      <c r="K1007" s="1"/>
    </row>
    <row r="1008" spans="1:11">
      <c r="A1008" s="1" t="s">
        <v>155</v>
      </c>
      <c r="B1008" s="1" t="s">
        <v>156</v>
      </c>
      <c r="C1008" s="1">
        <v>0.85063788289179199</v>
      </c>
      <c r="D1008" s="1" t="str">
        <f>MID(A1008, FIND("~", SUBSTITUTE(A1008, "/", "~", LEN(A1008)-LEN(SUBSTITUTE(A1008, "/", ""))-1)) + 1, LEN(A1008))</f>
        <v>FibonacciEngine.java/getResult</v>
      </c>
      <c r="E1008" s="1" t="str">
        <f>MID(B1008, FIND("~", SUBSTITUTE(B1008, "/", "~", LEN(B1008)-LEN(SUBSTITUTE(B1008, "/", ""))-1)) + 1, LEN(B1008))</f>
        <v>FactorialEngine.java/compute</v>
      </c>
      <c r="F1008" s="1">
        <f>IF(D1008=E1008, 1, 0)</f>
        <v>0</v>
      </c>
      <c r="G1008" s="1" t="str">
        <f>MID(A1008, 21, 8)</f>
        <v>22200314</v>
      </c>
      <c r="H1008" s="1" t="str">
        <f>MID(B1008, 21, 8)</f>
        <v>22000374</v>
      </c>
      <c r="I1008" s="1">
        <f>G1008-H1008</f>
        <v>199940</v>
      </c>
      <c r="J1008" s="1">
        <f>IF(AND(F1008=0, I1008=0), 1, IF(AND(F1008=1, I1008&lt;&gt;0), 2, IF(AND(F1008=0, I1008&lt;&gt;0), 3, "해당 없음")))</f>
        <v>3</v>
      </c>
      <c r="K1008" s="1"/>
    </row>
    <row r="1009" spans="1:11">
      <c r="A1009" s="1" t="s">
        <v>157</v>
      </c>
      <c r="B1009" s="1" t="s">
        <v>116</v>
      </c>
      <c r="C1009" s="1">
        <v>0.85048647460722704</v>
      </c>
      <c r="D1009" s="1" t="str">
        <f>MID(A1009, FIND("~", SUBSTITUTE(A1009, "/", "~", LEN(A1009)-LEN(SUBSTITUTE(A1009, "/", ""))-1)) + 1, LEN(A1009))</f>
        <v>FibonacciEngine.java/getResult</v>
      </c>
      <c r="E1009" s="1" t="str">
        <f>MID(B1009, FIND("~", SUBSTITUTE(B1009, "/", "~", LEN(B1009)-LEN(SUBSTITUTE(B1009, "/", ""))-1)) + 1, LEN(B1009))</f>
        <v>FibonacciEngine.java/setN</v>
      </c>
      <c r="F1009" s="1">
        <f>IF(D1009=E1009, 1, 0)</f>
        <v>0</v>
      </c>
      <c r="G1009" s="1" t="str">
        <f>MID(A1009, 21, 8)</f>
        <v>21800035</v>
      </c>
      <c r="H1009" s="1" t="str">
        <f>MID(B1009, 21, 8)</f>
        <v>22200533</v>
      </c>
      <c r="I1009" s="1">
        <f>G1009-H1009</f>
        <v>-400498</v>
      </c>
      <c r="J1009" s="1">
        <f>IF(AND(F1009=0, I1009=0), 1, IF(AND(F1009=1, I1009&lt;&gt;0), 2, IF(AND(F1009=0, I1009&lt;&gt;0), 3, "해당 없음")))</f>
        <v>3</v>
      </c>
      <c r="K1009" s="1"/>
    </row>
    <row r="1010" spans="1:11">
      <c r="A1010" s="1" t="s">
        <v>116</v>
      </c>
      <c r="B1010" s="1" t="s">
        <v>57</v>
      </c>
      <c r="C1010" s="1">
        <v>0.850065757744631</v>
      </c>
      <c r="D1010" s="1" t="str">
        <f>MID(A1010, FIND("~", SUBSTITUTE(A1010, "/", "~", LEN(A1010)-LEN(SUBSTITUTE(A1010, "/", ""))-1)) + 1, LEN(A1010))</f>
        <v>FibonacciEngine.java/setN</v>
      </c>
      <c r="E1010" s="1" t="str">
        <f>MID(B1010, FIND("~", SUBSTITUTE(B1010, "/", "~", LEN(B1010)-LEN(SUBSTITUTE(B1010, "/", ""))-1)) + 1, LEN(B1010))</f>
        <v>GCDEngine.java/gcd</v>
      </c>
      <c r="F1010" s="1">
        <f>IF(D1010=E1010, 1, 0)</f>
        <v>0</v>
      </c>
      <c r="G1010" s="1" t="str">
        <f>MID(A1010, 21, 8)</f>
        <v>22200533</v>
      </c>
      <c r="H1010" s="1" t="str">
        <f>MID(B1010, 21, 8)</f>
        <v>22000374</v>
      </c>
      <c r="I1010" s="1">
        <f>G1010-H1010</f>
        <v>200159</v>
      </c>
      <c r="J1010" s="1">
        <f>IF(AND(F1010=0, I1010=0), 1, IF(AND(F1010=1, I1010&lt;&gt;0), 2, IF(AND(F1010=0, I1010&lt;&gt;0), 3, "해당 없음")))</f>
        <v>3</v>
      </c>
      <c r="K1010" s="1"/>
    </row>
    <row r="1011" spans="1:11">
      <c r="A1011" s="1" t="s">
        <v>31</v>
      </c>
      <c r="B1011" s="1" t="s">
        <v>82</v>
      </c>
      <c r="C1011" s="1">
        <v>0.84999610652485202</v>
      </c>
      <c r="D1011" s="1" t="str">
        <f>MID(A1011, FIND("~", SUBSTITUTE(A1011, "/", "~", LEN(A1011)-LEN(SUBSTITUTE(A1011, "/", ""))-1)) + 1, LEN(A1011))</f>
        <v>LCMEngine.java/getResult</v>
      </c>
      <c r="E1011" s="1" t="str">
        <f>MID(B1011, FIND("~", SUBSTITUTE(B1011, "/", "~", LEN(B1011)-LEN(SUBSTITUTE(B1011, "/", ""))-1)) + 1, LEN(B1011))</f>
        <v>LCMEngine.java/lcm</v>
      </c>
      <c r="F1011" s="1">
        <f>IF(D1011=E1011, 1, 0)</f>
        <v>0</v>
      </c>
      <c r="G1011" s="1" t="str">
        <f>MID(A1011, 21, 8)</f>
        <v>21600328</v>
      </c>
      <c r="H1011" s="1" t="str">
        <f>MID(B1011, 21, 8)</f>
        <v>22000374</v>
      </c>
      <c r="I1011" s="1">
        <f>G1011-H1011</f>
        <v>-400046</v>
      </c>
      <c r="J1011" s="1">
        <f>IF(AND(F1011=0, I1011=0), 1, IF(AND(F1011=1, I1011&lt;&gt;0), 2, IF(AND(F1011=0, I1011&lt;&gt;0), 3, "해당 없음")))</f>
        <v>3</v>
      </c>
      <c r="K1011" s="1"/>
    </row>
    <row r="1012" spans="1:11">
      <c r="A1012" s="1" t="s">
        <v>123</v>
      </c>
      <c r="B1012" s="1" t="s">
        <v>89</v>
      </c>
      <c r="C1012" s="1">
        <v>0.84999565756039197</v>
      </c>
      <c r="D1012" s="1" t="str">
        <f>MID(A1012, FIND("~", SUBSTITUTE(A1012, "/", "~", LEN(A1012)-LEN(SUBSTITUTE(A1012, "/", ""))-1)) + 1, LEN(A1012))</f>
        <v>GCDEngine.java/setInput</v>
      </c>
      <c r="E1012" s="1" t="str">
        <f>MID(B1012, FIND("~", SUBSTITUTE(B1012, "/", "~", LEN(B1012)-LEN(SUBSTITUTE(B1012, "/", ""))-1)) + 1, LEN(B1012))</f>
        <v>GCDEngine.java/setEnginename</v>
      </c>
      <c r="F1012" s="1">
        <f>IF(D1012=E1012, 1, 0)</f>
        <v>0</v>
      </c>
      <c r="G1012" s="1" t="str">
        <f>MID(A1012, 21, 8)</f>
        <v>22200533</v>
      </c>
      <c r="H1012" s="1" t="str">
        <f>MID(B1012, 21, 8)</f>
        <v>21900467</v>
      </c>
      <c r="I1012" s="1">
        <f>G1012-H1012</f>
        <v>300066</v>
      </c>
      <c r="J1012" s="1">
        <f>IF(AND(F1012=0, I1012=0), 1, IF(AND(F1012=1, I1012&lt;&gt;0), 2, IF(AND(F1012=0, I1012&lt;&gt;0), 3, "해당 없음")))</f>
        <v>3</v>
      </c>
      <c r="K1012" s="1"/>
    </row>
    <row r="1013" spans="1:11">
      <c r="A1013" s="1" t="s">
        <v>4</v>
      </c>
      <c r="B1013" s="1" t="s">
        <v>54</v>
      </c>
      <c r="C1013" s="1">
        <v>0.84997377209635805</v>
      </c>
      <c r="D1013" s="1" t="str">
        <f>MID(A1013, FIND("~", SUBSTITUTE(A1013, "/", "~", LEN(A1013)-LEN(SUBSTITUTE(A1013, "/", ""))-1)) + 1, LEN(A1013))</f>
        <v>CommandLine.java/resolveOption</v>
      </c>
      <c r="E1013" s="1" t="str">
        <f>MID(B1013, FIND("~", SUBSTITUTE(B1013, "/", "~", LEN(B1013)-LEN(SUBSTITUTE(B1013, "/", ""))-1)) + 1, LEN(B1013))</f>
        <v>CSVFileCalculator.java/writeCSV</v>
      </c>
      <c r="F1013" s="1">
        <f>IF(D1013=E1013, 1, 0)</f>
        <v>0</v>
      </c>
      <c r="G1013" s="1" t="str">
        <f>MID(A1013, 21, 8)</f>
        <v>22200780</v>
      </c>
      <c r="H1013" s="1" t="str">
        <f>MID(B1013, 21, 8)</f>
        <v>22200076</v>
      </c>
      <c r="I1013" s="1">
        <f>G1013-H1013</f>
        <v>704</v>
      </c>
      <c r="J1013" s="1">
        <f>IF(AND(F1013=0, I1013=0), 1, IF(AND(F1013=1, I1013&lt;&gt;0), 2, IF(AND(F1013=0, I1013&lt;&gt;0), 3, "해당 없음")))</f>
        <v>3</v>
      </c>
      <c r="K1013" s="1"/>
    </row>
    <row r="1014" spans="1:11">
      <c r="A1014" s="1" t="s">
        <v>4</v>
      </c>
      <c r="B1014" s="1" t="s">
        <v>55</v>
      </c>
      <c r="C1014" s="1">
        <v>0.84949637414842505</v>
      </c>
      <c r="D1014" s="1" t="str">
        <f>MID(A1014, FIND("~", SUBSTITUTE(A1014, "/", "~", LEN(A1014)-LEN(SUBSTITUTE(A1014, "/", ""))-1)) + 1, LEN(A1014))</f>
        <v>CommandLine.java/resolveOption</v>
      </c>
      <c r="E1014" s="1" t="str">
        <f>MID(B1014, FIND("~", SUBSTITUTE(B1014, "/", "~", LEN(B1014)-LEN(SUBSTITUTE(B1014, "/", ""))-1)) + 1, LEN(B1014))</f>
        <v>CSVFileCalculator.java/calculate</v>
      </c>
      <c r="F1014" s="1">
        <f>IF(D1014=E1014, 1, 0)</f>
        <v>0</v>
      </c>
      <c r="G1014" s="1" t="str">
        <f>MID(A1014, 21, 8)</f>
        <v>22200780</v>
      </c>
      <c r="H1014" s="1" t="str">
        <f>MID(B1014, 21, 8)</f>
        <v>22200733</v>
      </c>
      <c r="I1014" s="1">
        <f>G1014-H1014</f>
        <v>47</v>
      </c>
      <c r="J1014" s="1">
        <f>IF(AND(F1014=0, I1014=0), 1, IF(AND(F1014=1, I1014&lt;&gt;0), 2, IF(AND(F1014=0, I1014&lt;&gt;0), 3, "해당 없음")))</f>
        <v>3</v>
      </c>
      <c r="K1014" s="1"/>
    </row>
    <row r="1015" spans="1:11">
      <c r="A1015" s="1" t="s">
        <v>63</v>
      </c>
      <c r="B1015" s="1" t="s">
        <v>56</v>
      </c>
      <c r="C1015" s="1">
        <v>0.84922385374187004</v>
      </c>
      <c r="D1015" s="1" t="str">
        <f>MID(A1015, FIND("~", SUBSTITUTE(A1015, "/", "~", LEN(A1015)-LEN(SUBSTITUTE(A1015, "/", ""))-1)) + 1, LEN(A1015))</f>
        <v>MaxEngine.java/setResult</v>
      </c>
      <c r="E1015" s="1" t="str">
        <f>MID(B1015, FIND("~", SUBSTITUTE(B1015, "/", "~", LEN(B1015)-LEN(SUBSTITUTE(B1015, "/", ""))-1)) + 1, LEN(B1015))</f>
        <v>GCDEngine.java/gcd</v>
      </c>
      <c r="F1015" s="1">
        <f>IF(D1015=E1015, 1, 0)</f>
        <v>0</v>
      </c>
      <c r="G1015" s="1" t="str">
        <f>MID(A1015, 21, 8)</f>
        <v>22200533</v>
      </c>
      <c r="H1015" s="1" t="str">
        <f>MID(B1015, 21, 8)</f>
        <v>22200733</v>
      </c>
      <c r="I1015" s="1">
        <f>G1015-H1015</f>
        <v>-200</v>
      </c>
      <c r="J1015" s="1">
        <f>IF(AND(F1015=0, I1015=0), 1, IF(AND(F1015=1, I1015&lt;&gt;0), 2, IF(AND(F1015=0, I1015&lt;&gt;0), 3, "해당 없음")))</f>
        <v>3</v>
      </c>
      <c r="K1015" s="1"/>
    </row>
    <row r="1016" spans="1:11">
      <c r="A1016" s="1" t="s">
        <v>62</v>
      </c>
      <c r="B1016" s="1" t="s">
        <v>56</v>
      </c>
      <c r="C1016" s="1">
        <v>0.84922385374187004</v>
      </c>
      <c r="D1016" s="1" t="str">
        <f>MID(A1016, FIND("~", SUBSTITUTE(A1016, "/", "~", LEN(A1016)-LEN(SUBSTITUTE(A1016, "/", ""))-1)) + 1, LEN(A1016))</f>
        <v>MinEngine.java/setResult</v>
      </c>
      <c r="E1016" s="1" t="str">
        <f>MID(B1016, FIND("~", SUBSTITUTE(B1016, "/", "~", LEN(B1016)-LEN(SUBSTITUTE(B1016, "/", ""))-1)) + 1, LEN(B1016))</f>
        <v>GCDEngine.java/gcd</v>
      </c>
      <c r="F1016" s="1">
        <f>IF(D1016=E1016, 1, 0)</f>
        <v>0</v>
      </c>
      <c r="G1016" s="1" t="str">
        <f>MID(A1016, 21, 8)</f>
        <v>22200533</v>
      </c>
      <c r="H1016" s="1" t="str">
        <f>MID(B1016, 21, 8)</f>
        <v>22200733</v>
      </c>
      <c r="I1016" s="1">
        <f>G1016-H1016</f>
        <v>-200</v>
      </c>
      <c r="J1016" s="1">
        <f>IF(AND(F1016=0, I1016=0), 1, IF(AND(F1016=1, I1016&lt;&gt;0), 2, IF(AND(F1016=0, I1016&lt;&gt;0), 3, "해당 없음")))</f>
        <v>3</v>
      </c>
      <c r="K1016" s="1"/>
    </row>
    <row r="1017" spans="1:11">
      <c r="A1017" s="1" t="s">
        <v>54</v>
      </c>
      <c r="B1017" s="1" t="s">
        <v>121</v>
      </c>
      <c r="C1017" s="1">
        <v>0.84904261724861396</v>
      </c>
      <c r="D1017" s="1" t="str">
        <f>MID(A1017, FIND("~", SUBSTITUTE(A1017, "/", "~", LEN(A1017)-LEN(SUBSTITUTE(A1017, "/", ""))-1)) + 1, LEN(A1017))</f>
        <v>CSVFileCalculator.java/writeCSV</v>
      </c>
      <c r="E1017" s="1" t="str">
        <f>MID(B1017, FIND("~", SUBSTITUTE(B1017, "/", "~", LEN(B1017)-LEN(SUBSTITUTE(B1017, "/", ""))-1)) + 1, LEN(B1017))</f>
        <v>CSVFileCalculator.java/uncaughtException</v>
      </c>
      <c r="F1017" s="1">
        <f>IF(D1017=E1017, 1, 0)</f>
        <v>0</v>
      </c>
      <c r="G1017" s="1" t="str">
        <f>MID(A1017, 21, 8)</f>
        <v>22200076</v>
      </c>
      <c r="H1017" s="1" t="str">
        <f>MID(B1017, 21, 8)</f>
        <v>22000063</v>
      </c>
      <c r="I1017" s="1">
        <f>G1017-H1017</f>
        <v>200013</v>
      </c>
      <c r="J1017" s="1">
        <f>IF(AND(F1017=0, I1017=0), 1, IF(AND(F1017=1, I1017&lt;&gt;0), 2, IF(AND(F1017=0, I1017&lt;&gt;0), 3, "해당 없음")))</f>
        <v>3</v>
      </c>
      <c r="K1017" s="1"/>
    </row>
    <row r="1018" spans="1:11">
      <c r="A1018" s="1" t="s">
        <v>155</v>
      </c>
      <c r="B1018" s="1" t="s">
        <v>61</v>
      </c>
      <c r="C1018" s="1">
        <v>0.84898414527546995</v>
      </c>
      <c r="D1018" s="1" t="str">
        <f>MID(A1018, FIND("~", SUBSTITUTE(A1018, "/", "~", LEN(A1018)-LEN(SUBSTITUTE(A1018, "/", ""))-1)) + 1, LEN(A1018))</f>
        <v>FibonacciEngine.java/getResult</v>
      </c>
      <c r="E1018" s="1" t="str">
        <f>MID(B1018, FIND("~", SUBSTITUTE(B1018, "/", "~", LEN(B1018)-LEN(SUBSTITUTE(B1018, "/", ""))-1)) + 1, LEN(B1018))</f>
        <v>LCMEngine.java/getEngineName</v>
      </c>
      <c r="F1018" s="1">
        <f>IF(D1018=E1018, 1, 0)</f>
        <v>0</v>
      </c>
      <c r="G1018" s="1" t="str">
        <f>MID(A1018, 21, 8)</f>
        <v>22200314</v>
      </c>
      <c r="H1018" s="1" t="str">
        <f>MID(B1018, 21, 8)</f>
        <v>22200360</v>
      </c>
      <c r="I1018" s="1">
        <f>G1018-H1018</f>
        <v>-46</v>
      </c>
      <c r="J1018" s="1">
        <f>IF(AND(F1018=0, I1018=0), 1, IF(AND(F1018=1, I1018&lt;&gt;0), 2, IF(AND(F1018=0, I1018&lt;&gt;0), 3, "해당 없음")))</f>
        <v>3</v>
      </c>
      <c r="K1018" s="1"/>
    </row>
    <row r="1019" spans="1:11">
      <c r="A1019" s="1" t="s">
        <v>70</v>
      </c>
      <c r="B1019" s="1" t="s">
        <v>131</v>
      </c>
      <c r="C1019" s="1">
        <v>0.84888808898672696</v>
      </c>
      <c r="D1019" s="1" t="str">
        <f>MID(A1019, FIND("~", SUBSTITUTE(A1019, "/", "~", LEN(A1019)-LEN(SUBSTITUTE(A1019, "/", ""))-1)) + 1, LEN(A1019))</f>
        <v>OptionHandler.java/setHelpRequested</v>
      </c>
      <c r="E1019" s="1" t="str">
        <f>MID(B1019, FIND("~", SUBSTITUTE(B1019, "/", "~", LEN(B1019)-LEN(SUBSTITUTE(B1019, "/", ""))-1)) + 1, LEN(B1019))</f>
        <v>OptionHandler.java/splitInputValues</v>
      </c>
      <c r="F1019" s="1">
        <f>IF(D1019=E1019, 1, 0)</f>
        <v>0</v>
      </c>
      <c r="G1019" s="1" t="str">
        <f>MID(A1019, 21, 8)</f>
        <v>21900768</v>
      </c>
      <c r="H1019" s="1" t="str">
        <f>MID(B1019, 21, 8)</f>
        <v>21900467</v>
      </c>
      <c r="I1019" s="1">
        <f>G1019-H1019</f>
        <v>301</v>
      </c>
      <c r="J1019" s="1">
        <f>IF(AND(F1019=0, I1019=0), 1, IF(AND(F1019=1, I1019&lt;&gt;0), 2, IF(AND(F1019=0, I1019&lt;&gt;0), 3, "해당 없음")))</f>
        <v>3</v>
      </c>
      <c r="K1019" s="1"/>
    </row>
    <row r="1020" spans="1:11">
      <c r="A1020" s="1" t="s">
        <v>39</v>
      </c>
      <c r="B1020" s="1" t="s">
        <v>38</v>
      </c>
      <c r="C1020" s="1">
        <v>0.847898936717566</v>
      </c>
      <c r="D1020" s="1" t="str">
        <f>MID(A1020, FIND("~", SUBSTITUTE(A1020, "/", "~", LEN(A1020)-LEN(SUBSTITUTE(A1020, "/", ""))-1)) + 1, LEN(A1020))</f>
        <v>Calculator.java/isDirectoryPath</v>
      </c>
      <c r="E1020" s="1" t="str">
        <f>MID(B1020, FIND("~", SUBSTITUTE(B1020, "/", "~", LEN(B1020)-LEN(SUBSTITUTE(B1020, "/", ""))-1)) + 1, LEN(B1020))</f>
        <v>Calculator.java/run</v>
      </c>
      <c r="F1020" s="1">
        <f>IF(D1020=E1020, 1, 0)</f>
        <v>0</v>
      </c>
      <c r="G1020" s="1" t="str">
        <f>MID(A1020, 21, 8)</f>
        <v>22000205</v>
      </c>
      <c r="H1020" s="1" t="str">
        <f>MID(B1020, 21, 8)</f>
        <v>22200733</v>
      </c>
      <c r="I1020" s="1">
        <f>G1020-H1020</f>
        <v>-200528</v>
      </c>
      <c r="J1020" s="1">
        <f>IF(AND(F1020=0, I1020=0), 1, IF(AND(F1020=1, I1020&lt;&gt;0), 2, IF(AND(F1020=0, I1020&lt;&gt;0), 3, "해당 없음")))</f>
        <v>3</v>
      </c>
      <c r="K1020" s="1"/>
    </row>
    <row r="1021" spans="1:11">
      <c r="A1021" s="1" t="s">
        <v>140</v>
      </c>
      <c r="B1021" s="1" t="s">
        <v>137</v>
      </c>
      <c r="C1021" s="1">
        <v>0.84789478869187296</v>
      </c>
      <c r="D1021" s="1" t="str">
        <f>MID(A1021, FIND("~", SUBSTITUTE(A1021, "/", "~", LEN(A1021)-LEN(SUBSTITUTE(A1021, "/", ""))-1)) + 1, LEN(A1021))</f>
        <v>OptionHandler.java/setHelpRequested</v>
      </c>
      <c r="E1021" s="1" t="str">
        <f>MID(B1021, FIND("~", SUBSTITUTE(B1021, "/", "~", LEN(B1021)-LEN(SUBSTITUTE(B1021, "/", ""))-1)) + 1, LEN(B1021))</f>
        <v>OptionHandler.java/printHelp</v>
      </c>
      <c r="F1021" s="1">
        <f>IF(D1021=E1021, 1, 0)</f>
        <v>0</v>
      </c>
      <c r="G1021" s="1" t="str">
        <f>MID(A1021, 21, 8)</f>
        <v>21600328</v>
      </c>
      <c r="H1021" s="1" t="str">
        <f>MID(B1021, 21, 8)</f>
        <v>21700214</v>
      </c>
      <c r="I1021" s="1">
        <f>G1021-H1021</f>
        <v>-99886</v>
      </c>
      <c r="J1021" s="1">
        <f>IF(AND(F1021=0, I1021=0), 1, IF(AND(F1021=1, I1021&lt;&gt;0), 2, IF(AND(F1021=0, I1021&lt;&gt;0), 3, "해당 없음")))</f>
        <v>3</v>
      </c>
      <c r="K1021" s="1"/>
    </row>
    <row r="1022" spans="1:11">
      <c r="A1022" s="1" t="s">
        <v>158</v>
      </c>
      <c r="B1022" s="1" t="s">
        <v>159</v>
      </c>
      <c r="C1022" s="1">
        <v>0.84779949021274703</v>
      </c>
      <c r="D1022" s="1" t="str">
        <f>MID(A1022, FIND("~", SUBSTITUTE(A1022, "/", "~", LEN(A1022)-LEN(SUBSTITUTE(A1022, "/", ""))-1)) + 1, LEN(A1022))</f>
        <v>FactorialEngine.java/getResult</v>
      </c>
      <c r="E1022" s="1" t="str">
        <f>MID(B1022, FIND("~", SUBSTITUTE(B1022, "/", "~", LEN(B1022)-LEN(SUBSTITUTE(B1022, "/", ""))-1)) + 1, LEN(B1022))</f>
        <v>FactorialEngine.java/setN</v>
      </c>
      <c r="F1022" s="1">
        <f>IF(D1022=E1022, 1, 0)</f>
        <v>0</v>
      </c>
      <c r="G1022" s="1" t="str">
        <f>MID(A1022, 21, 8)</f>
        <v>22200733</v>
      </c>
      <c r="H1022" s="1" t="str">
        <f>MID(B1022, 21, 8)</f>
        <v>22200533</v>
      </c>
      <c r="I1022" s="1">
        <f>G1022-H1022</f>
        <v>200</v>
      </c>
      <c r="J1022" s="1">
        <f>IF(AND(F1022=0, I1022=0), 1, IF(AND(F1022=1, I1022&lt;&gt;0), 2, IF(AND(F1022=0, I1022&lt;&gt;0), 3, "해당 없음")))</f>
        <v>3</v>
      </c>
      <c r="K1022" s="1"/>
    </row>
    <row r="1023" spans="1:11">
      <c r="A1023" s="1" t="s">
        <v>77</v>
      </c>
      <c r="B1023" s="1" t="s">
        <v>89</v>
      </c>
      <c r="C1023" s="1">
        <v>0.84764561662203397</v>
      </c>
      <c r="D1023" s="1" t="str">
        <f>MID(A1023, FIND("~", SUBSTITUTE(A1023, "/", "~", LEN(A1023)-LEN(SUBSTITUTE(A1023, "/", ""))-1)) + 1, LEN(A1023))</f>
        <v>LCMEngine.java/getEngineName</v>
      </c>
      <c r="E1023" s="1" t="str">
        <f>MID(B1023, FIND("~", SUBSTITUTE(B1023, "/", "~", LEN(B1023)-LEN(SUBSTITUTE(B1023, "/", ""))-1)) + 1, LEN(B1023))</f>
        <v>GCDEngine.java/setEnginename</v>
      </c>
      <c r="F1023" s="1">
        <f>IF(D1023=E1023, 1, 0)</f>
        <v>0</v>
      </c>
      <c r="G1023" s="1" t="str">
        <f>MID(A1023, 21, 8)</f>
        <v>22100476</v>
      </c>
      <c r="H1023" s="1" t="str">
        <f>MID(B1023, 21, 8)</f>
        <v>21900467</v>
      </c>
      <c r="I1023" s="1">
        <f>G1023-H1023</f>
        <v>200009</v>
      </c>
      <c r="J1023" s="1">
        <f>IF(AND(F1023=0, I1023=0), 1, IF(AND(F1023=1, I1023&lt;&gt;0), 2, IF(AND(F1023=0, I1023&lt;&gt;0), 3, "해당 없음")))</f>
        <v>3</v>
      </c>
      <c r="K1023" s="1"/>
    </row>
    <row r="1024" spans="1:11">
      <c r="A1024" s="1" t="s">
        <v>65</v>
      </c>
      <c r="B1024" s="1" t="s">
        <v>47</v>
      </c>
      <c r="C1024" s="1">
        <v>0.84741091749517805</v>
      </c>
      <c r="D1024" s="1" t="str">
        <f>MID(A1024, FIND("~", SUBSTITUTE(A1024, "/", "~", LEN(A1024)-LEN(SUBSTITUTE(A1024, "/", ""))-1)) + 1, LEN(A1024))</f>
        <v>MaxEngine.java/getResult</v>
      </c>
      <c r="E1024" s="1" t="str">
        <f>MID(B1024, FIND("~", SUBSTITUTE(B1024, "/", "~", LEN(B1024)-LEN(SUBSTITUTE(B1024, "/", ""))-1)) + 1, LEN(B1024))</f>
        <v>MinEngine.java/getResult</v>
      </c>
      <c r="F1024" s="1">
        <f>IF(D1024=E1024, 1, 0)</f>
        <v>0</v>
      </c>
      <c r="G1024" s="1" t="str">
        <f>MID(A1024, 21, 8)</f>
        <v>22200429</v>
      </c>
      <c r="H1024" s="1" t="str">
        <f>MID(B1024, 21, 8)</f>
        <v>22200076</v>
      </c>
      <c r="I1024" s="1">
        <f>G1024-H1024</f>
        <v>353</v>
      </c>
      <c r="J1024" s="1">
        <f>IF(AND(F1024=0, I1024=0), 1, IF(AND(F1024=1, I1024&lt;&gt;0), 2, IF(AND(F1024=0, I1024&lt;&gt;0), 3, "해당 없음")))</f>
        <v>3</v>
      </c>
      <c r="K1024" s="1" t="s">
        <v>297</v>
      </c>
    </row>
    <row r="1025" spans="1:11">
      <c r="A1025" s="1" t="s">
        <v>66</v>
      </c>
      <c r="B1025" s="1" t="s">
        <v>46</v>
      </c>
      <c r="C1025" s="1">
        <v>0.84741091749517805</v>
      </c>
      <c r="D1025" s="1" t="str">
        <f>MID(A1025, FIND("~", SUBSTITUTE(A1025, "/", "~", LEN(A1025)-LEN(SUBSTITUTE(A1025, "/", ""))-1)) + 1, LEN(A1025))</f>
        <v>MinEngine.java/getResult</v>
      </c>
      <c r="E1025" s="1" t="str">
        <f>MID(B1025, FIND("~", SUBSTITUTE(B1025, "/", "~", LEN(B1025)-LEN(SUBSTITUTE(B1025, "/", ""))-1)) + 1, LEN(B1025))</f>
        <v>MaxEngine.java/getResult</v>
      </c>
      <c r="F1025" s="1">
        <f>IF(D1025=E1025, 1, 0)</f>
        <v>0</v>
      </c>
      <c r="G1025" s="1" t="str">
        <f>MID(A1025, 21, 8)</f>
        <v>22200429</v>
      </c>
      <c r="H1025" s="1" t="str">
        <f>MID(B1025, 21, 8)</f>
        <v>22200076</v>
      </c>
      <c r="I1025" s="1">
        <f>G1025-H1025</f>
        <v>353</v>
      </c>
      <c r="J1025" s="1">
        <f>IF(AND(F1025=0, I1025=0), 1, IF(AND(F1025=1, I1025&lt;&gt;0), 2, IF(AND(F1025=0, I1025&lt;&gt;0), 3, "해당 없음")))</f>
        <v>3</v>
      </c>
      <c r="K1025" s="1"/>
    </row>
    <row r="1026" spans="1:11">
      <c r="A1026" s="1" t="s">
        <v>134</v>
      </c>
      <c r="B1026" s="1" t="s">
        <v>36</v>
      </c>
      <c r="C1026" s="1">
        <v>0.84727420924064001</v>
      </c>
      <c r="D1026" s="1" t="str">
        <f>MID(A1026, FIND("~", SUBSTITUTE(A1026, "/", "~", LEN(A1026)-LEN(SUBSTITUTE(A1026, "/", ""))-1)) + 1, LEN(A1026))</f>
        <v>Calculator.java/isInteger</v>
      </c>
      <c r="E1026" s="1" t="str">
        <f>MID(B1026, FIND("~", SUBSTITUTE(B1026, "/", "~", LEN(B1026)-LEN(SUBSTITUTE(B1026, "/", ""))-1)) + 1, LEN(B1026))</f>
        <v>Calculator.java/run</v>
      </c>
      <c r="F1026" s="1">
        <f>IF(D1026=E1026, 1, 0)</f>
        <v>0</v>
      </c>
      <c r="G1026" s="1" t="str">
        <f>MID(A1026, 21, 8)</f>
        <v>21900768</v>
      </c>
      <c r="H1026" s="1" t="str">
        <f>MID(B1026, 21, 8)</f>
        <v>22200319</v>
      </c>
      <c r="I1026" s="1">
        <f>G1026-H1026</f>
        <v>-299551</v>
      </c>
      <c r="J1026" s="1">
        <f>IF(AND(F1026=0, I1026=0), 1, IF(AND(F1026=1, I1026&lt;&gt;0), 2, IF(AND(F1026=0, I1026&lt;&gt;0), 3, "해당 없음")))</f>
        <v>3</v>
      </c>
      <c r="K1026" s="1"/>
    </row>
    <row r="1027" spans="1:11">
      <c r="A1027" s="1" t="s">
        <v>115</v>
      </c>
      <c r="B1027" s="1" t="s">
        <v>55</v>
      </c>
      <c r="C1027" s="1">
        <v>0.84693893192905401</v>
      </c>
      <c r="D1027" s="1" t="str">
        <f>MID(A1027, FIND("~", SUBSTITUTE(A1027, "/", "~", LEN(A1027)-LEN(SUBSTITUTE(A1027, "/", ""))-1)) + 1, LEN(A1027))</f>
        <v>Calculator.java/run</v>
      </c>
      <c r="E1027" s="1" t="str">
        <f>MID(B1027, FIND("~", SUBSTITUTE(B1027, "/", "~", LEN(B1027)-LEN(SUBSTITUTE(B1027, "/", ""))-1)) + 1, LEN(B1027))</f>
        <v>CSVFileCalculator.java/calculate</v>
      </c>
      <c r="F1027" s="1">
        <f>IF(D1027=E1027, 1, 0)</f>
        <v>0</v>
      </c>
      <c r="G1027" s="1" t="str">
        <f>MID(A1027, 21, 8)</f>
        <v>22200630</v>
      </c>
      <c r="H1027" s="1" t="str">
        <f>MID(B1027, 21, 8)</f>
        <v>22200733</v>
      </c>
      <c r="I1027" s="1">
        <f>G1027-H1027</f>
        <v>-103</v>
      </c>
      <c r="J1027" s="1">
        <f>IF(AND(F1027=0, I1027=0), 1, IF(AND(F1027=1, I1027&lt;&gt;0), 2, IF(AND(F1027=0, I1027&lt;&gt;0), 3, "해당 없음")))</f>
        <v>3</v>
      </c>
      <c r="K1027" s="1"/>
    </row>
    <row r="1028" spans="1:11">
      <c r="A1028" s="1" t="s">
        <v>148</v>
      </c>
      <c r="B1028" s="1" t="s">
        <v>160</v>
      </c>
      <c r="C1028" s="1">
        <v>0.84650259882419299</v>
      </c>
      <c r="D1028" s="1" t="str">
        <f>MID(A1028, FIND("~", SUBSTITUTE(A1028, "/", "~", LEN(A1028)-LEN(SUBSTITUTE(A1028, "/", ""))-1)) + 1, LEN(A1028))</f>
        <v>GCDEngine.java/setResult</v>
      </c>
      <c r="E1028" s="1" t="str">
        <f>MID(B1028, FIND("~", SUBSTITUTE(B1028, "/", "~", LEN(B1028)-LEN(SUBSTITUTE(B1028, "/", ""))-1)) + 1, LEN(B1028))</f>
        <v>LCMEngine.java/getResult</v>
      </c>
      <c r="F1028" s="1">
        <f>IF(D1028=E1028, 1, 0)</f>
        <v>0</v>
      </c>
      <c r="G1028" s="1" t="str">
        <f>MID(A1028, 21, 8)</f>
        <v>21900768</v>
      </c>
      <c r="H1028" s="1" t="str">
        <f>MID(B1028, 21, 8)</f>
        <v>22100641</v>
      </c>
      <c r="I1028" s="1">
        <f>G1028-H1028</f>
        <v>-199873</v>
      </c>
      <c r="J1028" s="1">
        <f>IF(AND(F1028=0, I1028=0), 1, IF(AND(F1028=1, I1028&lt;&gt;0), 2, IF(AND(F1028=0, I1028&lt;&gt;0), 3, "해당 없음")))</f>
        <v>3</v>
      </c>
      <c r="K1028" s="1"/>
    </row>
    <row r="1029" spans="1:11">
      <c r="A1029" s="1" t="s">
        <v>78</v>
      </c>
      <c r="B1029" s="1" t="s">
        <v>60</v>
      </c>
      <c r="C1029" s="1">
        <v>0.84619914251053696</v>
      </c>
      <c r="D1029" s="1" t="str">
        <f>MID(A1029, FIND("~", SUBSTITUTE(A1029, "/", "~", LEN(A1029)-LEN(SUBSTITUTE(A1029, "/", ""))-1)) + 1, LEN(A1029))</f>
        <v>LCMEngine.java/setEnginename</v>
      </c>
      <c r="E1029" s="1" t="str">
        <f>MID(B1029, FIND("~", SUBSTITUTE(B1029, "/", "~", LEN(B1029)-LEN(SUBSTITUTE(B1029, "/", ""))-1)) + 1, LEN(B1029))</f>
        <v>LCMEngine.java/setResult</v>
      </c>
      <c r="F1029" s="1">
        <f>IF(D1029=E1029, 1, 0)</f>
        <v>0</v>
      </c>
      <c r="G1029" s="1" t="str">
        <f>MID(A1029, 21, 8)</f>
        <v>21900467</v>
      </c>
      <c r="H1029" s="1" t="str">
        <f>MID(B1029, 21, 8)</f>
        <v>22200533</v>
      </c>
      <c r="I1029" s="1">
        <f>G1029-H1029</f>
        <v>-300066</v>
      </c>
      <c r="J1029" s="1">
        <f>IF(AND(F1029=0, I1029=0), 1, IF(AND(F1029=1, I1029&lt;&gt;0), 2, IF(AND(F1029=0, I1029&lt;&gt;0), 3, "해당 없음")))</f>
        <v>3</v>
      </c>
      <c r="K1029" s="1"/>
    </row>
    <row r="1030" spans="1:11">
      <c r="A1030" s="1" t="s">
        <v>81</v>
      </c>
      <c r="B1030" s="1" t="s">
        <v>36</v>
      </c>
      <c r="C1030" s="1">
        <v>0.84571798191478398</v>
      </c>
      <c r="D1030" s="1" t="str">
        <f>MID(A1030, FIND("~", SUBSTITUTE(A1030, "/", "~", LEN(A1030)-LEN(SUBSTITUTE(A1030, "/", ""))-1)) + 1, LEN(A1030))</f>
        <v>CSVFileCalculator.java/calculate</v>
      </c>
      <c r="E1030" s="1" t="str">
        <f>MID(B1030, FIND("~", SUBSTITUTE(B1030, "/", "~", LEN(B1030)-LEN(SUBSTITUTE(B1030, "/", ""))-1)) + 1, LEN(B1030))</f>
        <v>Calculator.java/run</v>
      </c>
      <c r="F1030" s="1">
        <f>IF(D1030=E1030, 1, 0)</f>
        <v>0</v>
      </c>
      <c r="G1030" s="1" t="str">
        <f>MID(A1030, 21, 8)</f>
        <v>22100641</v>
      </c>
      <c r="H1030" s="1" t="str">
        <f>MID(B1030, 21, 8)</f>
        <v>22200319</v>
      </c>
      <c r="I1030" s="1">
        <f>G1030-H1030</f>
        <v>-99678</v>
      </c>
      <c r="J1030" s="1">
        <f>IF(AND(F1030=0, I1030=0), 1, IF(AND(F1030=1, I1030&lt;&gt;0), 2, IF(AND(F1030=0, I1030&lt;&gt;0), 3, "해당 없음")))</f>
        <v>3</v>
      </c>
      <c r="K1030" s="1"/>
    </row>
    <row r="1031" spans="1:11">
      <c r="A1031" s="1" t="s">
        <v>98</v>
      </c>
      <c r="B1031" s="1" t="s">
        <v>57</v>
      </c>
      <c r="C1031" s="1">
        <v>0.84556873506923802</v>
      </c>
      <c r="D1031" s="1" t="str">
        <f>MID(A1031, FIND("~", SUBSTITUTE(A1031, "/", "~", LEN(A1031)-LEN(SUBSTITUTE(A1031, "/", ""))-1)) + 1, LEN(A1031))</f>
        <v>LCMEngine.java/getResult</v>
      </c>
      <c r="E1031" s="1" t="str">
        <f>MID(B1031, FIND("~", SUBSTITUTE(B1031, "/", "~", LEN(B1031)-LEN(SUBSTITUTE(B1031, "/", ""))-1)) + 1, LEN(B1031))</f>
        <v>GCDEngine.java/gcd</v>
      </c>
      <c r="F1031" s="1">
        <f>IF(D1031=E1031, 1, 0)</f>
        <v>0</v>
      </c>
      <c r="G1031" s="1" t="str">
        <f>MID(A1031, 21, 8)</f>
        <v>22200733</v>
      </c>
      <c r="H1031" s="1" t="str">
        <f>MID(B1031, 21, 8)</f>
        <v>22000374</v>
      </c>
      <c r="I1031" s="1">
        <f>G1031-H1031</f>
        <v>200359</v>
      </c>
      <c r="J1031" s="1">
        <f>IF(AND(F1031=0, I1031=0), 1, IF(AND(F1031=1, I1031&lt;&gt;0), 2, IF(AND(F1031=0, I1031&lt;&gt;0), 3, "해당 없음")))</f>
        <v>3</v>
      </c>
      <c r="K1031" s="1"/>
    </row>
    <row r="1032" spans="1:11">
      <c r="A1032" s="1" t="s">
        <v>116</v>
      </c>
      <c r="B1032" s="1" t="s">
        <v>61</v>
      </c>
      <c r="C1032" s="1">
        <v>0.84501253837340995</v>
      </c>
      <c r="D1032" s="1" t="str">
        <f>MID(A1032, FIND("~", SUBSTITUTE(A1032, "/", "~", LEN(A1032)-LEN(SUBSTITUTE(A1032, "/", ""))-1)) + 1, LEN(A1032))</f>
        <v>FibonacciEngine.java/setN</v>
      </c>
      <c r="E1032" s="1" t="str">
        <f>MID(B1032, FIND("~", SUBSTITUTE(B1032, "/", "~", LEN(B1032)-LEN(SUBSTITUTE(B1032, "/", ""))-1)) + 1, LEN(B1032))</f>
        <v>LCMEngine.java/getEngineName</v>
      </c>
      <c r="F1032" s="1">
        <f>IF(D1032=E1032, 1, 0)</f>
        <v>0</v>
      </c>
      <c r="G1032" s="1" t="str">
        <f>MID(A1032, 21, 8)</f>
        <v>22200533</v>
      </c>
      <c r="H1032" s="1" t="str">
        <f>MID(B1032, 21, 8)</f>
        <v>22200360</v>
      </c>
      <c r="I1032" s="1">
        <f>G1032-H1032</f>
        <v>173</v>
      </c>
      <c r="J1032" s="1">
        <f>IF(AND(F1032=0, I1032=0), 1, IF(AND(F1032=1, I1032&lt;&gt;0), 2, IF(AND(F1032=0, I1032&lt;&gt;0), 3, "해당 없음")))</f>
        <v>3</v>
      </c>
      <c r="K1032" s="1"/>
    </row>
    <row r="1033" spans="1:11">
      <c r="A1033" s="1" t="s">
        <v>85</v>
      </c>
      <c r="B1033" s="1" t="s">
        <v>141</v>
      </c>
      <c r="C1033" s="1">
        <v>0.84499040200980202</v>
      </c>
      <c r="D1033" s="1" t="str">
        <f>MID(A1033, FIND("~", SUBSTITUTE(A1033, "/", "~", LEN(A1033)-LEN(SUBSTITUTE(A1033, "/", ""))-1)) + 1, LEN(A1033))</f>
        <v>SQRTEngine.java/getEngineName</v>
      </c>
      <c r="E1033" s="1" t="str">
        <f>MID(B1033, FIND("~", SUBSTITUTE(B1033, "/", "~", LEN(B1033)-LEN(SUBSTITUTE(B1033, "/", ""))-1)) + 1, LEN(B1033))</f>
        <v>OptionHandler.java/getAllCSVFiles</v>
      </c>
      <c r="F1033" s="1">
        <f>IF(D1033=E1033, 1, 0)</f>
        <v>0</v>
      </c>
      <c r="G1033" s="1" t="str">
        <f>MID(A1033, 21, 8)</f>
        <v>22200360</v>
      </c>
      <c r="H1033" s="1" t="str">
        <f>MID(B1033, 21, 8)</f>
        <v>22200780</v>
      </c>
      <c r="I1033" s="1">
        <f>G1033-H1033</f>
        <v>-420</v>
      </c>
      <c r="J1033" s="1">
        <f>IF(AND(F1033=0, I1033=0), 1, IF(AND(F1033=1, I1033&lt;&gt;0), 2, IF(AND(F1033=0, I1033&lt;&gt;0), 3, "해당 없음")))</f>
        <v>3</v>
      </c>
      <c r="K1033" s="1"/>
    </row>
    <row r="1034" spans="1:11">
      <c r="A1034" s="1" t="s">
        <v>164</v>
      </c>
      <c r="B1034" s="1" t="s">
        <v>132</v>
      </c>
      <c r="C1034" s="1">
        <v>0.84464839491922405</v>
      </c>
      <c r="D1034" s="1" t="str">
        <f>MID(A1034, FIND("~", SUBSTITUTE(A1034, "/", "~", LEN(A1034)-LEN(SUBSTITUTE(A1034, "/", ""))-1)) + 1, LEN(A1034))</f>
        <v>CubeVolEngine.java/getResult</v>
      </c>
      <c r="E1034" s="1" t="str">
        <f>MID(B1034, FIND("~", SUBSTITUTE(B1034, "/", "~", LEN(B1034)-LEN(SUBSTITUTE(B1034, "/", ""))-1)) + 1, LEN(B1034))</f>
        <v>CubeVolEngine.java/setEnginename</v>
      </c>
      <c r="F1034" s="1">
        <f>IF(D1034=E1034, 1, 0)</f>
        <v>0</v>
      </c>
      <c r="G1034" s="1" t="str">
        <f>MID(A1034, 21, 8)</f>
        <v>22200733</v>
      </c>
      <c r="H1034" s="1" t="str">
        <f>MID(B1034, 21, 8)</f>
        <v>21900467</v>
      </c>
      <c r="I1034" s="1">
        <f>G1034-H1034</f>
        <v>300266</v>
      </c>
      <c r="J1034" s="1">
        <f>IF(AND(F1034=0, I1034=0), 1, IF(AND(F1034=1, I1034&lt;&gt;0), 2, IF(AND(F1034=0, I1034&lt;&gt;0), 3, "해당 없음")))</f>
        <v>3</v>
      </c>
      <c r="K1034" s="1"/>
    </row>
    <row r="1035" spans="1:11">
      <c r="A1035" s="1" t="s">
        <v>102</v>
      </c>
      <c r="B1035" s="1" t="s">
        <v>93</v>
      </c>
      <c r="C1035" s="1">
        <v>0.84437514097117405</v>
      </c>
      <c r="D1035" s="1" t="str">
        <f>MID(A1035, FIND("~", SUBSTITUTE(A1035, "/", "~", LEN(A1035)-LEN(SUBSTITUTE(A1035, "/", ""))-1)) + 1, LEN(A1035))</f>
        <v>GCDEngine.java/compute</v>
      </c>
      <c r="E1035" s="1" t="str">
        <f>MID(B1035, FIND("~", SUBSTITUTE(B1035, "/", "~", LEN(B1035)-LEN(SUBSTITUTE(B1035, "/", ""))-1)) + 1, LEN(B1035))</f>
        <v>GCDEngine.java/getEngineName</v>
      </c>
      <c r="F1035" s="1">
        <f>IF(D1035=E1035, 1, 0)</f>
        <v>0</v>
      </c>
      <c r="G1035" s="1" t="str">
        <f>MID(A1035, 21, 8)</f>
        <v>22200429</v>
      </c>
      <c r="H1035" s="1" t="str">
        <f>MID(B1035, 21, 8)</f>
        <v>22200360</v>
      </c>
      <c r="I1035" s="1">
        <f>G1035-H1035</f>
        <v>69</v>
      </c>
      <c r="J1035" s="1">
        <f>IF(AND(F1035=0, I1035=0), 1, IF(AND(F1035=1, I1035&lt;&gt;0), 2, IF(AND(F1035=0, I1035&lt;&gt;0), 3, "해당 없음")))</f>
        <v>3</v>
      </c>
      <c r="K1035" s="1"/>
    </row>
    <row r="1036" spans="1:11">
      <c r="A1036" s="1" t="s">
        <v>158</v>
      </c>
      <c r="B1036" s="1" t="s">
        <v>165</v>
      </c>
      <c r="C1036" s="1">
        <v>0.84435797858269102</v>
      </c>
      <c r="D1036" s="1" t="str">
        <f>MID(A1036, FIND("~", SUBSTITUTE(A1036, "/", "~", LEN(A1036)-LEN(SUBSTITUTE(A1036, "/", ""))-1)) + 1, LEN(A1036))</f>
        <v>FactorialEngine.java/getResult</v>
      </c>
      <c r="E1036" s="1" t="str">
        <f>MID(B1036, FIND("~", SUBSTITUTE(B1036, "/", "~", LEN(B1036)-LEN(SUBSTITUTE(B1036, "/", ""))-1)) + 1, LEN(B1036))</f>
        <v>FactorialEngine.java/setEnginename</v>
      </c>
      <c r="F1036" s="1">
        <f>IF(D1036=E1036, 1, 0)</f>
        <v>0</v>
      </c>
      <c r="G1036" s="1" t="str">
        <f>MID(A1036, 21, 8)</f>
        <v>22200733</v>
      </c>
      <c r="H1036" s="1" t="str">
        <f>MID(B1036, 21, 8)</f>
        <v>21900467</v>
      </c>
      <c r="I1036" s="1">
        <f>G1036-H1036</f>
        <v>300266</v>
      </c>
      <c r="J1036" s="1">
        <f>IF(AND(F1036=0, I1036=0), 1, IF(AND(F1036=1, I1036&lt;&gt;0), 2, IF(AND(F1036=0, I1036&lt;&gt;0), 3, "해당 없음")))</f>
        <v>3</v>
      </c>
      <c r="K1036" s="1"/>
    </row>
    <row r="1037" spans="1:11">
      <c r="A1037" s="1" t="s">
        <v>146</v>
      </c>
      <c r="B1037" s="1" t="s">
        <v>36</v>
      </c>
      <c r="C1037" s="1">
        <v>0.843987141479697</v>
      </c>
      <c r="D1037" s="1" t="str">
        <f>MID(A1037, FIND("~", SUBSTITUTE(A1037, "/", "~", LEN(A1037)-LEN(SUBSTITUTE(A1037, "/", ""))-1)) + 1, LEN(A1037))</f>
        <v>Calculator.java/isCSVFile</v>
      </c>
      <c r="E1037" s="1" t="str">
        <f>MID(B1037, FIND("~", SUBSTITUTE(B1037, "/", "~", LEN(B1037)-LEN(SUBSTITUTE(B1037, "/", ""))-1)) + 1, LEN(B1037))</f>
        <v>Calculator.java/run</v>
      </c>
      <c r="F1037" s="1">
        <f>IF(D1037=E1037, 1, 0)</f>
        <v>0</v>
      </c>
      <c r="G1037" s="1" t="str">
        <f>MID(A1037, 21, 8)</f>
        <v>21900467</v>
      </c>
      <c r="H1037" s="1" t="str">
        <f>MID(B1037, 21, 8)</f>
        <v>22200319</v>
      </c>
      <c r="I1037" s="1">
        <f>G1037-H1037</f>
        <v>-299852</v>
      </c>
      <c r="J1037" s="1">
        <f>IF(AND(F1037=0, I1037=0), 1, IF(AND(F1037=1, I1037&lt;&gt;0), 2, IF(AND(F1037=0, I1037&lt;&gt;0), 3, "해당 없음")))</f>
        <v>3</v>
      </c>
      <c r="K1037" s="1"/>
    </row>
    <row r="1038" spans="1:11">
      <c r="A1038" s="1" t="s">
        <v>138</v>
      </c>
      <c r="B1038" s="1" t="s">
        <v>82</v>
      </c>
      <c r="C1038" s="1">
        <v>0.843749196417105</v>
      </c>
      <c r="D1038" s="1" t="str">
        <f>MID(A1038, FIND("~", SUBSTITUTE(A1038, "/", "~", LEN(A1038)-LEN(SUBSTITUTE(A1038, "/", ""))-1)) + 1, LEN(A1038))</f>
        <v>FactorialEngine.java/getResult</v>
      </c>
      <c r="E1038" s="1" t="str">
        <f>MID(B1038, FIND("~", SUBSTITUTE(B1038, "/", "~", LEN(B1038)-LEN(SUBSTITUTE(B1038, "/", ""))-1)) + 1, LEN(B1038))</f>
        <v>LCMEngine.java/lcm</v>
      </c>
      <c r="F1038" s="1">
        <f>IF(D1038=E1038, 1, 0)</f>
        <v>0</v>
      </c>
      <c r="G1038" s="1" t="str">
        <f>MID(A1038, 21, 8)</f>
        <v>22200314</v>
      </c>
      <c r="H1038" s="1" t="str">
        <f>MID(B1038, 21, 8)</f>
        <v>22000374</v>
      </c>
      <c r="I1038" s="1">
        <f>G1038-H1038</f>
        <v>199940</v>
      </c>
      <c r="J1038" s="1">
        <f>IF(AND(F1038=0, I1038=0), 1, IF(AND(F1038=1, I1038&lt;&gt;0), 2, IF(AND(F1038=0, I1038&lt;&gt;0), 3, "해당 없음")))</f>
        <v>3</v>
      </c>
      <c r="K1038" s="1"/>
    </row>
    <row r="1039" spans="1:11">
      <c r="A1039" s="1" t="s">
        <v>81</v>
      </c>
      <c r="B1039" s="1" t="s">
        <v>121</v>
      </c>
      <c r="C1039" s="1">
        <v>0.84318179823862105</v>
      </c>
      <c r="D1039" s="1" t="str">
        <f>MID(A1039, FIND("~", SUBSTITUTE(A1039, "/", "~", LEN(A1039)-LEN(SUBSTITUTE(A1039, "/", ""))-1)) + 1, LEN(A1039))</f>
        <v>CSVFileCalculator.java/calculate</v>
      </c>
      <c r="E1039" s="1" t="str">
        <f>MID(B1039, FIND("~", SUBSTITUTE(B1039, "/", "~", LEN(B1039)-LEN(SUBSTITUTE(B1039, "/", ""))-1)) + 1, LEN(B1039))</f>
        <v>CSVFileCalculator.java/uncaughtException</v>
      </c>
      <c r="F1039" s="1">
        <f>IF(D1039=E1039, 1, 0)</f>
        <v>0</v>
      </c>
      <c r="G1039" s="1" t="str">
        <f>MID(A1039, 21, 8)</f>
        <v>22100641</v>
      </c>
      <c r="H1039" s="1" t="str">
        <f>MID(B1039, 21, 8)</f>
        <v>22000063</v>
      </c>
      <c r="I1039" s="1">
        <f>G1039-H1039</f>
        <v>100578</v>
      </c>
      <c r="J1039" s="1">
        <f>IF(AND(F1039=0, I1039=0), 1, IF(AND(F1039=1, I1039&lt;&gt;0), 2, IF(AND(F1039=0, I1039&lt;&gt;0), 3, "해당 없음")))</f>
        <v>3</v>
      </c>
      <c r="K1039" s="1"/>
    </row>
    <row r="1040" spans="1:11">
      <c r="A1040" s="1" t="s">
        <v>68</v>
      </c>
      <c r="B1040" s="1" t="s">
        <v>56</v>
      </c>
      <c r="C1040" s="1">
        <v>0.84292154945457798</v>
      </c>
      <c r="D1040" s="1" t="str">
        <f>MID(A1040, FIND("~", SUBSTITUTE(A1040, "/", "~", LEN(A1040)-LEN(SUBSTITUTE(A1040, "/", ""))-1)) + 1, LEN(A1040))</f>
        <v>GCDEngine.java/getResult</v>
      </c>
      <c r="E1040" s="1" t="str">
        <f>MID(B1040, FIND("~", SUBSTITUTE(B1040, "/", "~", LEN(B1040)-LEN(SUBSTITUTE(B1040, "/", ""))-1)) + 1, LEN(B1040))</f>
        <v>GCDEngine.java/gcd</v>
      </c>
      <c r="F1040" s="1">
        <f>IF(D1040=E1040, 1, 0)</f>
        <v>0</v>
      </c>
      <c r="G1040" s="1" t="str">
        <f>MID(A1040, 21, 8)</f>
        <v>22200076</v>
      </c>
      <c r="H1040" s="1" t="str">
        <f>MID(B1040, 21, 8)</f>
        <v>22200733</v>
      </c>
      <c r="I1040" s="1">
        <f>G1040-H1040</f>
        <v>-657</v>
      </c>
      <c r="J1040" s="1">
        <f>IF(AND(F1040=0, I1040=0), 1, IF(AND(F1040=1, I1040&lt;&gt;0), 2, IF(AND(F1040=0, I1040&lt;&gt;0), 3, "해당 없음")))</f>
        <v>3</v>
      </c>
      <c r="K1040" s="1"/>
    </row>
    <row r="1041" spans="1:11">
      <c r="A1041" s="1" t="s">
        <v>138</v>
      </c>
      <c r="B1041" s="1" t="s">
        <v>126</v>
      </c>
      <c r="C1041" s="1">
        <v>0.84283802484853199</v>
      </c>
      <c r="D1041" s="1" t="str">
        <f>MID(A1041, FIND("~", SUBSTITUTE(A1041, "/", "~", LEN(A1041)-LEN(SUBSTITUTE(A1041, "/", ""))-1)) + 1, LEN(A1041))</f>
        <v>FactorialEngine.java/getResult</v>
      </c>
      <c r="E1041" s="1" t="str">
        <f>MID(B1041, FIND("~", SUBSTITUTE(B1041, "/", "~", LEN(B1041)-LEN(SUBSTITUTE(B1041, "/", ""))-1)) + 1, LEN(B1041))</f>
        <v>GCDEngine.java/getEngineName</v>
      </c>
      <c r="F1041" s="1">
        <f>IF(D1041=E1041, 1, 0)</f>
        <v>0</v>
      </c>
      <c r="G1041" s="1" t="str">
        <f>MID(A1041, 21, 8)</f>
        <v>22200314</v>
      </c>
      <c r="H1041" s="1" t="str">
        <f>MID(B1041, 21, 8)</f>
        <v>22100476</v>
      </c>
      <c r="I1041" s="1">
        <f>G1041-H1041</f>
        <v>99838</v>
      </c>
      <c r="J1041" s="1">
        <f>IF(AND(F1041=0, I1041=0), 1, IF(AND(F1041=1, I1041&lt;&gt;0), 2, IF(AND(F1041=0, I1041&lt;&gt;0), 3, "해당 없음")))</f>
        <v>3</v>
      </c>
      <c r="K1041" s="1"/>
    </row>
    <row r="1042" spans="1:11">
      <c r="A1042" s="1" t="s">
        <v>166</v>
      </c>
      <c r="B1042" s="1" t="s">
        <v>167</v>
      </c>
      <c r="C1042" s="1">
        <v>0.84267083717263302</v>
      </c>
      <c r="D1042" s="1" t="str">
        <f>MID(A1042, FIND("~", SUBSTITUTE(A1042, "/", "~", LEN(A1042)-LEN(SUBSTITUTE(A1042, "/", ""))-1)) + 1, LEN(A1042))</f>
        <v>FileManager.java/writeATxtFile</v>
      </c>
      <c r="E1042" s="1" t="str">
        <f>MID(B1042, FIND("~", SUBSTITUTE(B1042, "/", "~", LEN(B1042)-LEN(SUBSTITUTE(B1042, "/", ""))-1)) + 1, LEN(B1042))</f>
        <v>CSVFileCalculator.java/run</v>
      </c>
      <c r="F1042" s="1">
        <f>IF(D1042=E1042, 1, 0)</f>
        <v>0</v>
      </c>
      <c r="G1042" s="1" t="str">
        <f>MID(A1042, 21, 8)</f>
        <v>22200314</v>
      </c>
      <c r="H1042" s="1" t="str">
        <f>MID(B1042, 21, 8)</f>
        <v>22200319</v>
      </c>
      <c r="I1042" s="1">
        <f>G1042-H1042</f>
        <v>-5</v>
      </c>
      <c r="J1042" s="1">
        <f>IF(AND(F1042=0, I1042=0), 1, IF(AND(F1042=1, I1042&lt;&gt;0), 2, IF(AND(F1042=0, I1042&lt;&gt;0), 3, "해당 없음")))</f>
        <v>3</v>
      </c>
      <c r="K1042" s="1"/>
    </row>
    <row r="1043" spans="1:11">
      <c r="A1043" s="1" t="s">
        <v>102</v>
      </c>
      <c r="B1043" s="1" t="s">
        <v>61</v>
      </c>
      <c r="C1043" s="1">
        <v>0.84257097356426902</v>
      </c>
      <c r="D1043" s="1" t="str">
        <f>MID(A1043, FIND("~", SUBSTITUTE(A1043, "/", "~", LEN(A1043)-LEN(SUBSTITUTE(A1043, "/", ""))-1)) + 1, LEN(A1043))</f>
        <v>GCDEngine.java/compute</v>
      </c>
      <c r="E1043" s="1" t="str">
        <f>MID(B1043, FIND("~", SUBSTITUTE(B1043, "/", "~", LEN(B1043)-LEN(SUBSTITUTE(B1043, "/", ""))-1)) + 1, LEN(B1043))</f>
        <v>LCMEngine.java/getEngineName</v>
      </c>
      <c r="F1043" s="1">
        <f>IF(D1043=E1043, 1, 0)</f>
        <v>0</v>
      </c>
      <c r="G1043" s="1" t="str">
        <f>MID(A1043, 21, 8)</f>
        <v>22200429</v>
      </c>
      <c r="H1043" s="1" t="str">
        <f>MID(B1043, 21, 8)</f>
        <v>22200360</v>
      </c>
      <c r="I1043" s="1">
        <f>G1043-H1043</f>
        <v>69</v>
      </c>
      <c r="J1043" s="1">
        <f>IF(AND(F1043=0, I1043=0), 1, IF(AND(F1043=1, I1043&lt;&gt;0), 2, IF(AND(F1043=0, I1043&lt;&gt;0), 3, "해당 없음")))</f>
        <v>3</v>
      </c>
      <c r="K1043" s="1"/>
    </row>
    <row r="1044" spans="1:11">
      <c r="A1044" s="1" t="s">
        <v>38</v>
      </c>
      <c r="B1044" s="1" t="s">
        <v>35</v>
      </c>
      <c r="C1044" s="1">
        <v>0.84256011427991895</v>
      </c>
      <c r="D1044" s="1" t="str">
        <f>MID(A1044, FIND("~", SUBSTITUTE(A1044, "/", "~", LEN(A1044)-LEN(SUBSTITUTE(A1044, "/", ""))-1)) + 1, LEN(A1044))</f>
        <v>Calculator.java/run</v>
      </c>
      <c r="E1044" s="1" t="str">
        <f>MID(B1044, FIND("~", SUBSTITUTE(B1044, "/", "~", LEN(B1044)-LEN(SUBSTITUTE(B1044, "/", ""))-1)) + 1, LEN(B1044))</f>
        <v>CSVFileCalculator.java/calculate</v>
      </c>
      <c r="F1044" s="1">
        <f>IF(D1044=E1044, 1, 0)</f>
        <v>0</v>
      </c>
      <c r="G1044" s="1" t="str">
        <f>MID(A1044, 21, 8)</f>
        <v>22200733</v>
      </c>
      <c r="H1044" s="1" t="str">
        <f>MID(B1044, 21, 8)</f>
        <v>22200533</v>
      </c>
      <c r="I1044" s="1">
        <f>G1044-H1044</f>
        <v>200</v>
      </c>
      <c r="J1044" s="1">
        <f>IF(AND(F1044=0, I1044=0), 1, IF(AND(F1044=1, I1044&lt;&gt;0), 2, IF(AND(F1044=0, I1044&lt;&gt;0), 3, "해당 없음")))</f>
        <v>3</v>
      </c>
      <c r="K1044" s="1"/>
    </row>
    <row r="1045" spans="1:11">
      <c r="A1045" s="1" t="s">
        <v>70</v>
      </c>
      <c r="B1045" s="1" t="s">
        <v>25</v>
      </c>
      <c r="C1045" s="1">
        <v>0.84167183153374403</v>
      </c>
      <c r="D1045" s="1" t="str">
        <f>MID(A1045, FIND("~", SUBSTITUTE(A1045, "/", "~", LEN(A1045)-LEN(SUBSTITUTE(A1045, "/", ""))-1)) + 1, LEN(A1045))</f>
        <v>OptionHandler.java/setHelpRequested</v>
      </c>
      <c r="E1045" s="1" t="str">
        <f>MID(B1045, FIND("~", SUBSTITUTE(B1045, "/", "~", LEN(B1045)-LEN(SUBSTITUTE(B1045, "/", ""))-1)) + 1, LEN(B1045))</f>
        <v>OptionHandler.java/printHelp</v>
      </c>
      <c r="F1045" s="1">
        <f>IF(D1045=E1045, 1, 0)</f>
        <v>0</v>
      </c>
      <c r="G1045" s="1" t="str">
        <f>MID(A1045, 21, 8)</f>
        <v>21900768</v>
      </c>
      <c r="H1045" s="1" t="str">
        <f>MID(B1045, 21, 8)</f>
        <v>22200630</v>
      </c>
      <c r="I1045" s="1">
        <f>G1045-H1045</f>
        <v>-299862</v>
      </c>
      <c r="J1045" s="1">
        <f>IF(AND(F1045=0, I1045=0), 1, IF(AND(F1045=1, I1045&lt;&gt;0), 2, IF(AND(F1045=0, I1045&lt;&gt;0), 3, "해당 없음")))</f>
        <v>3</v>
      </c>
      <c r="K1045" s="1"/>
    </row>
    <row r="1046" spans="1:11">
      <c r="A1046" s="1" t="s">
        <v>70</v>
      </c>
      <c r="B1046" s="1" t="s">
        <v>24</v>
      </c>
      <c r="C1046" s="1">
        <v>0.840973950329715</v>
      </c>
      <c r="D1046" s="1" t="str">
        <f>MID(A1046, FIND("~", SUBSTITUTE(A1046, "/", "~", LEN(A1046)-LEN(SUBSTITUTE(A1046, "/", ""))-1)) + 1, LEN(A1046))</f>
        <v>OptionHandler.java/setHelpRequested</v>
      </c>
      <c r="E1046" s="1" t="str">
        <f>MID(B1046, FIND("~", SUBSTITUTE(B1046, "/", "~", LEN(B1046)-LEN(SUBSTITUTE(B1046, "/", ""))-1)) + 1, LEN(B1046))</f>
        <v>OptionHandler.java/printHelp</v>
      </c>
      <c r="F1046" s="1">
        <f>IF(D1046=E1046, 1, 0)</f>
        <v>0</v>
      </c>
      <c r="G1046" s="1" t="str">
        <f>MID(A1046, 21, 8)</f>
        <v>21900768</v>
      </c>
      <c r="H1046" s="1" t="str">
        <f>MID(B1046, 21, 8)</f>
        <v>22200733</v>
      </c>
      <c r="I1046" s="1">
        <f>G1046-H1046</f>
        <v>-299965</v>
      </c>
      <c r="J1046" s="1">
        <f>IF(AND(F1046=0, I1046=0), 1, IF(AND(F1046=1, I1046&lt;&gt;0), 2, IF(AND(F1046=0, I1046&lt;&gt;0), 3, "해당 없음")))</f>
        <v>3</v>
      </c>
      <c r="K1046" s="1"/>
    </row>
    <row r="1047" spans="1:11">
      <c r="A1047" s="1" t="s">
        <v>148</v>
      </c>
      <c r="B1047" s="1" t="s">
        <v>125</v>
      </c>
      <c r="C1047" s="1">
        <v>0.84082318979847404</v>
      </c>
      <c r="D1047" s="1" t="str">
        <f>MID(A1047, FIND("~", SUBSTITUTE(A1047, "/", "~", LEN(A1047)-LEN(SUBSTITUTE(A1047, "/", ""))-1)) + 1, LEN(A1047))</f>
        <v>GCDEngine.java/setResult</v>
      </c>
      <c r="E1047" s="1" t="str">
        <f>MID(B1047, FIND("~", SUBSTITUTE(B1047, "/", "~", LEN(B1047)-LEN(SUBSTITUTE(B1047, "/", ""))-1)) + 1, LEN(B1047))</f>
        <v>LCMEngine.java/getResult</v>
      </c>
      <c r="F1047" s="1">
        <f>IF(D1047=E1047, 1, 0)</f>
        <v>0</v>
      </c>
      <c r="G1047" s="1" t="str">
        <f>MID(A1047, 21, 8)</f>
        <v>21900768</v>
      </c>
      <c r="H1047" s="1" t="str">
        <f>MID(B1047, 21, 8)</f>
        <v>22000046</v>
      </c>
      <c r="I1047" s="1">
        <f>G1047-H1047</f>
        <v>-99278</v>
      </c>
      <c r="J1047" s="1">
        <f>IF(AND(F1047=0, I1047=0), 1, IF(AND(F1047=1, I1047&lt;&gt;0), 2, IF(AND(F1047=0, I1047&lt;&gt;0), 3, "해당 없음")))</f>
        <v>3</v>
      </c>
      <c r="K1047" s="1"/>
    </row>
    <row r="1048" spans="1:11">
      <c r="A1048" s="1" t="s">
        <v>168</v>
      </c>
      <c r="B1048" s="1" t="s">
        <v>133</v>
      </c>
      <c r="C1048" s="1">
        <v>0.84019432820622098</v>
      </c>
      <c r="D1048" s="1" t="str">
        <f>MID(A1048, FIND("~", SUBSTITUTE(A1048, "/", "~", LEN(A1048)-LEN(SUBSTITUTE(A1048, "/", ""))-1)) + 1, LEN(A1048))</f>
        <v>SphereVolEngine.java/getResult</v>
      </c>
      <c r="E1048" s="1" t="str">
        <f>MID(B1048, FIND("~", SUBSTITUTE(B1048, "/", "~", LEN(B1048)-LEN(SUBSTITUTE(B1048, "/", ""))-1)) + 1, LEN(B1048))</f>
        <v>SphereVolEngine.java/setEnginename</v>
      </c>
      <c r="F1048" s="1">
        <f>IF(D1048=E1048, 1, 0)</f>
        <v>0</v>
      </c>
      <c r="G1048" s="1" t="str">
        <f>MID(A1048, 21, 8)</f>
        <v>22200076</v>
      </c>
      <c r="H1048" s="1" t="str">
        <f>MID(B1048, 21, 8)</f>
        <v>21900467</v>
      </c>
      <c r="I1048" s="1">
        <f>G1048-H1048</f>
        <v>299609</v>
      </c>
      <c r="J1048" s="1">
        <f>IF(AND(F1048=0, I1048=0), 1, IF(AND(F1048=1, I1048&lt;&gt;0), 2, IF(AND(F1048=0, I1048&lt;&gt;0), 3, "해당 없음")))</f>
        <v>3</v>
      </c>
      <c r="K1048" s="1"/>
    </row>
    <row r="1049" spans="1:11">
      <c r="A1049" s="1" t="s">
        <v>123</v>
      </c>
      <c r="B1049" s="1" t="s">
        <v>32</v>
      </c>
      <c r="C1049" s="1">
        <v>0.83986602790277998</v>
      </c>
      <c r="D1049" s="1" t="str">
        <f>MID(A1049, FIND("~", SUBSTITUTE(A1049, "/", "~", LEN(A1049)-LEN(SUBSTITUTE(A1049, "/", ""))-1)) + 1, LEN(A1049))</f>
        <v>GCDEngine.java/setInput</v>
      </c>
      <c r="E1049" s="1" t="str">
        <f>MID(B1049, FIND("~", SUBSTITUTE(B1049, "/", "~", LEN(B1049)-LEN(SUBSTITUTE(B1049, "/", ""))-1)) + 1, LEN(B1049))</f>
        <v>GCDEngine.java/getResult</v>
      </c>
      <c r="F1049" s="1">
        <f>IF(D1049=E1049, 1, 0)</f>
        <v>0</v>
      </c>
      <c r="G1049" s="1" t="str">
        <f>MID(A1049, 21, 8)</f>
        <v>22200533</v>
      </c>
      <c r="H1049" s="1" t="str">
        <f>MID(B1049, 21, 8)</f>
        <v>22200314</v>
      </c>
      <c r="I1049" s="1">
        <f>G1049-H1049</f>
        <v>219</v>
      </c>
      <c r="J1049" s="1">
        <f>IF(AND(F1049=0, I1049=0), 1, IF(AND(F1049=1, I1049&lt;&gt;0), 2, IF(AND(F1049=0, I1049&lt;&gt;0), 3, "해당 없음")))</f>
        <v>3</v>
      </c>
      <c r="K1049" s="1"/>
    </row>
    <row r="1050" spans="1:11">
      <c r="A1050" s="1" t="s">
        <v>128</v>
      </c>
      <c r="B1050" s="1" t="s">
        <v>94</v>
      </c>
      <c r="C1050" s="1">
        <v>0.83978263181513202</v>
      </c>
      <c r="D1050" s="1" t="str">
        <f>MID(A1050, FIND("~", SUBSTITUTE(A1050, "/", "~", LEN(A1050)-LEN(SUBSTITUTE(A1050, "/", ""))-1)) + 1, LEN(A1050))</f>
        <v>FactorialEngine.java/setResult</v>
      </c>
      <c r="E1050" s="1" t="str">
        <f>MID(B1050, FIND("~", SUBSTITUTE(B1050, "/", "~", LEN(B1050)-LEN(SUBSTITUTE(B1050, "/", ""))-1)) + 1, LEN(B1050))</f>
        <v>FibonacciEngine.java/getResult</v>
      </c>
      <c r="F1050" s="1">
        <f>IF(D1050=E1050, 1, 0)</f>
        <v>0</v>
      </c>
      <c r="G1050" s="1" t="str">
        <f>MID(A1050, 21, 8)</f>
        <v>21800035</v>
      </c>
      <c r="H1050" s="1" t="str">
        <f>MID(B1050, 21, 8)</f>
        <v>22200076</v>
      </c>
      <c r="I1050" s="1">
        <f>G1050-H1050</f>
        <v>-400041</v>
      </c>
      <c r="J1050" s="1">
        <f>IF(AND(F1050=0, I1050=0), 1, IF(AND(F1050=1, I1050&lt;&gt;0), 2, IF(AND(F1050=0, I1050&lt;&gt;0), 3, "해당 없음")))</f>
        <v>3</v>
      </c>
      <c r="K1050" s="1"/>
    </row>
    <row r="1051" spans="1:11">
      <c r="A1051" s="1" t="s">
        <v>31</v>
      </c>
      <c r="B1051" s="1" t="s">
        <v>60</v>
      </c>
      <c r="C1051" s="1">
        <v>0.838947888792964</v>
      </c>
      <c r="D1051" s="1" t="str">
        <f>MID(A1051, FIND("~", SUBSTITUTE(A1051, "/", "~", LEN(A1051)-LEN(SUBSTITUTE(A1051, "/", ""))-1)) + 1, LEN(A1051))</f>
        <v>LCMEngine.java/getResult</v>
      </c>
      <c r="E1051" s="1" t="str">
        <f>MID(B1051, FIND("~", SUBSTITUTE(B1051, "/", "~", LEN(B1051)-LEN(SUBSTITUTE(B1051, "/", ""))-1)) + 1, LEN(B1051))</f>
        <v>LCMEngine.java/setResult</v>
      </c>
      <c r="F1051" s="1">
        <f>IF(D1051=E1051, 1, 0)</f>
        <v>0</v>
      </c>
      <c r="G1051" s="1" t="str">
        <f>MID(A1051, 21, 8)</f>
        <v>21600328</v>
      </c>
      <c r="H1051" s="1" t="str">
        <f>MID(B1051, 21, 8)</f>
        <v>22200533</v>
      </c>
      <c r="I1051" s="1">
        <f>G1051-H1051</f>
        <v>-600205</v>
      </c>
      <c r="J1051" s="1">
        <f>IF(AND(F1051=0, I1051=0), 1, IF(AND(F1051=1, I1051&lt;&gt;0), 2, IF(AND(F1051=0, I1051&lt;&gt;0), 3, "해당 없음")))</f>
        <v>3</v>
      </c>
      <c r="K1051" s="1"/>
    </row>
    <row r="1052" spans="1:11">
      <c r="A1052" s="1" t="s">
        <v>124</v>
      </c>
      <c r="B1052" s="1" t="s">
        <v>148</v>
      </c>
      <c r="C1052" s="1">
        <v>0.83894728398750595</v>
      </c>
      <c r="D1052" s="1" t="str">
        <f>MID(A1052, FIND("~", SUBSTITUTE(A1052, "/", "~", LEN(A1052)-LEN(SUBSTITUTE(A1052, "/", ""))-1)) + 1, LEN(A1052))</f>
        <v>GCDEngine.java/getResult</v>
      </c>
      <c r="E1052" s="1" t="str">
        <f>MID(B1052, FIND("~", SUBSTITUTE(B1052, "/", "~", LEN(B1052)-LEN(SUBSTITUTE(B1052, "/", ""))-1)) + 1, LEN(B1052))</f>
        <v>GCDEngine.java/setResult</v>
      </c>
      <c r="F1052" s="1">
        <f>IF(D1052=E1052, 1, 0)</f>
        <v>0</v>
      </c>
      <c r="G1052" s="1" t="str">
        <f>MID(A1052, 21, 8)</f>
        <v>22000046</v>
      </c>
      <c r="H1052" s="1" t="str">
        <f>MID(B1052, 21, 8)</f>
        <v>21900768</v>
      </c>
      <c r="I1052" s="1">
        <f>G1052-H1052</f>
        <v>99278</v>
      </c>
      <c r="J1052" s="1">
        <f>IF(AND(F1052=0, I1052=0), 1, IF(AND(F1052=1, I1052&lt;&gt;0), 2, IF(AND(F1052=0, I1052&lt;&gt;0), 3, "해당 없음")))</f>
        <v>3</v>
      </c>
      <c r="K1052" s="1"/>
    </row>
    <row r="1053" spans="1:11">
      <c r="A1053" s="1" t="s">
        <v>95</v>
      </c>
      <c r="B1053" s="1" t="s">
        <v>138</v>
      </c>
      <c r="C1053" s="1">
        <v>0.83887306826668095</v>
      </c>
      <c r="D1053" s="1" t="str">
        <f>MID(A1053, FIND("~", SUBSTITUTE(A1053, "/", "~", LEN(A1053)-LEN(SUBSTITUTE(A1053, "/", ""))-1)) + 1, LEN(A1053))</f>
        <v>FibonacciEngine.java/getResult</v>
      </c>
      <c r="E1053" s="1" t="str">
        <f>MID(B1053, FIND("~", SUBSTITUTE(B1053, "/", "~", LEN(B1053)-LEN(SUBSTITUTE(B1053, "/", ""))-1)) + 1, LEN(B1053))</f>
        <v>FactorialEngine.java/getResult</v>
      </c>
      <c r="F1053" s="1">
        <f>IF(D1053=E1053, 1, 0)</f>
        <v>0</v>
      </c>
      <c r="G1053" s="1" t="str">
        <f>MID(A1053, 21, 8)</f>
        <v>22200733</v>
      </c>
      <c r="H1053" s="1" t="str">
        <f>MID(B1053, 21, 8)</f>
        <v>22200314</v>
      </c>
      <c r="I1053" s="1">
        <f>G1053-H1053</f>
        <v>419</v>
      </c>
      <c r="J1053" s="1">
        <f>IF(AND(F1053=0, I1053=0), 1, IF(AND(F1053=1, I1053&lt;&gt;0), 2, IF(AND(F1053=0, I1053&lt;&gt;0), 3, "해당 없음")))</f>
        <v>3</v>
      </c>
      <c r="K1053" s="1"/>
    </row>
    <row r="1054" spans="1:11">
      <c r="A1054" s="1" t="s">
        <v>98</v>
      </c>
      <c r="B1054" s="1" t="s">
        <v>42</v>
      </c>
      <c r="C1054" s="1">
        <v>0.83859080189444601</v>
      </c>
      <c r="D1054" s="1" t="str">
        <f>MID(A1054, FIND("~", SUBSTITUTE(A1054, "/", "~", LEN(A1054)-LEN(SUBSTITUTE(A1054, "/", ""))-1)) + 1, LEN(A1054))</f>
        <v>LCMEngine.java/getResult</v>
      </c>
      <c r="E1054" s="1" t="str">
        <f>MID(B1054, FIND("~", SUBSTITUTE(B1054, "/", "~", LEN(B1054)-LEN(SUBSTITUTE(B1054, "/", ""))-1)) + 1, LEN(B1054))</f>
        <v>GCDEngine.java/getResult</v>
      </c>
      <c r="F1054" s="1">
        <f>IF(D1054=E1054, 1, 0)</f>
        <v>0</v>
      </c>
      <c r="G1054" s="1" t="str">
        <f>MID(A1054, 21, 8)</f>
        <v>22200733</v>
      </c>
      <c r="H1054" s="1" t="str">
        <f>MID(B1054, 21, 8)</f>
        <v>21600328</v>
      </c>
      <c r="I1054" s="1">
        <f>G1054-H1054</f>
        <v>600405</v>
      </c>
      <c r="J1054" s="1">
        <f>IF(AND(F1054=0, I1054=0), 1, IF(AND(F1054=1, I1054&lt;&gt;0), 2, IF(AND(F1054=0, I1054&lt;&gt;0), 3, "해당 없음")))</f>
        <v>3</v>
      </c>
      <c r="K1054" s="1"/>
    </row>
    <row r="1055" spans="1:11">
      <c r="A1055" s="1" t="s">
        <v>167</v>
      </c>
      <c r="B1055" s="1" t="s">
        <v>122</v>
      </c>
      <c r="C1055" s="1">
        <v>0.83855998345618299</v>
      </c>
      <c r="D1055" s="1" t="str">
        <f>MID(A1055, FIND("~", SUBSTITUTE(A1055, "/", "~", LEN(A1055)-LEN(SUBSTITUTE(A1055, "/", ""))-1)) + 1, LEN(A1055))</f>
        <v>CSVFileCalculator.java/run</v>
      </c>
      <c r="E1055" s="1" t="str">
        <f>MID(B1055, FIND("~", SUBSTITUTE(B1055, "/", "~", LEN(B1055)-LEN(SUBSTITUTE(B1055, "/", ""))-1)) + 1, LEN(B1055))</f>
        <v>CSVFileCalculator.java/setNewData</v>
      </c>
      <c r="F1055" s="1">
        <f>IF(D1055=E1055, 1, 0)</f>
        <v>0</v>
      </c>
      <c r="G1055" s="1" t="str">
        <f>MID(A1055, 21, 8)</f>
        <v>22200319</v>
      </c>
      <c r="H1055" s="1" t="str">
        <f>MID(B1055, 21, 8)</f>
        <v>21900467</v>
      </c>
      <c r="I1055" s="1">
        <f>G1055-H1055</f>
        <v>299852</v>
      </c>
      <c r="J1055" s="1">
        <f>IF(AND(F1055=0, I1055=0), 1, IF(AND(F1055=1, I1055&lt;&gt;0), 2, IF(AND(F1055=0, I1055&lt;&gt;0), 3, "해당 없음")))</f>
        <v>3</v>
      </c>
      <c r="K1055" s="1"/>
    </row>
    <row r="1056" spans="1:11">
      <c r="A1056" s="1" t="s">
        <v>68</v>
      </c>
      <c r="B1056" s="1" t="s">
        <v>77</v>
      </c>
      <c r="C1056" s="1">
        <v>0.83844364229979396</v>
      </c>
      <c r="D1056" s="1" t="str">
        <f>MID(A1056, FIND("~", SUBSTITUTE(A1056, "/", "~", LEN(A1056)-LEN(SUBSTITUTE(A1056, "/", ""))-1)) + 1, LEN(A1056))</f>
        <v>GCDEngine.java/getResult</v>
      </c>
      <c r="E1056" s="1" t="str">
        <f>MID(B1056, FIND("~", SUBSTITUTE(B1056, "/", "~", LEN(B1056)-LEN(SUBSTITUTE(B1056, "/", ""))-1)) + 1, LEN(B1056))</f>
        <v>LCMEngine.java/getEngineName</v>
      </c>
      <c r="F1056" s="1">
        <f>IF(D1056=E1056, 1, 0)</f>
        <v>0</v>
      </c>
      <c r="G1056" s="1" t="str">
        <f>MID(A1056, 21, 8)</f>
        <v>22200076</v>
      </c>
      <c r="H1056" s="1" t="str">
        <f>MID(B1056, 21, 8)</f>
        <v>22100476</v>
      </c>
      <c r="I1056" s="1">
        <f>G1056-H1056</f>
        <v>99600</v>
      </c>
      <c r="J1056" s="1">
        <f>IF(AND(F1056=0, I1056=0), 1, IF(AND(F1056=1, I1056&lt;&gt;0), 2, IF(AND(F1056=0, I1056&lt;&gt;0), 3, "해당 없음")))</f>
        <v>3</v>
      </c>
      <c r="K1056" s="1"/>
    </row>
    <row r="1057" spans="1:11">
      <c r="A1057" s="1" t="s">
        <v>67</v>
      </c>
      <c r="B1057" s="1" t="s">
        <v>121</v>
      </c>
      <c r="C1057" s="1">
        <v>0.83840479352821395</v>
      </c>
      <c r="D1057" s="1" t="str">
        <f>MID(A1057, FIND("~", SUBSTITUTE(A1057, "/", "~", LEN(A1057)-LEN(SUBSTITUTE(A1057, "/", ""))-1)) + 1, LEN(A1057))</f>
        <v>Calculator.java/run</v>
      </c>
      <c r="E1057" s="1" t="str">
        <f>MID(B1057, FIND("~", SUBSTITUTE(B1057, "/", "~", LEN(B1057)-LEN(SUBSTITUTE(B1057, "/", ""))-1)) + 1, LEN(B1057))</f>
        <v>CSVFileCalculator.java/uncaughtException</v>
      </c>
      <c r="F1057" s="1">
        <f>IF(D1057=E1057, 1, 0)</f>
        <v>0</v>
      </c>
      <c r="G1057" s="1" t="str">
        <f>MID(A1057, 21, 8)</f>
        <v>22200533</v>
      </c>
      <c r="H1057" s="1" t="str">
        <f>MID(B1057, 21, 8)</f>
        <v>22000063</v>
      </c>
      <c r="I1057" s="1">
        <f>G1057-H1057</f>
        <v>200470</v>
      </c>
      <c r="J1057" s="1">
        <f>IF(AND(F1057=0, I1057=0), 1, IF(AND(F1057=1, I1057&lt;&gt;0), 2, IF(AND(F1057=0, I1057&lt;&gt;0), 3, "해당 없음")))</f>
        <v>3</v>
      </c>
      <c r="K1057" s="1"/>
    </row>
    <row r="1058" spans="1:11">
      <c r="A1058" s="1" t="s">
        <v>161</v>
      </c>
      <c r="B1058" s="1" t="s">
        <v>116</v>
      </c>
      <c r="C1058" s="1">
        <v>0.837822910152769</v>
      </c>
      <c r="D1058" s="1" t="str">
        <f>MID(A1058, FIND("~", SUBSTITUTE(A1058, "/", "~", LEN(A1058)-LEN(SUBSTITUTE(A1058, "/", ""))-1)) + 1, LEN(A1058))</f>
        <v>CubeVolEngine.java/getResult</v>
      </c>
      <c r="E1058" s="1" t="str">
        <f>MID(B1058, FIND("~", SUBSTITUTE(B1058, "/", "~", LEN(B1058)-LEN(SUBSTITUTE(B1058, "/", ""))-1)) + 1, LEN(B1058))</f>
        <v>FibonacciEngine.java/setN</v>
      </c>
      <c r="F1058" s="1">
        <f>IF(D1058=E1058, 1, 0)</f>
        <v>0</v>
      </c>
      <c r="G1058" s="1" t="str">
        <f>MID(A1058, 21, 8)</f>
        <v>21600328</v>
      </c>
      <c r="H1058" s="1" t="str">
        <f>MID(B1058, 21, 8)</f>
        <v>22200533</v>
      </c>
      <c r="I1058" s="1">
        <f>G1058-H1058</f>
        <v>-600205</v>
      </c>
      <c r="J1058" s="1">
        <f>IF(AND(F1058=0, I1058=0), 1, IF(AND(F1058=1, I1058&lt;&gt;0), 2, IF(AND(F1058=0, I1058&lt;&gt;0), 3, "해당 없음")))</f>
        <v>3</v>
      </c>
      <c r="K1058" s="1"/>
    </row>
    <row r="1059" spans="1:11">
      <c r="A1059" s="1" t="s">
        <v>54</v>
      </c>
      <c r="B1059" s="1" t="s">
        <v>108</v>
      </c>
      <c r="C1059" s="1">
        <v>0.83771619205123105</v>
      </c>
      <c r="D1059" s="1" t="str">
        <f>MID(A1059, FIND("~", SUBSTITUTE(A1059, "/", "~", LEN(A1059)-LEN(SUBSTITUTE(A1059, "/", ""))-1)) + 1, LEN(A1059))</f>
        <v>CSVFileCalculator.java/writeCSV</v>
      </c>
      <c r="E1059" s="1" t="str">
        <f>MID(B1059, FIND("~", SUBSTITUTE(B1059, "/", "~", LEN(B1059)-LEN(SUBSTITUTE(B1059, "/", ""))-1)) + 1, LEN(B1059))</f>
        <v>CSVFileCalculator.java/setException</v>
      </c>
      <c r="F1059" s="1">
        <f>IF(D1059=E1059, 1, 0)</f>
        <v>0</v>
      </c>
      <c r="G1059" s="1" t="str">
        <f>MID(A1059, 21, 8)</f>
        <v>22200076</v>
      </c>
      <c r="H1059" s="1" t="str">
        <f>MID(B1059, 21, 8)</f>
        <v>22200314</v>
      </c>
      <c r="I1059" s="1">
        <f>G1059-H1059</f>
        <v>-238</v>
      </c>
      <c r="J1059" s="1">
        <f>IF(AND(F1059=0, I1059=0), 1, IF(AND(F1059=1, I1059&lt;&gt;0), 2, IF(AND(F1059=0, I1059&lt;&gt;0), 3, "해당 없음")))</f>
        <v>3</v>
      </c>
      <c r="K1059" s="1"/>
    </row>
    <row r="1060" spans="1:11">
      <c r="A1060" s="1" t="s">
        <v>39</v>
      </c>
      <c r="B1060" s="1" t="s">
        <v>76</v>
      </c>
      <c r="C1060" s="1">
        <v>0.83681889252464703</v>
      </c>
      <c r="D1060" s="1" t="str">
        <f>MID(A1060, FIND("~", SUBSTITUTE(A1060, "/", "~", LEN(A1060)-LEN(SUBSTITUTE(A1060, "/", ""))-1)) + 1, LEN(A1060))</f>
        <v>Calculator.java/isDirectoryPath</v>
      </c>
      <c r="E1060" s="1" t="str">
        <f>MID(B1060, FIND("~", SUBSTITUTE(B1060, "/", "~", LEN(B1060)-LEN(SUBSTITUTE(B1060, "/", ""))-1)) + 1, LEN(B1060))</f>
        <v>Calculator.java/accept</v>
      </c>
      <c r="F1060" s="1">
        <f>IF(D1060=E1060, 1, 0)</f>
        <v>0</v>
      </c>
      <c r="G1060" s="1" t="str">
        <f>MID(A1060, 21, 8)</f>
        <v>22000205</v>
      </c>
      <c r="H1060" s="1" t="str">
        <f>MID(B1060, 21, 8)</f>
        <v>22000063</v>
      </c>
      <c r="I1060" s="1">
        <f>G1060-H1060</f>
        <v>142</v>
      </c>
      <c r="J1060" s="1">
        <f>IF(AND(F1060=0, I1060=0), 1, IF(AND(F1060=1, I1060&lt;&gt;0), 2, IF(AND(F1060=0, I1060&lt;&gt;0), 3, "해당 없음")))</f>
        <v>3</v>
      </c>
      <c r="K1060" s="1"/>
    </row>
    <row r="1061" spans="1:11">
      <c r="A1061" s="1" t="s">
        <v>153</v>
      </c>
      <c r="B1061" s="1" t="s">
        <v>116</v>
      </c>
      <c r="C1061" s="1">
        <v>0.83664486984200803</v>
      </c>
      <c r="D1061" s="1" t="str">
        <f>MID(A1061, FIND("~", SUBSTITUTE(A1061, "/", "~", LEN(A1061)-LEN(SUBSTITUTE(A1061, "/", ""))-1)) + 1, LEN(A1061))</f>
        <v>FactorialEngine.java/getResult</v>
      </c>
      <c r="E1061" s="1" t="str">
        <f>MID(B1061, FIND("~", SUBSTITUTE(B1061, "/", "~", LEN(B1061)-LEN(SUBSTITUTE(B1061, "/", ""))-1)) + 1, LEN(B1061))</f>
        <v>FibonacciEngine.java/setN</v>
      </c>
      <c r="F1061" s="1">
        <f>IF(D1061=E1061, 1, 0)</f>
        <v>0</v>
      </c>
      <c r="G1061" s="1" t="str">
        <f>MID(A1061, 21, 8)</f>
        <v>21600328</v>
      </c>
      <c r="H1061" s="1" t="str">
        <f>MID(B1061, 21, 8)</f>
        <v>22200533</v>
      </c>
      <c r="I1061" s="1">
        <f>G1061-H1061</f>
        <v>-600205</v>
      </c>
      <c r="J1061" s="1">
        <f>IF(AND(F1061=0, I1061=0), 1, IF(AND(F1061=1, I1061&lt;&gt;0), 2, IF(AND(F1061=0, I1061&lt;&gt;0), 3, "해당 없음")))</f>
        <v>3</v>
      </c>
      <c r="K1061" s="1"/>
    </row>
    <row r="1062" spans="1:11">
      <c r="A1062" s="1" t="s">
        <v>4</v>
      </c>
      <c r="B1062" s="1" t="s">
        <v>36</v>
      </c>
      <c r="C1062" s="1">
        <v>0.83662132627355301</v>
      </c>
      <c r="D1062" s="1" t="str">
        <f>MID(A1062, FIND("~", SUBSTITUTE(A1062, "/", "~", LEN(A1062)-LEN(SUBSTITUTE(A1062, "/", ""))-1)) + 1, LEN(A1062))</f>
        <v>CommandLine.java/resolveOption</v>
      </c>
      <c r="E1062" s="1" t="str">
        <f>MID(B1062, FIND("~", SUBSTITUTE(B1062, "/", "~", LEN(B1062)-LEN(SUBSTITUTE(B1062, "/", ""))-1)) + 1, LEN(B1062))</f>
        <v>Calculator.java/run</v>
      </c>
      <c r="F1062" s="1">
        <f>IF(D1062=E1062, 1, 0)</f>
        <v>0</v>
      </c>
      <c r="G1062" s="1" t="str">
        <f>MID(A1062, 21, 8)</f>
        <v>22200780</v>
      </c>
      <c r="H1062" s="1" t="str">
        <f>MID(B1062, 21, 8)</f>
        <v>22200319</v>
      </c>
      <c r="I1062" s="1">
        <f>G1062-H1062</f>
        <v>461</v>
      </c>
      <c r="J1062" s="1">
        <f>IF(AND(F1062=0, I1062=0), 1, IF(AND(F1062=1, I1062&lt;&gt;0), 2, IF(AND(F1062=0, I1062&lt;&gt;0), 3, "해당 없음")))</f>
        <v>3</v>
      </c>
      <c r="K1062" s="1"/>
    </row>
    <row r="1063" spans="1:11">
      <c r="A1063" s="1" t="s">
        <v>42</v>
      </c>
      <c r="B1063" s="1" t="s">
        <v>69</v>
      </c>
      <c r="C1063" s="1">
        <v>0.83564520986018598</v>
      </c>
      <c r="D1063" s="1" t="str">
        <f>MID(A1063, FIND("~", SUBSTITUTE(A1063, "/", "~", LEN(A1063)-LEN(SUBSTITUTE(A1063, "/", ""))-1)) + 1, LEN(A1063))</f>
        <v>GCDEngine.java/getResult</v>
      </c>
      <c r="E1063" s="1" t="str">
        <f>MID(B1063, FIND("~", SUBSTITUTE(B1063, "/", "~", LEN(B1063)-LEN(SUBSTITUTE(B1063, "/", ""))-1)) + 1, LEN(B1063))</f>
        <v>LCMEngine.java/getResult</v>
      </c>
      <c r="F1063" s="1">
        <f>IF(D1063=E1063, 1, 0)</f>
        <v>0</v>
      </c>
      <c r="G1063" s="1" t="str">
        <f>MID(A1063, 21, 8)</f>
        <v>21600328</v>
      </c>
      <c r="H1063" s="1" t="str">
        <f>MID(B1063, 21, 8)</f>
        <v>22200076</v>
      </c>
      <c r="I1063" s="1">
        <f>G1063-H1063</f>
        <v>-599748</v>
      </c>
      <c r="J1063" s="1">
        <f>IF(AND(F1063=0, I1063=0), 1, IF(AND(F1063=1, I1063&lt;&gt;0), 2, IF(AND(F1063=0, I1063&lt;&gt;0), 3, "해당 없음")))</f>
        <v>3</v>
      </c>
      <c r="K1063" s="1"/>
    </row>
    <row r="1064" spans="1:11">
      <c r="A1064" s="1" t="s">
        <v>69</v>
      </c>
      <c r="B1064" s="1" t="s">
        <v>61</v>
      </c>
      <c r="C1064" s="1">
        <v>0.83558237255988999</v>
      </c>
      <c r="D1064" s="1" t="str">
        <f>MID(A1064, FIND("~", SUBSTITUTE(A1064, "/", "~", LEN(A1064)-LEN(SUBSTITUTE(A1064, "/", ""))-1)) + 1, LEN(A1064))</f>
        <v>LCMEngine.java/getResult</v>
      </c>
      <c r="E1064" s="1" t="str">
        <f>MID(B1064, FIND("~", SUBSTITUTE(B1064, "/", "~", LEN(B1064)-LEN(SUBSTITUTE(B1064, "/", ""))-1)) + 1, LEN(B1064))</f>
        <v>LCMEngine.java/getEngineName</v>
      </c>
      <c r="F1064" s="1">
        <f>IF(D1064=E1064, 1, 0)</f>
        <v>0</v>
      </c>
      <c r="G1064" s="1" t="str">
        <f>MID(A1064, 21, 8)</f>
        <v>22200076</v>
      </c>
      <c r="H1064" s="1" t="str">
        <f>MID(B1064, 21, 8)</f>
        <v>22200360</v>
      </c>
      <c r="I1064" s="1">
        <f>G1064-H1064</f>
        <v>-284</v>
      </c>
      <c r="J1064" s="1">
        <f>IF(AND(F1064=0, I1064=0), 1, IF(AND(F1064=1, I1064&lt;&gt;0), 2, IF(AND(F1064=0, I1064&lt;&gt;0), 3, "해당 없음")))</f>
        <v>3</v>
      </c>
      <c r="K1064" s="1"/>
    </row>
    <row r="1065" spans="1:11">
      <c r="A1065" s="1" t="s">
        <v>159</v>
      </c>
      <c r="B1065" s="1" t="s">
        <v>165</v>
      </c>
      <c r="C1065" s="1">
        <v>0.83516099699796198</v>
      </c>
      <c r="D1065" s="1" t="str">
        <f>MID(A1065, FIND("~", SUBSTITUTE(A1065, "/", "~", LEN(A1065)-LEN(SUBSTITUTE(A1065, "/", ""))-1)) + 1, LEN(A1065))</f>
        <v>FactorialEngine.java/setN</v>
      </c>
      <c r="E1065" s="1" t="str">
        <f>MID(B1065, FIND("~", SUBSTITUTE(B1065, "/", "~", LEN(B1065)-LEN(SUBSTITUTE(B1065, "/", ""))-1)) + 1, LEN(B1065))</f>
        <v>FactorialEngine.java/setEnginename</v>
      </c>
      <c r="F1065" s="1">
        <f>IF(D1065=E1065, 1, 0)</f>
        <v>0</v>
      </c>
      <c r="G1065" s="1" t="str">
        <f>MID(A1065, 21, 8)</f>
        <v>22200533</v>
      </c>
      <c r="H1065" s="1" t="str">
        <f>MID(B1065, 21, 8)</f>
        <v>21900467</v>
      </c>
      <c r="I1065" s="1">
        <f>G1065-H1065</f>
        <v>300066</v>
      </c>
      <c r="J1065" s="1">
        <f>IF(AND(F1065=0, I1065=0), 1, IF(AND(F1065=1, I1065&lt;&gt;0), 2, IF(AND(F1065=0, I1065&lt;&gt;0), 3, "해당 없음")))</f>
        <v>3</v>
      </c>
      <c r="K1065" s="1"/>
    </row>
    <row r="1066" spans="1:11">
      <c r="A1066" s="1" t="s">
        <v>128</v>
      </c>
      <c r="B1066" s="1" t="s">
        <v>116</v>
      </c>
      <c r="C1066" s="1">
        <v>0.83499603709665104</v>
      </c>
      <c r="D1066" s="1" t="str">
        <f>MID(A1066, FIND("~", SUBSTITUTE(A1066, "/", "~", LEN(A1066)-LEN(SUBSTITUTE(A1066, "/", ""))-1)) + 1, LEN(A1066))</f>
        <v>FactorialEngine.java/setResult</v>
      </c>
      <c r="E1066" s="1" t="str">
        <f>MID(B1066, FIND("~", SUBSTITUTE(B1066, "/", "~", LEN(B1066)-LEN(SUBSTITUTE(B1066, "/", ""))-1)) + 1, LEN(B1066))</f>
        <v>FibonacciEngine.java/setN</v>
      </c>
      <c r="F1066" s="1">
        <f>IF(D1066=E1066, 1, 0)</f>
        <v>0</v>
      </c>
      <c r="G1066" s="1" t="str">
        <f>MID(A1066, 21, 8)</f>
        <v>21800035</v>
      </c>
      <c r="H1066" s="1" t="str">
        <f>MID(B1066, 21, 8)</f>
        <v>22200533</v>
      </c>
      <c r="I1066" s="1">
        <f>G1066-H1066</f>
        <v>-400498</v>
      </c>
      <c r="J1066" s="1">
        <f>IF(AND(F1066=0, I1066=0), 1, IF(AND(F1066=1, I1066&lt;&gt;0), 2, IF(AND(F1066=0, I1066&lt;&gt;0), 3, "해당 없음")))</f>
        <v>3</v>
      </c>
      <c r="K1066" s="1"/>
    </row>
    <row r="1067" spans="1:11">
      <c r="A1067" s="1" t="s">
        <v>155</v>
      </c>
      <c r="B1067" s="1" t="s">
        <v>57</v>
      </c>
      <c r="C1067" s="1">
        <v>0.83442169620678597</v>
      </c>
      <c r="D1067" s="1" t="str">
        <f>MID(A1067, FIND("~", SUBSTITUTE(A1067, "/", "~", LEN(A1067)-LEN(SUBSTITUTE(A1067, "/", ""))-1)) + 1, LEN(A1067))</f>
        <v>FibonacciEngine.java/getResult</v>
      </c>
      <c r="E1067" s="1" t="str">
        <f>MID(B1067, FIND("~", SUBSTITUTE(B1067, "/", "~", LEN(B1067)-LEN(SUBSTITUTE(B1067, "/", ""))-1)) + 1, LEN(B1067))</f>
        <v>GCDEngine.java/gcd</v>
      </c>
      <c r="F1067" s="1">
        <f>IF(D1067=E1067, 1, 0)</f>
        <v>0</v>
      </c>
      <c r="G1067" s="1" t="str">
        <f>MID(A1067, 21, 8)</f>
        <v>22200314</v>
      </c>
      <c r="H1067" s="1" t="str">
        <f>MID(B1067, 21, 8)</f>
        <v>22000374</v>
      </c>
      <c r="I1067" s="1">
        <f>G1067-H1067</f>
        <v>199940</v>
      </c>
      <c r="J1067" s="1">
        <f>IF(AND(F1067=0, I1067=0), 1, IF(AND(F1067=1, I1067&lt;&gt;0), 2, IF(AND(F1067=0, I1067&lt;&gt;0), 3, "해당 없음")))</f>
        <v>3</v>
      </c>
      <c r="K1067" s="1"/>
    </row>
    <row r="1068" spans="1:11">
      <c r="A1068" s="1" t="s">
        <v>116</v>
      </c>
      <c r="B1068" s="1" t="s">
        <v>138</v>
      </c>
      <c r="C1068" s="1">
        <v>0.83439372123195299</v>
      </c>
      <c r="D1068" s="1" t="str">
        <f>MID(A1068, FIND("~", SUBSTITUTE(A1068, "/", "~", LEN(A1068)-LEN(SUBSTITUTE(A1068, "/", ""))-1)) + 1, LEN(A1068))</f>
        <v>FibonacciEngine.java/setN</v>
      </c>
      <c r="E1068" s="1" t="str">
        <f>MID(B1068, FIND("~", SUBSTITUTE(B1068, "/", "~", LEN(B1068)-LEN(SUBSTITUTE(B1068, "/", ""))-1)) + 1, LEN(B1068))</f>
        <v>FactorialEngine.java/getResult</v>
      </c>
      <c r="F1068" s="1">
        <f>IF(D1068=E1068, 1, 0)</f>
        <v>0</v>
      </c>
      <c r="G1068" s="1" t="str">
        <f>MID(A1068, 21, 8)</f>
        <v>22200533</v>
      </c>
      <c r="H1068" s="1" t="str">
        <f>MID(B1068, 21, 8)</f>
        <v>22200314</v>
      </c>
      <c r="I1068" s="1">
        <f>G1068-H1068</f>
        <v>219</v>
      </c>
      <c r="J1068" s="1">
        <f>IF(AND(F1068=0, I1068=0), 1, IF(AND(F1068=1, I1068&lt;&gt;0), 2, IF(AND(F1068=0, I1068&lt;&gt;0), 3, "해당 없음")))</f>
        <v>3</v>
      </c>
      <c r="K1068" s="1"/>
    </row>
    <row r="1069" spans="1:11">
      <c r="A1069" s="1" t="s">
        <v>170</v>
      </c>
      <c r="B1069" s="1" t="s">
        <v>88</v>
      </c>
      <c r="C1069" s="1">
        <v>0.834385405629126</v>
      </c>
      <c r="D1069" s="1" t="str">
        <f>MID(A1069, FIND("~", SUBSTITUTE(A1069, "/", "~", LEN(A1069)-LEN(SUBSTITUTE(A1069, "/", ""))-1)) + 1, LEN(A1069))</f>
        <v>FibonacciEngine.java/getResult</v>
      </c>
      <c r="E1069" s="1" t="str">
        <f>MID(B1069, FIND("~", SUBSTITUTE(B1069, "/", "~", LEN(B1069)-LEN(SUBSTITUTE(B1069, "/", ""))-1)) + 1, LEN(B1069))</f>
        <v>LCMEngine.java/getResult</v>
      </c>
      <c r="F1069" s="1">
        <f>IF(D1069=E1069, 1, 0)</f>
        <v>0</v>
      </c>
      <c r="G1069" s="1" t="str">
        <f>MID(A1069, 21, 8)</f>
        <v>21600328</v>
      </c>
      <c r="H1069" s="1" t="str">
        <f>MID(B1069, 21, 8)</f>
        <v>22200429</v>
      </c>
      <c r="I1069" s="1">
        <f>G1069-H1069</f>
        <v>-600101</v>
      </c>
      <c r="J1069" s="1">
        <f>IF(AND(F1069=0, I1069=0), 1, IF(AND(F1069=1, I1069&lt;&gt;0), 2, IF(AND(F1069=0, I1069&lt;&gt;0), 3, "해당 없음")))</f>
        <v>3</v>
      </c>
      <c r="K1069" s="1"/>
    </row>
    <row r="1070" spans="1:11">
      <c r="A1070" s="1" t="s">
        <v>94</v>
      </c>
      <c r="B1070" s="1" t="s">
        <v>171</v>
      </c>
      <c r="C1070" s="1">
        <v>0.834350743460194</v>
      </c>
      <c r="D1070" s="1" t="str">
        <f>MID(A1070, FIND("~", SUBSTITUTE(A1070, "/", "~", LEN(A1070)-LEN(SUBSTITUTE(A1070, "/", ""))-1)) + 1, LEN(A1070))</f>
        <v>FibonacciEngine.java/getResult</v>
      </c>
      <c r="E1070" s="1" t="str">
        <f>MID(B1070, FIND("~", SUBSTITUTE(B1070, "/", "~", LEN(B1070)-LEN(SUBSTITUTE(B1070, "/", ""))-1)) + 1, LEN(B1070))</f>
        <v>FibonacciEngine.java/setEnginename</v>
      </c>
      <c r="F1070" s="1">
        <f>IF(D1070=E1070, 1, 0)</f>
        <v>0</v>
      </c>
      <c r="G1070" s="1" t="str">
        <f>MID(A1070, 21, 8)</f>
        <v>22200076</v>
      </c>
      <c r="H1070" s="1" t="str">
        <f>MID(B1070, 21, 8)</f>
        <v>21900467</v>
      </c>
      <c r="I1070" s="1">
        <f>G1070-H1070</f>
        <v>299609</v>
      </c>
      <c r="J1070" s="1">
        <f>IF(AND(F1070=0, I1070=0), 1, IF(AND(F1070=1, I1070&lt;&gt;0), 2, IF(AND(F1070=0, I1070&lt;&gt;0), 3, "해당 없음")))</f>
        <v>3</v>
      </c>
      <c r="K1070" s="1"/>
    </row>
    <row r="1071" spans="1:11">
      <c r="A1071" s="1" t="s">
        <v>112</v>
      </c>
      <c r="B1071" s="1" t="s">
        <v>169</v>
      </c>
      <c r="C1071" s="1">
        <v>0.83392864260948496</v>
      </c>
      <c r="D1071" s="1" t="str">
        <f>MID(A1071, FIND("~", SUBSTITUTE(A1071, "/", "~", LEN(A1071)-LEN(SUBSTITUTE(A1071, "/", ""))-1)) + 1, LEN(A1071))</f>
        <v>FibonacciEngine.java/getEngineName</v>
      </c>
      <c r="E1071" s="1" t="str">
        <f>MID(B1071, FIND("~", SUBSTITUTE(B1071, "/", "~", LEN(B1071)-LEN(SUBSTITUTE(B1071, "/", ""))-1)) + 1, LEN(B1071))</f>
        <v>FibonacciEngine.java/getResult</v>
      </c>
      <c r="F1071" s="1">
        <f>IF(D1071=E1071, 1, 0)</f>
        <v>0</v>
      </c>
      <c r="G1071" s="1" t="str">
        <f>MID(A1071, 21, 8)</f>
        <v>22100476</v>
      </c>
      <c r="H1071" s="1" t="str">
        <f>MID(B1071, 21, 8)</f>
        <v>22200429</v>
      </c>
      <c r="I1071" s="1">
        <f>G1071-H1071</f>
        <v>-99953</v>
      </c>
      <c r="J1071" s="1">
        <f>IF(AND(F1071=0, I1071=0), 1, IF(AND(F1071=1, I1071&lt;&gt;0), 2, IF(AND(F1071=0, I1071&lt;&gt;0), 3, "해당 없음")))</f>
        <v>3</v>
      </c>
      <c r="K1071" s="1"/>
    </row>
    <row r="1072" spans="1:11">
      <c r="A1072" s="1" t="s">
        <v>68</v>
      </c>
      <c r="B1072" s="1" t="s">
        <v>82</v>
      </c>
      <c r="C1072" s="1">
        <v>0.83372431002626002</v>
      </c>
      <c r="D1072" s="1" t="str">
        <f>MID(A1072, FIND("~", SUBSTITUTE(A1072, "/", "~", LEN(A1072)-LEN(SUBSTITUTE(A1072, "/", ""))-1)) + 1, LEN(A1072))</f>
        <v>GCDEngine.java/getResult</v>
      </c>
      <c r="E1072" s="1" t="str">
        <f>MID(B1072, FIND("~", SUBSTITUTE(B1072, "/", "~", LEN(B1072)-LEN(SUBSTITUTE(B1072, "/", ""))-1)) + 1, LEN(B1072))</f>
        <v>LCMEngine.java/lcm</v>
      </c>
      <c r="F1072" s="1">
        <f>IF(D1072=E1072, 1, 0)</f>
        <v>0</v>
      </c>
      <c r="G1072" s="1" t="str">
        <f>MID(A1072, 21, 8)</f>
        <v>22200076</v>
      </c>
      <c r="H1072" s="1" t="str">
        <f>MID(B1072, 21, 8)</f>
        <v>22000374</v>
      </c>
      <c r="I1072" s="1">
        <f>G1072-H1072</f>
        <v>199702</v>
      </c>
      <c r="J1072" s="1">
        <f>IF(AND(F1072=0, I1072=0), 1, IF(AND(F1072=1, I1072&lt;&gt;0), 2, IF(AND(F1072=0, I1072&lt;&gt;0), 3, "해당 없음")))</f>
        <v>3</v>
      </c>
      <c r="K1072" s="1"/>
    </row>
    <row r="1073" spans="1:11">
      <c r="A1073" s="1" t="s">
        <v>109</v>
      </c>
      <c r="B1073" s="1" t="s">
        <v>1</v>
      </c>
      <c r="C1073" s="1">
        <v>0.83347668530021302</v>
      </c>
      <c r="D1073" s="1" t="str">
        <f>MID(A1073, FIND("~", SUBSTITUTE(A1073, "/", "~", LEN(A1073)-LEN(SUBSTITUTE(A1073, "/", ""))-1)) + 1, LEN(A1073))</f>
        <v>CSVFileCalculator.java/calculate</v>
      </c>
      <c r="E1073" s="1" t="str">
        <f>MID(B1073, FIND("~", SUBSTITUTE(B1073, "/", "~", LEN(B1073)-LEN(SUBSTITUTE(B1073, "/", ""))-1)) + 1, LEN(B1073))</f>
        <v>DefaultParser.java/updateRequiredOptions</v>
      </c>
      <c r="F1073" s="1">
        <f>IF(D1073=E1073, 1, 0)</f>
        <v>0</v>
      </c>
      <c r="G1073" s="1" t="str">
        <f>MID(A1073, 21, 8)</f>
        <v>21900768</v>
      </c>
      <c r="H1073" s="1" t="str">
        <f>MID(B1073, 21, 8)</f>
        <v>22200780</v>
      </c>
      <c r="I1073" s="1">
        <f>G1073-H1073</f>
        <v>-300012</v>
      </c>
      <c r="J1073" s="1">
        <f>IF(AND(F1073=0, I1073=0), 1, IF(AND(F1073=1, I1073&lt;&gt;0), 2, IF(AND(F1073=0, I1073&lt;&gt;0), 3, "해당 없음")))</f>
        <v>3</v>
      </c>
      <c r="K1073" s="1"/>
    </row>
    <row r="1074" spans="1:11">
      <c r="A1074" s="1" t="s">
        <v>116</v>
      </c>
      <c r="B1074" s="1" t="s">
        <v>82</v>
      </c>
      <c r="C1074" s="1">
        <v>0.83331744322448098</v>
      </c>
      <c r="D1074" s="1" t="str">
        <f>MID(A1074, FIND("~", SUBSTITUTE(A1074, "/", "~", LEN(A1074)-LEN(SUBSTITUTE(A1074, "/", ""))-1)) + 1, LEN(A1074))</f>
        <v>FibonacciEngine.java/setN</v>
      </c>
      <c r="E1074" s="1" t="str">
        <f>MID(B1074, FIND("~", SUBSTITUTE(B1074, "/", "~", LEN(B1074)-LEN(SUBSTITUTE(B1074, "/", ""))-1)) + 1, LEN(B1074))</f>
        <v>LCMEngine.java/lcm</v>
      </c>
      <c r="F1074" s="1">
        <f>IF(D1074=E1074, 1, 0)</f>
        <v>0</v>
      </c>
      <c r="G1074" s="1" t="str">
        <f>MID(A1074, 21, 8)</f>
        <v>22200533</v>
      </c>
      <c r="H1074" s="1" t="str">
        <f>MID(B1074, 21, 8)</f>
        <v>22000374</v>
      </c>
      <c r="I1074" s="1">
        <f>G1074-H1074</f>
        <v>200159</v>
      </c>
      <c r="J1074" s="1">
        <f>IF(AND(F1074=0, I1074=0), 1, IF(AND(F1074=1, I1074&lt;&gt;0), 2, IF(AND(F1074=0, I1074&lt;&gt;0), 3, "해당 없음")))</f>
        <v>3</v>
      </c>
      <c r="K1074" s="1"/>
    </row>
    <row r="1075" spans="1:11">
      <c r="A1075" s="1" t="s">
        <v>87</v>
      </c>
      <c r="B1075" s="1" t="s">
        <v>170</v>
      </c>
      <c r="C1075" s="1">
        <v>0.83261976086063905</v>
      </c>
      <c r="D1075" s="1" t="str">
        <f>MID(A1075, FIND("~", SUBSTITUTE(A1075, "/", "~", LEN(A1075)-LEN(SUBSTITUTE(A1075, "/", ""))-1)) + 1, LEN(A1075))</f>
        <v>GCDEngine.java/getResult</v>
      </c>
      <c r="E1075" s="1" t="str">
        <f>MID(B1075, FIND("~", SUBSTITUTE(B1075, "/", "~", LEN(B1075)-LEN(SUBSTITUTE(B1075, "/", ""))-1)) + 1, LEN(B1075))</f>
        <v>FibonacciEngine.java/getResult</v>
      </c>
      <c r="F1075" s="1">
        <f>IF(D1075=E1075, 1, 0)</f>
        <v>0</v>
      </c>
      <c r="G1075" s="1" t="str">
        <f>MID(A1075, 21, 8)</f>
        <v>22200780</v>
      </c>
      <c r="H1075" s="1" t="str">
        <f>MID(B1075, 21, 8)</f>
        <v>21600328</v>
      </c>
      <c r="I1075" s="1">
        <f>G1075-H1075</f>
        <v>600452</v>
      </c>
      <c r="J1075" s="1">
        <f>IF(AND(F1075=0, I1075=0), 1, IF(AND(F1075=1, I1075&lt;&gt;0), 2, IF(AND(F1075=0, I1075&lt;&gt;0), 3, "해당 없음")))</f>
        <v>3</v>
      </c>
      <c r="K1075" s="1"/>
    </row>
    <row r="1076" spans="1:11">
      <c r="A1076" s="1" t="s">
        <v>155</v>
      </c>
      <c r="B1076" s="1" t="s">
        <v>116</v>
      </c>
      <c r="C1076" s="1">
        <v>0.83239632086315296</v>
      </c>
      <c r="D1076" s="1" t="str">
        <f>MID(A1076, FIND("~", SUBSTITUTE(A1076, "/", "~", LEN(A1076)-LEN(SUBSTITUTE(A1076, "/", ""))-1)) + 1, LEN(A1076))</f>
        <v>FibonacciEngine.java/getResult</v>
      </c>
      <c r="E1076" s="1" t="str">
        <f>MID(B1076, FIND("~", SUBSTITUTE(B1076, "/", "~", LEN(B1076)-LEN(SUBSTITUTE(B1076, "/", ""))-1)) + 1, LEN(B1076))</f>
        <v>FibonacciEngine.java/setN</v>
      </c>
      <c r="F1076" s="1">
        <f>IF(D1076=E1076, 1, 0)</f>
        <v>0</v>
      </c>
      <c r="G1076" s="1" t="str">
        <f>MID(A1076, 21, 8)</f>
        <v>22200314</v>
      </c>
      <c r="H1076" s="1" t="str">
        <f>MID(B1076, 21, 8)</f>
        <v>22200533</v>
      </c>
      <c r="I1076" s="1">
        <f>G1076-H1076</f>
        <v>-219</v>
      </c>
      <c r="J1076" s="1">
        <f>IF(AND(F1076=0, I1076=0), 1, IF(AND(F1076=1, I1076&lt;&gt;0), 2, IF(AND(F1076=0, I1076&lt;&gt;0), 3, "해당 없음")))</f>
        <v>3</v>
      </c>
      <c r="K1076" s="1"/>
    </row>
    <row r="1077" spans="1:11">
      <c r="A1077" s="1" t="s">
        <v>152</v>
      </c>
      <c r="B1077" s="1" t="s">
        <v>151</v>
      </c>
      <c r="C1077" s="1">
        <v>0.83225346321537197</v>
      </c>
      <c r="D1077" s="1" t="str">
        <f>MID(A1077, FIND("~", SUBSTITUTE(A1077, "/", "~", LEN(A1077)-LEN(SUBSTITUTE(A1077, "/", ""))-1)) + 1, LEN(A1077))</f>
        <v>MinEngine.java/setResult</v>
      </c>
      <c r="E1077" s="1" t="str">
        <f>MID(B1077, FIND("~", SUBSTITUTE(B1077, "/", "~", LEN(B1077)-LEN(SUBSTITUTE(B1077, "/", ""))-1)) + 1, LEN(B1077))</f>
        <v>MinEngine.java/getResult</v>
      </c>
      <c r="F1077" s="1">
        <f>IF(D1077=E1077, 1, 0)</f>
        <v>0</v>
      </c>
      <c r="G1077" s="1" t="str">
        <f>MID(A1077, 21, 8)</f>
        <v>21800035</v>
      </c>
      <c r="H1077" s="1" t="str">
        <f>MID(B1077, 21, 8)</f>
        <v>22200319</v>
      </c>
      <c r="I1077" s="1">
        <f>G1077-H1077</f>
        <v>-400284</v>
      </c>
      <c r="J1077" s="1">
        <f>IF(AND(F1077=0, I1077=0), 1, IF(AND(F1077=1, I1077&lt;&gt;0), 2, IF(AND(F1077=0, I1077&lt;&gt;0), 3, "해당 없음")))</f>
        <v>3</v>
      </c>
      <c r="K1077" s="1"/>
    </row>
    <row r="1078" spans="1:11">
      <c r="A1078" s="1" t="s">
        <v>158</v>
      </c>
      <c r="B1078" s="1" t="s">
        <v>116</v>
      </c>
      <c r="C1078" s="1">
        <v>0.832167938388228</v>
      </c>
      <c r="D1078" s="1" t="str">
        <f>MID(A1078, FIND("~", SUBSTITUTE(A1078, "/", "~", LEN(A1078)-LEN(SUBSTITUTE(A1078, "/", ""))-1)) + 1, LEN(A1078))</f>
        <v>FactorialEngine.java/getResult</v>
      </c>
      <c r="E1078" s="1" t="str">
        <f>MID(B1078, FIND("~", SUBSTITUTE(B1078, "/", "~", LEN(B1078)-LEN(SUBSTITUTE(B1078, "/", ""))-1)) + 1, LEN(B1078))</f>
        <v>FibonacciEngine.java/setN</v>
      </c>
      <c r="F1078" s="1">
        <f>IF(D1078=E1078, 1, 0)</f>
        <v>0</v>
      </c>
      <c r="G1078" s="1" t="str">
        <f>MID(A1078, 21, 8)</f>
        <v>22200733</v>
      </c>
      <c r="H1078" s="1" t="str">
        <f>MID(B1078, 21, 8)</f>
        <v>22200533</v>
      </c>
      <c r="I1078" s="1">
        <f>G1078-H1078</f>
        <v>200</v>
      </c>
      <c r="J1078" s="1">
        <f>IF(AND(F1078=0, I1078=0), 1, IF(AND(F1078=1, I1078&lt;&gt;0), 2, IF(AND(F1078=0, I1078&lt;&gt;0), 3, "해당 없음")))</f>
        <v>3</v>
      </c>
      <c r="K1078" s="1"/>
    </row>
    <row r="1079" spans="1:11">
      <c r="A1079" s="1" t="s">
        <v>37</v>
      </c>
      <c r="B1079" s="1" t="s">
        <v>122</v>
      </c>
      <c r="C1079" s="1">
        <v>0.831744183252628</v>
      </c>
      <c r="D1079" s="1" t="str">
        <f>MID(A1079, FIND("~", SUBSTITUTE(A1079, "/", "~", LEN(A1079)-LEN(SUBSTITUTE(A1079, "/", ""))-1)) + 1, LEN(A1079))</f>
        <v>Calculator.java/run</v>
      </c>
      <c r="E1079" s="1" t="str">
        <f>MID(B1079, FIND("~", SUBSTITUTE(B1079, "/", "~", LEN(B1079)-LEN(SUBSTITUTE(B1079, "/", ""))-1)) + 1, LEN(B1079))</f>
        <v>CSVFileCalculator.java/setNewData</v>
      </c>
      <c r="F1079" s="1">
        <f>IF(D1079=E1079, 1, 0)</f>
        <v>0</v>
      </c>
      <c r="G1079" s="1" t="str">
        <f>MID(A1079, 21, 8)</f>
        <v>22100641</v>
      </c>
      <c r="H1079" s="1" t="str">
        <f>MID(B1079, 21, 8)</f>
        <v>21900467</v>
      </c>
      <c r="I1079" s="1">
        <f>G1079-H1079</f>
        <v>200174</v>
      </c>
      <c r="J1079" s="1">
        <f>IF(AND(F1079=0, I1079=0), 1, IF(AND(F1079=1, I1079&lt;&gt;0), 2, IF(AND(F1079=0, I1079&lt;&gt;0), 3, "해당 없음")))</f>
        <v>3</v>
      </c>
      <c r="K1079" s="1"/>
    </row>
    <row r="1080" spans="1:11">
      <c r="A1080" s="1" t="s">
        <v>127</v>
      </c>
      <c r="B1080" s="1" t="s">
        <v>62</v>
      </c>
      <c r="C1080" s="1">
        <v>0.83162610771048595</v>
      </c>
      <c r="D1080" s="1" t="str">
        <f>MID(A1080, FIND("~", SUBSTITUTE(A1080, "/", "~", LEN(A1080)-LEN(SUBSTITUTE(A1080, "/", ""))-1)) + 1, LEN(A1080))</f>
        <v>FactorialEngine.java/factorial</v>
      </c>
      <c r="E1080" s="1" t="str">
        <f>MID(B1080, FIND("~", SUBSTITUTE(B1080, "/", "~", LEN(B1080)-LEN(SUBSTITUTE(B1080, "/", ""))-1)) + 1, LEN(B1080))</f>
        <v>MinEngine.java/setResult</v>
      </c>
      <c r="F1080" s="1">
        <f>IF(D1080=E1080, 1, 0)</f>
        <v>0</v>
      </c>
      <c r="G1080" s="1" t="str">
        <f>MID(A1080, 21, 8)</f>
        <v>22200780</v>
      </c>
      <c r="H1080" s="1" t="str">
        <f>MID(B1080, 21, 8)</f>
        <v>22200533</v>
      </c>
      <c r="I1080" s="1">
        <f>G1080-H1080</f>
        <v>247</v>
      </c>
      <c r="J1080" s="1">
        <f>IF(AND(F1080=0, I1080=0), 1, IF(AND(F1080=1, I1080&lt;&gt;0), 2, IF(AND(F1080=0, I1080&lt;&gt;0), 3, "해당 없음")))</f>
        <v>3</v>
      </c>
      <c r="K1080" s="1"/>
    </row>
    <row r="1081" spans="1:11">
      <c r="A1081" s="1" t="s">
        <v>58</v>
      </c>
      <c r="B1081" s="1" t="s">
        <v>50</v>
      </c>
      <c r="C1081" s="1">
        <v>0.83090462362486495</v>
      </c>
      <c r="D1081" s="1" t="str">
        <f>MID(A1081, FIND("~", SUBSTITUTE(A1081, "/", "~", LEN(A1081)-LEN(SUBSTITUTE(A1081, "/", ""))-1)) + 1, LEN(A1081))</f>
        <v>MaxEngine.java/getEngineName</v>
      </c>
      <c r="E1081" s="1" t="str">
        <f>MID(B1081, FIND("~", SUBSTITUTE(B1081, "/", "~", LEN(B1081)-LEN(SUBSTITUTE(B1081, "/", ""))-1)) + 1, LEN(B1081))</f>
        <v>MaxEngine.java/getResult</v>
      </c>
      <c r="F1081" s="1">
        <f>IF(D1081=E1081, 1, 0)</f>
        <v>0</v>
      </c>
      <c r="G1081" s="1" t="str">
        <f>MID(A1081, 21, 8)</f>
        <v>22100476</v>
      </c>
      <c r="H1081" s="1" t="str">
        <f>MID(B1081, 21, 8)</f>
        <v>21600328</v>
      </c>
      <c r="I1081" s="1">
        <f>G1081-H1081</f>
        <v>500148</v>
      </c>
      <c r="J1081" s="1">
        <f>IF(AND(F1081=0, I1081=0), 1, IF(AND(F1081=1, I1081&lt;&gt;0), 2, IF(AND(F1081=0, I1081&lt;&gt;0), 3, "해당 없음")))</f>
        <v>3</v>
      </c>
      <c r="K1081" s="1"/>
    </row>
    <row r="1082" spans="1:11">
      <c r="A1082" s="1" t="s">
        <v>58</v>
      </c>
      <c r="B1082" s="1" t="s">
        <v>51</v>
      </c>
      <c r="C1082" s="1">
        <v>0.83090462362486495</v>
      </c>
      <c r="D1082" s="1" t="str">
        <f>MID(A1082, FIND("~", SUBSTITUTE(A1082, "/", "~", LEN(A1082)-LEN(SUBSTITUTE(A1082, "/", ""))-1)) + 1, LEN(A1082))</f>
        <v>MaxEngine.java/getEngineName</v>
      </c>
      <c r="E1082" s="1" t="str">
        <f>MID(B1082, FIND("~", SUBSTITUTE(B1082, "/", "~", LEN(B1082)-LEN(SUBSTITUTE(B1082, "/", ""))-1)) + 1, LEN(B1082))</f>
        <v>MinEngine.java/getResult</v>
      </c>
      <c r="F1082" s="1">
        <f>IF(D1082=E1082, 1, 0)</f>
        <v>0</v>
      </c>
      <c r="G1082" s="1" t="str">
        <f>MID(A1082, 21, 8)</f>
        <v>22100476</v>
      </c>
      <c r="H1082" s="1" t="str">
        <f>MID(B1082, 21, 8)</f>
        <v>21600328</v>
      </c>
      <c r="I1082" s="1">
        <f>G1082-H1082</f>
        <v>500148</v>
      </c>
      <c r="J1082" s="1">
        <f>IF(AND(F1082=0, I1082=0), 1, IF(AND(F1082=1, I1082&lt;&gt;0), 2, IF(AND(F1082=0, I1082&lt;&gt;0), 3, "해당 없음")))</f>
        <v>3</v>
      </c>
      <c r="K1082" s="1"/>
    </row>
    <row r="1083" spans="1:11">
      <c r="A1083" s="1" t="s">
        <v>59</v>
      </c>
      <c r="B1083" s="1" t="s">
        <v>50</v>
      </c>
      <c r="C1083" s="1">
        <v>0.83090462362486495</v>
      </c>
      <c r="D1083" s="1" t="str">
        <f>MID(A1083, FIND("~", SUBSTITUTE(A1083, "/", "~", LEN(A1083)-LEN(SUBSTITUTE(A1083, "/", ""))-1)) + 1, LEN(A1083))</f>
        <v>MinEngine.java/getEngineName</v>
      </c>
      <c r="E1083" s="1" t="str">
        <f>MID(B1083, FIND("~", SUBSTITUTE(B1083, "/", "~", LEN(B1083)-LEN(SUBSTITUTE(B1083, "/", ""))-1)) + 1, LEN(B1083))</f>
        <v>MaxEngine.java/getResult</v>
      </c>
      <c r="F1083" s="1">
        <f>IF(D1083=E1083, 1, 0)</f>
        <v>0</v>
      </c>
      <c r="G1083" s="1" t="str">
        <f>MID(A1083, 21, 8)</f>
        <v>22100476</v>
      </c>
      <c r="H1083" s="1" t="str">
        <f>MID(B1083, 21, 8)</f>
        <v>21600328</v>
      </c>
      <c r="I1083" s="1">
        <f>G1083-H1083</f>
        <v>500148</v>
      </c>
      <c r="J1083" s="1">
        <f>IF(AND(F1083=0, I1083=0), 1, IF(AND(F1083=1, I1083&lt;&gt;0), 2, IF(AND(F1083=0, I1083&lt;&gt;0), 3, "해당 없음")))</f>
        <v>3</v>
      </c>
      <c r="K1083" s="1"/>
    </row>
    <row r="1084" spans="1:11">
      <c r="A1084" s="1" t="s">
        <v>59</v>
      </c>
      <c r="B1084" s="1" t="s">
        <v>51</v>
      </c>
      <c r="C1084" s="1">
        <v>0.83090462362486495</v>
      </c>
      <c r="D1084" s="1" t="str">
        <f>MID(A1084, FIND("~", SUBSTITUTE(A1084, "/", "~", LEN(A1084)-LEN(SUBSTITUTE(A1084, "/", ""))-1)) + 1, LEN(A1084))</f>
        <v>MinEngine.java/getEngineName</v>
      </c>
      <c r="E1084" s="1" t="str">
        <f>MID(B1084, FIND("~", SUBSTITUTE(B1084, "/", "~", LEN(B1084)-LEN(SUBSTITUTE(B1084, "/", ""))-1)) + 1, LEN(B1084))</f>
        <v>MinEngine.java/getResult</v>
      </c>
      <c r="F1084" s="1">
        <f>IF(D1084=E1084, 1, 0)</f>
        <v>0</v>
      </c>
      <c r="G1084" s="1" t="str">
        <f>MID(A1084, 21, 8)</f>
        <v>22100476</v>
      </c>
      <c r="H1084" s="1" t="str">
        <f>MID(B1084, 21, 8)</f>
        <v>21600328</v>
      </c>
      <c r="I1084" s="1">
        <f>G1084-H1084</f>
        <v>500148</v>
      </c>
      <c r="J1084" s="1">
        <f>IF(AND(F1084=0, I1084=0), 1, IF(AND(F1084=1, I1084&lt;&gt;0), 2, IF(AND(F1084=0, I1084&lt;&gt;0), 3, "해당 없음")))</f>
        <v>3</v>
      </c>
      <c r="K1084" s="1"/>
    </row>
    <row r="1085" spans="1:11">
      <c r="A1085" s="1" t="s">
        <v>38</v>
      </c>
      <c r="B1085" s="1" t="s">
        <v>81</v>
      </c>
      <c r="C1085" s="1">
        <v>0.83066936118693502</v>
      </c>
      <c r="D1085" s="1" t="str">
        <f>MID(A1085, FIND("~", SUBSTITUTE(A1085, "/", "~", LEN(A1085)-LEN(SUBSTITUTE(A1085, "/", ""))-1)) + 1, LEN(A1085))</f>
        <v>Calculator.java/run</v>
      </c>
      <c r="E1085" s="1" t="str">
        <f>MID(B1085, FIND("~", SUBSTITUTE(B1085, "/", "~", LEN(B1085)-LEN(SUBSTITUTE(B1085, "/", ""))-1)) + 1, LEN(B1085))</f>
        <v>CSVFileCalculator.java/calculate</v>
      </c>
      <c r="F1085" s="1">
        <f>IF(D1085=E1085, 1, 0)</f>
        <v>0</v>
      </c>
      <c r="G1085" s="1" t="str">
        <f>MID(A1085, 21, 8)</f>
        <v>22200733</v>
      </c>
      <c r="H1085" s="1" t="str">
        <f>MID(B1085, 21, 8)</f>
        <v>22100641</v>
      </c>
      <c r="I1085" s="1">
        <f>G1085-H1085</f>
        <v>100092</v>
      </c>
      <c r="J1085" s="1">
        <f>IF(AND(F1085=0, I1085=0), 1, IF(AND(F1085=1, I1085&lt;&gt;0), 2, IF(AND(F1085=0, I1085&lt;&gt;0), 3, "해당 없음")))</f>
        <v>3</v>
      </c>
      <c r="K1085" s="1"/>
    </row>
    <row r="1086" spans="1:11">
      <c r="A1086" s="1" t="s">
        <v>126</v>
      </c>
      <c r="B1086" s="1" t="s">
        <v>56</v>
      </c>
      <c r="C1086" s="1">
        <v>0.83052513883777102</v>
      </c>
      <c r="D1086" s="1" t="str">
        <f>MID(A1086, FIND("~", SUBSTITUTE(A1086, "/", "~", LEN(A1086)-LEN(SUBSTITUTE(A1086, "/", ""))-1)) + 1, LEN(A1086))</f>
        <v>GCDEngine.java/getEngineName</v>
      </c>
      <c r="E1086" s="1" t="str">
        <f>MID(B1086, FIND("~", SUBSTITUTE(B1086, "/", "~", LEN(B1086)-LEN(SUBSTITUTE(B1086, "/", ""))-1)) + 1, LEN(B1086))</f>
        <v>GCDEngine.java/gcd</v>
      </c>
      <c r="F1086" s="1">
        <f>IF(D1086=E1086, 1, 0)</f>
        <v>0</v>
      </c>
      <c r="G1086" s="1" t="str">
        <f>MID(A1086, 21, 8)</f>
        <v>22100476</v>
      </c>
      <c r="H1086" s="1" t="str">
        <f>MID(B1086, 21, 8)</f>
        <v>22200733</v>
      </c>
      <c r="I1086" s="1">
        <f>G1086-H1086</f>
        <v>-100257</v>
      </c>
      <c r="J1086" s="1">
        <f>IF(AND(F1086=0, I1086=0), 1, IF(AND(F1086=1, I1086&lt;&gt;0), 2, IF(AND(F1086=0, I1086&lt;&gt;0), 3, "해당 없음")))</f>
        <v>3</v>
      </c>
      <c r="K1086" s="1"/>
    </row>
    <row r="1087" spans="1:11">
      <c r="A1087" s="1" t="s">
        <v>155</v>
      </c>
      <c r="B1087" s="1" t="s">
        <v>77</v>
      </c>
      <c r="C1087" s="1">
        <v>0.83037227768833899</v>
      </c>
      <c r="D1087" s="1" t="str">
        <f>MID(A1087, FIND("~", SUBSTITUTE(A1087, "/", "~", LEN(A1087)-LEN(SUBSTITUTE(A1087, "/", ""))-1)) + 1, LEN(A1087))</f>
        <v>FibonacciEngine.java/getResult</v>
      </c>
      <c r="E1087" s="1" t="str">
        <f>MID(B1087, FIND("~", SUBSTITUTE(B1087, "/", "~", LEN(B1087)-LEN(SUBSTITUTE(B1087, "/", ""))-1)) + 1, LEN(B1087))</f>
        <v>LCMEngine.java/getEngineName</v>
      </c>
      <c r="F1087" s="1">
        <f>IF(D1087=E1087, 1, 0)</f>
        <v>0</v>
      </c>
      <c r="G1087" s="1" t="str">
        <f>MID(A1087, 21, 8)</f>
        <v>22200314</v>
      </c>
      <c r="H1087" s="1" t="str">
        <f>MID(B1087, 21, 8)</f>
        <v>22100476</v>
      </c>
      <c r="I1087" s="1">
        <f>G1087-H1087</f>
        <v>99838</v>
      </c>
      <c r="J1087" s="1">
        <f>IF(AND(F1087=0, I1087=0), 1, IF(AND(F1087=1, I1087&lt;&gt;0), 2, IF(AND(F1087=0, I1087&lt;&gt;0), 3, "해당 없음")))</f>
        <v>3</v>
      </c>
      <c r="K1087" s="1"/>
    </row>
    <row r="1088" spans="1:11">
      <c r="A1088" s="1" t="s">
        <v>176</v>
      </c>
      <c r="B1088" s="1" t="s">
        <v>54</v>
      </c>
      <c r="C1088" s="1">
        <v>0.830357591052448</v>
      </c>
      <c r="D1088" s="1" t="str">
        <f>MID(A1088, FIND("~", SUBSTITUTE(A1088, "/", "~", LEN(A1088)-LEN(SUBSTITUTE(A1088, "/", ""))-1)) + 1, LEN(A1088))</f>
        <v>CSVFileCalculator.java/setOutputDirectory</v>
      </c>
      <c r="E1088" s="1" t="str">
        <f>MID(B1088, FIND("~", SUBSTITUTE(B1088, "/", "~", LEN(B1088)-LEN(SUBSTITUTE(B1088, "/", ""))-1)) + 1, LEN(B1088))</f>
        <v>CSVFileCalculator.java/writeCSV</v>
      </c>
      <c r="F1088" s="1">
        <f>IF(D1088=E1088, 1, 0)</f>
        <v>0</v>
      </c>
      <c r="G1088" s="1" t="str">
        <f>MID(A1088, 21, 8)</f>
        <v>22000205</v>
      </c>
      <c r="H1088" s="1" t="str">
        <f>MID(B1088, 21, 8)</f>
        <v>22200076</v>
      </c>
      <c r="I1088" s="1">
        <f>G1088-H1088</f>
        <v>-199871</v>
      </c>
      <c r="J1088" s="1">
        <f>IF(AND(F1088=0, I1088=0), 1, IF(AND(F1088=1, I1088&lt;&gt;0), 2, IF(AND(F1088=0, I1088&lt;&gt;0), 3, "해당 없음")))</f>
        <v>3</v>
      </c>
      <c r="K1088" s="1"/>
    </row>
    <row r="1089" spans="1:11">
      <c r="A1089" s="1" t="s">
        <v>177</v>
      </c>
      <c r="B1089" s="1" t="s">
        <v>140</v>
      </c>
      <c r="C1089" s="1">
        <v>0.83031364765029503</v>
      </c>
      <c r="D1089" s="1" t="str">
        <f>MID(A1089, FIND("~", SUBSTITUTE(A1089, "/", "~", LEN(A1089)-LEN(SUBSTITUTE(A1089, "/", ""))-1)) + 1, LEN(A1089))</f>
        <v>CubeVolEngine.java/getEngineName</v>
      </c>
      <c r="E1089" s="1" t="str">
        <f>MID(B1089, FIND("~", SUBSTITUTE(B1089, "/", "~", LEN(B1089)-LEN(SUBSTITUTE(B1089, "/", ""))-1)) + 1, LEN(B1089))</f>
        <v>OptionHandler.java/setHelpRequested</v>
      </c>
      <c r="F1089" s="1">
        <f>IF(D1089=E1089, 1, 0)</f>
        <v>0</v>
      </c>
      <c r="G1089" s="1" t="str">
        <f>MID(A1089, 21, 8)</f>
        <v>22200360</v>
      </c>
      <c r="H1089" s="1" t="str">
        <f>MID(B1089, 21, 8)</f>
        <v>21600328</v>
      </c>
      <c r="I1089" s="1">
        <f>G1089-H1089</f>
        <v>600032</v>
      </c>
      <c r="J1089" s="1">
        <f>IF(AND(F1089=0, I1089=0), 1, IF(AND(F1089=1, I1089&lt;&gt;0), 2, IF(AND(F1089=0, I1089&lt;&gt;0), 3, "해당 없음")))</f>
        <v>3</v>
      </c>
      <c r="K1089" s="1"/>
    </row>
    <row r="1090" spans="1:11">
      <c r="A1090" s="1" t="s">
        <v>68</v>
      </c>
      <c r="B1090" s="1" t="s">
        <v>98</v>
      </c>
      <c r="C1090" s="1">
        <v>0.83029521528158801</v>
      </c>
      <c r="D1090" s="1" t="str">
        <f>MID(A1090, FIND("~", SUBSTITUTE(A1090, "/", "~", LEN(A1090)-LEN(SUBSTITUTE(A1090, "/", ""))-1)) + 1, LEN(A1090))</f>
        <v>GCDEngine.java/getResult</v>
      </c>
      <c r="E1090" s="1" t="str">
        <f>MID(B1090, FIND("~", SUBSTITUTE(B1090, "/", "~", LEN(B1090)-LEN(SUBSTITUTE(B1090, "/", ""))-1)) + 1, LEN(B1090))</f>
        <v>LCMEngine.java/getResult</v>
      </c>
      <c r="F1090" s="1">
        <f>IF(D1090=E1090, 1, 0)</f>
        <v>0</v>
      </c>
      <c r="G1090" s="1" t="str">
        <f>MID(A1090, 21, 8)</f>
        <v>22200076</v>
      </c>
      <c r="H1090" s="1" t="str">
        <f>MID(B1090, 21, 8)</f>
        <v>22200733</v>
      </c>
      <c r="I1090" s="1">
        <f>G1090-H1090</f>
        <v>-657</v>
      </c>
      <c r="J1090" s="1">
        <f>IF(AND(F1090=0, I1090=0), 1, IF(AND(F1090=1, I1090&lt;&gt;0), 2, IF(AND(F1090=0, I1090&lt;&gt;0), 3, "해당 없음")))</f>
        <v>3</v>
      </c>
      <c r="K1090" s="1"/>
    </row>
    <row r="1091" spans="1:11">
      <c r="A1091" s="1" t="s">
        <v>51</v>
      </c>
      <c r="B1091" s="1" t="s">
        <v>105</v>
      </c>
      <c r="C1091" s="1">
        <v>0.83003989123799904</v>
      </c>
      <c r="D1091" s="1" t="str">
        <f>MID(A1091, FIND("~", SUBSTITUTE(A1091, "/", "~", LEN(A1091)-LEN(SUBSTITUTE(A1091, "/", ""))-1)) + 1, LEN(A1091))</f>
        <v>MinEngine.java/getResult</v>
      </c>
      <c r="E1091" s="1" t="str">
        <f>MID(B1091, FIND("~", SUBSTITUTE(B1091, "/", "~", LEN(B1091)-LEN(SUBSTITUTE(B1091, "/", ""))-1)) + 1, LEN(B1091))</f>
        <v>MaxEngine.java/getResult</v>
      </c>
      <c r="F1091" s="1">
        <f>IF(D1091=E1091, 1, 0)</f>
        <v>0</v>
      </c>
      <c r="G1091" s="1" t="str">
        <f>MID(A1091, 21, 8)</f>
        <v>21600328</v>
      </c>
      <c r="H1091" s="1" t="str">
        <f>MID(B1091, 21, 8)</f>
        <v>22200319</v>
      </c>
      <c r="I1091" s="1">
        <f>G1091-H1091</f>
        <v>-599991</v>
      </c>
      <c r="J1091" s="1">
        <f>IF(AND(F1091=0, I1091=0), 1, IF(AND(F1091=1, I1091&lt;&gt;0), 2, IF(AND(F1091=0, I1091&lt;&gt;0), 3, "해당 없음")))</f>
        <v>3</v>
      </c>
      <c r="K1091" s="1"/>
    </row>
    <row r="1092" spans="1:11">
      <c r="A1092" s="1" t="s">
        <v>78</v>
      </c>
      <c r="B1092" s="1" t="s">
        <v>123</v>
      </c>
      <c r="C1092" s="1">
        <v>0.82995827549697199</v>
      </c>
      <c r="D1092" s="1" t="str">
        <f>MID(A1092, FIND("~", SUBSTITUTE(A1092, "/", "~", LEN(A1092)-LEN(SUBSTITUTE(A1092, "/", ""))-1)) + 1, LEN(A1092))</f>
        <v>LCMEngine.java/setEnginename</v>
      </c>
      <c r="E1092" s="1" t="str">
        <f>MID(B1092, FIND("~", SUBSTITUTE(B1092, "/", "~", LEN(B1092)-LEN(SUBSTITUTE(B1092, "/", ""))-1)) + 1, LEN(B1092))</f>
        <v>GCDEngine.java/setInput</v>
      </c>
      <c r="F1092" s="1">
        <f>IF(D1092=E1092, 1, 0)</f>
        <v>0</v>
      </c>
      <c r="G1092" s="1" t="str">
        <f>MID(A1092, 21, 8)</f>
        <v>21900467</v>
      </c>
      <c r="H1092" s="1" t="str">
        <f>MID(B1092, 21, 8)</f>
        <v>22200533</v>
      </c>
      <c r="I1092" s="1">
        <f>G1092-H1092</f>
        <v>-300066</v>
      </c>
      <c r="J1092" s="1">
        <f>IF(AND(F1092=0, I1092=0), 1, IF(AND(F1092=1, I1092&lt;&gt;0), 2, IF(AND(F1092=0, I1092&lt;&gt;0), 3, "해당 없음")))</f>
        <v>3</v>
      </c>
      <c r="K1092" s="1"/>
    </row>
    <row r="1093" spans="1:11">
      <c r="A1093" s="1" t="s">
        <v>81</v>
      </c>
      <c r="B1093" s="1" t="s">
        <v>1</v>
      </c>
      <c r="C1093" s="1">
        <v>0.82984437545635004</v>
      </c>
      <c r="D1093" s="1" t="str">
        <f>MID(A1093, FIND("~", SUBSTITUTE(A1093, "/", "~", LEN(A1093)-LEN(SUBSTITUTE(A1093, "/", ""))-1)) + 1, LEN(A1093))</f>
        <v>CSVFileCalculator.java/calculate</v>
      </c>
      <c r="E1093" s="1" t="str">
        <f>MID(B1093, FIND("~", SUBSTITUTE(B1093, "/", "~", LEN(B1093)-LEN(SUBSTITUTE(B1093, "/", ""))-1)) + 1, LEN(B1093))</f>
        <v>DefaultParser.java/updateRequiredOptions</v>
      </c>
      <c r="F1093" s="1">
        <f>IF(D1093=E1093, 1, 0)</f>
        <v>0</v>
      </c>
      <c r="G1093" s="1" t="str">
        <f>MID(A1093, 21, 8)</f>
        <v>22100641</v>
      </c>
      <c r="H1093" s="1" t="str">
        <f>MID(B1093, 21, 8)</f>
        <v>22200780</v>
      </c>
      <c r="I1093" s="1">
        <f>G1093-H1093</f>
        <v>-100139</v>
      </c>
      <c r="J1093" s="1">
        <f>IF(AND(F1093=0, I1093=0), 1, IF(AND(F1093=1, I1093&lt;&gt;0), 2, IF(AND(F1093=0, I1093&lt;&gt;0), 3, "해당 없음")))</f>
        <v>3</v>
      </c>
      <c r="K1093" s="1"/>
    </row>
    <row r="1094" spans="1:11">
      <c r="A1094" s="1" t="s">
        <v>179</v>
      </c>
      <c r="B1094" s="1" t="s">
        <v>84</v>
      </c>
      <c r="C1094" s="1">
        <v>0.82961765189895798</v>
      </c>
      <c r="D1094" s="1" t="str">
        <f>MID(A1094, FIND("~", SUBSTITUTE(A1094, "/", "~", LEN(A1094)-LEN(SUBSTITUTE(A1094, "/", ""))-1)) + 1, LEN(A1094))</f>
        <v>OptionHandler.java/getOperands</v>
      </c>
      <c r="E1094" s="1" t="str">
        <f>MID(B1094, FIND("~", SUBSTITUTE(B1094, "/", "~", LEN(B1094)-LEN(SUBSTITUTE(B1094, "/", ""))-1)) + 1, LEN(B1094))</f>
        <v>OptionHandler.java/printHelp</v>
      </c>
      <c r="F1094" s="1">
        <f>IF(D1094=E1094, 1, 0)</f>
        <v>0</v>
      </c>
      <c r="G1094" s="1" t="str">
        <f>MID(A1094, 21, 8)</f>
        <v>22200429</v>
      </c>
      <c r="H1094" s="1" t="str">
        <f>MID(B1094, 21, 8)</f>
        <v>22000063</v>
      </c>
      <c r="I1094" s="1">
        <f>G1094-H1094</f>
        <v>200366</v>
      </c>
      <c r="J1094" s="1">
        <f>IF(AND(F1094=0, I1094=0), 1, IF(AND(F1094=1, I1094&lt;&gt;0), 2, IF(AND(F1094=0, I1094&lt;&gt;0), 3, "해당 없음")))</f>
        <v>3</v>
      </c>
      <c r="K1094" s="1"/>
    </row>
    <row r="1095" spans="1:11">
      <c r="A1095" s="1" t="s">
        <v>180</v>
      </c>
      <c r="B1095" s="1" t="s">
        <v>159</v>
      </c>
      <c r="C1095" s="1">
        <v>0.82960147328603295</v>
      </c>
      <c r="D1095" s="1" t="str">
        <f>MID(A1095, FIND("~", SUBSTITUTE(A1095, "/", "~", LEN(A1095)-LEN(SUBSTITUTE(A1095, "/", ""))-1)) + 1, LEN(A1095))</f>
        <v>FactorialEngine.java/getResult</v>
      </c>
      <c r="E1095" s="1" t="str">
        <f>MID(B1095, FIND("~", SUBSTITUTE(B1095, "/", "~", LEN(B1095)-LEN(SUBSTITUTE(B1095, "/", ""))-1)) + 1, LEN(B1095))</f>
        <v>FactorialEngine.java/setN</v>
      </c>
      <c r="F1095" s="1">
        <f>IF(D1095=E1095, 1, 0)</f>
        <v>0</v>
      </c>
      <c r="G1095" s="1" t="str">
        <f>MID(A1095, 21, 8)</f>
        <v>22200076</v>
      </c>
      <c r="H1095" s="1" t="str">
        <f>MID(B1095, 21, 8)</f>
        <v>22200533</v>
      </c>
      <c r="I1095" s="1">
        <f>G1095-H1095</f>
        <v>-457</v>
      </c>
      <c r="J1095" s="1">
        <f>IF(AND(F1095=0, I1095=0), 1, IF(AND(F1095=1, I1095&lt;&gt;0), 2, IF(AND(F1095=0, I1095&lt;&gt;0), 3, "해당 없음")))</f>
        <v>3</v>
      </c>
      <c r="K1095" s="1"/>
    </row>
    <row r="1096" spans="1:11">
      <c r="A1096" s="1" t="s">
        <v>38</v>
      </c>
      <c r="B1096" s="1" t="s">
        <v>122</v>
      </c>
      <c r="C1096" s="1">
        <v>0.82953995558411897</v>
      </c>
      <c r="D1096" s="1" t="str">
        <f>MID(A1096, FIND("~", SUBSTITUTE(A1096, "/", "~", LEN(A1096)-LEN(SUBSTITUTE(A1096, "/", ""))-1)) + 1, LEN(A1096))</f>
        <v>Calculator.java/run</v>
      </c>
      <c r="E1096" s="1" t="str">
        <f>MID(B1096, FIND("~", SUBSTITUTE(B1096, "/", "~", LEN(B1096)-LEN(SUBSTITUTE(B1096, "/", ""))-1)) + 1, LEN(B1096))</f>
        <v>CSVFileCalculator.java/setNewData</v>
      </c>
      <c r="F1096" s="1">
        <f>IF(D1096=E1096, 1, 0)</f>
        <v>0</v>
      </c>
      <c r="G1096" s="1" t="str">
        <f>MID(A1096, 21, 8)</f>
        <v>22200733</v>
      </c>
      <c r="H1096" s="1" t="str">
        <f>MID(B1096, 21, 8)</f>
        <v>21900467</v>
      </c>
      <c r="I1096" s="1">
        <f>G1096-H1096</f>
        <v>300266</v>
      </c>
      <c r="J1096" s="1">
        <f>IF(AND(F1096=0, I1096=0), 1, IF(AND(F1096=1, I1096&lt;&gt;0), 2, IF(AND(F1096=0, I1096&lt;&gt;0), 3, "해당 없음")))</f>
        <v>3</v>
      </c>
      <c r="K1096" s="1"/>
    </row>
    <row r="1097" spans="1:11">
      <c r="A1097" s="1" t="s">
        <v>155</v>
      </c>
      <c r="B1097" s="1" t="s">
        <v>98</v>
      </c>
      <c r="C1097" s="1">
        <v>0.82911760294575498</v>
      </c>
      <c r="D1097" s="1" t="str">
        <f>MID(A1097, FIND("~", SUBSTITUTE(A1097, "/", "~", LEN(A1097)-LEN(SUBSTITUTE(A1097, "/", ""))-1)) + 1, LEN(A1097))</f>
        <v>FibonacciEngine.java/getResult</v>
      </c>
      <c r="E1097" s="1" t="str">
        <f>MID(B1097, FIND("~", SUBSTITUTE(B1097, "/", "~", LEN(B1097)-LEN(SUBSTITUTE(B1097, "/", ""))-1)) + 1, LEN(B1097))</f>
        <v>LCMEngine.java/getResult</v>
      </c>
      <c r="F1097" s="1">
        <f>IF(D1097=E1097, 1, 0)</f>
        <v>0</v>
      </c>
      <c r="G1097" s="1" t="str">
        <f>MID(A1097, 21, 8)</f>
        <v>22200314</v>
      </c>
      <c r="H1097" s="1" t="str">
        <f>MID(B1097, 21, 8)</f>
        <v>22200733</v>
      </c>
      <c r="I1097" s="1">
        <f>G1097-H1097</f>
        <v>-419</v>
      </c>
      <c r="J1097" s="1">
        <f>IF(AND(F1097=0, I1097=0), 1, IF(AND(F1097=1, I1097&lt;&gt;0), 2, IF(AND(F1097=0, I1097&lt;&gt;0), 3, "해당 없음")))</f>
        <v>3</v>
      </c>
      <c r="K1097" s="1"/>
    </row>
    <row r="1098" spans="1:11">
      <c r="A1098" s="1" t="s">
        <v>77</v>
      </c>
      <c r="B1098" s="1" t="s">
        <v>93</v>
      </c>
      <c r="C1098" s="1">
        <v>0.82848334089784004</v>
      </c>
      <c r="D1098" s="1" t="str">
        <f>MID(A1098, FIND("~", SUBSTITUTE(A1098, "/", "~", LEN(A1098)-LEN(SUBSTITUTE(A1098, "/", ""))-1)) + 1, LEN(A1098))</f>
        <v>LCMEngine.java/getEngineName</v>
      </c>
      <c r="E1098" s="1" t="str">
        <f>MID(B1098, FIND("~", SUBSTITUTE(B1098, "/", "~", LEN(B1098)-LEN(SUBSTITUTE(B1098, "/", ""))-1)) + 1, LEN(B1098))</f>
        <v>GCDEngine.java/getEngineName</v>
      </c>
      <c r="F1098" s="1">
        <f>IF(D1098=E1098, 1, 0)</f>
        <v>0</v>
      </c>
      <c r="G1098" s="1" t="str">
        <f>MID(A1098, 21, 8)</f>
        <v>22100476</v>
      </c>
      <c r="H1098" s="1" t="str">
        <f>MID(B1098, 21, 8)</f>
        <v>22200360</v>
      </c>
      <c r="I1098" s="1">
        <f>G1098-H1098</f>
        <v>-99884</v>
      </c>
      <c r="J1098" s="1">
        <f>IF(AND(F1098=0, I1098=0), 1, IF(AND(F1098=1, I1098&lt;&gt;0), 2, IF(AND(F1098=0, I1098&lt;&gt;0), 3, "해당 없음")))</f>
        <v>3</v>
      </c>
      <c r="K1098" s="1"/>
    </row>
    <row r="1099" spans="1:11">
      <c r="A1099" s="1" t="s">
        <v>116</v>
      </c>
      <c r="B1099" s="1" t="s">
        <v>93</v>
      </c>
      <c r="C1099" s="1">
        <v>0.82826707355309104</v>
      </c>
      <c r="D1099" s="1" t="str">
        <f>MID(A1099, FIND("~", SUBSTITUTE(A1099, "/", "~", LEN(A1099)-LEN(SUBSTITUTE(A1099, "/", ""))-1)) + 1, LEN(A1099))</f>
        <v>FibonacciEngine.java/setN</v>
      </c>
      <c r="E1099" s="1" t="str">
        <f>MID(B1099, FIND("~", SUBSTITUTE(B1099, "/", "~", LEN(B1099)-LEN(SUBSTITUTE(B1099, "/", ""))-1)) + 1, LEN(B1099))</f>
        <v>GCDEngine.java/getEngineName</v>
      </c>
      <c r="F1099" s="1">
        <f>IF(D1099=E1099, 1, 0)</f>
        <v>0</v>
      </c>
      <c r="G1099" s="1" t="str">
        <f>MID(A1099, 21, 8)</f>
        <v>22200533</v>
      </c>
      <c r="H1099" s="1" t="str">
        <f>MID(B1099, 21, 8)</f>
        <v>22200360</v>
      </c>
      <c r="I1099" s="1">
        <f>G1099-H1099</f>
        <v>173</v>
      </c>
      <c r="J1099" s="1">
        <f>IF(AND(F1099=0, I1099=0), 1, IF(AND(F1099=1, I1099&lt;&gt;0), 2, IF(AND(F1099=0, I1099&lt;&gt;0), 3, "해당 없음")))</f>
        <v>3</v>
      </c>
      <c r="K1099" s="1"/>
    </row>
    <row r="1100" spans="1:11">
      <c r="A1100" s="1" t="s">
        <v>4</v>
      </c>
      <c r="B1100" s="1" t="s">
        <v>81</v>
      </c>
      <c r="C1100" s="1">
        <v>0.82786476475631698</v>
      </c>
      <c r="D1100" s="1" t="str">
        <f>MID(A1100, FIND("~", SUBSTITUTE(A1100, "/", "~", LEN(A1100)-LEN(SUBSTITUTE(A1100, "/", ""))-1)) + 1, LEN(A1100))</f>
        <v>CommandLine.java/resolveOption</v>
      </c>
      <c r="E1100" s="1" t="str">
        <f>MID(B1100, FIND("~", SUBSTITUTE(B1100, "/", "~", LEN(B1100)-LEN(SUBSTITUTE(B1100, "/", ""))-1)) + 1, LEN(B1100))</f>
        <v>CSVFileCalculator.java/calculate</v>
      </c>
      <c r="F1100" s="1">
        <f>IF(D1100=E1100, 1, 0)</f>
        <v>0</v>
      </c>
      <c r="G1100" s="1" t="str">
        <f>MID(A1100, 21, 8)</f>
        <v>22200780</v>
      </c>
      <c r="H1100" s="1" t="str">
        <f>MID(B1100, 21, 8)</f>
        <v>22100641</v>
      </c>
      <c r="I1100" s="1">
        <f>G1100-H1100</f>
        <v>100139</v>
      </c>
      <c r="J1100" s="1">
        <f>IF(AND(F1100=0, I1100=0), 1, IF(AND(F1100=1, I1100&lt;&gt;0), 2, IF(AND(F1100=0, I1100&lt;&gt;0), 3, "해당 없음")))</f>
        <v>3</v>
      </c>
      <c r="K1100" s="1"/>
    </row>
    <row r="1101" spans="1:11">
      <c r="A1101" s="1" t="s">
        <v>69</v>
      </c>
      <c r="B1101" s="1" t="s">
        <v>42</v>
      </c>
      <c r="C1101" s="1">
        <v>0.82719993227468402</v>
      </c>
      <c r="D1101" s="1" t="str">
        <f>MID(A1101, FIND("~", SUBSTITUTE(A1101, "/", "~", LEN(A1101)-LEN(SUBSTITUTE(A1101, "/", ""))-1)) + 1, LEN(A1101))</f>
        <v>LCMEngine.java/getResult</v>
      </c>
      <c r="E1101" s="1" t="str">
        <f>MID(B1101, FIND("~", SUBSTITUTE(B1101, "/", "~", LEN(B1101)-LEN(SUBSTITUTE(B1101, "/", ""))-1)) + 1, LEN(B1101))</f>
        <v>GCDEngine.java/getResult</v>
      </c>
      <c r="F1101" s="1">
        <f>IF(D1101=E1101, 1, 0)</f>
        <v>0</v>
      </c>
      <c r="G1101" s="1" t="str">
        <f>MID(A1101, 21, 8)</f>
        <v>22200076</v>
      </c>
      <c r="H1101" s="1" t="str">
        <f>MID(B1101, 21, 8)</f>
        <v>21600328</v>
      </c>
      <c r="I1101" s="1">
        <f>G1101-H1101</f>
        <v>599748</v>
      </c>
      <c r="J1101" s="1">
        <f>IF(AND(F1101=0, I1101=0), 1, IF(AND(F1101=1, I1101&lt;&gt;0), 2, IF(AND(F1101=0, I1101&lt;&gt;0), 3, "해당 없음")))</f>
        <v>3</v>
      </c>
      <c r="K1101" s="1"/>
    </row>
    <row r="1102" spans="1:11">
      <c r="A1102" s="1" t="s">
        <v>54</v>
      </c>
      <c r="B1102" s="1" t="s">
        <v>109</v>
      </c>
      <c r="C1102" s="1">
        <v>0.82713996333211803</v>
      </c>
      <c r="D1102" s="1" t="str">
        <f>MID(A1102, FIND("~", SUBSTITUTE(A1102, "/", "~", LEN(A1102)-LEN(SUBSTITUTE(A1102, "/", ""))-1)) + 1, LEN(A1102))</f>
        <v>CSVFileCalculator.java/writeCSV</v>
      </c>
      <c r="E1102" s="1" t="str">
        <f>MID(B1102, FIND("~", SUBSTITUTE(B1102, "/", "~", LEN(B1102)-LEN(SUBSTITUTE(B1102, "/", ""))-1)) + 1, LEN(B1102))</f>
        <v>CSVFileCalculator.java/calculate</v>
      </c>
      <c r="F1102" s="1">
        <f>IF(D1102=E1102, 1, 0)</f>
        <v>0</v>
      </c>
      <c r="G1102" s="1" t="str">
        <f>MID(A1102, 21, 8)</f>
        <v>22200076</v>
      </c>
      <c r="H1102" s="1" t="str">
        <f>MID(B1102, 21, 8)</f>
        <v>21900768</v>
      </c>
      <c r="I1102" s="1">
        <f>G1102-H1102</f>
        <v>299308</v>
      </c>
      <c r="J1102" s="1">
        <f>IF(AND(F1102=0, I1102=0), 1, IF(AND(F1102=1, I1102&lt;&gt;0), 2, IF(AND(F1102=0, I1102&lt;&gt;0), 3, "해당 없음")))</f>
        <v>3</v>
      </c>
      <c r="K1102" s="1"/>
    </row>
    <row r="1103" spans="1:11">
      <c r="A1103" s="1" t="s">
        <v>140</v>
      </c>
      <c r="B1103" s="1" t="s">
        <v>86</v>
      </c>
      <c r="C1103" s="1">
        <v>0.82702027825297497</v>
      </c>
      <c r="D1103" s="1" t="str">
        <f>MID(A1103, FIND("~", SUBSTITUTE(A1103, "/", "~", LEN(A1103)-LEN(SUBSTITUTE(A1103, "/", ""))-1)) + 1, LEN(A1103))</f>
        <v>OptionHandler.java/setHelpRequested</v>
      </c>
      <c r="E1103" s="1" t="str">
        <f>MID(B1103, FIND("~", SUBSTITUTE(B1103, "/", "~", LEN(B1103)-LEN(SUBSTITUTE(B1103, "/", ""))-1)) + 1, LEN(B1103))</f>
        <v>Calculator.java/run</v>
      </c>
      <c r="F1103" s="1">
        <f>IF(D1103=E1103, 1, 0)</f>
        <v>0</v>
      </c>
      <c r="G1103" s="1" t="str">
        <f>MID(A1103, 21, 8)</f>
        <v>21600328</v>
      </c>
      <c r="H1103" s="1" t="str">
        <f>MID(B1103, 21, 8)</f>
        <v>21700214</v>
      </c>
      <c r="I1103" s="1">
        <f>G1103-H1103</f>
        <v>-99886</v>
      </c>
      <c r="J1103" s="1">
        <f>IF(AND(F1103=0, I1103=0), 1, IF(AND(F1103=1, I1103&lt;&gt;0), 2, IF(AND(F1103=0, I1103&lt;&gt;0), 3, "해당 없음")))</f>
        <v>3</v>
      </c>
      <c r="K1103" s="1"/>
    </row>
    <row r="1104" spans="1:11">
      <c r="A1104" s="1" t="s">
        <v>56</v>
      </c>
      <c r="B1104" s="1" t="s">
        <v>93</v>
      </c>
      <c r="C1104" s="1">
        <v>0.82673723346018801</v>
      </c>
      <c r="D1104" s="1" t="str">
        <f>MID(A1104, FIND("~", SUBSTITUTE(A1104, "/", "~", LEN(A1104)-LEN(SUBSTITUTE(A1104, "/", ""))-1)) + 1, LEN(A1104))</f>
        <v>GCDEngine.java/gcd</v>
      </c>
      <c r="E1104" s="1" t="str">
        <f>MID(B1104, FIND("~", SUBSTITUTE(B1104, "/", "~", LEN(B1104)-LEN(SUBSTITUTE(B1104, "/", ""))-1)) + 1, LEN(B1104))</f>
        <v>GCDEngine.java/getEngineName</v>
      </c>
      <c r="F1104" s="1">
        <f>IF(D1104=E1104, 1, 0)</f>
        <v>0</v>
      </c>
      <c r="G1104" s="1" t="str">
        <f>MID(A1104, 21, 8)</f>
        <v>22200733</v>
      </c>
      <c r="H1104" s="1" t="str">
        <f>MID(B1104, 21, 8)</f>
        <v>22200360</v>
      </c>
      <c r="I1104" s="1">
        <f>G1104-H1104</f>
        <v>373</v>
      </c>
      <c r="J1104" s="1">
        <f>IF(AND(F1104=0, I1104=0), 1, IF(AND(F1104=1, I1104&lt;&gt;0), 2, IF(AND(F1104=0, I1104&lt;&gt;0), 3, "해당 없음")))</f>
        <v>3</v>
      </c>
      <c r="K1104" s="1"/>
    </row>
    <row r="1105" spans="1:11">
      <c r="A1105" s="1" t="s">
        <v>32</v>
      </c>
      <c r="B1105" s="1" t="s">
        <v>60</v>
      </c>
      <c r="C1105" s="1">
        <v>0.82661800649164696</v>
      </c>
      <c r="D1105" s="1" t="str">
        <f>MID(A1105, FIND("~", SUBSTITUTE(A1105, "/", "~", LEN(A1105)-LEN(SUBSTITUTE(A1105, "/", ""))-1)) + 1, LEN(A1105))</f>
        <v>GCDEngine.java/getResult</v>
      </c>
      <c r="E1105" s="1" t="str">
        <f>MID(B1105, FIND("~", SUBSTITUTE(B1105, "/", "~", LEN(B1105)-LEN(SUBSTITUTE(B1105, "/", ""))-1)) + 1, LEN(B1105))</f>
        <v>LCMEngine.java/setResult</v>
      </c>
      <c r="F1105" s="1">
        <f>IF(D1105=E1105, 1, 0)</f>
        <v>0</v>
      </c>
      <c r="G1105" s="1" t="str">
        <f>MID(A1105, 21, 8)</f>
        <v>22200314</v>
      </c>
      <c r="H1105" s="1" t="str">
        <f>MID(B1105, 21, 8)</f>
        <v>22200533</v>
      </c>
      <c r="I1105" s="1">
        <f>G1105-H1105</f>
        <v>-219</v>
      </c>
      <c r="J1105" s="1">
        <f>IF(AND(F1105=0, I1105=0), 1, IF(AND(F1105=1, I1105&lt;&gt;0), 2, IF(AND(F1105=0, I1105&lt;&gt;0), 3, "해당 없음")))</f>
        <v>3</v>
      </c>
      <c r="K1105" s="1"/>
    </row>
    <row r="1106" spans="1:11">
      <c r="A1106" s="1" t="s">
        <v>127</v>
      </c>
      <c r="B1106" s="1" t="s">
        <v>63</v>
      </c>
      <c r="C1106" s="1">
        <v>0.82633672666234403</v>
      </c>
      <c r="D1106" s="1" t="str">
        <f>MID(A1106, FIND("~", SUBSTITUTE(A1106, "/", "~", LEN(A1106)-LEN(SUBSTITUTE(A1106, "/", ""))-1)) + 1, LEN(A1106))</f>
        <v>FactorialEngine.java/factorial</v>
      </c>
      <c r="E1106" s="1" t="str">
        <f>MID(B1106, FIND("~", SUBSTITUTE(B1106, "/", "~", LEN(B1106)-LEN(SUBSTITUTE(B1106, "/", ""))-1)) + 1, LEN(B1106))</f>
        <v>MaxEngine.java/setResult</v>
      </c>
      <c r="F1106" s="1">
        <f>IF(D1106=E1106, 1, 0)</f>
        <v>0</v>
      </c>
      <c r="G1106" s="1" t="str">
        <f>MID(A1106, 21, 8)</f>
        <v>22200780</v>
      </c>
      <c r="H1106" s="1" t="str">
        <f>MID(B1106, 21, 8)</f>
        <v>22200533</v>
      </c>
      <c r="I1106" s="1">
        <f>G1106-H1106</f>
        <v>247</v>
      </c>
      <c r="J1106" s="1">
        <f>IF(AND(F1106=0, I1106=0), 1, IF(AND(F1106=1, I1106&lt;&gt;0), 2, IF(AND(F1106=0, I1106&lt;&gt;0), 3, "해당 없음")))</f>
        <v>3</v>
      </c>
      <c r="K1106" s="1"/>
    </row>
    <row r="1107" spans="1:11">
      <c r="A1107" s="1" t="s">
        <v>35</v>
      </c>
      <c r="B1107" s="1" t="s">
        <v>108</v>
      </c>
      <c r="C1107" s="1">
        <v>0.825983645151941</v>
      </c>
      <c r="D1107" s="1" t="str">
        <f>MID(A1107, FIND("~", SUBSTITUTE(A1107, "/", "~", LEN(A1107)-LEN(SUBSTITUTE(A1107, "/", ""))-1)) + 1, LEN(A1107))</f>
        <v>CSVFileCalculator.java/calculate</v>
      </c>
      <c r="E1107" s="1" t="str">
        <f>MID(B1107, FIND("~", SUBSTITUTE(B1107, "/", "~", LEN(B1107)-LEN(SUBSTITUTE(B1107, "/", ""))-1)) + 1, LEN(B1107))</f>
        <v>CSVFileCalculator.java/setException</v>
      </c>
      <c r="F1107" s="1">
        <f>IF(D1107=E1107, 1, 0)</f>
        <v>0</v>
      </c>
      <c r="G1107" s="1" t="str">
        <f>MID(A1107, 21, 8)</f>
        <v>22200533</v>
      </c>
      <c r="H1107" s="1" t="str">
        <f>MID(B1107, 21, 8)</f>
        <v>22200314</v>
      </c>
      <c r="I1107" s="1">
        <f>G1107-H1107</f>
        <v>219</v>
      </c>
      <c r="J1107" s="1">
        <f>IF(AND(F1107=0, I1107=0), 1, IF(AND(F1107=1, I1107&lt;&gt;0), 2, IF(AND(F1107=0, I1107&lt;&gt;0), 3, "해당 없음")))</f>
        <v>3</v>
      </c>
      <c r="K1107" s="1"/>
    </row>
    <row r="1108" spans="1:11">
      <c r="A1108" s="1" t="s">
        <v>98</v>
      </c>
      <c r="B1108" s="1" t="s">
        <v>77</v>
      </c>
      <c r="C1108" s="1">
        <v>0.82594355821689902</v>
      </c>
      <c r="D1108" s="1" t="str">
        <f>MID(A1108, FIND("~", SUBSTITUTE(A1108, "/", "~", LEN(A1108)-LEN(SUBSTITUTE(A1108, "/", ""))-1)) + 1, LEN(A1108))</f>
        <v>LCMEngine.java/getResult</v>
      </c>
      <c r="E1108" s="1" t="str">
        <f>MID(B1108, FIND("~", SUBSTITUTE(B1108, "/", "~", LEN(B1108)-LEN(SUBSTITUTE(B1108, "/", ""))-1)) + 1, LEN(B1108))</f>
        <v>LCMEngine.java/getEngineName</v>
      </c>
      <c r="F1108" s="1">
        <f>IF(D1108=E1108, 1, 0)</f>
        <v>0</v>
      </c>
      <c r="G1108" s="1" t="str">
        <f>MID(A1108, 21, 8)</f>
        <v>22200733</v>
      </c>
      <c r="H1108" s="1" t="str">
        <f>MID(B1108, 21, 8)</f>
        <v>22100476</v>
      </c>
      <c r="I1108" s="1">
        <f>G1108-H1108</f>
        <v>100257</v>
      </c>
      <c r="J1108" s="1">
        <f>IF(AND(F1108=0, I1108=0), 1, IF(AND(F1108=1, I1108&lt;&gt;0), 2, IF(AND(F1108=0, I1108&lt;&gt;0), 3, "해당 없음")))</f>
        <v>3</v>
      </c>
      <c r="K1108" s="1"/>
    </row>
    <row r="1109" spans="1:11">
      <c r="A1109" s="1" t="s">
        <v>138</v>
      </c>
      <c r="B1109" s="1" t="s">
        <v>95</v>
      </c>
      <c r="C1109" s="1">
        <v>0.82562227993368698</v>
      </c>
      <c r="D1109" s="1" t="str">
        <f>MID(A1109, FIND("~", SUBSTITUTE(A1109, "/", "~", LEN(A1109)-LEN(SUBSTITUTE(A1109, "/", ""))-1)) + 1, LEN(A1109))</f>
        <v>FactorialEngine.java/getResult</v>
      </c>
      <c r="E1109" s="1" t="str">
        <f>MID(B1109, FIND("~", SUBSTITUTE(B1109, "/", "~", LEN(B1109)-LEN(SUBSTITUTE(B1109, "/", ""))-1)) + 1, LEN(B1109))</f>
        <v>FibonacciEngine.java/getResult</v>
      </c>
      <c r="F1109" s="1">
        <f>IF(D1109=E1109, 1, 0)</f>
        <v>0</v>
      </c>
      <c r="G1109" s="1" t="str">
        <f>MID(A1109, 21, 8)</f>
        <v>22200314</v>
      </c>
      <c r="H1109" s="1" t="str">
        <f>MID(B1109, 21, 8)</f>
        <v>22200733</v>
      </c>
      <c r="I1109" s="1">
        <f>G1109-H1109</f>
        <v>-419</v>
      </c>
      <c r="J1109" s="1">
        <f>IF(AND(F1109=0, I1109=0), 1, IF(AND(F1109=1, I1109&lt;&gt;0), 2, IF(AND(F1109=0, I1109&lt;&gt;0), 3, "해당 없음")))</f>
        <v>3</v>
      </c>
      <c r="K1109" s="1"/>
    </row>
    <row r="1110" spans="1:11">
      <c r="A1110" s="1" t="s">
        <v>185</v>
      </c>
      <c r="B1110" s="1" t="s">
        <v>99</v>
      </c>
      <c r="C1110" s="1">
        <v>0.82549303335553403</v>
      </c>
      <c r="D1110" s="1" t="str">
        <f>MID(A1110, FIND("~", SUBSTITUTE(A1110, "/", "~", LEN(A1110)-LEN(SUBSTITUTE(A1110, "/", ""))-1)) + 1, LEN(A1110))</f>
        <v>FactorialEngine.java/compute</v>
      </c>
      <c r="E1110" s="1" t="str">
        <f>MID(B1110, FIND("~", SUBSTITUTE(B1110, "/", "~", LEN(B1110)-LEN(SUBSTITUTE(B1110, "/", ""))-1)) + 1, LEN(B1110))</f>
        <v>MinEngine.java/compute</v>
      </c>
      <c r="F1110" s="1">
        <f>IF(D1110=E1110, 1, 0)</f>
        <v>0</v>
      </c>
      <c r="G1110" s="1" t="str">
        <f>MID(A1110, 21, 8)</f>
        <v>22200319</v>
      </c>
      <c r="H1110" s="1" t="str">
        <f>MID(B1110, 21, 8)</f>
        <v>22000374</v>
      </c>
      <c r="I1110" s="1">
        <f>G1110-H1110</f>
        <v>199945</v>
      </c>
      <c r="J1110" s="1">
        <f>IF(AND(F1110=0, I1110=0), 1, IF(AND(F1110=1, I1110&lt;&gt;0), 2, IF(AND(F1110=0, I1110&lt;&gt;0), 3, "해당 없음")))</f>
        <v>3</v>
      </c>
      <c r="K1110" s="1"/>
    </row>
    <row r="1111" spans="1:11">
      <c r="A1111" s="1" t="s">
        <v>74</v>
      </c>
      <c r="B1111" s="1" t="s">
        <v>131</v>
      </c>
      <c r="C1111" s="1">
        <v>0.82488989622956099</v>
      </c>
      <c r="D1111" s="1" t="str">
        <f>MID(A1111, FIND("~", SUBSTITUTE(A1111, "/", "~", LEN(A1111)-LEN(SUBSTITUTE(A1111, "/", ""))-1)) + 1, LEN(A1111))</f>
        <v>OptionHandler.java/printHelp</v>
      </c>
      <c r="E1111" s="1" t="str">
        <f>MID(B1111, FIND("~", SUBSTITUTE(B1111, "/", "~", LEN(B1111)-LEN(SUBSTITUTE(B1111, "/", ""))-1)) + 1, LEN(B1111))</f>
        <v>OptionHandler.java/splitInputValues</v>
      </c>
      <c r="F1111" s="1">
        <f>IF(D1111=E1111, 1, 0)</f>
        <v>0</v>
      </c>
      <c r="G1111" s="1" t="str">
        <f>MID(A1111, 21, 8)</f>
        <v>21500368</v>
      </c>
      <c r="H1111" s="1" t="str">
        <f>MID(B1111, 21, 8)</f>
        <v>21900467</v>
      </c>
      <c r="I1111" s="1">
        <f>G1111-H1111</f>
        <v>-400099</v>
      </c>
      <c r="J1111" s="1">
        <f>IF(AND(F1111=0, I1111=0), 1, IF(AND(F1111=1, I1111&lt;&gt;0), 2, IF(AND(F1111=0, I1111&lt;&gt;0), 3, "해당 없음")))</f>
        <v>3</v>
      </c>
      <c r="K1111" s="1"/>
    </row>
    <row r="1112" spans="1:11">
      <c r="A1112" s="1" t="s">
        <v>77</v>
      </c>
      <c r="B1112" s="1" t="s">
        <v>98</v>
      </c>
      <c r="C1112" s="1">
        <v>0.82487619850433402</v>
      </c>
      <c r="D1112" s="1" t="str">
        <f>MID(A1112, FIND("~", SUBSTITUTE(A1112, "/", "~", LEN(A1112)-LEN(SUBSTITUTE(A1112, "/", ""))-1)) + 1, LEN(A1112))</f>
        <v>LCMEngine.java/getEngineName</v>
      </c>
      <c r="E1112" s="1" t="str">
        <f>MID(B1112, FIND("~", SUBSTITUTE(B1112, "/", "~", LEN(B1112)-LEN(SUBSTITUTE(B1112, "/", ""))-1)) + 1, LEN(B1112))</f>
        <v>LCMEngine.java/getResult</v>
      </c>
      <c r="F1112" s="1">
        <f>IF(D1112=E1112, 1, 0)</f>
        <v>0</v>
      </c>
      <c r="G1112" s="1" t="str">
        <f>MID(A1112, 21, 8)</f>
        <v>22100476</v>
      </c>
      <c r="H1112" s="1" t="str">
        <f>MID(B1112, 21, 8)</f>
        <v>22200733</v>
      </c>
      <c r="I1112" s="1">
        <f>G1112-H1112</f>
        <v>-100257</v>
      </c>
      <c r="J1112" s="1">
        <f>IF(AND(F1112=0, I1112=0), 1, IF(AND(F1112=1, I1112&lt;&gt;0), 2, IF(AND(F1112=0, I1112&lt;&gt;0), 3, "해당 없음")))</f>
        <v>3</v>
      </c>
      <c r="K1112" s="1"/>
    </row>
    <row r="1113" spans="1:11">
      <c r="A1113" s="1" t="s">
        <v>77</v>
      </c>
      <c r="B1113" s="1" t="s">
        <v>147</v>
      </c>
      <c r="C1113" s="1">
        <v>0.82483272608959002</v>
      </c>
      <c r="D1113" s="1" t="str">
        <f>MID(A1113, FIND("~", SUBSTITUTE(A1113, "/", "~", LEN(A1113)-LEN(SUBSTITUTE(A1113, "/", ""))-1)) + 1, LEN(A1113))</f>
        <v>LCMEngine.java/getEngineName</v>
      </c>
      <c r="E1113" s="1" t="str">
        <f>MID(B1113, FIND("~", SUBSTITUTE(B1113, "/", "~", LEN(B1113)-LEN(SUBSTITUTE(B1113, "/", ""))-1)) + 1, LEN(B1113))</f>
        <v>FibonacciEngine.java/fibo</v>
      </c>
      <c r="F1113" s="1">
        <f>IF(D1113=E1113, 1, 0)</f>
        <v>0</v>
      </c>
      <c r="G1113" s="1" t="str">
        <f>MID(A1113, 21, 8)</f>
        <v>22100476</v>
      </c>
      <c r="H1113" s="1" t="str">
        <f>MID(B1113, 21, 8)</f>
        <v>22000374</v>
      </c>
      <c r="I1113" s="1">
        <f>G1113-H1113</f>
        <v>100102</v>
      </c>
      <c r="J1113" s="1">
        <f>IF(AND(F1113=0, I1113=0), 1, IF(AND(F1113=1, I1113&lt;&gt;0), 2, IF(AND(F1113=0, I1113&lt;&gt;0), 3, "해당 없음")))</f>
        <v>3</v>
      </c>
      <c r="K1113" s="1"/>
    </row>
    <row r="1114" spans="1:11">
      <c r="A1114" s="1" t="s">
        <v>99</v>
      </c>
      <c r="B1114" s="1" t="s">
        <v>63</v>
      </c>
      <c r="C1114" s="1">
        <v>0.82476843769590502</v>
      </c>
      <c r="D1114" s="1" t="str">
        <f>MID(A1114, FIND("~", SUBSTITUTE(A1114, "/", "~", LEN(A1114)-LEN(SUBSTITUTE(A1114, "/", ""))-1)) + 1, LEN(A1114))</f>
        <v>MinEngine.java/compute</v>
      </c>
      <c r="E1114" s="1" t="str">
        <f>MID(B1114, FIND("~", SUBSTITUTE(B1114, "/", "~", LEN(B1114)-LEN(SUBSTITUTE(B1114, "/", ""))-1)) + 1, LEN(B1114))</f>
        <v>MaxEngine.java/setResult</v>
      </c>
      <c r="F1114" s="1">
        <f>IF(D1114=E1114, 1, 0)</f>
        <v>0</v>
      </c>
      <c r="G1114" s="1" t="str">
        <f>MID(A1114, 21, 8)</f>
        <v>22000374</v>
      </c>
      <c r="H1114" s="1" t="str">
        <f>MID(B1114, 21, 8)</f>
        <v>22200533</v>
      </c>
      <c r="I1114" s="1">
        <f>G1114-H1114</f>
        <v>-200159</v>
      </c>
      <c r="J1114" s="1">
        <f>IF(AND(F1114=0, I1114=0), 1, IF(AND(F1114=1, I1114&lt;&gt;0), 2, IF(AND(F1114=0, I1114&lt;&gt;0), 3, "해당 없음")))</f>
        <v>3</v>
      </c>
      <c r="K1114" s="1"/>
    </row>
    <row r="1115" spans="1:11">
      <c r="A1115" s="1" t="s">
        <v>132</v>
      </c>
      <c r="B1115" s="1" t="s">
        <v>186</v>
      </c>
      <c r="C1115" s="1">
        <v>0.82469376914659598</v>
      </c>
      <c r="D1115" s="1" t="str">
        <f>MID(A1115, FIND("~", SUBSTITUTE(A1115, "/", "~", LEN(A1115)-LEN(SUBSTITUTE(A1115, "/", ""))-1)) + 1, LEN(A1115))</f>
        <v>CubeVolEngine.java/setEnginename</v>
      </c>
      <c r="E1115" s="1" t="str">
        <f>MID(B1115, FIND("~", SUBSTITUTE(B1115, "/", "~", LEN(B1115)-LEN(SUBSTITUTE(B1115, "/", ""))-1)) + 1, LEN(B1115))</f>
        <v>CubeVolEngine.java/getResult</v>
      </c>
      <c r="F1115" s="1">
        <f>IF(D1115=E1115, 1, 0)</f>
        <v>0</v>
      </c>
      <c r="G1115" s="1" t="str">
        <f>MID(A1115, 21, 8)</f>
        <v>21900467</v>
      </c>
      <c r="H1115" s="1" t="str">
        <f>MID(B1115, 21, 8)</f>
        <v>22000374</v>
      </c>
      <c r="I1115" s="1">
        <f>G1115-H1115</f>
        <v>-99907</v>
      </c>
      <c r="J1115" s="1">
        <f>IF(AND(F1115=0, I1115=0), 1, IF(AND(F1115=1, I1115&lt;&gt;0), 2, IF(AND(F1115=0, I1115&lt;&gt;0), 3, "해당 없음")))</f>
        <v>3</v>
      </c>
      <c r="K1115" s="1"/>
    </row>
    <row r="1116" spans="1:11">
      <c r="A1116" s="1" t="s">
        <v>170</v>
      </c>
      <c r="B1116" s="1" t="s">
        <v>82</v>
      </c>
      <c r="C1116" s="1">
        <v>0.82467282439948197</v>
      </c>
      <c r="D1116" s="1" t="str">
        <f>MID(A1116, FIND("~", SUBSTITUTE(A1116, "/", "~", LEN(A1116)-LEN(SUBSTITUTE(A1116, "/", ""))-1)) + 1, LEN(A1116))</f>
        <v>FibonacciEngine.java/getResult</v>
      </c>
      <c r="E1116" s="1" t="str">
        <f>MID(B1116, FIND("~", SUBSTITUTE(B1116, "/", "~", LEN(B1116)-LEN(SUBSTITUTE(B1116, "/", ""))-1)) + 1, LEN(B1116))</f>
        <v>LCMEngine.java/lcm</v>
      </c>
      <c r="F1116" s="1">
        <f>IF(D1116=E1116, 1, 0)</f>
        <v>0</v>
      </c>
      <c r="G1116" s="1" t="str">
        <f>MID(A1116, 21, 8)</f>
        <v>21600328</v>
      </c>
      <c r="H1116" s="1" t="str">
        <f>MID(B1116, 21, 8)</f>
        <v>22000374</v>
      </c>
      <c r="I1116" s="1">
        <f>G1116-H1116</f>
        <v>-400046</v>
      </c>
      <c r="J1116" s="1">
        <f>IF(AND(F1116=0, I1116=0), 1, IF(AND(F1116=1, I1116&lt;&gt;0), 2, IF(AND(F1116=0, I1116&lt;&gt;0), 3, "해당 없음")))</f>
        <v>3</v>
      </c>
      <c r="K1116" s="1"/>
    </row>
    <row r="1117" spans="1:11">
      <c r="A1117" s="1" t="s">
        <v>178</v>
      </c>
      <c r="B1117" s="1" t="s">
        <v>131</v>
      </c>
      <c r="C1117" s="1">
        <v>0.82441646401850099</v>
      </c>
      <c r="D1117" s="1" t="str">
        <f>MID(A1117, FIND("~", SUBSTITUTE(A1117, "/", "~", LEN(A1117)-LEN(SUBSTITUTE(A1117, "/", ""))-1)) + 1, LEN(A1117))</f>
        <v>OptionHandler.java/printHelp</v>
      </c>
      <c r="E1117" s="1" t="str">
        <f>MID(B1117, FIND("~", SUBSTITUTE(B1117, "/", "~", LEN(B1117)-LEN(SUBSTITUTE(B1117, "/", ""))-1)) + 1, LEN(B1117))</f>
        <v>OptionHandler.java/splitInputValues</v>
      </c>
      <c r="F1117" s="1">
        <f>IF(D1117=E1117, 1, 0)</f>
        <v>0</v>
      </c>
      <c r="G1117" s="1" t="str">
        <f>MID(A1117, 21, 8)</f>
        <v>22000374</v>
      </c>
      <c r="H1117" s="1" t="str">
        <f>MID(B1117, 21, 8)</f>
        <v>21900467</v>
      </c>
      <c r="I1117" s="1">
        <f>G1117-H1117</f>
        <v>99907</v>
      </c>
      <c r="J1117" s="1">
        <f>IF(AND(F1117=0, I1117=0), 1, IF(AND(F1117=1, I1117&lt;&gt;0), 2, IF(AND(F1117=0, I1117&lt;&gt;0), 3, "해당 없음")))</f>
        <v>3</v>
      </c>
      <c r="K1117" s="1"/>
    </row>
    <row r="1118" spans="1:11">
      <c r="A1118" s="1" t="s">
        <v>50</v>
      </c>
      <c r="B1118" s="1" t="s">
        <v>106</v>
      </c>
      <c r="C1118" s="1">
        <v>0.824069514156339</v>
      </c>
      <c r="D1118" s="1" t="str">
        <f>MID(A1118, FIND("~", SUBSTITUTE(A1118, "/", "~", LEN(A1118)-LEN(SUBSTITUTE(A1118, "/", ""))-1)) + 1, LEN(A1118))</f>
        <v>MaxEngine.java/getResult</v>
      </c>
      <c r="E1118" s="1" t="str">
        <f>MID(B1118, FIND("~", SUBSTITUTE(B1118, "/", "~", LEN(B1118)-LEN(SUBSTITUTE(B1118, "/", ""))-1)) + 1, LEN(B1118))</f>
        <v>MaxEngine.java/setResult</v>
      </c>
      <c r="F1118" s="1">
        <f>IF(D1118=E1118, 1, 0)</f>
        <v>0</v>
      </c>
      <c r="G1118" s="1" t="str">
        <f>MID(A1118, 21, 8)</f>
        <v>21600328</v>
      </c>
      <c r="H1118" s="1" t="str">
        <f>MID(B1118, 21, 8)</f>
        <v>21800035</v>
      </c>
      <c r="I1118" s="1">
        <f>G1118-H1118</f>
        <v>-199707</v>
      </c>
      <c r="J1118" s="1">
        <f>IF(AND(F1118=0, I1118=0), 1, IF(AND(F1118=1, I1118&lt;&gt;0), 2, IF(AND(F1118=0, I1118&lt;&gt;0), 3, "해당 없음")))</f>
        <v>3</v>
      </c>
      <c r="K1118" s="1"/>
    </row>
    <row r="1119" spans="1:11">
      <c r="A1119" s="1" t="s">
        <v>51</v>
      </c>
      <c r="B1119" s="1" t="s">
        <v>106</v>
      </c>
      <c r="C1119" s="1">
        <v>0.824069514156339</v>
      </c>
      <c r="D1119" s="1" t="str">
        <f>MID(A1119, FIND("~", SUBSTITUTE(A1119, "/", "~", LEN(A1119)-LEN(SUBSTITUTE(A1119, "/", ""))-1)) + 1, LEN(A1119))</f>
        <v>MinEngine.java/getResult</v>
      </c>
      <c r="E1119" s="1" t="str">
        <f>MID(B1119, FIND("~", SUBSTITUTE(B1119, "/", "~", LEN(B1119)-LEN(SUBSTITUTE(B1119, "/", ""))-1)) + 1, LEN(B1119))</f>
        <v>MaxEngine.java/setResult</v>
      </c>
      <c r="F1119" s="1">
        <f>IF(D1119=E1119, 1, 0)</f>
        <v>0</v>
      </c>
      <c r="G1119" s="1" t="str">
        <f>MID(A1119, 21, 8)</f>
        <v>21600328</v>
      </c>
      <c r="H1119" s="1" t="str">
        <f>MID(B1119, 21, 8)</f>
        <v>21800035</v>
      </c>
      <c r="I1119" s="1">
        <f>G1119-H1119</f>
        <v>-199707</v>
      </c>
      <c r="J1119" s="1">
        <f>IF(AND(F1119=0, I1119=0), 1, IF(AND(F1119=1, I1119&lt;&gt;0), 2, IF(AND(F1119=0, I1119&lt;&gt;0), 3, "해당 없음")))</f>
        <v>3</v>
      </c>
      <c r="K1119" s="1"/>
    </row>
    <row r="1120" spans="1:11">
      <c r="A1120" s="1" t="s">
        <v>87</v>
      </c>
      <c r="B1120" s="1" t="s">
        <v>77</v>
      </c>
      <c r="C1120" s="1">
        <v>0.82372329903733199</v>
      </c>
      <c r="D1120" s="1" t="str">
        <f>MID(A1120, FIND("~", SUBSTITUTE(A1120, "/", "~", LEN(A1120)-LEN(SUBSTITUTE(A1120, "/", ""))-1)) + 1, LEN(A1120))</f>
        <v>GCDEngine.java/getResult</v>
      </c>
      <c r="E1120" s="1" t="str">
        <f>MID(B1120, FIND("~", SUBSTITUTE(B1120, "/", "~", LEN(B1120)-LEN(SUBSTITUTE(B1120, "/", ""))-1)) + 1, LEN(B1120))</f>
        <v>LCMEngine.java/getEngineName</v>
      </c>
      <c r="F1120" s="1">
        <f>IF(D1120=E1120, 1, 0)</f>
        <v>0</v>
      </c>
      <c r="G1120" s="1" t="str">
        <f>MID(A1120, 21, 8)</f>
        <v>22200780</v>
      </c>
      <c r="H1120" s="1" t="str">
        <f>MID(B1120, 21, 8)</f>
        <v>22100476</v>
      </c>
      <c r="I1120" s="1">
        <f>G1120-H1120</f>
        <v>100304</v>
      </c>
      <c r="J1120" s="1">
        <f>IF(AND(F1120=0, I1120=0), 1, IF(AND(F1120=1, I1120&lt;&gt;0), 2, IF(AND(F1120=0, I1120&lt;&gt;0), 3, "해당 없음")))</f>
        <v>3</v>
      </c>
      <c r="K1120" s="1"/>
    </row>
    <row r="1121" spans="1:11">
      <c r="A1121" s="1" t="s">
        <v>153</v>
      </c>
      <c r="B1121" s="1" t="s">
        <v>187</v>
      </c>
      <c r="C1121" s="1">
        <v>0.82371342850467499</v>
      </c>
      <c r="D1121" s="1" t="str">
        <f>MID(A1121, FIND("~", SUBSTITUTE(A1121, "/", "~", LEN(A1121)-LEN(SUBSTITUTE(A1121, "/", ""))-1)) + 1, LEN(A1121))</f>
        <v>FactorialEngine.java/getResult</v>
      </c>
      <c r="E1121" s="1" t="str">
        <f>MID(B1121, FIND("~", SUBSTITUTE(B1121, "/", "~", LEN(B1121)-LEN(SUBSTITUTE(B1121, "/", ""))-1)) + 1, LEN(B1121))</f>
        <v>FactorialEngine.java/getEngineName</v>
      </c>
      <c r="F1121" s="1">
        <f>IF(D1121=E1121, 1, 0)</f>
        <v>0</v>
      </c>
      <c r="G1121" s="1" t="str">
        <f>MID(A1121, 21, 8)</f>
        <v>21600328</v>
      </c>
      <c r="H1121" s="1" t="str">
        <f>MID(B1121, 21, 8)</f>
        <v>22100476</v>
      </c>
      <c r="I1121" s="1">
        <f>G1121-H1121</f>
        <v>-500148</v>
      </c>
      <c r="J1121" s="1">
        <f>IF(AND(F1121=0, I1121=0), 1, IF(AND(F1121=1, I1121&lt;&gt;0), 2, IF(AND(F1121=0, I1121&lt;&gt;0), 3, "해당 없음")))</f>
        <v>3</v>
      </c>
      <c r="K1121" s="1"/>
    </row>
    <row r="1122" spans="1:11">
      <c r="A1122" s="1" t="s">
        <v>109</v>
      </c>
      <c r="B1122" s="1" t="s">
        <v>108</v>
      </c>
      <c r="C1122" s="1">
        <v>0.82324369956094301</v>
      </c>
      <c r="D1122" s="1" t="str">
        <f>MID(A1122, FIND("~", SUBSTITUTE(A1122, "/", "~", LEN(A1122)-LEN(SUBSTITUTE(A1122, "/", ""))-1)) + 1, LEN(A1122))</f>
        <v>CSVFileCalculator.java/calculate</v>
      </c>
      <c r="E1122" s="1" t="str">
        <f>MID(B1122, FIND("~", SUBSTITUTE(B1122, "/", "~", LEN(B1122)-LEN(SUBSTITUTE(B1122, "/", ""))-1)) + 1, LEN(B1122))</f>
        <v>CSVFileCalculator.java/setException</v>
      </c>
      <c r="F1122" s="1">
        <f>IF(D1122=E1122, 1, 0)</f>
        <v>0</v>
      </c>
      <c r="G1122" s="1" t="str">
        <f>MID(A1122, 21, 8)</f>
        <v>21900768</v>
      </c>
      <c r="H1122" s="1" t="str">
        <f>MID(B1122, 21, 8)</f>
        <v>22200314</v>
      </c>
      <c r="I1122" s="1">
        <f>G1122-H1122</f>
        <v>-299546</v>
      </c>
      <c r="J1122" s="1">
        <f>IF(AND(F1122=0, I1122=0), 1, IF(AND(F1122=1, I1122&lt;&gt;0), 2, IF(AND(F1122=0, I1122&lt;&gt;0), 3, "해당 없음")))</f>
        <v>3</v>
      </c>
      <c r="K1122" s="1"/>
    </row>
    <row r="1123" spans="1:11">
      <c r="A1123" s="1" t="s">
        <v>170</v>
      </c>
      <c r="B1123" s="1" t="s">
        <v>32</v>
      </c>
      <c r="C1123" s="1">
        <v>0.82308913766512504</v>
      </c>
      <c r="D1123" s="1" t="str">
        <f>MID(A1123, FIND("~", SUBSTITUTE(A1123, "/", "~", LEN(A1123)-LEN(SUBSTITUTE(A1123, "/", ""))-1)) + 1, LEN(A1123))</f>
        <v>FibonacciEngine.java/getResult</v>
      </c>
      <c r="E1123" s="1" t="str">
        <f>MID(B1123, FIND("~", SUBSTITUTE(B1123, "/", "~", LEN(B1123)-LEN(SUBSTITUTE(B1123, "/", ""))-1)) + 1, LEN(B1123))</f>
        <v>GCDEngine.java/getResult</v>
      </c>
      <c r="F1123" s="1">
        <f>IF(D1123=E1123, 1, 0)</f>
        <v>0</v>
      </c>
      <c r="G1123" s="1" t="str">
        <f>MID(A1123, 21, 8)</f>
        <v>21600328</v>
      </c>
      <c r="H1123" s="1" t="str">
        <f>MID(B1123, 21, 8)</f>
        <v>22200314</v>
      </c>
      <c r="I1123" s="1">
        <f>G1123-H1123</f>
        <v>-599986</v>
      </c>
      <c r="J1123" s="1">
        <f>IF(AND(F1123=0, I1123=0), 1, IF(AND(F1123=1, I1123&lt;&gt;0), 2, IF(AND(F1123=0, I1123&lt;&gt;0), 3, "해당 없음")))</f>
        <v>3</v>
      </c>
      <c r="K1123" s="1"/>
    </row>
    <row r="1124" spans="1:11">
      <c r="A1124" s="1" t="s">
        <v>42</v>
      </c>
      <c r="B1124" s="1" t="s">
        <v>60</v>
      </c>
      <c r="C1124" s="1">
        <v>0.82301168349180298</v>
      </c>
      <c r="D1124" s="1" t="str">
        <f>MID(A1124, FIND("~", SUBSTITUTE(A1124, "/", "~", LEN(A1124)-LEN(SUBSTITUTE(A1124, "/", ""))-1)) + 1, LEN(A1124))</f>
        <v>GCDEngine.java/getResult</v>
      </c>
      <c r="E1124" s="1" t="str">
        <f>MID(B1124, FIND("~", SUBSTITUTE(B1124, "/", "~", LEN(B1124)-LEN(SUBSTITUTE(B1124, "/", ""))-1)) + 1, LEN(B1124))</f>
        <v>LCMEngine.java/setResult</v>
      </c>
      <c r="F1124" s="1">
        <f>IF(D1124=E1124, 1, 0)</f>
        <v>0</v>
      </c>
      <c r="G1124" s="1" t="str">
        <f>MID(A1124, 21, 8)</f>
        <v>21600328</v>
      </c>
      <c r="H1124" s="1" t="str">
        <f>MID(B1124, 21, 8)</f>
        <v>22200533</v>
      </c>
      <c r="I1124" s="1">
        <f>G1124-H1124</f>
        <v>-600205</v>
      </c>
      <c r="J1124" s="1">
        <f>IF(AND(F1124=0, I1124=0), 1, IF(AND(F1124=1, I1124&lt;&gt;0), 2, IF(AND(F1124=0, I1124&lt;&gt;0), 3, "해당 없음")))</f>
        <v>3</v>
      </c>
      <c r="K1124" s="1"/>
    </row>
    <row r="1125" spans="1:11">
      <c r="A1125" s="1" t="s">
        <v>140</v>
      </c>
      <c r="B1125" s="1" t="s">
        <v>25</v>
      </c>
      <c r="C1125" s="1">
        <v>0.82237636350084797</v>
      </c>
      <c r="D1125" s="1" t="str">
        <f>MID(A1125, FIND("~", SUBSTITUTE(A1125, "/", "~", LEN(A1125)-LEN(SUBSTITUTE(A1125, "/", ""))-1)) + 1, LEN(A1125))</f>
        <v>OptionHandler.java/setHelpRequested</v>
      </c>
      <c r="E1125" s="1" t="str">
        <f>MID(B1125, FIND("~", SUBSTITUTE(B1125, "/", "~", LEN(B1125)-LEN(SUBSTITUTE(B1125, "/", ""))-1)) + 1, LEN(B1125))</f>
        <v>OptionHandler.java/printHelp</v>
      </c>
      <c r="F1125" s="1">
        <f>IF(D1125=E1125, 1, 0)</f>
        <v>0</v>
      </c>
      <c r="G1125" s="1" t="str">
        <f>MID(A1125, 21, 8)</f>
        <v>21600328</v>
      </c>
      <c r="H1125" s="1" t="str">
        <f>MID(B1125, 21, 8)</f>
        <v>22200630</v>
      </c>
      <c r="I1125" s="1">
        <f>G1125-H1125</f>
        <v>-600302</v>
      </c>
      <c r="J1125" s="1">
        <f>IF(AND(F1125=0, I1125=0), 1, IF(AND(F1125=1, I1125&lt;&gt;0), 2, IF(AND(F1125=0, I1125&lt;&gt;0), 3, "해당 없음")))</f>
        <v>3</v>
      </c>
      <c r="K1125" s="1"/>
    </row>
    <row r="1126" spans="1:11">
      <c r="A1126" s="1" t="s">
        <v>98</v>
      </c>
      <c r="B1126" s="1" t="s">
        <v>80</v>
      </c>
      <c r="C1126" s="1">
        <v>0.822034060157397</v>
      </c>
      <c r="D1126" s="1" t="str">
        <f>MID(A1126, FIND("~", SUBSTITUTE(A1126, "/", "~", LEN(A1126)-LEN(SUBSTITUTE(A1126, "/", ""))-1)) + 1, LEN(A1126))</f>
        <v>LCMEngine.java/getResult</v>
      </c>
      <c r="E1126" s="1" t="str">
        <f>MID(B1126, FIND("~", SUBSTITUTE(B1126, "/", "~", LEN(B1126)-LEN(SUBSTITUTE(B1126, "/", ""))-1)) + 1, LEN(B1126))</f>
        <v>GCDEngine.java/getResult</v>
      </c>
      <c r="F1126" s="1">
        <f>IF(D1126=E1126, 1, 0)</f>
        <v>0</v>
      </c>
      <c r="G1126" s="1" t="str">
        <f>MID(A1126, 21, 8)</f>
        <v>22200733</v>
      </c>
      <c r="H1126" s="1" t="str">
        <f>MID(B1126, 21, 8)</f>
        <v>22101002</v>
      </c>
      <c r="I1126" s="1">
        <f>G1126-H1126</f>
        <v>99731</v>
      </c>
      <c r="J1126" s="1">
        <f>IF(AND(F1126=0, I1126=0), 1, IF(AND(F1126=1, I1126&lt;&gt;0), 2, IF(AND(F1126=0, I1126&lt;&gt;0), 3, "해당 없음")))</f>
        <v>3</v>
      </c>
      <c r="K1126" s="1"/>
    </row>
    <row r="1127" spans="1:11">
      <c r="A1127" s="1" t="s">
        <v>122</v>
      </c>
      <c r="B1127" s="1" t="s">
        <v>36</v>
      </c>
      <c r="C1127" s="1">
        <v>0.82189972306620496</v>
      </c>
      <c r="D1127" s="1" t="str">
        <f>MID(A1127, FIND("~", SUBSTITUTE(A1127, "/", "~", LEN(A1127)-LEN(SUBSTITUTE(A1127, "/", ""))-1)) + 1, LEN(A1127))</f>
        <v>CSVFileCalculator.java/setNewData</v>
      </c>
      <c r="E1127" s="1" t="str">
        <f>MID(B1127, FIND("~", SUBSTITUTE(B1127, "/", "~", LEN(B1127)-LEN(SUBSTITUTE(B1127, "/", ""))-1)) + 1, LEN(B1127))</f>
        <v>Calculator.java/run</v>
      </c>
      <c r="F1127" s="1">
        <f>IF(D1127=E1127, 1, 0)</f>
        <v>0</v>
      </c>
      <c r="G1127" s="1" t="str">
        <f>MID(A1127, 21, 8)</f>
        <v>21900467</v>
      </c>
      <c r="H1127" s="1" t="str">
        <f>MID(B1127, 21, 8)</f>
        <v>22200319</v>
      </c>
      <c r="I1127" s="1">
        <f>G1127-H1127</f>
        <v>-299852</v>
      </c>
      <c r="J1127" s="1">
        <f>IF(AND(F1127=0, I1127=0), 1, IF(AND(F1127=1, I1127&lt;&gt;0), 2, IF(AND(F1127=0, I1127&lt;&gt;0), 3, "해당 없음")))</f>
        <v>3</v>
      </c>
      <c r="K1127" s="1"/>
    </row>
    <row r="1128" spans="1:11">
      <c r="A1128" s="1" t="s">
        <v>189</v>
      </c>
      <c r="B1128" s="1" t="s">
        <v>143</v>
      </c>
      <c r="C1128" s="1">
        <v>0.82180325109827002</v>
      </c>
      <c r="D1128" s="1" t="str">
        <f>MID(A1128, FIND("~", SUBSTITUTE(A1128, "/", "~", LEN(A1128)-LEN(SUBSTITUTE(A1128, "/", ""))-1)) + 1, LEN(A1128))</f>
        <v>FactorialEngine.java/getResult</v>
      </c>
      <c r="E1128" s="1" t="str">
        <f>MID(B1128, FIND("~", SUBSTITUTE(B1128, "/", "~", LEN(B1128)-LEN(SUBSTITUTE(B1128, "/", ""))-1)) + 1, LEN(B1128))</f>
        <v>GCDEngine.java/getResult</v>
      </c>
      <c r="F1128" s="1">
        <f>IF(D1128=E1128, 1, 0)</f>
        <v>0</v>
      </c>
      <c r="G1128" s="1" t="str">
        <f>MID(A1128, 21, 8)</f>
        <v>22000046</v>
      </c>
      <c r="H1128" s="1" t="str">
        <f>MID(B1128, 21, 8)</f>
        <v>22100641</v>
      </c>
      <c r="I1128" s="1">
        <f>G1128-H1128</f>
        <v>-100595</v>
      </c>
      <c r="J1128" s="1">
        <f>IF(AND(F1128=0, I1128=0), 1, IF(AND(F1128=1, I1128&lt;&gt;0), 2, IF(AND(F1128=0, I1128&lt;&gt;0), 3, "해당 없음")))</f>
        <v>3</v>
      </c>
      <c r="K1128" s="1"/>
    </row>
    <row r="1129" spans="1:11">
      <c r="A1129" s="1" t="s">
        <v>123</v>
      </c>
      <c r="B1129" s="1" t="s">
        <v>61</v>
      </c>
      <c r="C1129" s="1">
        <v>0.82177298779943297</v>
      </c>
      <c r="D1129" s="1" t="str">
        <f>MID(A1129, FIND("~", SUBSTITUTE(A1129, "/", "~", LEN(A1129)-LEN(SUBSTITUTE(A1129, "/", ""))-1)) + 1, LEN(A1129))</f>
        <v>GCDEngine.java/setInput</v>
      </c>
      <c r="E1129" s="1" t="str">
        <f>MID(B1129, FIND("~", SUBSTITUTE(B1129, "/", "~", LEN(B1129)-LEN(SUBSTITUTE(B1129, "/", ""))-1)) + 1, LEN(B1129))</f>
        <v>LCMEngine.java/getEngineName</v>
      </c>
      <c r="F1129" s="1">
        <f>IF(D1129=E1129, 1, 0)</f>
        <v>0</v>
      </c>
      <c r="G1129" s="1" t="str">
        <f>MID(A1129, 21, 8)</f>
        <v>22200533</v>
      </c>
      <c r="H1129" s="1" t="str">
        <f>MID(B1129, 21, 8)</f>
        <v>22200360</v>
      </c>
      <c r="I1129" s="1">
        <f>G1129-H1129</f>
        <v>173</v>
      </c>
      <c r="J1129" s="1">
        <f>IF(AND(F1129=0, I1129=0), 1, IF(AND(F1129=1, I1129&lt;&gt;0), 2, IF(AND(F1129=0, I1129&lt;&gt;0), 3, "해당 없음")))</f>
        <v>3</v>
      </c>
      <c r="K1129" s="1"/>
    </row>
    <row r="1130" spans="1:11">
      <c r="A1130" s="1" t="s">
        <v>56</v>
      </c>
      <c r="B1130" s="1" t="s">
        <v>42</v>
      </c>
      <c r="C1130" s="1">
        <v>0.82173557671415698</v>
      </c>
      <c r="D1130" s="1" t="str">
        <f>MID(A1130, FIND("~", SUBSTITUTE(A1130, "/", "~", LEN(A1130)-LEN(SUBSTITUTE(A1130, "/", ""))-1)) + 1, LEN(A1130))</f>
        <v>GCDEngine.java/gcd</v>
      </c>
      <c r="E1130" s="1" t="str">
        <f>MID(B1130, FIND("~", SUBSTITUTE(B1130, "/", "~", LEN(B1130)-LEN(SUBSTITUTE(B1130, "/", ""))-1)) + 1, LEN(B1130))</f>
        <v>GCDEngine.java/getResult</v>
      </c>
      <c r="F1130" s="1">
        <f>IF(D1130=E1130, 1, 0)</f>
        <v>0</v>
      </c>
      <c r="G1130" s="1" t="str">
        <f>MID(A1130, 21, 8)</f>
        <v>22200733</v>
      </c>
      <c r="H1130" s="1" t="str">
        <f>MID(B1130, 21, 8)</f>
        <v>21600328</v>
      </c>
      <c r="I1130" s="1">
        <f>G1130-H1130</f>
        <v>600405</v>
      </c>
      <c r="J1130" s="1">
        <f>IF(AND(F1130=0, I1130=0), 1, IF(AND(F1130=1, I1130&lt;&gt;0), 2, IF(AND(F1130=0, I1130&lt;&gt;0), 3, "해당 없음")))</f>
        <v>3</v>
      </c>
      <c r="K1130" s="1"/>
    </row>
    <row r="1131" spans="1:11">
      <c r="A1131" s="1" t="s">
        <v>130</v>
      </c>
      <c r="B1131" s="1" t="s">
        <v>56</v>
      </c>
      <c r="C1131" s="1">
        <v>0.82167179534541601</v>
      </c>
      <c r="D1131" s="1" t="str">
        <f>MID(A1131, FIND("~", SUBSTITUTE(A1131, "/", "~", LEN(A1131)-LEN(SUBSTITUTE(A1131, "/", ""))-1)) + 1, LEN(A1131))</f>
        <v>LCMEngine.java/getResult</v>
      </c>
      <c r="E1131" s="1" t="str">
        <f>MID(B1131, FIND("~", SUBSTITUTE(B1131, "/", "~", LEN(B1131)-LEN(SUBSTITUTE(B1131, "/", ""))-1)) + 1, LEN(B1131))</f>
        <v>GCDEngine.java/gcd</v>
      </c>
      <c r="F1131" s="1">
        <f>IF(D1131=E1131, 1, 0)</f>
        <v>0</v>
      </c>
      <c r="G1131" s="1" t="str">
        <f>MID(A1131, 21, 8)</f>
        <v>21500368</v>
      </c>
      <c r="H1131" s="1" t="str">
        <f>MID(B1131, 21, 8)</f>
        <v>22200733</v>
      </c>
      <c r="I1131" s="1">
        <f>G1131-H1131</f>
        <v>-700365</v>
      </c>
      <c r="J1131" s="1">
        <f>IF(AND(F1131=0, I1131=0), 1, IF(AND(F1131=1, I1131&lt;&gt;0), 2, IF(AND(F1131=0, I1131&lt;&gt;0), 3, "해당 없음")))</f>
        <v>3</v>
      </c>
      <c r="K1131" s="1"/>
    </row>
    <row r="1132" spans="1:11">
      <c r="A1132" s="1" t="s">
        <v>77</v>
      </c>
      <c r="B1132" s="1" t="s">
        <v>32</v>
      </c>
      <c r="C1132" s="1">
        <v>0.82153099373424199</v>
      </c>
      <c r="D1132" s="1" t="str">
        <f>MID(A1132, FIND("~", SUBSTITUTE(A1132, "/", "~", LEN(A1132)-LEN(SUBSTITUTE(A1132, "/", ""))-1)) + 1, LEN(A1132))</f>
        <v>LCMEngine.java/getEngineName</v>
      </c>
      <c r="E1132" s="1" t="str">
        <f>MID(B1132, FIND("~", SUBSTITUTE(B1132, "/", "~", LEN(B1132)-LEN(SUBSTITUTE(B1132, "/", ""))-1)) + 1, LEN(B1132))</f>
        <v>GCDEngine.java/getResult</v>
      </c>
      <c r="F1132" s="1">
        <f>IF(D1132=E1132, 1, 0)</f>
        <v>0</v>
      </c>
      <c r="G1132" s="1" t="str">
        <f>MID(A1132, 21, 8)</f>
        <v>22100476</v>
      </c>
      <c r="H1132" s="1" t="str">
        <f>MID(B1132, 21, 8)</f>
        <v>22200314</v>
      </c>
      <c r="I1132" s="1">
        <f>G1132-H1132</f>
        <v>-99838</v>
      </c>
      <c r="J1132" s="1">
        <f>IF(AND(F1132=0, I1132=0), 1, IF(AND(F1132=1, I1132&lt;&gt;0), 2, IF(AND(F1132=0, I1132&lt;&gt;0), 3, "해당 없음")))</f>
        <v>3</v>
      </c>
      <c r="K1132" s="1"/>
    </row>
    <row r="1133" spans="1:11">
      <c r="A1133" s="1" t="s">
        <v>161</v>
      </c>
      <c r="B1133" s="1" t="s">
        <v>155</v>
      </c>
      <c r="C1133" s="1">
        <v>0.82144865079552998</v>
      </c>
      <c r="D1133" s="1" t="str">
        <f>MID(A1133, FIND("~", SUBSTITUTE(A1133, "/", "~", LEN(A1133)-LEN(SUBSTITUTE(A1133, "/", ""))-1)) + 1, LEN(A1133))</f>
        <v>CubeVolEngine.java/getResult</v>
      </c>
      <c r="E1133" s="1" t="str">
        <f>MID(B1133, FIND("~", SUBSTITUTE(B1133, "/", "~", LEN(B1133)-LEN(SUBSTITUTE(B1133, "/", ""))-1)) + 1, LEN(B1133))</f>
        <v>FibonacciEngine.java/getResult</v>
      </c>
      <c r="F1133" s="1">
        <f>IF(D1133=E1133, 1, 0)</f>
        <v>0</v>
      </c>
      <c r="G1133" s="1" t="str">
        <f>MID(A1133, 21, 8)</f>
        <v>21600328</v>
      </c>
      <c r="H1133" s="1" t="str">
        <f>MID(B1133, 21, 8)</f>
        <v>22200314</v>
      </c>
      <c r="I1133" s="1">
        <f>G1133-H1133</f>
        <v>-599986</v>
      </c>
      <c r="J1133" s="1">
        <f>IF(AND(F1133=0, I1133=0), 1, IF(AND(F1133=1, I1133&lt;&gt;0), 2, IF(AND(F1133=0, I1133&lt;&gt;0), 3, "해당 없음")))</f>
        <v>3</v>
      </c>
      <c r="K1133" s="1"/>
    </row>
    <row r="1134" spans="1:11">
      <c r="A1134" s="1" t="s">
        <v>190</v>
      </c>
      <c r="B1134" s="1" t="s">
        <v>191</v>
      </c>
      <c r="C1134" s="1">
        <v>0.82137917350115397</v>
      </c>
      <c r="D1134" s="1" t="str">
        <f>MID(A1134, FIND("~", SUBSTITUTE(A1134, "/", "~", LEN(A1134)-LEN(SUBSTITUTE(A1134, "/", ""))-1)) + 1, LEN(A1134))</f>
        <v>SQRTEngine.java/setInput</v>
      </c>
      <c r="E1134" s="1" t="str">
        <f>MID(B1134, FIND("~", SUBSTITUTE(B1134, "/", "~", LEN(B1134)-LEN(SUBSTITUTE(B1134, "/", ""))-1)) + 1, LEN(B1134))</f>
        <v>SQRTEngine.java/getResult</v>
      </c>
      <c r="F1134" s="1">
        <f>IF(D1134=E1134, 1, 0)</f>
        <v>0</v>
      </c>
      <c r="G1134" s="1" t="str">
        <f>MID(A1134, 21, 8)</f>
        <v>21800035</v>
      </c>
      <c r="H1134" s="1" t="str">
        <f>MID(B1134, 21, 8)</f>
        <v>22200733</v>
      </c>
      <c r="I1134" s="1">
        <f>G1134-H1134</f>
        <v>-400698</v>
      </c>
      <c r="J1134" s="1">
        <f>IF(AND(F1134=0, I1134=0), 1, IF(AND(F1134=1, I1134&lt;&gt;0), 2, IF(AND(F1134=0, I1134&lt;&gt;0), 3, "해당 없음")))</f>
        <v>3</v>
      </c>
      <c r="K1134" s="1"/>
    </row>
    <row r="1135" spans="1:11">
      <c r="A1135" s="1" t="s">
        <v>115</v>
      </c>
      <c r="B1135" s="1" t="s">
        <v>121</v>
      </c>
      <c r="C1135" s="1">
        <v>0.82084141635327701</v>
      </c>
      <c r="D1135" s="1" t="str">
        <f>MID(A1135, FIND("~", SUBSTITUTE(A1135, "/", "~", LEN(A1135)-LEN(SUBSTITUTE(A1135, "/", ""))-1)) + 1, LEN(A1135))</f>
        <v>Calculator.java/run</v>
      </c>
      <c r="E1135" s="1" t="str">
        <f>MID(B1135, FIND("~", SUBSTITUTE(B1135, "/", "~", LEN(B1135)-LEN(SUBSTITUTE(B1135, "/", ""))-1)) + 1, LEN(B1135))</f>
        <v>CSVFileCalculator.java/uncaughtException</v>
      </c>
      <c r="F1135" s="1">
        <f>IF(D1135=E1135, 1, 0)</f>
        <v>0</v>
      </c>
      <c r="G1135" s="1" t="str">
        <f>MID(A1135, 21, 8)</f>
        <v>22200630</v>
      </c>
      <c r="H1135" s="1" t="str">
        <f>MID(B1135, 21, 8)</f>
        <v>22000063</v>
      </c>
      <c r="I1135" s="1">
        <f>G1135-H1135</f>
        <v>200567</v>
      </c>
      <c r="J1135" s="1">
        <f>IF(AND(F1135=0, I1135=0), 1, IF(AND(F1135=1, I1135&lt;&gt;0), 2, IF(AND(F1135=0, I1135&lt;&gt;0), 3, "해당 없음")))</f>
        <v>3</v>
      </c>
      <c r="K1135" s="1"/>
    </row>
    <row r="1136" spans="1:11">
      <c r="A1136" s="1" t="s">
        <v>152</v>
      </c>
      <c r="B1136" s="1" t="s">
        <v>58</v>
      </c>
      <c r="C1136" s="1">
        <v>0.82065767881685203</v>
      </c>
      <c r="D1136" s="1" t="str">
        <f>MID(A1136, FIND("~", SUBSTITUTE(A1136, "/", "~", LEN(A1136)-LEN(SUBSTITUTE(A1136, "/", ""))-1)) + 1, LEN(A1136))</f>
        <v>MinEngine.java/setResult</v>
      </c>
      <c r="E1136" s="1" t="str">
        <f>MID(B1136, FIND("~", SUBSTITUTE(B1136, "/", "~", LEN(B1136)-LEN(SUBSTITUTE(B1136, "/", ""))-1)) + 1, LEN(B1136))</f>
        <v>MaxEngine.java/getEngineName</v>
      </c>
      <c r="F1136" s="1">
        <f>IF(D1136=E1136, 1, 0)</f>
        <v>0</v>
      </c>
      <c r="G1136" s="1" t="str">
        <f>MID(A1136, 21, 8)</f>
        <v>21800035</v>
      </c>
      <c r="H1136" s="1" t="str">
        <f>MID(B1136, 21, 8)</f>
        <v>22100476</v>
      </c>
      <c r="I1136" s="1">
        <f>G1136-H1136</f>
        <v>-300441</v>
      </c>
      <c r="J1136" s="1">
        <f>IF(AND(F1136=0, I1136=0), 1, IF(AND(F1136=1, I1136&lt;&gt;0), 2, IF(AND(F1136=0, I1136&lt;&gt;0), 3, "해당 없음")))</f>
        <v>3</v>
      </c>
      <c r="K1136" s="1"/>
    </row>
    <row r="1137" spans="1:11">
      <c r="A1137" s="1" t="s">
        <v>152</v>
      </c>
      <c r="B1137" s="1" t="s">
        <v>59</v>
      </c>
      <c r="C1137" s="1">
        <v>0.82065767881685203</v>
      </c>
      <c r="D1137" s="1" t="str">
        <f>MID(A1137, FIND("~", SUBSTITUTE(A1137, "/", "~", LEN(A1137)-LEN(SUBSTITUTE(A1137, "/", ""))-1)) + 1, LEN(A1137))</f>
        <v>MinEngine.java/setResult</v>
      </c>
      <c r="E1137" s="1" t="str">
        <f>MID(B1137, FIND("~", SUBSTITUTE(B1137, "/", "~", LEN(B1137)-LEN(SUBSTITUTE(B1137, "/", ""))-1)) + 1, LEN(B1137))</f>
        <v>MinEngine.java/getEngineName</v>
      </c>
      <c r="F1137" s="1">
        <f>IF(D1137=E1137, 1, 0)</f>
        <v>0</v>
      </c>
      <c r="G1137" s="1" t="str">
        <f>MID(A1137, 21, 8)</f>
        <v>21800035</v>
      </c>
      <c r="H1137" s="1" t="str">
        <f>MID(B1137, 21, 8)</f>
        <v>22100476</v>
      </c>
      <c r="I1137" s="1">
        <f>G1137-H1137</f>
        <v>-300441</v>
      </c>
      <c r="J1137" s="1">
        <f>IF(AND(F1137=0, I1137=0), 1, IF(AND(F1137=1, I1137&lt;&gt;0), 2, IF(AND(F1137=0, I1137&lt;&gt;0), 3, "해당 없음")))</f>
        <v>3</v>
      </c>
      <c r="K1137" s="1"/>
    </row>
    <row r="1138" spans="1:11">
      <c r="A1138" s="1" t="s">
        <v>102</v>
      </c>
      <c r="B1138" s="1" t="s">
        <v>42</v>
      </c>
      <c r="C1138" s="1">
        <v>0.82048554742577096</v>
      </c>
      <c r="D1138" s="1" t="str">
        <f>MID(A1138, FIND("~", SUBSTITUTE(A1138, "/", "~", LEN(A1138)-LEN(SUBSTITUTE(A1138, "/", ""))-1)) + 1, LEN(A1138))</f>
        <v>GCDEngine.java/compute</v>
      </c>
      <c r="E1138" s="1" t="str">
        <f>MID(B1138, FIND("~", SUBSTITUTE(B1138, "/", "~", LEN(B1138)-LEN(SUBSTITUTE(B1138, "/", ""))-1)) + 1, LEN(B1138))</f>
        <v>GCDEngine.java/getResult</v>
      </c>
      <c r="F1138" s="1">
        <f>IF(D1138=E1138, 1, 0)</f>
        <v>0</v>
      </c>
      <c r="G1138" s="1" t="str">
        <f>MID(A1138, 21, 8)</f>
        <v>22200429</v>
      </c>
      <c r="H1138" s="1" t="str">
        <f>MID(B1138, 21, 8)</f>
        <v>21600328</v>
      </c>
      <c r="I1138" s="1">
        <f>G1138-H1138</f>
        <v>600101</v>
      </c>
      <c r="J1138" s="1">
        <f>IF(AND(F1138=0, I1138=0), 1, IF(AND(F1138=1, I1138&lt;&gt;0), 2, IF(AND(F1138=0, I1138&lt;&gt;0), 3, "해당 없음")))</f>
        <v>3</v>
      </c>
      <c r="K1138" s="1"/>
    </row>
    <row r="1139" spans="1:11">
      <c r="A1139" s="1" t="s">
        <v>93</v>
      </c>
      <c r="B1139" s="1" t="s">
        <v>123</v>
      </c>
      <c r="C1139" s="1">
        <v>0.82043789786230004</v>
      </c>
      <c r="D1139" s="1" t="str">
        <f>MID(A1139, FIND("~", SUBSTITUTE(A1139, "/", "~", LEN(A1139)-LEN(SUBSTITUTE(A1139, "/", ""))-1)) + 1, LEN(A1139))</f>
        <v>GCDEngine.java/getEngineName</v>
      </c>
      <c r="E1139" s="1" t="str">
        <f>MID(B1139, FIND("~", SUBSTITUTE(B1139, "/", "~", LEN(B1139)-LEN(SUBSTITUTE(B1139, "/", ""))-1)) + 1, LEN(B1139))</f>
        <v>GCDEngine.java/setInput</v>
      </c>
      <c r="F1139" s="1">
        <f>IF(D1139=E1139, 1, 0)</f>
        <v>0</v>
      </c>
      <c r="G1139" s="1" t="str">
        <f>MID(A1139, 21, 8)</f>
        <v>22200360</v>
      </c>
      <c r="H1139" s="1" t="str">
        <f>MID(B1139, 21, 8)</f>
        <v>22200533</v>
      </c>
      <c r="I1139" s="1">
        <f>G1139-H1139</f>
        <v>-173</v>
      </c>
      <c r="J1139" s="1">
        <f>IF(AND(F1139=0, I1139=0), 1, IF(AND(F1139=1, I1139&lt;&gt;0), 2, IF(AND(F1139=0, I1139&lt;&gt;0), 3, "해당 없음")))</f>
        <v>3</v>
      </c>
      <c r="K1139" s="1"/>
    </row>
    <row r="1140" spans="1:11">
      <c r="A1140" s="1" t="s">
        <v>151</v>
      </c>
      <c r="B1140" s="1" t="s">
        <v>58</v>
      </c>
      <c r="C1140" s="1">
        <v>0.82041753558316</v>
      </c>
      <c r="D1140" s="1" t="str">
        <f>MID(A1140, FIND("~", SUBSTITUTE(A1140, "/", "~", LEN(A1140)-LEN(SUBSTITUTE(A1140, "/", ""))-1)) + 1, LEN(A1140))</f>
        <v>MinEngine.java/getResult</v>
      </c>
      <c r="E1140" s="1" t="str">
        <f>MID(B1140, FIND("~", SUBSTITUTE(B1140, "/", "~", LEN(B1140)-LEN(SUBSTITUTE(B1140, "/", ""))-1)) + 1, LEN(B1140))</f>
        <v>MaxEngine.java/getEngineName</v>
      </c>
      <c r="F1140" s="1">
        <f>IF(D1140=E1140, 1, 0)</f>
        <v>0</v>
      </c>
      <c r="G1140" s="1" t="str">
        <f>MID(A1140, 21, 8)</f>
        <v>22200319</v>
      </c>
      <c r="H1140" s="1" t="str">
        <f>MID(B1140, 21, 8)</f>
        <v>22100476</v>
      </c>
      <c r="I1140" s="1">
        <f>G1140-H1140</f>
        <v>99843</v>
      </c>
      <c r="J1140" s="1">
        <f>IF(AND(F1140=0, I1140=0), 1, IF(AND(F1140=1, I1140&lt;&gt;0), 2, IF(AND(F1140=0, I1140&lt;&gt;0), 3, "해당 없음")))</f>
        <v>3</v>
      </c>
      <c r="K1140" s="1"/>
    </row>
    <row r="1141" spans="1:11">
      <c r="A1141" s="1" t="s">
        <v>151</v>
      </c>
      <c r="B1141" s="1" t="s">
        <v>59</v>
      </c>
      <c r="C1141" s="1">
        <v>0.82041753558316</v>
      </c>
      <c r="D1141" s="1" t="str">
        <f>MID(A1141, FIND("~", SUBSTITUTE(A1141, "/", "~", LEN(A1141)-LEN(SUBSTITUTE(A1141, "/", ""))-1)) + 1, LEN(A1141))</f>
        <v>MinEngine.java/getResult</v>
      </c>
      <c r="E1141" s="1" t="str">
        <f>MID(B1141, FIND("~", SUBSTITUTE(B1141, "/", "~", LEN(B1141)-LEN(SUBSTITUTE(B1141, "/", ""))-1)) + 1, LEN(B1141))</f>
        <v>MinEngine.java/getEngineName</v>
      </c>
      <c r="F1141" s="1">
        <f>IF(D1141=E1141, 1, 0)</f>
        <v>0</v>
      </c>
      <c r="G1141" s="1" t="str">
        <f>MID(A1141, 21, 8)</f>
        <v>22200319</v>
      </c>
      <c r="H1141" s="1" t="str">
        <f>MID(B1141, 21, 8)</f>
        <v>22100476</v>
      </c>
      <c r="I1141" s="1">
        <f>G1141-H1141</f>
        <v>99843</v>
      </c>
      <c r="J1141" s="1">
        <f>IF(AND(F1141=0, I1141=0), 1, IF(AND(F1141=1, I1141&lt;&gt;0), 2, IF(AND(F1141=0, I1141&lt;&gt;0), 3, "해당 없음")))</f>
        <v>3</v>
      </c>
      <c r="K1141" s="1"/>
    </row>
    <row r="1142" spans="1:11">
      <c r="A1142" s="1" t="s">
        <v>54</v>
      </c>
      <c r="B1142" s="1" t="s">
        <v>286</v>
      </c>
      <c r="C1142" s="1">
        <v>0.82008260123562304</v>
      </c>
      <c r="D1142" s="1" t="str">
        <f>MID(A1142, FIND("~", SUBSTITUTE(A1142, "/", "~", LEN(A1142)-LEN(SUBSTITUTE(A1142, "/", ""))-1)) + 1, LEN(A1142))</f>
        <v>CSVFileCalculator.java/writeCSV</v>
      </c>
      <c r="E1142" s="1" t="str">
        <f>MID(B1142, FIND("~", SUBSTITUTE(B1142, "/", "~", LEN(B1142)-LEN(SUBSTITUTE(B1142, "/", ""))-1)) + 1, LEN(B1142))</f>
        <v>DefaultParser.java/updateRequiredOptions</v>
      </c>
      <c r="F1142" s="1">
        <f>IF(D1142=E1142, 1, 0)</f>
        <v>0</v>
      </c>
      <c r="G1142" s="1" t="str">
        <f>MID(A1142, 21, 8)</f>
        <v>22200076</v>
      </c>
      <c r="H1142" s="1" t="str">
        <f>MID(B1142, 21, 8)</f>
        <v>22200780</v>
      </c>
      <c r="I1142" s="1">
        <f>G1142-H1142</f>
        <v>-704</v>
      </c>
      <c r="J1142" s="1">
        <f>IF(AND(F1142=0, I1142=0), 1, IF(AND(F1142=1, I1142&lt;&gt;0), 2, IF(AND(F1142=0, I1142&lt;&gt;0), 3, "해당 없음")))</f>
        <v>3</v>
      </c>
      <c r="K1142" s="1"/>
    </row>
    <row r="1143" spans="1:11">
      <c r="A1143" s="1" t="s">
        <v>153</v>
      </c>
      <c r="B1143" s="1" t="s">
        <v>63</v>
      </c>
      <c r="C1143" s="1">
        <v>0.82002764387455096</v>
      </c>
      <c r="D1143" s="1" t="str">
        <f>MID(A1143, FIND("~", SUBSTITUTE(A1143, "/", "~", LEN(A1143)-LEN(SUBSTITUTE(A1143, "/", ""))-1)) + 1, LEN(A1143))</f>
        <v>FactorialEngine.java/getResult</v>
      </c>
      <c r="E1143" s="1" t="str">
        <f>MID(B1143, FIND("~", SUBSTITUTE(B1143, "/", "~", LEN(B1143)-LEN(SUBSTITUTE(B1143, "/", ""))-1)) + 1, LEN(B1143))</f>
        <v>MaxEngine.java/setResult</v>
      </c>
      <c r="F1143" s="1">
        <f>IF(D1143=E1143, 1, 0)</f>
        <v>0</v>
      </c>
      <c r="G1143" s="1" t="str">
        <f>MID(A1143, 21, 8)</f>
        <v>21600328</v>
      </c>
      <c r="H1143" s="1" t="str">
        <f>MID(B1143, 21, 8)</f>
        <v>22200533</v>
      </c>
      <c r="I1143" s="1">
        <f>G1143-H1143</f>
        <v>-600205</v>
      </c>
      <c r="J1143" s="1">
        <f>IF(AND(F1143=0, I1143=0), 1, IF(AND(F1143=1, I1143&lt;&gt;0), 2, IF(AND(F1143=0, I1143&lt;&gt;0), 3, "해당 없음")))</f>
        <v>3</v>
      </c>
      <c r="K1143" s="1"/>
    </row>
    <row r="1144" spans="1:11">
      <c r="A1144" s="1" t="s">
        <v>85</v>
      </c>
      <c r="B1144" s="1" t="s">
        <v>147</v>
      </c>
      <c r="C1144" s="1">
        <v>0.81999509532986403</v>
      </c>
      <c r="D1144" s="1" t="str">
        <f>MID(A1144, FIND("~", SUBSTITUTE(A1144, "/", "~", LEN(A1144)-LEN(SUBSTITUTE(A1144, "/", ""))-1)) + 1, LEN(A1144))</f>
        <v>SQRTEngine.java/getEngineName</v>
      </c>
      <c r="E1144" s="1" t="str">
        <f>MID(B1144, FIND("~", SUBSTITUTE(B1144, "/", "~", LEN(B1144)-LEN(SUBSTITUTE(B1144, "/", ""))-1)) + 1, LEN(B1144))</f>
        <v>FibonacciEngine.java/fibo</v>
      </c>
      <c r="F1144" s="1">
        <f>IF(D1144=E1144, 1, 0)</f>
        <v>0</v>
      </c>
      <c r="G1144" s="1" t="str">
        <f>MID(A1144, 21, 8)</f>
        <v>22200360</v>
      </c>
      <c r="H1144" s="1" t="str">
        <f>MID(B1144, 21, 8)</f>
        <v>22000374</v>
      </c>
      <c r="I1144" s="1">
        <f>G1144-H1144</f>
        <v>199986</v>
      </c>
      <c r="J1144" s="1">
        <f>IF(AND(F1144=0, I1144=0), 1, IF(AND(F1144=1, I1144&lt;&gt;0), 2, IF(AND(F1144=0, I1144&lt;&gt;0), 3, "해당 없음")))</f>
        <v>3</v>
      </c>
      <c r="K1144" s="1"/>
    </row>
    <row r="1145" spans="1:11">
      <c r="A1145" s="1" t="s">
        <v>111</v>
      </c>
      <c r="B1145" s="1" t="s">
        <v>126</v>
      </c>
      <c r="C1145" s="1">
        <v>0.81968728411709502</v>
      </c>
      <c r="D1145" s="1" t="str">
        <f>MID(A1145, FIND("~", SUBSTITUTE(A1145, "/", "~", LEN(A1145)-LEN(SUBSTITUTE(A1145, "/", ""))-1)) + 1, LEN(A1145))</f>
        <v>GCDEngine.java/gcd</v>
      </c>
      <c r="E1145" s="1" t="str">
        <f>MID(B1145, FIND("~", SUBSTITUTE(B1145, "/", "~", LEN(B1145)-LEN(SUBSTITUTE(B1145, "/", ""))-1)) + 1, LEN(B1145))</f>
        <v>GCDEngine.java/getEngineName</v>
      </c>
      <c r="F1145" s="1">
        <f>IF(D1145=E1145, 1, 0)</f>
        <v>0</v>
      </c>
      <c r="G1145" s="1" t="str">
        <f>MID(A1145, 21, 8)</f>
        <v>22200319</v>
      </c>
      <c r="H1145" s="1" t="str">
        <f>MID(B1145, 21, 8)</f>
        <v>22100476</v>
      </c>
      <c r="I1145" s="1">
        <f>G1145-H1145</f>
        <v>99843</v>
      </c>
      <c r="J1145" s="1">
        <f>IF(AND(F1145=0, I1145=0), 1, IF(AND(F1145=1, I1145&lt;&gt;0), 2, IF(AND(F1145=0, I1145&lt;&gt;0), 3, "해당 없음")))</f>
        <v>3</v>
      </c>
      <c r="K1145" s="1"/>
    </row>
    <row r="1146" spans="1:11">
      <c r="A1146" s="1" t="s">
        <v>31</v>
      </c>
      <c r="B1146" s="1" t="s">
        <v>136</v>
      </c>
      <c r="C1146" s="1">
        <v>0.81965415612457604</v>
      </c>
      <c r="D1146" s="1" t="str">
        <f>MID(A1146, FIND("~", SUBSTITUTE(A1146, "/", "~", LEN(A1146)-LEN(SUBSTITUTE(A1146, "/", ""))-1)) + 1, LEN(A1146))</f>
        <v>LCMEngine.java/getResult</v>
      </c>
      <c r="E1146" s="1" t="str">
        <f>MID(B1146, FIND("~", SUBSTITUTE(B1146, "/", "~", LEN(B1146)-LEN(SUBSTITUTE(B1146, "/", ""))-1)) + 1, LEN(B1146))</f>
        <v>LCMEngine.java/getMax</v>
      </c>
      <c r="F1146" s="1">
        <f>IF(D1146=E1146, 1, 0)</f>
        <v>0</v>
      </c>
      <c r="G1146" s="1" t="str">
        <f>MID(A1146, 21, 8)</f>
        <v>21600328</v>
      </c>
      <c r="H1146" s="1" t="str">
        <f>MID(B1146, 21, 8)</f>
        <v>22000296</v>
      </c>
      <c r="I1146" s="1">
        <f>G1146-H1146</f>
        <v>-399968</v>
      </c>
      <c r="J1146" s="1">
        <f>IF(AND(F1146=0, I1146=0), 1, IF(AND(F1146=1, I1146&lt;&gt;0), 2, IF(AND(F1146=0, I1146&lt;&gt;0), 3, "해당 없음")))</f>
        <v>3</v>
      </c>
      <c r="K1146" s="1"/>
    </row>
    <row r="1147" spans="1:11">
      <c r="A1147" s="1" t="s">
        <v>0</v>
      </c>
      <c r="B1147" s="1" t="s">
        <v>122</v>
      </c>
      <c r="C1147" s="1">
        <v>0.819411476475846</v>
      </c>
      <c r="D1147" s="1" t="str">
        <f>MID(A1147, FIND("~", SUBSTITUTE(A1147, "/", "~", LEN(A1147)-LEN(SUBSTITUTE(A1147, "/", ""))-1)) + 1, LEN(A1147))</f>
        <v>PosixParser.java/processOptionToken</v>
      </c>
      <c r="E1147" s="1" t="str">
        <f>MID(B1147, FIND("~", SUBSTITUTE(B1147, "/", "~", LEN(B1147)-LEN(SUBSTITUTE(B1147, "/", ""))-1)) + 1, LEN(B1147))</f>
        <v>CSVFileCalculator.java/setNewData</v>
      </c>
      <c r="F1147" s="1">
        <f>IF(D1147=E1147, 1, 0)</f>
        <v>0</v>
      </c>
      <c r="G1147" s="1" t="str">
        <f>MID(A1147, 21, 8)</f>
        <v>22200780</v>
      </c>
      <c r="H1147" s="1" t="str">
        <f>MID(B1147, 21, 8)</f>
        <v>21900467</v>
      </c>
      <c r="I1147" s="1">
        <f>G1147-H1147</f>
        <v>300313</v>
      </c>
      <c r="J1147" s="1">
        <f>IF(AND(F1147=0, I1147=0), 1, IF(AND(F1147=1, I1147&lt;&gt;0), 2, IF(AND(F1147=0, I1147&lt;&gt;0), 3, "해당 없음")))</f>
        <v>3</v>
      </c>
      <c r="K1147" s="1"/>
    </row>
    <row r="1148" spans="1:11">
      <c r="A1148" s="1" t="s">
        <v>68</v>
      </c>
      <c r="B1148" s="1" t="s">
        <v>93</v>
      </c>
      <c r="C1148" s="1">
        <v>0.81941049285915002</v>
      </c>
      <c r="D1148" s="1" t="str">
        <f>MID(A1148, FIND("~", SUBSTITUTE(A1148, "/", "~", LEN(A1148)-LEN(SUBSTITUTE(A1148, "/", ""))-1)) + 1, LEN(A1148))</f>
        <v>GCDEngine.java/getResult</v>
      </c>
      <c r="E1148" s="1" t="str">
        <f>MID(B1148, FIND("~", SUBSTITUTE(B1148, "/", "~", LEN(B1148)-LEN(SUBSTITUTE(B1148, "/", ""))-1)) + 1, LEN(B1148))</f>
        <v>GCDEngine.java/getEngineName</v>
      </c>
      <c r="F1148" s="1">
        <f>IF(D1148=E1148, 1, 0)</f>
        <v>0</v>
      </c>
      <c r="G1148" s="1" t="str">
        <f>MID(A1148, 21, 8)</f>
        <v>22200076</v>
      </c>
      <c r="H1148" s="1" t="str">
        <f>MID(B1148, 21, 8)</f>
        <v>22200360</v>
      </c>
      <c r="I1148" s="1">
        <f>G1148-H1148</f>
        <v>-284</v>
      </c>
      <c r="J1148" s="1">
        <f>IF(AND(F1148=0, I1148=0), 1, IF(AND(F1148=1, I1148&lt;&gt;0), 2, IF(AND(F1148=0, I1148&lt;&gt;0), 3, "해당 없음")))</f>
        <v>3</v>
      </c>
      <c r="K1148" s="1"/>
    </row>
    <row r="1149" spans="1:11">
      <c r="A1149" s="1" t="s">
        <v>105</v>
      </c>
      <c r="B1149" s="1" t="s">
        <v>58</v>
      </c>
      <c r="C1149" s="1">
        <v>0.81929483861921404</v>
      </c>
      <c r="D1149" s="1" t="str">
        <f>MID(A1149, FIND("~", SUBSTITUTE(A1149, "/", "~", LEN(A1149)-LEN(SUBSTITUTE(A1149, "/", ""))-1)) + 1, LEN(A1149))</f>
        <v>MaxEngine.java/getResult</v>
      </c>
      <c r="E1149" s="1" t="str">
        <f>MID(B1149, FIND("~", SUBSTITUTE(B1149, "/", "~", LEN(B1149)-LEN(SUBSTITUTE(B1149, "/", ""))-1)) + 1, LEN(B1149))</f>
        <v>MaxEngine.java/getEngineName</v>
      </c>
      <c r="F1149" s="1">
        <f>IF(D1149=E1149, 1, 0)</f>
        <v>0</v>
      </c>
      <c r="G1149" s="1" t="str">
        <f>MID(A1149, 21, 8)</f>
        <v>22200319</v>
      </c>
      <c r="H1149" s="1" t="str">
        <f>MID(B1149, 21, 8)</f>
        <v>22100476</v>
      </c>
      <c r="I1149" s="1">
        <f>G1149-H1149</f>
        <v>99843</v>
      </c>
      <c r="J1149" s="1">
        <f>IF(AND(F1149=0, I1149=0), 1, IF(AND(F1149=1, I1149&lt;&gt;0), 2, IF(AND(F1149=0, I1149&lt;&gt;0), 3, "해당 없음")))</f>
        <v>3</v>
      </c>
      <c r="K1149" s="1"/>
    </row>
    <row r="1150" spans="1:11">
      <c r="A1150" s="1" t="s">
        <v>105</v>
      </c>
      <c r="B1150" s="1" t="s">
        <v>59</v>
      </c>
      <c r="C1150" s="1">
        <v>0.81929483861921404</v>
      </c>
      <c r="D1150" s="1" t="str">
        <f>MID(A1150, FIND("~", SUBSTITUTE(A1150, "/", "~", LEN(A1150)-LEN(SUBSTITUTE(A1150, "/", ""))-1)) + 1, LEN(A1150))</f>
        <v>MaxEngine.java/getResult</v>
      </c>
      <c r="E1150" s="1" t="str">
        <f>MID(B1150, FIND("~", SUBSTITUTE(B1150, "/", "~", LEN(B1150)-LEN(SUBSTITUTE(B1150, "/", ""))-1)) + 1, LEN(B1150))</f>
        <v>MinEngine.java/getEngineName</v>
      </c>
      <c r="F1150" s="1">
        <f>IF(D1150=E1150, 1, 0)</f>
        <v>0</v>
      </c>
      <c r="G1150" s="1" t="str">
        <f>MID(A1150, 21, 8)</f>
        <v>22200319</v>
      </c>
      <c r="H1150" s="1" t="str">
        <f>MID(B1150, 21, 8)</f>
        <v>22100476</v>
      </c>
      <c r="I1150" s="1">
        <f>G1150-H1150</f>
        <v>99843</v>
      </c>
      <c r="J1150" s="1">
        <f>IF(AND(F1150=0, I1150=0), 1, IF(AND(F1150=1, I1150&lt;&gt;0), 2, IF(AND(F1150=0, I1150&lt;&gt;0), 3, "해당 없음")))</f>
        <v>3</v>
      </c>
      <c r="K1150" s="1"/>
    </row>
    <row r="1151" spans="1:11">
      <c r="A1151" s="1" t="s">
        <v>68</v>
      </c>
      <c r="B1151" s="1" t="s">
        <v>61</v>
      </c>
      <c r="C1151" s="1">
        <v>0.81914129210278797</v>
      </c>
      <c r="D1151" s="1" t="str">
        <f>MID(A1151, FIND("~", SUBSTITUTE(A1151, "/", "~", LEN(A1151)-LEN(SUBSTITUTE(A1151, "/", ""))-1)) + 1, LEN(A1151))</f>
        <v>GCDEngine.java/getResult</v>
      </c>
      <c r="E1151" s="1" t="str">
        <f>MID(B1151, FIND("~", SUBSTITUTE(B1151, "/", "~", LEN(B1151)-LEN(SUBSTITUTE(B1151, "/", ""))-1)) + 1, LEN(B1151))</f>
        <v>LCMEngine.java/getEngineName</v>
      </c>
      <c r="F1151" s="1">
        <f>IF(D1151=E1151, 1, 0)</f>
        <v>0</v>
      </c>
      <c r="G1151" s="1" t="str">
        <f>MID(A1151, 21, 8)</f>
        <v>22200076</v>
      </c>
      <c r="H1151" s="1" t="str">
        <f>MID(B1151, 21, 8)</f>
        <v>22200360</v>
      </c>
      <c r="I1151" s="1">
        <f>G1151-H1151</f>
        <v>-284</v>
      </c>
      <c r="J1151" s="1">
        <f>IF(AND(F1151=0, I1151=0), 1, IF(AND(F1151=1, I1151&lt;&gt;0), 2, IF(AND(F1151=0, I1151&lt;&gt;0), 3, "해당 없음")))</f>
        <v>3</v>
      </c>
      <c r="K1151" s="1"/>
    </row>
    <row r="1152" spans="1:11">
      <c r="A1152" s="1" t="s">
        <v>187</v>
      </c>
      <c r="B1152" s="1" t="s">
        <v>155</v>
      </c>
      <c r="C1152" s="1">
        <v>0.81898289219303699</v>
      </c>
      <c r="D1152" s="1" t="str">
        <f>MID(A1152, FIND("~", SUBSTITUTE(A1152, "/", "~", LEN(A1152)-LEN(SUBSTITUTE(A1152, "/", ""))-1)) + 1, LEN(A1152))</f>
        <v>FactorialEngine.java/getEngineName</v>
      </c>
      <c r="E1152" s="1" t="str">
        <f>MID(B1152, FIND("~", SUBSTITUTE(B1152, "/", "~", LEN(B1152)-LEN(SUBSTITUTE(B1152, "/", ""))-1)) + 1, LEN(B1152))</f>
        <v>FibonacciEngine.java/getResult</v>
      </c>
      <c r="F1152" s="1">
        <f>IF(D1152=E1152, 1, 0)</f>
        <v>0</v>
      </c>
      <c r="G1152" s="1" t="str">
        <f>MID(A1152, 21, 8)</f>
        <v>22100476</v>
      </c>
      <c r="H1152" s="1" t="str">
        <f>MID(B1152, 21, 8)</f>
        <v>22200314</v>
      </c>
      <c r="I1152" s="1">
        <f>G1152-H1152</f>
        <v>-99838</v>
      </c>
      <c r="J1152" s="1">
        <f>IF(AND(F1152=0, I1152=0), 1, IF(AND(F1152=1, I1152&lt;&gt;0), 2, IF(AND(F1152=0, I1152&lt;&gt;0), 3, "해당 없음")))</f>
        <v>3</v>
      </c>
      <c r="K1152" s="1"/>
    </row>
    <row r="1153" spans="1:11">
      <c r="A1153" s="1" t="s">
        <v>167</v>
      </c>
      <c r="B1153" s="1" t="s">
        <v>55</v>
      </c>
      <c r="C1153" s="1">
        <v>0.81885540240689603</v>
      </c>
      <c r="D1153" s="1" t="str">
        <f>MID(A1153, FIND("~", SUBSTITUTE(A1153, "/", "~", LEN(A1153)-LEN(SUBSTITUTE(A1153, "/", ""))-1)) + 1, LEN(A1153))</f>
        <v>CSVFileCalculator.java/run</v>
      </c>
      <c r="E1153" s="1" t="str">
        <f>MID(B1153, FIND("~", SUBSTITUTE(B1153, "/", "~", LEN(B1153)-LEN(SUBSTITUTE(B1153, "/", ""))-1)) + 1, LEN(B1153))</f>
        <v>CSVFileCalculator.java/calculate</v>
      </c>
      <c r="F1153" s="1">
        <f>IF(D1153=E1153, 1, 0)</f>
        <v>0</v>
      </c>
      <c r="G1153" s="1" t="str">
        <f>MID(A1153, 21, 8)</f>
        <v>22200319</v>
      </c>
      <c r="H1153" s="1" t="str">
        <f>MID(B1153, 21, 8)</f>
        <v>22200733</v>
      </c>
      <c r="I1153" s="1">
        <f>G1153-H1153</f>
        <v>-414</v>
      </c>
      <c r="J1153" s="1">
        <f>IF(AND(F1153=0, I1153=0), 1, IF(AND(F1153=1, I1153&lt;&gt;0), 2, IF(AND(F1153=0, I1153&lt;&gt;0), 3, "해당 없음")))</f>
        <v>3</v>
      </c>
      <c r="K1153" s="1"/>
    </row>
    <row r="1154" spans="1:11">
      <c r="A1154" s="1" t="s">
        <v>122</v>
      </c>
      <c r="B1154" s="1" t="s">
        <v>81</v>
      </c>
      <c r="C1154" s="1">
        <v>0.818845604553743</v>
      </c>
      <c r="D1154" s="1" t="str">
        <f>MID(A1154, FIND("~", SUBSTITUTE(A1154, "/", "~", LEN(A1154)-LEN(SUBSTITUTE(A1154, "/", ""))-1)) + 1, LEN(A1154))</f>
        <v>CSVFileCalculator.java/setNewData</v>
      </c>
      <c r="E1154" s="1" t="str">
        <f>MID(B1154, FIND("~", SUBSTITUTE(B1154, "/", "~", LEN(B1154)-LEN(SUBSTITUTE(B1154, "/", ""))-1)) + 1, LEN(B1154))</f>
        <v>CSVFileCalculator.java/calculate</v>
      </c>
      <c r="F1154" s="1">
        <f>IF(D1154=E1154, 1, 0)</f>
        <v>0</v>
      </c>
      <c r="G1154" s="1" t="str">
        <f>MID(A1154, 21, 8)</f>
        <v>21900467</v>
      </c>
      <c r="H1154" s="1" t="str">
        <f>MID(B1154, 21, 8)</f>
        <v>22100641</v>
      </c>
      <c r="I1154" s="1">
        <f>G1154-H1154</f>
        <v>-200174</v>
      </c>
      <c r="J1154" s="1">
        <f>IF(AND(F1154=0, I1154=0), 1, IF(AND(F1154=1, I1154&lt;&gt;0), 2, IF(AND(F1154=0, I1154&lt;&gt;0), 3, "해당 없음")))</f>
        <v>3</v>
      </c>
      <c r="K1154" s="1"/>
    </row>
    <row r="1155" spans="1:11">
      <c r="A1155" s="1" t="s">
        <v>128</v>
      </c>
      <c r="B1155" s="1" t="s">
        <v>63</v>
      </c>
      <c r="C1155" s="1">
        <v>0.81879407972427098</v>
      </c>
      <c r="D1155" s="1" t="str">
        <f>MID(A1155, FIND("~", SUBSTITUTE(A1155, "/", "~", LEN(A1155)-LEN(SUBSTITUTE(A1155, "/", ""))-1)) + 1, LEN(A1155))</f>
        <v>FactorialEngine.java/setResult</v>
      </c>
      <c r="E1155" s="1" t="str">
        <f>MID(B1155, FIND("~", SUBSTITUTE(B1155, "/", "~", LEN(B1155)-LEN(SUBSTITUTE(B1155, "/", ""))-1)) + 1, LEN(B1155))</f>
        <v>MaxEngine.java/setResult</v>
      </c>
      <c r="F1155" s="1">
        <f>IF(D1155=E1155, 1, 0)</f>
        <v>0</v>
      </c>
      <c r="G1155" s="1" t="str">
        <f>MID(A1155, 21, 8)</f>
        <v>21800035</v>
      </c>
      <c r="H1155" s="1" t="str">
        <f>MID(B1155, 21, 8)</f>
        <v>22200533</v>
      </c>
      <c r="I1155" s="1">
        <f>G1155-H1155</f>
        <v>-400498</v>
      </c>
      <c r="J1155" s="1">
        <f>IF(AND(F1155=0, I1155=0), 1, IF(AND(F1155=1, I1155&lt;&gt;0), 2, IF(AND(F1155=0, I1155&lt;&gt;0), 3, "해당 없음")))</f>
        <v>3</v>
      </c>
      <c r="K1155" s="1"/>
    </row>
    <row r="1156" spans="1:11">
      <c r="A1156" s="1" t="s">
        <v>171</v>
      </c>
      <c r="B1156" s="1" t="s">
        <v>147</v>
      </c>
      <c r="C1156" s="1">
        <v>0.81879054884936397</v>
      </c>
      <c r="D1156" s="1" t="str">
        <f>MID(A1156, FIND("~", SUBSTITUTE(A1156, "/", "~", LEN(A1156)-LEN(SUBSTITUTE(A1156, "/", ""))-1)) + 1, LEN(A1156))</f>
        <v>FibonacciEngine.java/setEnginename</v>
      </c>
      <c r="E1156" s="1" t="str">
        <f>MID(B1156, FIND("~", SUBSTITUTE(B1156, "/", "~", LEN(B1156)-LEN(SUBSTITUTE(B1156, "/", ""))-1)) + 1, LEN(B1156))</f>
        <v>FibonacciEngine.java/fibo</v>
      </c>
      <c r="F1156" s="1">
        <f>IF(D1156=E1156, 1, 0)</f>
        <v>0</v>
      </c>
      <c r="G1156" s="1" t="str">
        <f>MID(A1156, 21, 8)</f>
        <v>21900467</v>
      </c>
      <c r="H1156" s="1" t="str">
        <f>MID(B1156, 21, 8)</f>
        <v>22000374</v>
      </c>
      <c r="I1156" s="1">
        <f>G1156-H1156</f>
        <v>-99907</v>
      </c>
      <c r="J1156" s="1">
        <f>IF(AND(F1156=0, I1156=0), 1, IF(AND(F1156=1, I1156&lt;&gt;0), 2, IF(AND(F1156=0, I1156&lt;&gt;0), 3, "해당 없음")))</f>
        <v>3</v>
      </c>
      <c r="K1156" s="1"/>
    </row>
    <row r="1157" spans="1:11">
      <c r="A1157" s="1" t="s">
        <v>116</v>
      </c>
      <c r="B1157" s="1" t="s">
        <v>147</v>
      </c>
      <c r="C1157" s="1">
        <v>0.818769297856625</v>
      </c>
      <c r="D1157" s="1" t="str">
        <f>MID(A1157, FIND("~", SUBSTITUTE(A1157, "/", "~", LEN(A1157)-LEN(SUBSTITUTE(A1157, "/", ""))-1)) + 1, LEN(A1157))</f>
        <v>FibonacciEngine.java/setN</v>
      </c>
      <c r="E1157" s="1" t="str">
        <f>MID(B1157, FIND("~", SUBSTITUTE(B1157, "/", "~", LEN(B1157)-LEN(SUBSTITUTE(B1157, "/", ""))-1)) + 1, LEN(B1157))</f>
        <v>FibonacciEngine.java/fibo</v>
      </c>
      <c r="F1157" s="1">
        <f>IF(D1157=E1157, 1, 0)</f>
        <v>0</v>
      </c>
      <c r="G1157" s="1" t="str">
        <f>MID(A1157, 21, 8)</f>
        <v>22200533</v>
      </c>
      <c r="H1157" s="1" t="str">
        <f>MID(B1157, 21, 8)</f>
        <v>22000374</v>
      </c>
      <c r="I1157" s="1">
        <f>G1157-H1157</f>
        <v>200159</v>
      </c>
      <c r="J1157" s="1">
        <f>IF(AND(F1157=0, I1157=0), 1, IF(AND(F1157=1, I1157&lt;&gt;0), 2, IF(AND(F1157=0, I1157&lt;&gt;0), 3, "해당 없음")))</f>
        <v>3</v>
      </c>
      <c r="K1157" s="1"/>
    </row>
    <row r="1158" spans="1:11">
      <c r="A1158" s="1" t="s">
        <v>116</v>
      </c>
      <c r="B1158" s="1" t="s">
        <v>155</v>
      </c>
      <c r="C1158" s="1">
        <v>0.81869796959478203</v>
      </c>
      <c r="D1158" s="1" t="str">
        <f>MID(A1158, FIND("~", SUBSTITUTE(A1158, "/", "~", LEN(A1158)-LEN(SUBSTITUTE(A1158, "/", ""))-1)) + 1, LEN(A1158))</f>
        <v>FibonacciEngine.java/setN</v>
      </c>
      <c r="E1158" s="1" t="str">
        <f>MID(B1158, FIND("~", SUBSTITUTE(B1158, "/", "~", LEN(B1158)-LEN(SUBSTITUTE(B1158, "/", ""))-1)) + 1, LEN(B1158))</f>
        <v>FibonacciEngine.java/getResult</v>
      </c>
      <c r="F1158" s="1">
        <f>IF(D1158=E1158, 1, 0)</f>
        <v>0</v>
      </c>
      <c r="G1158" s="1" t="str">
        <f>MID(A1158, 21, 8)</f>
        <v>22200533</v>
      </c>
      <c r="H1158" s="1" t="str">
        <f>MID(B1158, 21, 8)</f>
        <v>22200314</v>
      </c>
      <c r="I1158" s="1">
        <f>G1158-H1158</f>
        <v>219</v>
      </c>
      <c r="J1158" s="1">
        <f>IF(AND(F1158=0, I1158=0), 1, IF(AND(F1158=1, I1158&lt;&gt;0), 2, IF(AND(F1158=0, I1158&lt;&gt;0), 3, "해당 없음")))</f>
        <v>3</v>
      </c>
      <c r="K1158" s="1"/>
    </row>
    <row r="1159" spans="1:11">
      <c r="A1159" s="1" t="s">
        <v>42</v>
      </c>
      <c r="B1159" s="1" t="s">
        <v>82</v>
      </c>
      <c r="C1159" s="1">
        <v>0.81861105986558702</v>
      </c>
      <c r="D1159" s="1" t="str">
        <f>MID(A1159, FIND("~", SUBSTITUTE(A1159, "/", "~", LEN(A1159)-LEN(SUBSTITUTE(A1159, "/", ""))-1)) + 1, LEN(A1159))</f>
        <v>GCDEngine.java/getResult</v>
      </c>
      <c r="E1159" s="1" t="str">
        <f>MID(B1159, FIND("~", SUBSTITUTE(B1159, "/", "~", LEN(B1159)-LEN(SUBSTITUTE(B1159, "/", ""))-1)) + 1, LEN(B1159))</f>
        <v>LCMEngine.java/lcm</v>
      </c>
      <c r="F1159" s="1">
        <f>IF(D1159=E1159, 1, 0)</f>
        <v>0</v>
      </c>
      <c r="G1159" s="1" t="str">
        <f>MID(A1159, 21, 8)</f>
        <v>21600328</v>
      </c>
      <c r="H1159" s="1" t="str">
        <f>MID(B1159, 21, 8)</f>
        <v>22000374</v>
      </c>
      <c r="I1159" s="1">
        <f>G1159-H1159</f>
        <v>-400046</v>
      </c>
      <c r="J1159" s="1">
        <f>IF(AND(F1159=0, I1159=0), 1, IF(AND(F1159=1, I1159&lt;&gt;0), 2, IF(AND(F1159=0, I1159&lt;&gt;0), 3, "해당 없음")))</f>
        <v>3</v>
      </c>
      <c r="K1159" s="1"/>
    </row>
    <row r="1160" spans="1:11">
      <c r="A1160" s="1" t="s">
        <v>77</v>
      </c>
      <c r="B1160" s="1" t="s">
        <v>57</v>
      </c>
      <c r="C1160" s="1">
        <v>0.81787629959505903</v>
      </c>
      <c r="D1160" s="1" t="str">
        <f>MID(A1160, FIND("~", SUBSTITUTE(A1160, "/", "~", LEN(A1160)-LEN(SUBSTITUTE(A1160, "/", ""))-1)) + 1, LEN(A1160))</f>
        <v>LCMEngine.java/getEngineName</v>
      </c>
      <c r="E1160" s="1" t="str">
        <f>MID(B1160, FIND("~", SUBSTITUTE(B1160, "/", "~", LEN(B1160)-LEN(SUBSTITUTE(B1160, "/", ""))-1)) + 1, LEN(B1160))</f>
        <v>GCDEngine.java/gcd</v>
      </c>
      <c r="F1160" s="1">
        <f>IF(D1160=E1160, 1, 0)</f>
        <v>0</v>
      </c>
      <c r="G1160" s="1" t="str">
        <f>MID(A1160, 21, 8)</f>
        <v>22100476</v>
      </c>
      <c r="H1160" s="1" t="str">
        <f>MID(B1160, 21, 8)</f>
        <v>22000374</v>
      </c>
      <c r="I1160" s="1">
        <f>G1160-H1160</f>
        <v>100102</v>
      </c>
      <c r="J1160" s="1">
        <f>IF(AND(F1160=0, I1160=0), 1, IF(AND(F1160=1, I1160&lt;&gt;0), 2, IF(AND(F1160=0, I1160&lt;&gt;0), 3, "해당 없음")))</f>
        <v>3</v>
      </c>
      <c r="K1160" s="1"/>
    </row>
    <row r="1161" spans="1:11">
      <c r="A1161" s="1" t="s">
        <v>280</v>
      </c>
      <c r="B1161" s="1" t="s">
        <v>77</v>
      </c>
      <c r="C1161" s="1">
        <v>0.81778214131381199</v>
      </c>
      <c r="D1161" s="1" t="str">
        <f>MID(A1161, FIND("~", SUBSTITUTE(A1161, "/", "~", LEN(A1161)-LEN(SUBSTITUTE(A1161, "/", ""))-1)) + 1, LEN(A1161))</f>
        <v>GCDEngine.java/getResult</v>
      </c>
      <c r="E1161" s="1" t="str">
        <f>MID(B1161, FIND("~", SUBSTITUTE(B1161, "/", "~", LEN(B1161)-LEN(SUBSTITUTE(B1161, "/", ""))-1)) + 1, LEN(B1161))</f>
        <v>LCMEngine.java/getEngineName</v>
      </c>
      <c r="F1161" s="1">
        <f>IF(D1161=E1161, 1, 0)</f>
        <v>0</v>
      </c>
      <c r="G1161" s="1" t="str">
        <f>MID(A1161, 21, 8)</f>
        <v>22200619</v>
      </c>
      <c r="H1161" s="1" t="str">
        <f>MID(B1161, 21, 8)</f>
        <v>22100476</v>
      </c>
      <c r="I1161" s="1">
        <f>G1161-H1161</f>
        <v>100143</v>
      </c>
      <c r="J1161" s="1">
        <f>IF(AND(F1161=0, I1161=0), 1, IF(AND(F1161=1, I1161&lt;&gt;0), 2, IF(AND(F1161=0, I1161&lt;&gt;0), 3, "해당 없음")))</f>
        <v>3</v>
      </c>
      <c r="K1161" s="1"/>
    </row>
    <row r="1162" spans="1:11">
      <c r="A1162" s="1" t="s">
        <v>171</v>
      </c>
      <c r="B1162" s="1" t="s">
        <v>61</v>
      </c>
      <c r="C1162" s="1">
        <v>0.81756632706291499</v>
      </c>
      <c r="D1162" s="1" t="str">
        <f>MID(A1162, FIND("~", SUBSTITUTE(A1162, "/", "~", LEN(A1162)-LEN(SUBSTITUTE(A1162, "/", ""))-1)) + 1, LEN(A1162))</f>
        <v>FibonacciEngine.java/setEnginename</v>
      </c>
      <c r="E1162" s="1" t="str">
        <f>MID(B1162, FIND("~", SUBSTITUTE(B1162, "/", "~", LEN(B1162)-LEN(SUBSTITUTE(B1162, "/", ""))-1)) + 1, LEN(B1162))</f>
        <v>LCMEngine.java/getEngineName</v>
      </c>
      <c r="F1162" s="1">
        <f>IF(D1162=E1162, 1, 0)</f>
        <v>0</v>
      </c>
      <c r="G1162" s="1" t="str">
        <f>MID(A1162, 21, 8)</f>
        <v>21900467</v>
      </c>
      <c r="H1162" s="1" t="str">
        <f>MID(B1162, 21, 8)</f>
        <v>22200360</v>
      </c>
      <c r="I1162" s="1">
        <f>G1162-H1162</f>
        <v>-299893</v>
      </c>
      <c r="J1162" s="1">
        <f>IF(AND(F1162=0, I1162=0), 1, IF(AND(F1162=1, I1162&lt;&gt;0), 2, IF(AND(F1162=0, I1162&lt;&gt;0), 3, "해당 없음")))</f>
        <v>3</v>
      </c>
      <c r="K1162" s="1"/>
    </row>
    <row r="1163" spans="1:11">
      <c r="A1163" s="1" t="s">
        <v>98</v>
      </c>
      <c r="B1163" s="1" t="s">
        <v>93</v>
      </c>
      <c r="C1163" s="1">
        <v>0.81754427996086798</v>
      </c>
      <c r="D1163" s="1" t="str">
        <f>MID(A1163, FIND("~", SUBSTITUTE(A1163, "/", "~", LEN(A1163)-LEN(SUBSTITUTE(A1163, "/", ""))-1)) + 1, LEN(A1163))</f>
        <v>LCMEngine.java/getResult</v>
      </c>
      <c r="E1163" s="1" t="str">
        <f>MID(B1163, FIND("~", SUBSTITUTE(B1163, "/", "~", LEN(B1163)-LEN(SUBSTITUTE(B1163, "/", ""))-1)) + 1, LEN(B1163))</f>
        <v>GCDEngine.java/getEngineName</v>
      </c>
      <c r="F1163" s="1">
        <f>IF(D1163=E1163, 1, 0)</f>
        <v>0</v>
      </c>
      <c r="G1163" s="1" t="str">
        <f>MID(A1163, 21, 8)</f>
        <v>22200733</v>
      </c>
      <c r="H1163" s="1" t="str">
        <f>MID(B1163, 21, 8)</f>
        <v>22200360</v>
      </c>
      <c r="I1163" s="1">
        <f>G1163-H1163</f>
        <v>373</v>
      </c>
      <c r="J1163" s="1">
        <f>IF(AND(F1163=0, I1163=0), 1, IF(AND(F1163=1, I1163&lt;&gt;0), 2, IF(AND(F1163=0, I1163&lt;&gt;0), 3, "해당 없음")))</f>
        <v>3</v>
      </c>
      <c r="K1163" s="1"/>
    </row>
    <row r="1164" spans="1:11">
      <c r="A1164" s="1" t="s">
        <v>140</v>
      </c>
      <c r="B1164" s="1" t="s">
        <v>24</v>
      </c>
      <c r="C1164" s="1">
        <v>0.81747429108451497</v>
      </c>
      <c r="D1164" s="1" t="str">
        <f>MID(A1164, FIND("~", SUBSTITUTE(A1164, "/", "~", LEN(A1164)-LEN(SUBSTITUTE(A1164, "/", ""))-1)) + 1, LEN(A1164))</f>
        <v>OptionHandler.java/setHelpRequested</v>
      </c>
      <c r="E1164" s="1" t="str">
        <f>MID(B1164, FIND("~", SUBSTITUTE(B1164, "/", "~", LEN(B1164)-LEN(SUBSTITUTE(B1164, "/", ""))-1)) + 1, LEN(B1164))</f>
        <v>OptionHandler.java/printHelp</v>
      </c>
      <c r="F1164" s="1">
        <f>IF(D1164=E1164, 1, 0)</f>
        <v>0</v>
      </c>
      <c r="G1164" s="1" t="str">
        <f>MID(A1164, 21, 8)</f>
        <v>21600328</v>
      </c>
      <c r="H1164" s="1" t="str">
        <f>MID(B1164, 21, 8)</f>
        <v>22200733</v>
      </c>
      <c r="I1164" s="1">
        <f>G1164-H1164</f>
        <v>-600405</v>
      </c>
      <c r="J1164" s="1">
        <f>IF(AND(F1164=0, I1164=0), 1, IF(AND(F1164=1, I1164&lt;&gt;0), 2, IF(AND(F1164=0, I1164&lt;&gt;0), 3, "해당 없음")))</f>
        <v>3</v>
      </c>
      <c r="K1164" s="1"/>
    </row>
    <row r="1165" spans="1:11">
      <c r="A1165" s="1" t="s">
        <v>185</v>
      </c>
      <c r="B1165" s="1" t="s">
        <v>159</v>
      </c>
      <c r="C1165" s="1">
        <v>0.81722386703872296</v>
      </c>
      <c r="D1165" s="1" t="str">
        <f>MID(A1165, FIND("~", SUBSTITUTE(A1165, "/", "~", LEN(A1165)-LEN(SUBSTITUTE(A1165, "/", ""))-1)) + 1, LEN(A1165))</f>
        <v>FactorialEngine.java/compute</v>
      </c>
      <c r="E1165" s="1" t="str">
        <f>MID(B1165, FIND("~", SUBSTITUTE(B1165, "/", "~", LEN(B1165)-LEN(SUBSTITUTE(B1165, "/", ""))-1)) + 1, LEN(B1165))</f>
        <v>FactorialEngine.java/setN</v>
      </c>
      <c r="F1165" s="1">
        <f>IF(D1165=E1165, 1, 0)</f>
        <v>0</v>
      </c>
      <c r="G1165" s="1" t="str">
        <f>MID(A1165, 21, 8)</f>
        <v>22200319</v>
      </c>
      <c r="H1165" s="1" t="str">
        <f>MID(B1165, 21, 8)</f>
        <v>22200533</v>
      </c>
      <c r="I1165" s="1">
        <f>G1165-H1165</f>
        <v>-214</v>
      </c>
      <c r="J1165" s="1">
        <f>IF(AND(F1165=0, I1165=0), 1, IF(AND(F1165=1, I1165&lt;&gt;0), 2, IF(AND(F1165=0, I1165&lt;&gt;0), 3, "해당 없음")))</f>
        <v>3</v>
      </c>
      <c r="K1165" s="1"/>
    </row>
    <row r="1166" spans="1:11">
      <c r="A1166" s="1" t="s">
        <v>159</v>
      </c>
      <c r="B1166" s="1" t="s">
        <v>158</v>
      </c>
      <c r="C1166" s="1">
        <v>0.81711870753634497</v>
      </c>
      <c r="D1166" s="1" t="str">
        <f>MID(A1166, FIND("~", SUBSTITUTE(A1166, "/", "~", LEN(A1166)-LEN(SUBSTITUTE(A1166, "/", ""))-1)) + 1, LEN(A1166))</f>
        <v>FactorialEngine.java/setN</v>
      </c>
      <c r="E1166" s="1" t="str">
        <f>MID(B1166, FIND("~", SUBSTITUTE(B1166, "/", "~", LEN(B1166)-LEN(SUBSTITUTE(B1166, "/", ""))-1)) + 1, LEN(B1166))</f>
        <v>FactorialEngine.java/getResult</v>
      </c>
      <c r="F1166" s="1">
        <f>IF(D1166=E1166, 1, 0)</f>
        <v>0</v>
      </c>
      <c r="G1166" s="1" t="str">
        <f>MID(A1166, 21, 8)</f>
        <v>22200533</v>
      </c>
      <c r="H1166" s="1" t="str">
        <f>MID(B1166, 21, 8)</f>
        <v>22200733</v>
      </c>
      <c r="I1166" s="1">
        <f>G1166-H1166</f>
        <v>-200</v>
      </c>
      <c r="J1166" s="1">
        <f>IF(AND(F1166=0, I1166=0), 1, IF(AND(F1166=1, I1166&lt;&gt;0), 2, IF(AND(F1166=0, I1166&lt;&gt;0), 3, "해당 없음")))</f>
        <v>3</v>
      </c>
      <c r="K1166" s="1"/>
    </row>
    <row r="1167" spans="1:11">
      <c r="A1167" s="1" t="s">
        <v>192</v>
      </c>
      <c r="B1167" s="1" t="s">
        <v>175</v>
      </c>
      <c r="C1167" s="1">
        <v>0.81709267871844604</v>
      </c>
      <c r="D1167" s="1" t="str">
        <f>MID(A1167, FIND("~", SUBSTITUTE(A1167, "/", "~", LEN(A1167)-LEN(SUBSTITUTE(A1167, "/", ""))-1)) + 1, LEN(A1167))</f>
        <v>CubeVolEngine.java/setVolme</v>
      </c>
      <c r="E1167" s="1" t="str">
        <f>MID(B1167, FIND("~", SUBSTITUTE(B1167, "/", "~", LEN(B1167)-LEN(SUBSTITUTE(B1167, "/", ""))-1)) + 1, LEN(B1167))</f>
        <v>CubeVolEngine.java/getResult</v>
      </c>
      <c r="F1167" s="1">
        <f>IF(D1167=E1167, 1, 0)</f>
        <v>0</v>
      </c>
      <c r="G1167" s="1" t="str">
        <f>MID(A1167, 21, 8)</f>
        <v>22200533</v>
      </c>
      <c r="H1167" s="1" t="str">
        <f>MID(B1167, 21, 8)</f>
        <v>22200314</v>
      </c>
      <c r="I1167" s="1">
        <f>G1167-H1167</f>
        <v>219</v>
      </c>
      <c r="J1167" s="1">
        <f>IF(AND(F1167=0, I1167=0), 1, IF(AND(F1167=1, I1167&lt;&gt;0), 2, IF(AND(F1167=0, I1167&lt;&gt;0), 3, "해당 없음")))</f>
        <v>3</v>
      </c>
      <c r="K1167" s="1"/>
    </row>
    <row r="1168" spans="1:11">
      <c r="A1168" s="1" t="s">
        <v>164</v>
      </c>
      <c r="B1168" s="1" t="s">
        <v>116</v>
      </c>
      <c r="C1168" s="1">
        <v>0.81707981304652499</v>
      </c>
      <c r="D1168" s="1" t="str">
        <f>MID(A1168, FIND("~", SUBSTITUTE(A1168, "/", "~", LEN(A1168)-LEN(SUBSTITUTE(A1168, "/", ""))-1)) + 1, LEN(A1168))</f>
        <v>CubeVolEngine.java/getResult</v>
      </c>
      <c r="E1168" s="1" t="str">
        <f>MID(B1168, FIND("~", SUBSTITUTE(B1168, "/", "~", LEN(B1168)-LEN(SUBSTITUTE(B1168, "/", ""))-1)) + 1, LEN(B1168))</f>
        <v>FibonacciEngine.java/setN</v>
      </c>
      <c r="F1168" s="1">
        <f>IF(D1168=E1168, 1, 0)</f>
        <v>0</v>
      </c>
      <c r="G1168" s="1" t="str">
        <f>MID(A1168, 21, 8)</f>
        <v>22200733</v>
      </c>
      <c r="H1168" s="1" t="str">
        <f>MID(B1168, 21, 8)</f>
        <v>22200533</v>
      </c>
      <c r="I1168" s="1">
        <f>G1168-H1168</f>
        <v>200</v>
      </c>
      <c r="J1168" s="1">
        <f>IF(AND(F1168=0, I1168=0), 1, IF(AND(F1168=1, I1168&lt;&gt;0), 2, IF(AND(F1168=0, I1168&lt;&gt;0), 3, "해당 없음")))</f>
        <v>3</v>
      </c>
      <c r="K1168" s="1"/>
    </row>
    <row r="1169" spans="1:11">
      <c r="A1169" s="1" t="s">
        <v>156</v>
      </c>
      <c r="B1169" s="1" t="s">
        <v>61</v>
      </c>
      <c r="C1169" s="1">
        <v>0.81685960296901206</v>
      </c>
      <c r="D1169" s="1" t="str">
        <f>MID(A1169, FIND("~", SUBSTITUTE(A1169, "/", "~", LEN(A1169)-LEN(SUBSTITUTE(A1169, "/", ""))-1)) + 1, LEN(A1169))</f>
        <v>FactorialEngine.java/compute</v>
      </c>
      <c r="E1169" s="1" t="str">
        <f>MID(B1169, FIND("~", SUBSTITUTE(B1169, "/", "~", LEN(B1169)-LEN(SUBSTITUTE(B1169, "/", ""))-1)) + 1, LEN(B1169))</f>
        <v>LCMEngine.java/getEngineName</v>
      </c>
      <c r="F1169" s="1">
        <f>IF(D1169=E1169, 1, 0)</f>
        <v>0</v>
      </c>
      <c r="G1169" s="1" t="str">
        <f>MID(A1169, 21, 8)</f>
        <v>22000374</v>
      </c>
      <c r="H1169" s="1" t="str">
        <f>MID(B1169, 21, 8)</f>
        <v>22200360</v>
      </c>
      <c r="I1169" s="1">
        <f>G1169-H1169</f>
        <v>-199986</v>
      </c>
      <c r="J1169" s="1">
        <f>IF(AND(F1169=0, I1169=0), 1, IF(AND(F1169=1, I1169&lt;&gt;0), 2, IF(AND(F1169=0, I1169&lt;&gt;0), 3, "해당 없음")))</f>
        <v>3</v>
      </c>
      <c r="K1169" s="1"/>
    </row>
    <row r="1170" spans="1:11">
      <c r="A1170" s="1" t="s">
        <v>192</v>
      </c>
      <c r="B1170" s="1" t="s">
        <v>174</v>
      </c>
      <c r="C1170" s="1">
        <v>0.81681032273181198</v>
      </c>
      <c r="D1170" s="1" t="str">
        <f>MID(A1170, FIND("~", SUBSTITUTE(A1170, "/", "~", LEN(A1170)-LEN(SUBSTITUTE(A1170, "/", ""))-1)) + 1, LEN(A1170))</f>
        <v>CubeVolEngine.java/setVolme</v>
      </c>
      <c r="E1170" s="1" t="str">
        <f>MID(B1170, FIND("~", SUBSTITUTE(B1170, "/", "~", LEN(B1170)-LEN(SUBSTITUTE(B1170, "/", ""))-1)) + 1, LEN(B1170))</f>
        <v>SQRTEngine.java/getResult</v>
      </c>
      <c r="F1170" s="1">
        <f>IF(D1170=E1170, 1, 0)</f>
        <v>0</v>
      </c>
      <c r="G1170" s="1" t="str">
        <f>MID(A1170, 21, 8)</f>
        <v>22200533</v>
      </c>
      <c r="H1170" s="1" t="str">
        <f>MID(B1170, 21, 8)</f>
        <v>22200314</v>
      </c>
      <c r="I1170" s="1">
        <f>G1170-H1170</f>
        <v>219</v>
      </c>
      <c r="J1170" s="1">
        <f>IF(AND(F1170=0, I1170=0), 1, IF(AND(F1170=1, I1170&lt;&gt;0), 2, IF(AND(F1170=0, I1170&lt;&gt;0), 3, "해당 없음")))</f>
        <v>3</v>
      </c>
      <c r="K1170" s="1"/>
    </row>
    <row r="1171" spans="1:11">
      <c r="A1171" s="1" t="s">
        <v>124</v>
      </c>
      <c r="B1171" s="1" t="s">
        <v>160</v>
      </c>
      <c r="C1171" s="1">
        <v>0.81675501599108002</v>
      </c>
      <c r="D1171" s="1" t="str">
        <f>MID(A1171, FIND("~", SUBSTITUTE(A1171, "/", "~", LEN(A1171)-LEN(SUBSTITUTE(A1171, "/", ""))-1)) + 1, LEN(A1171))</f>
        <v>GCDEngine.java/getResult</v>
      </c>
      <c r="E1171" s="1" t="str">
        <f>MID(B1171, FIND("~", SUBSTITUTE(B1171, "/", "~", LEN(B1171)-LEN(SUBSTITUTE(B1171, "/", ""))-1)) + 1, LEN(B1171))</f>
        <v>LCMEngine.java/getResult</v>
      </c>
      <c r="F1171" s="1">
        <f>IF(D1171=E1171, 1, 0)</f>
        <v>0</v>
      </c>
      <c r="G1171" s="1" t="str">
        <f>MID(A1171, 21, 8)</f>
        <v>22000046</v>
      </c>
      <c r="H1171" s="1" t="str">
        <f>MID(B1171, 21, 8)</f>
        <v>22100641</v>
      </c>
      <c r="I1171" s="1">
        <f>G1171-H1171</f>
        <v>-100595</v>
      </c>
      <c r="J1171" s="1">
        <f>IF(AND(F1171=0, I1171=0), 1, IF(AND(F1171=1, I1171&lt;&gt;0), 2, IF(AND(F1171=0, I1171&lt;&gt;0), 3, "해당 없음")))</f>
        <v>3</v>
      </c>
      <c r="K1171" s="1"/>
    </row>
    <row r="1172" spans="1:11">
      <c r="A1172" s="1" t="s">
        <v>94</v>
      </c>
      <c r="B1172" s="1" t="s">
        <v>138</v>
      </c>
      <c r="C1172" s="1">
        <v>0.81660854210785205</v>
      </c>
      <c r="D1172" s="1" t="str">
        <f>MID(A1172, FIND("~", SUBSTITUTE(A1172, "/", "~", LEN(A1172)-LEN(SUBSTITUTE(A1172, "/", ""))-1)) + 1, LEN(A1172))</f>
        <v>FibonacciEngine.java/getResult</v>
      </c>
      <c r="E1172" s="1" t="str">
        <f>MID(B1172, FIND("~", SUBSTITUTE(B1172, "/", "~", LEN(B1172)-LEN(SUBSTITUTE(B1172, "/", ""))-1)) + 1, LEN(B1172))</f>
        <v>FactorialEngine.java/getResult</v>
      </c>
      <c r="F1172" s="1">
        <f>IF(D1172=E1172, 1, 0)</f>
        <v>0</v>
      </c>
      <c r="G1172" s="1" t="str">
        <f>MID(A1172, 21, 8)</f>
        <v>22200076</v>
      </c>
      <c r="H1172" s="1" t="str">
        <f>MID(B1172, 21, 8)</f>
        <v>22200314</v>
      </c>
      <c r="I1172" s="1">
        <f>G1172-H1172</f>
        <v>-238</v>
      </c>
      <c r="J1172" s="1">
        <f>IF(AND(F1172=0, I1172=0), 1, IF(AND(F1172=1, I1172&lt;&gt;0), 2, IF(AND(F1172=0, I1172&lt;&gt;0), 3, "해당 없음")))</f>
        <v>3</v>
      </c>
      <c r="K1172" s="1"/>
    </row>
    <row r="1173" spans="1:11">
      <c r="A1173" s="1" t="s">
        <v>152</v>
      </c>
      <c r="B1173" s="1" t="s">
        <v>105</v>
      </c>
      <c r="C1173" s="1">
        <v>0.816379486563377</v>
      </c>
      <c r="D1173" s="1" t="str">
        <f>MID(A1173, FIND("~", SUBSTITUTE(A1173, "/", "~", LEN(A1173)-LEN(SUBSTITUTE(A1173, "/", ""))-1)) + 1, LEN(A1173))</f>
        <v>MinEngine.java/setResult</v>
      </c>
      <c r="E1173" s="1" t="str">
        <f>MID(B1173, FIND("~", SUBSTITUTE(B1173, "/", "~", LEN(B1173)-LEN(SUBSTITUTE(B1173, "/", ""))-1)) + 1, LEN(B1173))</f>
        <v>MaxEngine.java/getResult</v>
      </c>
      <c r="F1173" s="1">
        <f>IF(D1173=E1173, 1, 0)</f>
        <v>0</v>
      </c>
      <c r="G1173" s="1" t="str">
        <f>MID(A1173, 21, 8)</f>
        <v>21800035</v>
      </c>
      <c r="H1173" s="1" t="str">
        <f>MID(B1173, 21, 8)</f>
        <v>22200319</v>
      </c>
      <c r="I1173" s="1">
        <f>G1173-H1173</f>
        <v>-400284</v>
      </c>
      <c r="J1173" s="1">
        <f>IF(AND(F1173=0, I1173=0), 1, IF(AND(F1173=1, I1173&lt;&gt;0), 2, IF(AND(F1173=0, I1173&lt;&gt;0), 3, "해당 없음")))</f>
        <v>3</v>
      </c>
      <c r="K1173" s="1"/>
    </row>
    <row r="1174" spans="1:11">
      <c r="A1174" s="1" t="s">
        <v>105</v>
      </c>
      <c r="B1174" s="1" t="s">
        <v>152</v>
      </c>
      <c r="C1174" s="1">
        <v>0.81626900015258497</v>
      </c>
      <c r="D1174" s="1" t="str">
        <f>MID(A1174, FIND("~", SUBSTITUTE(A1174, "/", "~", LEN(A1174)-LEN(SUBSTITUTE(A1174, "/", ""))-1)) + 1, LEN(A1174))</f>
        <v>MaxEngine.java/getResult</v>
      </c>
      <c r="E1174" s="1" t="str">
        <f>MID(B1174, FIND("~", SUBSTITUTE(B1174, "/", "~", LEN(B1174)-LEN(SUBSTITUTE(B1174, "/", ""))-1)) + 1, LEN(B1174))</f>
        <v>MinEngine.java/setResult</v>
      </c>
      <c r="F1174" s="1">
        <f>IF(D1174=E1174, 1, 0)</f>
        <v>0</v>
      </c>
      <c r="G1174" s="1" t="str">
        <f>MID(A1174, 21, 8)</f>
        <v>22200319</v>
      </c>
      <c r="H1174" s="1" t="str">
        <f>MID(B1174, 21, 8)</f>
        <v>21800035</v>
      </c>
      <c r="I1174" s="1">
        <f>G1174-H1174</f>
        <v>400284</v>
      </c>
      <c r="J1174" s="1">
        <f>IF(AND(F1174=0, I1174=0), 1, IF(AND(F1174=1, I1174&lt;&gt;0), 2, IF(AND(F1174=0, I1174&lt;&gt;0), 3, "해당 없음")))</f>
        <v>3</v>
      </c>
      <c r="K1174" s="1"/>
    </row>
    <row r="1175" spans="1:11">
      <c r="A1175" s="1" t="s">
        <v>155</v>
      </c>
      <c r="B1175" s="1" t="s">
        <v>147</v>
      </c>
      <c r="C1175" s="1">
        <v>0.81571944025276999</v>
      </c>
      <c r="D1175" s="1" t="str">
        <f>MID(A1175, FIND("~", SUBSTITUTE(A1175, "/", "~", LEN(A1175)-LEN(SUBSTITUTE(A1175, "/", ""))-1)) + 1, LEN(A1175))</f>
        <v>FibonacciEngine.java/getResult</v>
      </c>
      <c r="E1175" s="1" t="str">
        <f>MID(B1175, FIND("~", SUBSTITUTE(B1175, "/", "~", LEN(B1175)-LEN(SUBSTITUTE(B1175, "/", ""))-1)) + 1, LEN(B1175))</f>
        <v>FibonacciEngine.java/fibo</v>
      </c>
      <c r="F1175" s="1">
        <f>IF(D1175=E1175, 1, 0)</f>
        <v>0</v>
      </c>
      <c r="G1175" s="1" t="str">
        <f>MID(A1175, 21, 8)</f>
        <v>22200314</v>
      </c>
      <c r="H1175" s="1" t="str">
        <f>MID(B1175, 21, 8)</f>
        <v>22000374</v>
      </c>
      <c r="I1175" s="1">
        <f>G1175-H1175</f>
        <v>199940</v>
      </c>
      <c r="J1175" s="1">
        <f>IF(AND(F1175=0, I1175=0), 1, IF(AND(F1175=1, I1175&lt;&gt;0), 2, IF(AND(F1175=0, I1175&lt;&gt;0), 3, "해당 없음")))</f>
        <v>3</v>
      </c>
      <c r="K1175" s="1"/>
    </row>
    <row r="1176" spans="1:11">
      <c r="A1176" s="1" t="s">
        <v>127</v>
      </c>
      <c r="B1176" s="1" t="s">
        <v>56</v>
      </c>
      <c r="C1176" s="1">
        <v>0.81553766750325196</v>
      </c>
      <c r="D1176" s="1" t="str">
        <f>MID(A1176, FIND("~", SUBSTITUTE(A1176, "/", "~", LEN(A1176)-LEN(SUBSTITUTE(A1176, "/", ""))-1)) + 1, LEN(A1176))</f>
        <v>FactorialEngine.java/factorial</v>
      </c>
      <c r="E1176" s="1" t="str">
        <f>MID(B1176, FIND("~", SUBSTITUTE(B1176, "/", "~", LEN(B1176)-LEN(SUBSTITUTE(B1176, "/", ""))-1)) + 1, LEN(B1176))</f>
        <v>GCDEngine.java/gcd</v>
      </c>
      <c r="F1176" s="1">
        <f>IF(D1176=E1176, 1, 0)</f>
        <v>0</v>
      </c>
      <c r="G1176" s="1" t="str">
        <f>MID(A1176, 21, 8)</f>
        <v>22200780</v>
      </c>
      <c r="H1176" s="1" t="str">
        <f>MID(B1176, 21, 8)</f>
        <v>22200733</v>
      </c>
      <c r="I1176" s="1">
        <f>G1176-H1176</f>
        <v>47</v>
      </c>
      <c r="J1176" s="1">
        <f>IF(AND(F1176=0, I1176=0), 1, IF(AND(F1176=1, I1176&lt;&gt;0), 2, IF(AND(F1176=0, I1176&lt;&gt;0), 3, "해당 없음")))</f>
        <v>3</v>
      </c>
      <c r="K1176" s="1"/>
    </row>
    <row r="1177" spans="1:11">
      <c r="A1177" s="1" t="s">
        <v>153</v>
      </c>
      <c r="B1177" s="1" t="s">
        <v>99</v>
      </c>
      <c r="C1177" s="1">
        <v>0.81546168328932001</v>
      </c>
      <c r="D1177" s="1" t="str">
        <f>MID(A1177, FIND("~", SUBSTITUTE(A1177, "/", "~", LEN(A1177)-LEN(SUBSTITUTE(A1177, "/", ""))-1)) + 1, LEN(A1177))</f>
        <v>FactorialEngine.java/getResult</v>
      </c>
      <c r="E1177" s="1" t="str">
        <f>MID(B1177, FIND("~", SUBSTITUTE(B1177, "/", "~", LEN(B1177)-LEN(SUBSTITUTE(B1177, "/", ""))-1)) + 1, LEN(B1177))</f>
        <v>MinEngine.java/compute</v>
      </c>
      <c r="F1177" s="1">
        <f>IF(D1177=E1177, 1, 0)</f>
        <v>0</v>
      </c>
      <c r="G1177" s="1" t="str">
        <f>MID(A1177, 21, 8)</f>
        <v>21600328</v>
      </c>
      <c r="H1177" s="1" t="str">
        <f>MID(B1177, 21, 8)</f>
        <v>22000374</v>
      </c>
      <c r="I1177" s="1">
        <f>G1177-H1177</f>
        <v>-400046</v>
      </c>
      <c r="J1177" s="1">
        <f>IF(AND(F1177=0, I1177=0), 1, IF(AND(F1177=1, I1177&lt;&gt;0), 2, IF(AND(F1177=0, I1177&lt;&gt;0), 3, "해당 없음")))</f>
        <v>3</v>
      </c>
      <c r="K1177" s="1"/>
    </row>
    <row r="1178" spans="1:11">
      <c r="A1178" s="1" t="s">
        <v>4</v>
      </c>
      <c r="B1178" s="1" t="s">
        <v>122</v>
      </c>
      <c r="C1178" s="1">
        <v>0.81497630513178698</v>
      </c>
      <c r="D1178" s="1" t="str">
        <f>MID(A1178, FIND("~", SUBSTITUTE(A1178, "/", "~", LEN(A1178)-LEN(SUBSTITUTE(A1178, "/", ""))-1)) + 1, LEN(A1178))</f>
        <v>CommandLine.java/resolveOption</v>
      </c>
      <c r="E1178" s="1" t="str">
        <f>MID(B1178, FIND("~", SUBSTITUTE(B1178, "/", "~", LEN(B1178)-LEN(SUBSTITUTE(B1178, "/", ""))-1)) + 1, LEN(B1178))</f>
        <v>CSVFileCalculator.java/setNewData</v>
      </c>
      <c r="F1178" s="1">
        <f>IF(D1178=E1178, 1, 0)</f>
        <v>0</v>
      </c>
      <c r="G1178" s="1" t="str">
        <f>MID(A1178, 21, 8)</f>
        <v>22200780</v>
      </c>
      <c r="H1178" s="1" t="str">
        <f>MID(B1178, 21, 8)</f>
        <v>21900467</v>
      </c>
      <c r="I1178" s="1">
        <f>G1178-H1178</f>
        <v>300313</v>
      </c>
      <c r="J1178" s="1">
        <f>IF(AND(F1178=0, I1178=0), 1, IF(AND(F1178=1, I1178&lt;&gt;0), 2, IF(AND(F1178=0, I1178&lt;&gt;0), 3, "해당 없음")))</f>
        <v>3</v>
      </c>
      <c r="K1178" s="1"/>
    </row>
    <row r="1179" spans="1:11">
      <c r="A1179" s="1" t="s">
        <v>155</v>
      </c>
      <c r="B1179" s="1" t="s">
        <v>82</v>
      </c>
      <c r="C1179" s="1">
        <v>0.81493717801309895</v>
      </c>
      <c r="D1179" s="1" t="str">
        <f>MID(A1179, FIND("~", SUBSTITUTE(A1179, "/", "~", LEN(A1179)-LEN(SUBSTITUTE(A1179, "/", ""))-1)) + 1, LEN(A1179))</f>
        <v>FibonacciEngine.java/getResult</v>
      </c>
      <c r="E1179" s="1" t="str">
        <f>MID(B1179, FIND("~", SUBSTITUTE(B1179, "/", "~", LEN(B1179)-LEN(SUBSTITUTE(B1179, "/", ""))-1)) + 1, LEN(B1179))</f>
        <v>LCMEngine.java/lcm</v>
      </c>
      <c r="F1179" s="1">
        <f>IF(D1179=E1179, 1, 0)</f>
        <v>0</v>
      </c>
      <c r="G1179" s="1" t="str">
        <f>MID(A1179, 21, 8)</f>
        <v>22200314</v>
      </c>
      <c r="H1179" s="1" t="str">
        <f>MID(B1179, 21, 8)</f>
        <v>22000374</v>
      </c>
      <c r="I1179" s="1">
        <f>G1179-H1179</f>
        <v>199940</v>
      </c>
      <c r="J1179" s="1">
        <f>IF(AND(F1179=0, I1179=0), 1, IF(AND(F1179=1, I1179&lt;&gt;0), 2, IF(AND(F1179=0, I1179&lt;&gt;0), 3, "해당 없음")))</f>
        <v>3</v>
      </c>
      <c r="K1179" s="1"/>
    </row>
    <row r="1180" spans="1:11">
      <c r="A1180" s="1" t="s">
        <v>69</v>
      </c>
      <c r="B1180" s="1" t="s">
        <v>32</v>
      </c>
      <c r="C1180" s="1">
        <v>0.81470155384787901</v>
      </c>
      <c r="D1180" s="1" t="str">
        <f>MID(A1180, FIND("~", SUBSTITUTE(A1180, "/", "~", LEN(A1180)-LEN(SUBSTITUTE(A1180, "/", ""))-1)) + 1, LEN(A1180))</f>
        <v>LCMEngine.java/getResult</v>
      </c>
      <c r="E1180" s="1" t="str">
        <f>MID(B1180, FIND("~", SUBSTITUTE(B1180, "/", "~", LEN(B1180)-LEN(SUBSTITUTE(B1180, "/", ""))-1)) + 1, LEN(B1180))</f>
        <v>GCDEngine.java/getResult</v>
      </c>
      <c r="F1180" s="1">
        <f>IF(D1180=E1180, 1, 0)</f>
        <v>0</v>
      </c>
      <c r="G1180" s="1" t="str">
        <f>MID(A1180, 21, 8)</f>
        <v>22200076</v>
      </c>
      <c r="H1180" s="1" t="str">
        <f>MID(B1180, 21, 8)</f>
        <v>22200314</v>
      </c>
      <c r="I1180" s="1">
        <f>G1180-H1180</f>
        <v>-238</v>
      </c>
      <c r="J1180" s="1">
        <f>IF(AND(F1180=0, I1180=0), 1, IF(AND(F1180=1, I1180&lt;&gt;0), 2, IF(AND(F1180=0, I1180&lt;&gt;0), 3, "해당 없음")))</f>
        <v>3</v>
      </c>
      <c r="K1180" s="1"/>
    </row>
    <row r="1181" spans="1:11">
      <c r="A1181" s="1" t="s">
        <v>153</v>
      </c>
      <c r="B1181" s="1" t="s">
        <v>127</v>
      </c>
      <c r="C1181" s="1">
        <v>0.81463130081007096</v>
      </c>
      <c r="D1181" s="1" t="str">
        <f>MID(A1181, FIND("~", SUBSTITUTE(A1181, "/", "~", LEN(A1181)-LEN(SUBSTITUTE(A1181, "/", ""))-1)) + 1, LEN(A1181))</f>
        <v>FactorialEngine.java/getResult</v>
      </c>
      <c r="E1181" s="1" t="str">
        <f>MID(B1181, FIND("~", SUBSTITUTE(B1181, "/", "~", LEN(B1181)-LEN(SUBSTITUTE(B1181, "/", ""))-1)) + 1, LEN(B1181))</f>
        <v>FactorialEngine.java/factorial</v>
      </c>
      <c r="F1181" s="1">
        <f>IF(D1181=E1181, 1, 0)</f>
        <v>0</v>
      </c>
      <c r="G1181" s="1" t="str">
        <f>MID(A1181, 21, 8)</f>
        <v>21600328</v>
      </c>
      <c r="H1181" s="1" t="str">
        <f>MID(B1181, 21, 8)</f>
        <v>22200780</v>
      </c>
      <c r="I1181" s="1">
        <f>G1181-H1181</f>
        <v>-600452</v>
      </c>
      <c r="J1181" s="1">
        <f>IF(AND(F1181=0, I1181=0), 1, IF(AND(F1181=1, I1181&lt;&gt;0), 2, IF(AND(F1181=0, I1181&lt;&gt;0), 3, "해당 없음")))</f>
        <v>3</v>
      </c>
      <c r="K1181" s="1"/>
    </row>
    <row r="1182" spans="1:11">
      <c r="A1182" s="1" t="s">
        <v>38</v>
      </c>
      <c r="B1182" s="1" t="s">
        <v>54</v>
      </c>
      <c r="C1182" s="1">
        <v>0.81449847481214699</v>
      </c>
      <c r="D1182" s="1" t="str">
        <f>MID(A1182, FIND("~", SUBSTITUTE(A1182, "/", "~", LEN(A1182)-LEN(SUBSTITUTE(A1182, "/", ""))-1)) + 1, LEN(A1182))</f>
        <v>Calculator.java/run</v>
      </c>
      <c r="E1182" s="1" t="str">
        <f>MID(B1182, FIND("~", SUBSTITUTE(B1182, "/", "~", LEN(B1182)-LEN(SUBSTITUTE(B1182, "/", ""))-1)) + 1, LEN(B1182))</f>
        <v>CSVFileCalculator.java/writeCSV</v>
      </c>
      <c r="F1182" s="1">
        <f>IF(D1182=E1182, 1, 0)</f>
        <v>0</v>
      </c>
      <c r="G1182" s="1" t="str">
        <f>MID(A1182, 21, 8)</f>
        <v>22200733</v>
      </c>
      <c r="H1182" s="1" t="str">
        <f>MID(B1182, 21, 8)</f>
        <v>22200076</v>
      </c>
      <c r="I1182" s="1">
        <f>G1182-H1182</f>
        <v>657</v>
      </c>
      <c r="J1182" s="1">
        <f>IF(AND(F1182=0, I1182=0), 1, IF(AND(F1182=1, I1182&lt;&gt;0), 2, IF(AND(F1182=0, I1182&lt;&gt;0), 3, "해당 없음")))</f>
        <v>3</v>
      </c>
      <c r="K1182" s="1"/>
    </row>
    <row r="1183" spans="1:11">
      <c r="A1183" s="1" t="s">
        <v>61</v>
      </c>
      <c r="B1183" s="1" t="s">
        <v>60</v>
      </c>
      <c r="C1183" s="1">
        <v>0.814364932856944</v>
      </c>
      <c r="D1183" s="1" t="str">
        <f>MID(A1183, FIND("~", SUBSTITUTE(A1183, "/", "~", LEN(A1183)-LEN(SUBSTITUTE(A1183, "/", ""))-1)) + 1, LEN(A1183))</f>
        <v>LCMEngine.java/getEngineName</v>
      </c>
      <c r="E1183" s="1" t="str">
        <f>MID(B1183, FIND("~", SUBSTITUTE(B1183, "/", "~", LEN(B1183)-LEN(SUBSTITUTE(B1183, "/", ""))-1)) + 1, LEN(B1183))</f>
        <v>LCMEngine.java/setResult</v>
      </c>
      <c r="F1183" s="1">
        <f>IF(D1183=E1183, 1, 0)</f>
        <v>0</v>
      </c>
      <c r="G1183" s="1" t="str">
        <f>MID(A1183, 21, 8)</f>
        <v>22200360</v>
      </c>
      <c r="H1183" s="1" t="str">
        <f>MID(B1183, 21, 8)</f>
        <v>22200533</v>
      </c>
      <c r="I1183" s="1">
        <f>G1183-H1183</f>
        <v>-173</v>
      </c>
      <c r="J1183" s="1">
        <f>IF(AND(F1183=0, I1183=0), 1, IF(AND(F1183=1, I1183&lt;&gt;0), 2, IF(AND(F1183=0, I1183&lt;&gt;0), 3, "해당 없음")))</f>
        <v>3</v>
      </c>
      <c r="K1183" s="1"/>
    </row>
    <row r="1184" spans="1:11">
      <c r="A1184" s="1" t="s">
        <v>131</v>
      </c>
      <c r="B1184" s="1" t="s">
        <v>154</v>
      </c>
      <c r="C1184" s="1">
        <v>0.81433846511805996</v>
      </c>
      <c r="D1184" s="1" t="str">
        <f>MID(A1184, FIND("~", SUBSTITUTE(A1184, "/", "~", LEN(A1184)-LEN(SUBSTITUTE(A1184, "/", ""))-1)) + 1, LEN(A1184))</f>
        <v>OptionHandler.java/splitInputValues</v>
      </c>
      <c r="E1184" s="1" t="str">
        <f>MID(B1184, FIND("~", SUBSTITUTE(B1184, "/", "~", LEN(B1184)-LEN(SUBSTITUTE(B1184, "/", ""))-1)) + 1, LEN(B1184))</f>
        <v>OptionHandler.java/setInputValues</v>
      </c>
      <c r="F1184" s="1">
        <f>IF(D1184=E1184, 1, 0)</f>
        <v>0</v>
      </c>
      <c r="G1184" s="1" t="str">
        <f>MID(A1184, 21, 8)</f>
        <v>21900467</v>
      </c>
      <c r="H1184" s="1" t="str">
        <f>MID(B1184, 21, 8)</f>
        <v>22200360</v>
      </c>
      <c r="I1184" s="1">
        <f>G1184-H1184</f>
        <v>-299893</v>
      </c>
      <c r="J1184" s="1">
        <f>IF(AND(F1184=0, I1184=0), 1, IF(AND(F1184=1, I1184&lt;&gt;0), 2, IF(AND(F1184=0, I1184&lt;&gt;0), 3, "해당 없음")))</f>
        <v>3</v>
      </c>
      <c r="K1184" s="1"/>
    </row>
    <row r="1185" spans="1:11">
      <c r="A1185" s="1" t="s">
        <v>102</v>
      </c>
      <c r="B1185" s="1" t="s">
        <v>77</v>
      </c>
      <c r="C1185" s="1">
        <v>0.81430288698585196</v>
      </c>
      <c r="D1185" s="1" t="str">
        <f>MID(A1185, FIND("~", SUBSTITUTE(A1185, "/", "~", LEN(A1185)-LEN(SUBSTITUTE(A1185, "/", ""))-1)) + 1, LEN(A1185))</f>
        <v>GCDEngine.java/compute</v>
      </c>
      <c r="E1185" s="1" t="str">
        <f>MID(B1185, FIND("~", SUBSTITUTE(B1185, "/", "~", LEN(B1185)-LEN(SUBSTITUTE(B1185, "/", ""))-1)) + 1, LEN(B1185))</f>
        <v>LCMEngine.java/getEngineName</v>
      </c>
      <c r="F1185" s="1">
        <f>IF(D1185=E1185, 1, 0)</f>
        <v>0</v>
      </c>
      <c r="G1185" s="1" t="str">
        <f>MID(A1185, 21, 8)</f>
        <v>22200429</v>
      </c>
      <c r="H1185" s="1" t="str">
        <f>MID(B1185, 21, 8)</f>
        <v>22100476</v>
      </c>
      <c r="I1185" s="1">
        <f>G1185-H1185</f>
        <v>99953</v>
      </c>
      <c r="J1185" s="1">
        <f>IF(AND(F1185=0, I1185=0), 1, IF(AND(F1185=1, I1185&lt;&gt;0), 2, IF(AND(F1185=0, I1185&lt;&gt;0), 3, "해당 없음")))</f>
        <v>3</v>
      </c>
      <c r="K1185" s="1"/>
    </row>
    <row r="1186" spans="1:11">
      <c r="A1186" s="1" t="s">
        <v>119</v>
      </c>
      <c r="B1186" s="1" t="s">
        <v>82</v>
      </c>
      <c r="C1186" s="1">
        <v>0.81424776172555202</v>
      </c>
      <c r="D1186" s="1" t="str">
        <f>MID(A1186, FIND("~", SUBSTITUTE(A1186, "/", "~", LEN(A1186)-LEN(SUBSTITUTE(A1186, "/", ""))-1)) + 1, LEN(A1186))</f>
        <v>FactorialEngine.java/getResult</v>
      </c>
      <c r="E1186" s="1" t="str">
        <f>MID(B1186, FIND("~", SUBSTITUTE(B1186, "/", "~", LEN(B1186)-LEN(SUBSTITUTE(B1186, "/", ""))-1)) + 1, LEN(B1186))</f>
        <v>LCMEngine.java/lcm</v>
      </c>
      <c r="F1186" s="1">
        <f>IF(D1186=E1186, 1, 0)</f>
        <v>0</v>
      </c>
      <c r="G1186" s="1" t="str">
        <f>MID(A1186, 21, 8)</f>
        <v>22000296</v>
      </c>
      <c r="H1186" s="1" t="str">
        <f>MID(B1186, 21, 8)</f>
        <v>22000374</v>
      </c>
      <c r="I1186" s="1">
        <f>G1186-H1186</f>
        <v>-78</v>
      </c>
      <c r="J1186" s="1">
        <f>IF(AND(F1186=0, I1186=0), 1, IF(AND(F1186=1, I1186&lt;&gt;0), 2, IF(AND(F1186=0, I1186&lt;&gt;0), 3, "해당 없음")))</f>
        <v>3</v>
      </c>
      <c r="K1186" s="1"/>
    </row>
    <row r="1187" spans="1:11">
      <c r="A1187" s="1" t="s">
        <v>106</v>
      </c>
      <c r="B1187" s="1" t="s">
        <v>58</v>
      </c>
      <c r="C1187" s="1">
        <v>0.81404446416243303</v>
      </c>
      <c r="D1187" s="1" t="str">
        <f>MID(A1187, FIND("~", SUBSTITUTE(A1187, "/", "~", LEN(A1187)-LEN(SUBSTITUTE(A1187, "/", ""))-1)) + 1, LEN(A1187))</f>
        <v>MaxEngine.java/setResult</v>
      </c>
      <c r="E1187" s="1" t="str">
        <f>MID(B1187, FIND("~", SUBSTITUTE(B1187, "/", "~", LEN(B1187)-LEN(SUBSTITUTE(B1187, "/", ""))-1)) + 1, LEN(B1187))</f>
        <v>MaxEngine.java/getEngineName</v>
      </c>
      <c r="F1187" s="1">
        <f>IF(D1187=E1187, 1, 0)</f>
        <v>0</v>
      </c>
      <c r="G1187" s="1" t="str">
        <f>MID(A1187, 21, 8)</f>
        <v>21800035</v>
      </c>
      <c r="H1187" s="1" t="str">
        <f>MID(B1187, 21, 8)</f>
        <v>22100476</v>
      </c>
      <c r="I1187" s="1">
        <f>G1187-H1187</f>
        <v>-300441</v>
      </c>
      <c r="J1187" s="1">
        <f>IF(AND(F1187=0, I1187=0), 1, IF(AND(F1187=1, I1187&lt;&gt;0), 2, IF(AND(F1187=0, I1187&lt;&gt;0), 3, "해당 없음")))</f>
        <v>3</v>
      </c>
      <c r="K1187" s="1"/>
    </row>
    <row r="1188" spans="1:11">
      <c r="A1188" s="1" t="s">
        <v>106</v>
      </c>
      <c r="B1188" s="1" t="s">
        <v>59</v>
      </c>
      <c r="C1188" s="1">
        <v>0.81404446416243303</v>
      </c>
      <c r="D1188" s="1" t="str">
        <f>MID(A1188, FIND("~", SUBSTITUTE(A1188, "/", "~", LEN(A1188)-LEN(SUBSTITUTE(A1188, "/", ""))-1)) + 1, LEN(A1188))</f>
        <v>MaxEngine.java/setResult</v>
      </c>
      <c r="E1188" s="1" t="str">
        <f>MID(B1188, FIND("~", SUBSTITUTE(B1188, "/", "~", LEN(B1188)-LEN(SUBSTITUTE(B1188, "/", ""))-1)) + 1, LEN(B1188))</f>
        <v>MinEngine.java/getEngineName</v>
      </c>
      <c r="F1188" s="1">
        <f>IF(D1188=E1188, 1, 0)</f>
        <v>0</v>
      </c>
      <c r="G1188" s="1" t="str">
        <f>MID(A1188, 21, 8)</f>
        <v>21800035</v>
      </c>
      <c r="H1188" s="1" t="str">
        <f>MID(B1188, 21, 8)</f>
        <v>22100476</v>
      </c>
      <c r="I1188" s="1">
        <f>G1188-H1188</f>
        <v>-300441</v>
      </c>
      <c r="J1188" s="1">
        <f>IF(AND(F1188=0, I1188=0), 1, IF(AND(F1188=1, I1188&lt;&gt;0), 2, IF(AND(F1188=0, I1188&lt;&gt;0), 3, "해당 없음")))</f>
        <v>3</v>
      </c>
      <c r="K1188" s="1"/>
    </row>
    <row r="1189" spans="1:11">
      <c r="A1189" s="1" t="s">
        <v>138</v>
      </c>
      <c r="B1189" s="1" t="s">
        <v>77</v>
      </c>
      <c r="C1189" s="1">
        <v>0.81397496313847595</v>
      </c>
      <c r="D1189" s="1" t="str">
        <f>MID(A1189, FIND("~", SUBSTITUTE(A1189, "/", "~", LEN(A1189)-LEN(SUBSTITUTE(A1189, "/", ""))-1)) + 1, LEN(A1189))</f>
        <v>FactorialEngine.java/getResult</v>
      </c>
      <c r="E1189" s="1" t="str">
        <f>MID(B1189, FIND("~", SUBSTITUTE(B1189, "/", "~", LEN(B1189)-LEN(SUBSTITUTE(B1189, "/", ""))-1)) + 1, LEN(B1189))</f>
        <v>LCMEngine.java/getEngineName</v>
      </c>
      <c r="F1189" s="1">
        <f>IF(D1189=E1189, 1, 0)</f>
        <v>0</v>
      </c>
      <c r="G1189" s="1" t="str">
        <f>MID(A1189, 21, 8)</f>
        <v>22200314</v>
      </c>
      <c r="H1189" s="1" t="str">
        <f>MID(B1189, 21, 8)</f>
        <v>22100476</v>
      </c>
      <c r="I1189" s="1">
        <f>G1189-H1189</f>
        <v>99838</v>
      </c>
      <c r="J1189" s="1">
        <f>IF(AND(F1189=0, I1189=0), 1, IF(AND(F1189=1, I1189&lt;&gt;0), 2, IF(AND(F1189=0, I1189&lt;&gt;0), 3, "해당 없음")))</f>
        <v>3</v>
      </c>
      <c r="K1189" s="1"/>
    </row>
    <row r="1190" spans="1:11">
      <c r="A1190" s="1" t="s">
        <v>283</v>
      </c>
      <c r="B1190" s="1" t="s">
        <v>38</v>
      </c>
      <c r="C1190" s="1">
        <v>0.81396808142078803</v>
      </c>
      <c r="D1190" s="1" t="str">
        <f>MID(A1190, FIND("~", SUBSTITUTE(A1190, "/", "~", LEN(A1190)-LEN(SUBSTITUTE(A1190, "/", ""))-1)) + 1, LEN(A1190))</f>
        <v>Calculator.java/convertResultToString</v>
      </c>
      <c r="E1190" s="1" t="str">
        <f>MID(B1190, FIND("~", SUBSTITUTE(B1190, "/", "~", LEN(B1190)-LEN(SUBSTITUTE(B1190, "/", ""))-1)) + 1, LEN(B1190))</f>
        <v>Calculator.java/run</v>
      </c>
      <c r="F1190" s="1">
        <f>IF(D1190=E1190, 1, 0)</f>
        <v>0</v>
      </c>
      <c r="G1190" s="1" t="str">
        <f>MID(A1190, 21, 8)</f>
        <v>21600328</v>
      </c>
      <c r="H1190" s="1" t="str">
        <f>MID(B1190, 21, 8)</f>
        <v>22200733</v>
      </c>
      <c r="I1190" s="1">
        <f>G1190-H1190</f>
        <v>-600405</v>
      </c>
      <c r="J1190" s="1">
        <f>IF(AND(F1190=0, I1190=0), 1, IF(AND(F1190=1, I1190&lt;&gt;0), 2, IF(AND(F1190=0, I1190&lt;&gt;0), 3, "해당 없음")))</f>
        <v>3</v>
      </c>
      <c r="K1190" s="1"/>
    </row>
    <row r="1191" spans="1:11">
      <c r="A1191" s="1" t="s">
        <v>17</v>
      </c>
      <c r="B1191" s="1" t="s">
        <v>38</v>
      </c>
      <c r="C1191" s="1">
        <v>0.81396808142078803</v>
      </c>
      <c r="D1191" s="1" t="str">
        <f>MID(A1191, FIND("~", SUBSTITUTE(A1191, "/", "~", LEN(A1191)-LEN(SUBSTITUTE(A1191, "/", ""))-1)) + 1, LEN(A1191))</f>
        <v>Calculator.java/convertResultToString</v>
      </c>
      <c r="E1191" s="1" t="str">
        <f>MID(B1191, FIND("~", SUBSTITUTE(B1191, "/", "~", LEN(B1191)-LEN(SUBSTITUTE(B1191, "/", ""))-1)) + 1, LEN(B1191))</f>
        <v>Calculator.java/run</v>
      </c>
      <c r="F1191" s="1">
        <f>IF(D1191=E1191, 1, 0)</f>
        <v>0</v>
      </c>
      <c r="G1191" s="1" t="str">
        <f>MID(A1191, 21, 8)</f>
        <v>21600328</v>
      </c>
      <c r="H1191" s="1" t="str">
        <f>MID(B1191, 21, 8)</f>
        <v>22200733</v>
      </c>
      <c r="I1191" s="1">
        <f>G1191-H1191</f>
        <v>-600405</v>
      </c>
      <c r="J1191" s="1">
        <f>IF(AND(F1191=0, I1191=0), 1, IF(AND(F1191=1, I1191&lt;&gt;0), 2, IF(AND(F1191=0, I1191&lt;&gt;0), 3, "해당 없음")))</f>
        <v>3</v>
      </c>
      <c r="K1191" s="1"/>
    </row>
    <row r="1192" spans="1:11">
      <c r="A1192" s="1" t="s">
        <v>116</v>
      </c>
      <c r="B1192" s="1" t="s">
        <v>98</v>
      </c>
      <c r="C1192" s="1">
        <v>0.81392868247884598</v>
      </c>
      <c r="D1192" s="1" t="str">
        <f>MID(A1192, FIND("~", SUBSTITUTE(A1192, "/", "~", LEN(A1192)-LEN(SUBSTITUTE(A1192, "/", ""))-1)) + 1, LEN(A1192))</f>
        <v>FibonacciEngine.java/setN</v>
      </c>
      <c r="E1192" s="1" t="str">
        <f>MID(B1192, FIND("~", SUBSTITUTE(B1192, "/", "~", LEN(B1192)-LEN(SUBSTITUTE(B1192, "/", ""))-1)) + 1, LEN(B1192))</f>
        <v>LCMEngine.java/getResult</v>
      </c>
      <c r="F1192" s="1">
        <f>IF(D1192=E1192, 1, 0)</f>
        <v>0</v>
      </c>
      <c r="G1192" s="1" t="str">
        <f>MID(A1192, 21, 8)</f>
        <v>22200533</v>
      </c>
      <c r="H1192" s="1" t="str">
        <f>MID(B1192, 21, 8)</f>
        <v>22200733</v>
      </c>
      <c r="I1192" s="1">
        <f>G1192-H1192</f>
        <v>-200</v>
      </c>
      <c r="J1192" s="1">
        <f>IF(AND(F1192=0, I1192=0), 1, IF(AND(F1192=1, I1192&lt;&gt;0), 2, IF(AND(F1192=0, I1192&lt;&gt;0), 3, "해당 없음")))</f>
        <v>3</v>
      </c>
      <c r="K1192" s="1"/>
    </row>
    <row r="1193" spans="1:11">
      <c r="A1193" s="1" t="s">
        <v>39</v>
      </c>
      <c r="B1193" s="1" t="s">
        <v>134</v>
      </c>
      <c r="C1193" s="1">
        <v>0.81387839954322705</v>
      </c>
      <c r="D1193" s="1" t="str">
        <f>MID(A1193, FIND("~", SUBSTITUTE(A1193, "/", "~", LEN(A1193)-LEN(SUBSTITUTE(A1193, "/", ""))-1)) + 1, LEN(A1193))</f>
        <v>Calculator.java/isDirectoryPath</v>
      </c>
      <c r="E1193" s="1" t="str">
        <f>MID(B1193, FIND("~", SUBSTITUTE(B1193, "/", "~", LEN(B1193)-LEN(SUBSTITUTE(B1193, "/", ""))-1)) + 1, LEN(B1193))</f>
        <v>Calculator.java/isInteger</v>
      </c>
      <c r="F1193" s="1">
        <f>IF(D1193=E1193, 1, 0)</f>
        <v>0</v>
      </c>
      <c r="G1193" s="1" t="str">
        <f>MID(A1193, 21, 8)</f>
        <v>22000205</v>
      </c>
      <c r="H1193" s="1" t="str">
        <f>MID(B1193, 21, 8)</f>
        <v>21900768</v>
      </c>
      <c r="I1193" s="1">
        <f>G1193-H1193</f>
        <v>99437</v>
      </c>
      <c r="J1193" s="1">
        <f>IF(AND(F1193=0, I1193=0), 1, IF(AND(F1193=1, I1193&lt;&gt;0), 2, IF(AND(F1193=0, I1193&lt;&gt;0), 3, "해당 없음")))</f>
        <v>3</v>
      </c>
      <c r="K1193" s="1"/>
    </row>
    <row r="1194" spans="1:11">
      <c r="A1194" s="1" t="s">
        <v>39</v>
      </c>
      <c r="B1194" s="1" t="s">
        <v>81</v>
      </c>
      <c r="C1194" s="1">
        <v>0.81380398822327704</v>
      </c>
      <c r="D1194" s="1" t="str">
        <f>MID(A1194, FIND("~", SUBSTITUTE(A1194, "/", "~", LEN(A1194)-LEN(SUBSTITUTE(A1194, "/", ""))-1)) + 1, LEN(A1194))</f>
        <v>Calculator.java/isDirectoryPath</v>
      </c>
      <c r="E1194" s="1" t="str">
        <f>MID(B1194, FIND("~", SUBSTITUTE(B1194, "/", "~", LEN(B1194)-LEN(SUBSTITUTE(B1194, "/", ""))-1)) + 1, LEN(B1194))</f>
        <v>CSVFileCalculator.java/calculate</v>
      </c>
      <c r="F1194" s="1">
        <f>IF(D1194=E1194, 1, 0)</f>
        <v>0</v>
      </c>
      <c r="G1194" s="1" t="str">
        <f>MID(A1194, 21, 8)</f>
        <v>22000205</v>
      </c>
      <c r="H1194" s="1" t="str">
        <f>MID(B1194, 21, 8)</f>
        <v>22100641</v>
      </c>
      <c r="I1194" s="1">
        <f>G1194-H1194</f>
        <v>-100436</v>
      </c>
      <c r="J1194" s="1">
        <f>IF(AND(F1194=0, I1194=0), 1, IF(AND(F1194=1, I1194&lt;&gt;0), 2, IF(AND(F1194=0, I1194&lt;&gt;0), 3, "해당 없음")))</f>
        <v>3</v>
      </c>
      <c r="K1194" s="1"/>
    </row>
    <row r="1195" spans="1:11">
      <c r="A1195" s="1" t="s">
        <v>116</v>
      </c>
      <c r="B1195" s="1" t="s">
        <v>95</v>
      </c>
      <c r="C1195" s="1">
        <v>0.81378107288006196</v>
      </c>
      <c r="D1195" s="1" t="str">
        <f>MID(A1195, FIND("~", SUBSTITUTE(A1195, "/", "~", LEN(A1195)-LEN(SUBSTITUTE(A1195, "/", ""))-1)) + 1, LEN(A1195))</f>
        <v>FibonacciEngine.java/setN</v>
      </c>
      <c r="E1195" s="1" t="str">
        <f>MID(B1195, FIND("~", SUBSTITUTE(B1195, "/", "~", LEN(B1195)-LEN(SUBSTITUTE(B1195, "/", ""))-1)) + 1, LEN(B1195))</f>
        <v>FibonacciEngine.java/getResult</v>
      </c>
      <c r="F1195" s="1">
        <f>IF(D1195=E1195, 1, 0)</f>
        <v>0</v>
      </c>
      <c r="G1195" s="1" t="str">
        <f>MID(A1195, 21, 8)</f>
        <v>22200533</v>
      </c>
      <c r="H1195" s="1" t="str">
        <f>MID(B1195, 21, 8)</f>
        <v>22200733</v>
      </c>
      <c r="I1195" s="1">
        <f>G1195-H1195</f>
        <v>-200</v>
      </c>
      <c r="J1195" s="1">
        <f>IF(AND(F1195=0, I1195=0), 1, IF(AND(F1195=1, I1195&lt;&gt;0), 2, IF(AND(F1195=0, I1195&lt;&gt;0), 3, "해당 없음")))</f>
        <v>3</v>
      </c>
      <c r="K1195" s="1"/>
    </row>
    <row r="1196" spans="1:11">
      <c r="A1196" s="1" t="s">
        <v>197</v>
      </c>
      <c r="B1196" s="1" t="s">
        <v>174</v>
      </c>
      <c r="C1196" s="1">
        <v>0.81364611282108401</v>
      </c>
      <c r="D1196" s="1" t="str">
        <f>MID(A1196, FIND("~", SUBSTITUTE(A1196, "/", "~", LEN(A1196)-LEN(SUBSTITUTE(A1196, "/", ""))-1)) + 1, LEN(A1196))</f>
        <v>SQRTEngine.java/setResult</v>
      </c>
      <c r="E1196" s="1" t="str">
        <f>MID(B1196, FIND("~", SUBSTITUTE(B1196, "/", "~", LEN(B1196)-LEN(SUBSTITUTE(B1196, "/", ""))-1)) + 1, LEN(B1196))</f>
        <v>SQRTEngine.java/getResult</v>
      </c>
      <c r="F1196" s="1">
        <f>IF(D1196=E1196, 1, 0)</f>
        <v>0</v>
      </c>
      <c r="G1196" s="1" t="str">
        <f>MID(A1196, 21, 8)</f>
        <v>22200533</v>
      </c>
      <c r="H1196" s="1" t="str">
        <f>MID(B1196, 21, 8)</f>
        <v>22200314</v>
      </c>
      <c r="I1196" s="1">
        <f>G1196-H1196</f>
        <v>219</v>
      </c>
      <c r="J1196" s="1">
        <f>IF(AND(F1196=0, I1196=0), 1, IF(AND(F1196=1, I1196&lt;&gt;0), 2, IF(AND(F1196=0, I1196&lt;&gt;0), 3, "해당 없음")))</f>
        <v>3</v>
      </c>
      <c r="K1196" s="1"/>
    </row>
    <row r="1197" spans="1:11">
      <c r="A1197" s="1" t="s">
        <v>155</v>
      </c>
      <c r="B1197" s="1" t="s">
        <v>56</v>
      </c>
      <c r="C1197" s="1">
        <v>0.81363771421935405</v>
      </c>
      <c r="D1197" s="1" t="str">
        <f>MID(A1197, FIND("~", SUBSTITUTE(A1197, "/", "~", LEN(A1197)-LEN(SUBSTITUTE(A1197, "/", ""))-1)) + 1, LEN(A1197))</f>
        <v>FibonacciEngine.java/getResult</v>
      </c>
      <c r="E1197" s="1" t="str">
        <f>MID(B1197, FIND("~", SUBSTITUTE(B1197, "/", "~", LEN(B1197)-LEN(SUBSTITUTE(B1197, "/", ""))-1)) + 1, LEN(B1197))</f>
        <v>GCDEngine.java/gcd</v>
      </c>
      <c r="F1197" s="1">
        <f>IF(D1197=E1197, 1, 0)</f>
        <v>0</v>
      </c>
      <c r="G1197" s="1" t="str">
        <f>MID(A1197, 21, 8)</f>
        <v>22200314</v>
      </c>
      <c r="H1197" s="1" t="str">
        <f>MID(B1197, 21, 8)</f>
        <v>22200733</v>
      </c>
      <c r="I1197" s="1">
        <f>G1197-H1197</f>
        <v>-419</v>
      </c>
      <c r="J1197" s="1">
        <f>IF(AND(F1197=0, I1197=0), 1, IF(AND(F1197=1, I1197&lt;&gt;0), 2, IF(AND(F1197=0, I1197&lt;&gt;0), 3, "해당 없음")))</f>
        <v>3</v>
      </c>
      <c r="K1197" s="1"/>
    </row>
    <row r="1198" spans="1:11">
      <c r="A1198" s="1" t="s">
        <v>1</v>
      </c>
      <c r="B1198" s="1" t="s">
        <v>121</v>
      </c>
      <c r="C1198" s="1">
        <v>0.81358592940469898</v>
      </c>
      <c r="D1198" s="1" t="str">
        <f>MID(A1198, FIND("~", SUBSTITUTE(A1198, "/", "~", LEN(A1198)-LEN(SUBSTITUTE(A1198, "/", ""))-1)) + 1, LEN(A1198))</f>
        <v>DefaultParser.java/updateRequiredOptions</v>
      </c>
      <c r="E1198" s="1" t="str">
        <f>MID(B1198, FIND("~", SUBSTITUTE(B1198, "/", "~", LEN(B1198)-LEN(SUBSTITUTE(B1198, "/", ""))-1)) + 1, LEN(B1198))</f>
        <v>CSVFileCalculator.java/uncaughtException</v>
      </c>
      <c r="F1198" s="1">
        <f>IF(D1198=E1198, 1, 0)</f>
        <v>0</v>
      </c>
      <c r="G1198" s="1" t="str">
        <f>MID(A1198, 21, 8)</f>
        <v>22200780</v>
      </c>
      <c r="H1198" s="1" t="str">
        <f>MID(B1198, 21, 8)</f>
        <v>22000063</v>
      </c>
      <c r="I1198" s="1">
        <f>G1198-H1198</f>
        <v>200717</v>
      </c>
      <c r="J1198" s="1">
        <f>IF(AND(F1198=0, I1198=0), 1, IF(AND(F1198=1, I1198&lt;&gt;0), 2, IF(AND(F1198=0, I1198&lt;&gt;0), 3, "해당 없음")))</f>
        <v>3</v>
      </c>
      <c r="K1198" s="1"/>
    </row>
    <row r="1199" spans="1:11">
      <c r="A1199" s="1" t="s">
        <v>50</v>
      </c>
      <c r="B1199" s="1" t="s">
        <v>66</v>
      </c>
      <c r="C1199" s="1">
        <v>0.81348247985861699</v>
      </c>
      <c r="D1199" s="1" t="str">
        <f>MID(A1199, FIND("~", SUBSTITUTE(A1199, "/", "~", LEN(A1199)-LEN(SUBSTITUTE(A1199, "/", ""))-1)) + 1, LEN(A1199))</f>
        <v>MaxEngine.java/getResult</v>
      </c>
      <c r="E1199" s="1" t="str">
        <f>MID(B1199, FIND("~", SUBSTITUTE(B1199, "/", "~", LEN(B1199)-LEN(SUBSTITUTE(B1199, "/", ""))-1)) + 1, LEN(B1199))</f>
        <v>MinEngine.java/getResult</v>
      </c>
      <c r="F1199" s="1">
        <f>IF(D1199=E1199, 1, 0)</f>
        <v>0</v>
      </c>
      <c r="G1199" s="1" t="str">
        <f>MID(A1199, 21, 8)</f>
        <v>21600328</v>
      </c>
      <c r="H1199" s="1" t="str">
        <f>MID(B1199, 21, 8)</f>
        <v>22200429</v>
      </c>
      <c r="I1199" s="1">
        <f>G1199-H1199</f>
        <v>-600101</v>
      </c>
      <c r="J1199" s="1">
        <f>IF(AND(F1199=0, I1199=0), 1, IF(AND(F1199=1, I1199&lt;&gt;0), 2, IF(AND(F1199=0, I1199&lt;&gt;0), 3, "해당 없음")))</f>
        <v>3</v>
      </c>
      <c r="K1199" s="1"/>
    </row>
    <row r="1200" spans="1:11">
      <c r="A1200" s="1" t="s">
        <v>51</v>
      </c>
      <c r="B1200" s="1" t="s">
        <v>65</v>
      </c>
      <c r="C1200" s="1">
        <v>0.81348247985861699</v>
      </c>
      <c r="D1200" s="1" t="str">
        <f>MID(A1200, FIND("~", SUBSTITUTE(A1200, "/", "~", LEN(A1200)-LEN(SUBSTITUTE(A1200, "/", ""))-1)) + 1, LEN(A1200))</f>
        <v>MinEngine.java/getResult</v>
      </c>
      <c r="E1200" s="1" t="str">
        <f>MID(B1200, FIND("~", SUBSTITUTE(B1200, "/", "~", LEN(B1200)-LEN(SUBSTITUTE(B1200, "/", ""))-1)) + 1, LEN(B1200))</f>
        <v>MaxEngine.java/getResult</v>
      </c>
      <c r="F1200" s="1">
        <f>IF(D1200=E1200, 1, 0)</f>
        <v>0</v>
      </c>
      <c r="G1200" s="1" t="str">
        <f>MID(A1200, 21, 8)</f>
        <v>21600328</v>
      </c>
      <c r="H1200" s="1" t="str">
        <f>MID(B1200, 21, 8)</f>
        <v>22200429</v>
      </c>
      <c r="I1200" s="1">
        <f>G1200-H1200</f>
        <v>-600101</v>
      </c>
      <c r="J1200" s="1">
        <f>IF(AND(F1200=0, I1200=0), 1, IF(AND(F1200=1, I1200&lt;&gt;0), 2, IF(AND(F1200=0, I1200&lt;&gt;0), 3, "해당 없음")))</f>
        <v>3</v>
      </c>
      <c r="K1200" s="1"/>
    </row>
    <row r="1201" spans="1:11">
      <c r="A1201" s="1" t="s">
        <v>63</v>
      </c>
      <c r="B1201" s="1" t="s">
        <v>68</v>
      </c>
      <c r="C1201" s="1">
        <v>0.813011233114175</v>
      </c>
      <c r="D1201" s="1" t="str">
        <f>MID(A1201, FIND("~", SUBSTITUTE(A1201, "/", "~", LEN(A1201)-LEN(SUBSTITUTE(A1201, "/", ""))-1)) + 1, LEN(A1201))</f>
        <v>MaxEngine.java/setResult</v>
      </c>
      <c r="E1201" s="1" t="str">
        <f>MID(B1201, FIND("~", SUBSTITUTE(B1201, "/", "~", LEN(B1201)-LEN(SUBSTITUTE(B1201, "/", ""))-1)) + 1, LEN(B1201))</f>
        <v>GCDEngine.java/getResult</v>
      </c>
      <c r="F1201" s="1">
        <f>IF(D1201=E1201, 1, 0)</f>
        <v>0</v>
      </c>
      <c r="G1201" s="1" t="str">
        <f>MID(A1201, 21, 8)</f>
        <v>22200533</v>
      </c>
      <c r="H1201" s="1" t="str">
        <f>MID(B1201, 21, 8)</f>
        <v>22200076</v>
      </c>
      <c r="I1201" s="1">
        <f>G1201-H1201</f>
        <v>457</v>
      </c>
      <c r="J1201" s="1">
        <f>IF(AND(F1201=0, I1201=0), 1, IF(AND(F1201=1, I1201&lt;&gt;0), 2, IF(AND(F1201=0, I1201&lt;&gt;0), 3, "해당 없음")))</f>
        <v>3</v>
      </c>
      <c r="K1201" s="1"/>
    </row>
    <row r="1202" spans="1:11">
      <c r="A1202" s="1" t="s">
        <v>75</v>
      </c>
      <c r="B1202" s="1" t="s">
        <v>55</v>
      </c>
      <c r="C1202" s="1">
        <v>0.81293443711478897</v>
      </c>
      <c r="D1202" s="1" t="str">
        <f>MID(A1202, FIND("~", SUBSTITUTE(A1202, "/", "~", LEN(A1202)-LEN(SUBSTITUTE(A1202, "/", ""))-1)) + 1, LEN(A1202))</f>
        <v>Calculator.java/run</v>
      </c>
      <c r="E1202" s="1" t="str">
        <f>MID(B1202, FIND("~", SUBSTITUTE(B1202, "/", "~", LEN(B1202)-LEN(SUBSTITUTE(B1202, "/", ""))-1)) + 1, LEN(B1202))</f>
        <v>CSVFileCalculator.java/calculate</v>
      </c>
      <c r="F1202" s="1">
        <f>IF(D1202=E1202, 1, 0)</f>
        <v>0</v>
      </c>
      <c r="G1202" s="1" t="str">
        <f>MID(A1202, 21, 8)</f>
        <v>22000374</v>
      </c>
      <c r="H1202" s="1" t="str">
        <f>MID(B1202, 21, 8)</f>
        <v>22200733</v>
      </c>
      <c r="I1202" s="1">
        <f>G1202-H1202</f>
        <v>-200359</v>
      </c>
      <c r="J1202" s="1">
        <f>IF(AND(F1202=0, I1202=0), 1, IF(AND(F1202=1, I1202&lt;&gt;0), 2, IF(AND(F1202=0, I1202&lt;&gt;0), 3, "해당 없음")))</f>
        <v>3</v>
      </c>
      <c r="K1202" s="1"/>
    </row>
    <row r="1203" spans="1:11">
      <c r="A1203" s="1" t="s">
        <v>167</v>
      </c>
      <c r="B1203" s="1" t="s">
        <v>54</v>
      </c>
      <c r="C1203" s="1">
        <v>0.81292944193527095</v>
      </c>
      <c r="D1203" s="1" t="str">
        <f>MID(A1203, FIND("~", SUBSTITUTE(A1203, "/", "~", LEN(A1203)-LEN(SUBSTITUTE(A1203, "/", ""))-1)) + 1, LEN(A1203))</f>
        <v>CSVFileCalculator.java/run</v>
      </c>
      <c r="E1203" s="1" t="str">
        <f>MID(B1203, FIND("~", SUBSTITUTE(B1203, "/", "~", LEN(B1203)-LEN(SUBSTITUTE(B1203, "/", ""))-1)) + 1, LEN(B1203))</f>
        <v>CSVFileCalculator.java/writeCSV</v>
      </c>
      <c r="F1203" s="1">
        <f>IF(D1203=E1203, 1, 0)</f>
        <v>0</v>
      </c>
      <c r="G1203" s="1" t="str">
        <f>MID(A1203, 21, 8)</f>
        <v>22200319</v>
      </c>
      <c r="H1203" s="1" t="str">
        <f>MID(B1203, 21, 8)</f>
        <v>22200076</v>
      </c>
      <c r="I1203" s="1">
        <f>G1203-H1203</f>
        <v>243</v>
      </c>
      <c r="J1203" s="1">
        <f>IF(AND(F1203=0, I1203=0), 1, IF(AND(F1203=1, I1203&lt;&gt;0), 2, IF(AND(F1203=0, I1203&lt;&gt;0), 3, "해당 없음")))</f>
        <v>3</v>
      </c>
      <c r="K1203" s="1"/>
    </row>
    <row r="1204" spans="1:11">
      <c r="A1204" s="1" t="s">
        <v>156</v>
      </c>
      <c r="B1204" s="1" t="s">
        <v>116</v>
      </c>
      <c r="C1204" s="1">
        <v>0.81270265307521905</v>
      </c>
      <c r="D1204" s="1" t="str">
        <f>MID(A1204, FIND("~", SUBSTITUTE(A1204, "/", "~", LEN(A1204)-LEN(SUBSTITUTE(A1204, "/", ""))-1)) + 1, LEN(A1204))</f>
        <v>FactorialEngine.java/compute</v>
      </c>
      <c r="E1204" s="1" t="str">
        <f>MID(B1204, FIND("~", SUBSTITUTE(B1204, "/", "~", LEN(B1204)-LEN(SUBSTITUTE(B1204, "/", ""))-1)) + 1, LEN(B1204))</f>
        <v>FibonacciEngine.java/setN</v>
      </c>
      <c r="F1204" s="1">
        <f>IF(D1204=E1204, 1, 0)</f>
        <v>0</v>
      </c>
      <c r="G1204" s="1" t="str">
        <f>MID(A1204, 21, 8)</f>
        <v>22000374</v>
      </c>
      <c r="H1204" s="1" t="str">
        <f>MID(B1204, 21, 8)</f>
        <v>22200533</v>
      </c>
      <c r="I1204" s="1">
        <f>G1204-H1204</f>
        <v>-200159</v>
      </c>
      <c r="J1204" s="1">
        <f>IF(AND(F1204=0, I1204=0), 1, IF(AND(F1204=1, I1204&lt;&gt;0), 2, IF(AND(F1204=0, I1204&lt;&gt;0), 3, "해당 없음")))</f>
        <v>3</v>
      </c>
      <c r="K1204" s="1"/>
    </row>
    <row r="1205" spans="1:11">
      <c r="A1205" s="1" t="s">
        <v>146</v>
      </c>
      <c r="B1205" s="1" t="s">
        <v>67</v>
      </c>
      <c r="C1205" s="1">
        <v>0.81227968069678003</v>
      </c>
      <c r="D1205" s="1" t="str">
        <f>MID(A1205, FIND("~", SUBSTITUTE(A1205, "/", "~", LEN(A1205)-LEN(SUBSTITUTE(A1205, "/", ""))-1)) + 1, LEN(A1205))</f>
        <v>Calculator.java/isCSVFile</v>
      </c>
      <c r="E1205" s="1" t="str">
        <f>MID(B1205, FIND("~", SUBSTITUTE(B1205, "/", "~", LEN(B1205)-LEN(SUBSTITUTE(B1205, "/", ""))-1)) + 1, LEN(B1205))</f>
        <v>Calculator.java/run</v>
      </c>
      <c r="F1205" s="1">
        <f>IF(D1205=E1205, 1, 0)</f>
        <v>0</v>
      </c>
      <c r="G1205" s="1" t="str">
        <f>MID(A1205, 21, 8)</f>
        <v>21900467</v>
      </c>
      <c r="H1205" s="1" t="str">
        <f>MID(B1205, 21, 8)</f>
        <v>22200533</v>
      </c>
      <c r="I1205" s="1">
        <f>G1205-H1205</f>
        <v>-300066</v>
      </c>
      <c r="J1205" s="1">
        <f>IF(AND(F1205=0, I1205=0), 1, IF(AND(F1205=1, I1205&lt;&gt;0), 2, IF(AND(F1205=0, I1205&lt;&gt;0), 3, "해당 없음")))</f>
        <v>3</v>
      </c>
      <c r="K1205" s="1"/>
    </row>
    <row r="1206" spans="1:11">
      <c r="A1206" s="1" t="s">
        <v>185</v>
      </c>
      <c r="B1206" s="1" t="s">
        <v>187</v>
      </c>
      <c r="C1206" s="1">
        <v>0.812123485461825</v>
      </c>
      <c r="D1206" s="1" t="str">
        <f>MID(A1206, FIND("~", SUBSTITUTE(A1206, "/", "~", LEN(A1206)-LEN(SUBSTITUTE(A1206, "/", ""))-1)) + 1, LEN(A1206))</f>
        <v>FactorialEngine.java/compute</v>
      </c>
      <c r="E1206" s="1" t="str">
        <f>MID(B1206, FIND("~", SUBSTITUTE(B1206, "/", "~", LEN(B1206)-LEN(SUBSTITUTE(B1206, "/", ""))-1)) + 1, LEN(B1206))</f>
        <v>FactorialEngine.java/getEngineName</v>
      </c>
      <c r="F1206" s="1">
        <f>IF(D1206=E1206, 1, 0)</f>
        <v>0</v>
      </c>
      <c r="G1206" s="1" t="str">
        <f>MID(A1206, 21, 8)</f>
        <v>22200319</v>
      </c>
      <c r="H1206" s="1" t="str">
        <f>MID(B1206, 21, 8)</f>
        <v>22100476</v>
      </c>
      <c r="I1206" s="1">
        <f>G1206-H1206</f>
        <v>99843</v>
      </c>
      <c r="J1206" s="1">
        <f>IF(AND(F1206=0, I1206=0), 1, IF(AND(F1206=1, I1206&lt;&gt;0), 2, IF(AND(F1206=0, I1206&lt;&gt;0), 3, "해당 없음")))</f>
        <v>3</v>
      </c>
      <c r="K1206" s="1"/>
    </row>
    <row r="1207" spans="1:11">
      <c r="A1207" s="1" t="s">
        <v>119</v>
      </c>
      <c r="B1207" s="1" t="s">
        <v>32</v>
      </c>
      <c r="C1207" s="1">
        <v>0.81163298093258596</v>
      </c>
      <c r="D1207" s="1" t="str">
        <f>MID(A1207, FIND("~", SUBSTITUTE(A1207, "/", "~", LEN(A1207)-LEN(SUBSTITUTE(A1207, "/", ""))-1)) + 1, LEN(A1207))</f>
        <v>FactorialEngine.java/getResult</v>
      </c>
      <c r="E1207" s="1" t="str">
        <f>MID(B1207, FIND("~", SUBSTITUTE(B1207, "/", "~", LEN(B1207)-LEN(SUBSTITUTE(B1207, "/", ""))-1)) + 1, LEN(B1207))</f>
        <v>GCDEngine.java/getResult</v>
      </c>
      <c r="F1207" s="1">
        <f>IF(D1207=E1207, 1, 0)</f>
        <v>0</v>
      </c>
      <c r="G1207" s="1" t="str">
        <f>MID(A1207, 21, 8)</f>
        <v>22000296</v>
      </c>
      <c r="H1207" s="1" t="str">
        <f>MID(B1207, 21, 8)</f>
        <v>22200314</v>
      </c>
      <c r="I1207" s="1">
        <f>G1207-H1207</f>
        <v>-200018</v>
      </c>
      <c r="J1207" s="1">
        <f>IF(AND(F1207=0, I1207=0), 1, IF(AND(F1207=1, I1207&lt;&gt;0), 2, IF(AND(F1207=0, I1207&lt;&gt;0), 3, "해당 없음")))</f>
        <v>3</v>
      </c>
      <c r="K1207" s="1"/>
    </row>
    <row r="1208" spans="1:11">
      <c r="A1208" s="1" t="s">
        <v>168</v>
      </c>
      <c r="B1208" s="1" t="s">
        <v>147</v>
      </c>
      <c r="C1208" s="1">
        <v>0.81152945645085495</v>
      </c>
      <c r="D1208" s="1" t="str">
        <f>MID(A1208, FIND("~", SUBSTITUTE(A1208, "/", "~", LEN(A1208)-LEN(SUBSTITUTE(A1208, "/", ""))-1)) + 1, LEN(A1208))</f>
        <v>SphereVolEngine.java/getResult</v>
      </c>
      <c r="E1208" s="1" t="str">
        <f>MID(B1208, FIND("~", SUBSTITUTE(B1208, "/", "~", LEN(B1208)-LEN(SUBSTITUTE(B1208, "/", ""))-1)) + 1, LEN(B1208))</f>
        <v>FibonacciEngine.java/fibo</v>
      </c>
      <c r="F1208" s="1">
        <f>IF(D1208=E1208, 1, 0)</f>
        <v>0</v>
      </c>
      <c r="G1208" s="1" t="str">
        <f>MID(A1208, 21, 8)</f>
        <v>22200076</v>
      </c>
      <c r="H1208" s="1" t="str">
        <f>MID(B1208, 21, 8)</f>
        <v>22000374</v>
      </c>
      <c r="I1208" s="1">
        <f>G1208-H1208</f>
        <v>199702</v>
      </c>
      <c r="J1208" s="1">
        <f>IF(AND(F1208=0, I1208=0), 1, IF(AND(F1208=1, I1208&lt;&gt;0), 2, IF(AND(F1208=0, I1208&lt;&gt;0), 3, "해당 없음")))</f>
        <v>3</v>
      </c>
      <c r="K1208" s="1"/>
    </row>
    <row r="1209" spans="1:11">
      <c r="A1209" s="1" t="s">
        <v>116</v>
      </c>
      <c r="B1209" s="1" t="s">
        <v>171</v>
      </c>
      <c r="C1209" s="1">
        <v>0.81143844163211398</v>
      </c>
      <c r="D1209" s="1" t="str">
        <f>MID(A1209, FIND("~", SUBSTITUTE(A1209, "/", "~", LEN(A1209)-LEN(SUBSTITUTE(A1209, "/", ""))-1)) + 1, LEN(A1209))</f>
        <v>FibonacciEngine.java/setN</v>
      </c>
      <c r="E1209" s="1" t="str">
        <f>MID(B1209, FIND("~", SUBSTITUTE(B1209, "/", "~", LEN(B1209)-LEN(SUBSTITUTE(B1209, "/", ""))-1)) + 1, LEN(B1209))</f>
        <v>FibonacciEngine.java/setEnginename</v>
      </c>
      <c r="F1209" s="1">
        <f>IF(D1209=E1209, 1, 0)</f>
        <v>0</v>
      </c>
      <c r="G1209" s="1" t="str">
        <f>MID(A1209, 21, 8)</f>
        <v>22200533</v>
      </c>
      <c r="H1209" s="1" t="str">
        <f>MID(B1209, 21, 8)</f>
        <v>21900467</v>
      </c>
      <c r="I1209" s="1">
        <f>G1209-H1209</f>
        <v>300066</v>
      </c>
      <c r="J1209" s="1">
        <f>IF(AND(F1209=0, I1209=0), 1, IF(AND(F1209=1, I1209&lt;&gt;0), 2, IF(AND(F1209=0, I1209&lt;&gt;0), 3, "해당 없음")))</f>
        <v>3</v>
      </c>
      <c r="K1209" s="1"/>
    </row>
    <row r="1210" spans="1:11">
      <c r="A1210" s="1" t="s">
        <v>77</v>
      </c>
      <c r="B1210" s="1" t="s">
        <v>79</v>
      </c>
      <c r="C1210" s="1">
        <v>0.81132598884667495</v>
      </c>
      <c r="D1210" s="1" t="str">
        <f>MID(A1210, FIND("~", SUBSTITUTE(A1210, "/", "~", LEN(A1210)-LEN(SUBSTITUTE(A1210, "/", ""))-1)) + 1, LEN(A1210))</f>
        <v>LCMEngine.java/getEngineName</v>
      </c>
      <c r="E1210" s="1" t="str">
        <f>MID(B1210, FIND("~", SUBSTITUTE(B1210, "/", "~", LEN(B1210)-LEN(SUBSTITUTE(B1210, "/", ""))-1)) + 1, LEN(B1210))</f>
        <v>LCMEngine.java/lcm</v>
      </c>
      <c r="F1210" s="1">
        <f>IF(D1210=E1210, 1, 0)</f>
        <v>0</v>
      </c>
      <c r="G1210" s="1" t="str">
        <f>MID(A1210, 21, 8)</f>
        <v>22100476</v>
      </c>
      <c r="H1210" s="1" t="str">
        <f>MID(B1210, 21, 8)</f>
        <v>22101002</v>
      </c>
      <c r="I1210" s="1">
        <f>G1210-H1210</f>
        <v>-526</v>
      </c>
      <c r="J1210" s="1">
        <f>IF(AND(F1210=0, I1210=0), 1, IF(AND(F1210=1, I1210&lt;&gt;0), 2, IF(AND(F1210=0, I1210&lt;&gt;0), 3, "해당 없음")))</f>
        <v>3</v>
      </c>
      <c r="K1210" s="1"/>
    </row>
    <row r="1211" spans="1:11">
      <c r="A1211" s="1" t="s">
        <v>188</v>
      </c>
      <c r="B1211" s="1" t="s">
        <v>77</v>
      </c>
      <c r="C1211" s="1">
        <v>0.81122963370224299</v>
      </c>
      <c r="D1211" s="1" t="str">
        <f>MID(A1211, FIND("~", SUBSTITUTE(A1211, "/", "~", LEN(A1211)-LEN(SUBSTITUTE(A1211, "/", ""))-1)) + 1, LEN(A1211))</f>
        <v>LCMEngine.java/checkType</v>
      </c>
      <c r="E1211" s="1" t="str">
        <f>MID(B1211, FIND("~", SUBSTITUTE(B1211, "/", "~", LEN(B1211)-LEN(SUBSTITUTE(B1211, "/", ""))-1)) + 1, LEN(B1211))</f>
        <v>LCMEngine.java/getEngineName</v>
      </c>
      <c r="F1211" s="1">
        <f>IF(D1211=E1211, 1, 0)</f>
        <v>0</v>
      </c>
      <c r="G1211" s="1" t="str">
        <f>MID(A1211, 21, 8)</f>
        <v>22200780</v>
      </c>
      <c r="H1211" s="1" t="str">
        <f>MID(B1211, 21, 8)</f>
        <v>22100476</v>
      </c>
      <c r="I1211" s="1">
        <f>G1211-H1211</f>
        <v>100304</v>
      </c>
      <c r="J1211" s="1">
        <f>IF(AND(F1211=0, I1211=0), 1, IF(AND(F1211=1, I1211&lt;&gt;0), 2, IF(AND(F1211=0, I1211&lt;&gt;0), 3, "해당 없음")))</f>
        <v>3</v>
      </c>
      <c r="K1211" s="1"/>
    </row>
    <row r="1212" spans="1:11">
      <c r="A1212" s="1" t="s">
        <v>187</v>
      </c>
      <c r="B1212" s="1" t="s">
        <v>159</v>
      </c>
      <c r="C1212" s="1">
        <v>0.81118089473994004</v>
      </c>
      <c r="D1212" s="1" t="str">
        <f>MID(A1212, FIND("~", SUBSTITUTE(A1212, "/", "~", LEN(A1212)-LEN(SUBSTITUTE(A1212, "/", ""))-1)) + 1, LEN(A1212))</f>
        <v>FactorialEngine.java/getEngineName</v>
      </c>
      <c r="E1212" s="1" t="str">
        <f>MID(B1212, FIND("~", SUBSTITUTE(B1212, "/", "~", LEN(B1212)-LEN(SUBSTITUTE(B1212, "/", ""))-1)) + 1, LEN(B1212))</f>
        <v>FactorialEngine.java/setN</v>
      </c>
      <c r="F1212" s="1">
        <f>IF(D1212=E1212, 1, 0)</f>
        <v>0</v>
      </c>
      <c r="G1212" s="1" t="str">
        <f>MID(A1212, 21, 8)</f>
        <v>22100476</v>
      </c>
      <c r="H1212" s="1" t="str">
        <f>MID(B1212, 21, 8)</f>
        <v>22200533</v>
      </c>
      <c r="I1212" s="1">
        <f>G1212-H1212</f>
        <v>-100057</v>
      </c>
      <c r="J1212" s="1">
        <f>IF(AND(F1212=0, I1212=0), 1, IF(AND(F1212=1, I1212&lt;&gt;0), 2, IF(AND(F1212=0, I1212&lt;&gt;0), 3, "해당 없음")))</f>
        <v>3</v>
      </c>
      <c r="K1212" s="1"/>
    </row>
    <row r="1213" spans="1:11">
      <c r="A1213" s="1" t="s">
        <v>68</v>
      </c>
      <c r="B1213" s="1" t="s">
        <v>57</v>
      </c>
      <c r="C1213" s="1">
        <v>0.811094710734512</v>
      </c>
      <c r="D1213" s="1" t="str">
        <f>MID(A1213, FIND("~", SUBSTITUTE(A1213, "/", "~", LEN(A1213)-LEN(SUBSTITUTE(A1213, "/", ""))-1)) + 1, LEN(A1213))</f>
        <v>GCDEngine.java/getResult</v>
      </c>
      <c r="E1213" s="1" t="str">
        <f>MID(B1213, FIND("~", SUBSTITUTE(B1213, "/", "~", LEN(B1213)-LEN(SUBSTITUTE(B1213, "/", ""))-1)) + 1, LEN(B1213))</f>
        <v>GCDEngine.java/gcd</v>
      </c>
      <c r="F1213" s="1">
        <f>IF(D1213=E1213, 1, 0)</f>
        <v>0</v>
      </c>
      <c r="G1213" s="1" t="str">
        <f>MID(A1213, 21, 8)</f>
        <v>22200076</v>
      </c>
      <c r="H1213" s="1" t="str">
        <f>MID(B1213, 21, 8)</f>
        <v>22000374</v>
      </c>
      <c r="I1213" s="1">
        <f>G1213-H1213</f>
        <v>199702</v>
      </c>
      <c r="J1213" s="1">
        <f>IF(AND(F1213=0, I1213=0), 1, IF(AND(F1213=1, I1213&lt;&gt;0), 2, IF(AND(F1213=0, I1213&lt;&gt;0), 3, "해당 없음")))</f>
        <v>3</v>
      </c>
      <c r="K1213" s="1"/>
    </row>
    <row r="1214" spans="1:11">
      <c r="A1214" s="1" t="s">
        <v>88</v>
      </c>
      <c r="B1214" s="1" t="s">
        <v>188</v>
      </c>
      <c r="C1214" s="1">
        <v>0.81103505757653005</v>
      </c>
      <c r="D1214" s="1" t="str">
        <f>MID(A1214, FIND("~", SUBSTITUTE(A1214, "/", "~", LEN(A1214)-LEN(SUBSTITUTE(A1214, "/", ""))-1)) + 1, LEN(A1214))</f>
        <v>LCMEngine.java/getResult</v>
      </c>
      <c r="E1214" s="1" t="str">
        <f>MID(B1214, FIND("~", SUBSTITUTE(B1214, "/", "~", LEN(B1214)-LEN(SUBSTITUTE(B1214, "/", ""))-1)) + 1, LEN(B1214))</f>
        <v>LCMEngine.java/checkType</v>
      </c>
      <c r="F1214" s="1">
        <f>IF(D1214=E1214, 1, 0)</f>
        <v>0</v>
      </c>
      <c r="G1214" s="1" t="str">
        <f>MID(A1214, 21, 8)</f>
        <v>22200429</v>
      </c>
      <c r="H1214" s="1" t="str">
        <f>MID(B1214, 21, 8)</f>
        <v>22200780</v>
      </c>
      <c r="I1214" s="1">
        <f>G1214-H1214</f>
        <v>-351</v>
      </c>
      <c r="J1214" s="1">
        <f>IF(AND(F1214=0, I1214=0), 1, IF(AND(F1214=1, I1214&lt;&gt;0), 2, IF(AND(F1214=0, I1214&lt;&gt;0), 3, "해당 없음")))</f>
        <v>3</v>
      </c>
      <c r="K1214" s="1"/>
    </row>
    <row r="1215" spans="1:11">
      <c r="A1215" s="1" t="s">
        <v>198</v>
      </c>
      <c r="B1215" s="1" t="s">
        <v>199</v>
      </c>
      <c r="C1215" s="1">
        <v>0.81085937504060501</v>
      </c>
      <c r="D1215" s="1" t="str">
        <f>MID(A1215, FIND("~", SUBSTITUTE(A1215, "/", "~", LEN(A1215)-LEN(SUBSTITUTE(A1215, "/", ""))-1)) + 1, LEN(A1215))</f>
        <v>SphereVolEngine.java/setResult</v>
      </c>
      <c r="E1215" s="1" t="str">
        <f>MID(B1215, FIND("~", SUBSTITUTE(B1215, "/", "~", LEN(B1215)-LEN(SUBSTITUTE(B1215, "/", ""))-1)) + 1, LEN(B1215))</f>
        <v>SphereVolEngine.java/setRadius</v>
      </c>
      <c r="F1215" s="1">
        <f>IF(D1215=E1215, 1, 0)</f>
        <v>0</v>
      </c>
      <c r="G1215" s="1" t="str">
        <f>MID(A1215, 21, 8)</f>
        <v>22200630</v>
      </c>
      <c r="H1215" s="1" t="str">
        <f>MID(B1215, 21, 8)</f>
        <v>21800035</v>
      </c>
      <c r="I1215" s="1">
        <f>G1215-H1215</f>
        <v>400595</v>
      </c>
      <c r="J1215" s="1">
        <f>IF(AND(F1215=0, I1215=0), 1, IF(AND(F1215=1, I1215&lt;&gt;0), 2, IF(AND(F1215=0, I1215&lt;&gt;0), 3, "해당 없음")))</f>
        <v>3</v>
      </c>
      <c r="K1215" s="1"/>
    </row>
    <row r="1216" spans="1:11">
      <c r="A1216" s="1" t="s">
        <v>64</v>
      </c>
      <c r="B1216" s="1" t="s">
        <v>60</v>
      </c>
      <c r="C1216" s="1">
        <v>0.81040337250663497</v>
      </c>
      <c r="D1216" s="1" t="str">
        <f>MID(A1216, FIND("~", SUBSTITUTE(A1216, "/", "~", LEN(A1216)-LEN(SUBSTITUTE(A1216, "/", ""))-1)) + 1, LEN(A1216))</f>
        <v>LCMEngine.java/getResult</v>
      </c>
      <c r="E1216" s="1" t="str">
        <f>MID(B1216, FIND("~", SUBSTITUTE(B1216, "/", "~", LEN(B1216)-LEN(SUBSTITUTE(B1216, "/", ""))-1)) + 1, LEN(B1216))</f>
        <v>LCMEngine.java/setResult</v>
      </c>
      <c r="F1216" s="1">
        <f>IF(D1216=E1216, 1, 0)</f>
        <v>0</v>
      </c>
      <c r="G1216" s="1" t="str">
        <f>MID(A1216, 21, 8)</f>
        <v>22200314</v>
      </c>
      <c r="H1216" s="1" t="str">
        <f>MID(B1216, 21, 8)</f>
        <v>22200533</v>
      </c>
      <c r="I1216" s="1">
        <f>G1216-H1216</f>
        <v>-219</v>
      </c>
      <c r="J1216" s="1">
        <f>IF(AND(F1216=0, I1216=0), 1, IF(AND(F1216=1, I1216&lt;&gt;0), 2, IF(AND(F1216=0, I1216&lt;&gt;0), 3, "해당 없음")))</f>
        <v>3</v>
      </c>
      <c r="K1216" s="1"/>
    </row>
    <row r="1217" spans="1:11">
      <c r="A1217" s="1" t="s">
        <v>199</v>
      </c>
      <c r="B1217" s="1" t="s">
        <v>164</v>
      </c>
      <c r="C1217" s="1">
        <v>0.81025996141008505</v>
      </c>
      <c r="D1217" s="1" t="str">
        <f>MID(A1217, FIND("~", SUBSTITUTE(A1217, "/", "~", LEN(A1217)-LEN(SUBSTITUTE(A1217, "/", ""))-1)) + 1, LEN(A1217))</f>
        <v>SphereVolEngine.java/setRadius</v>
      </c>
      <c r="E1217" s="1" t="str">
        <f>MID(B1217, FIND("~", SUBSTITUTE(B1217, "/", "~", LEN(B1217)-LEN(SUBSTITUTE(B1217, "/", ""))-1)) + 1, LEN(B1217))</f>
        <v>CubeVolEngine.java/getResult</v>
      </c>
      <c r="F1217" s="1">
        <f>IF(D1217=E1217, 1, 0)</f>
        <v>0</v>
      </c>
      <c r="G1217" s="1" t="str">
        <f>MID(A1217, 21, 8)</f>
        <v>21800035</v>
      </c>
      <c r="H1217" s="1" t="str">
        <f>MID(B1217, 21, 8)</f>
        <v>22200733</v>
      </c>
      <c r="I1217" s="1">
        <f>G1217-H1217</f>
        <v>-400698</v>
      </c>
      <c r="J1217" s="1">
        <f>IF(AND(F1217=0, I1217=0), 1, IF(AND(F1217=1, I1217&lt;&gt;0), 2, IF(AND(F1217=0, I1217&lt;&gt;0), 3, "해당 없음")))</f>
        <v>3</v>
      </c>
      <c r="K1217" s="1"/>
    </row>
    <row r="1218" spans="1:11">
      <c r="A1218" s="1" t="s">
        <v>93</v>
      </c>
      <c r="B1218" s="1" t="s">
        <v>32</v>
      </c>
      <c r="C1218" s="1">
        <v>0.80994545761213399</v>
      </c>
      <c r="D1218" s="1" t="str">
        <f>MID(A1218, FIND("~", SUBSTITUTE(A1218, "/", "~", LEN(A1218)-LEN(SUBSTITUTE(A1218, "/", ""))-1)) + 1, LEN(A1218))</f>
        <v>GCDEngine.java/getEngineName</v>
      </c>
      <c r="E1218" s="1" t="str">
        <f>MID(B1218, FIND("~", SUBSTITUTE(B1218, "/", "~", LEN(B1218)-LEN(SUBSTITUTE(B1218, "/", ""))-1)) + 1, LEN(B1218))</f>
        <v>GCDEngine.java/getResult</v>
      </c>
      <c r="F1218" s="1">
        <f>IF(D1218=E1218, 1, 0)</f>
        <v>0</v>
      </c>
      <c r="G1218" s="1" t="str">
        <f>MID(A1218, 21, 8)</f>
        <v>22200360</v>
      </c>
      <c r="H1218" s="1" t="str">
        <f>MID(B1218, 21, 8)</f>
        <v>22200314</v>
      </c>
      <c r="I1218" s="1">
        <f>G1218-H1218</f>
        <v>46</v>
      </c>
      <c r="J1218" s="1">
        <f>IF(AND(F1218=0, I1218=0), 1, IF(AND(F1218=1, I1218&lt;&gt;0), 2, IF(AND(F1218=0, I1218&lt;&gt;0), 3, "해당 없음")))</f>
        <v>3</v>
      </c>
      <c r="K1218" s="1"/>
    </row>
    <row r="1219" spans="1:11">
      <c r="A1219" s="1" t="s">
        <v>116</v>
      </c>
      <c r="B1219" s="1" t="s">
        <v>156</v>
      </c>
      <c r="C1219" s="1">
        <v>0.809919606022658</v>
      </c>
      <c r="D1219" s="1" t="str">
        <f>MID(A1219, FIND("~", SUBSTITUTE(A1219, "/", "~", LEN(A1219)-LEN(SUBSTITUTE(A1219, "/", ""))-1)) + 1, LEN(A1219))</f>
        <v>FibonacciEngine.java/setN</v>
      </c>
      <c r="E1219" s="1" t="str">
        <f>MID(B1219, FIND("~", SUBSTITUTE(B1219, "/", "~", LEN(B1219)-LEN(SUBSTITUTE(B1219, "/", ""))-1)) + 1, LEN(B1219))</f>
        <v>FactorialEngine.java/compute</v>
      </c>
      <c r="F1219" s="1">
        <f>IF(D1219=E1219, 1, 0)</f>
        <v>0</v>
      </c>
      <c r="G1219" s="1" t="str">
        <f>MID(A1219, 21, 8)</f>
        <v>22200533</v>
      </c>
      <c r="H1219" s="1" t="str">
        <f>MID(B1219, 21, 8)</f>
        <v>22000374</v>
      </c>
      <c r="I1219" s="1">
        <f>G1219-H1219</f>
        <v>200159</v>
      </c>
      <c r="J1219" s="1">
        <f>IF(AND(F1219=0, I1219=0), 1, IF(AND(F1219=1, I1219&lt;&gt;0), 2, IF(AND(F1219=0, I1219&lt;&gt;0), 3, "해당 없음")))</f>
        <v>3</v>
      </c>
      <c r="K1219" s="1"/>
    </row>
    <row r="1220" spans="1:11">
      <c r="A1220" s="1" t="s">
        <v>185</v>
      </c>
      <c r="B1220" s="1" t="s">
        <v>158</v>
      </c>
      <c r="C1220" s="1">
        <v>0.80977828223155102</v>
      </c>
      <c r="D1220" s="1" t="str">
        <f>MID(A1220, FIND("~", SUBSTITUTE(A1220, "/", "~", LEN(A1220)-LEN(SUBSTITUTE(A1220, "/", ""))-1)) + 1, LEN(A1220))</f>
        <v>FactorialEngine.java/compute</v>
      </c>
      <c r="E1220" s="1" t="str">
        <f>MID(B1220, FIND("~", SUBSTITUTE(B1220, "/", "~", LEN(B1220)-LEN(SUBSTITUTE(B1220, "/", ""))-1)) + 1, LEN(B1220))</f>
        <v>FactorialEngine.java/getResult</v>
      </c>
      <c r="F1220" s="1">
        <f>IF(D1220=E1220, 1, 0)</f>
        <v>0</v>
      </c>
      <c r="G1220" s="1" t="str">
        <f>MID(A1220, 21, 8)</f>
        <v>22200319</v>
      </c>
      <c r="H1220" s="1" t="str">
        <f>MID(B1220, 21, 8)</f>
        <v>22200733</v>
      </c>
      <c r="I1220" s="1">
        <f>G1220-H1220</f>
        <v>-414</v>
      </c>
      <c r="J1220" s="1">
        <f>IF(AND(F1220=0, I1220=0), 1, IF(AND(F1220=1, I1220&lt;&gt;0), 2, IF(AND(F1220=0, I1220&lt;&gt;0), 3, "해당 없음")))</f>
        <v>3</v>
      </c>
      <c r="K1220" s="1"/>
    </row>
    <row r="1221" spans="1:11">
      <c r="A1221" s="1" t="s">
        <v>151</v>
      </c>
      <c r="B1221" s="1" t="s">
        <v>106</v>
      </c>
      <c r="C1221" s="1">
        <v>0.80947893115907699</v>
      </c>
      <c r="D1221" s="1" t="str">
        <f>MID(A1221, FIND("~", SUBSTITUTE(A1221, "/", "~", LEN(A1221)-LEN(SUBSTITUTE(A1221, "/", ""))-1)) + 1, LEN(A1221))</f>
        <v>MinEngine.java/getResult</v>
      </c>
      <c r="E1221" s="1" t="str">
        <f>MID(B1221, FIND("~", SUBSTITUTE(B1221, "/", "~", LEN(B1221)-LEN(SUBSTITUTE(B1221, "/", ""))-1)) + 1, LEN(B1221))</f>
        <v>MaxEngine.java/setResult</v>
      </c>
      <c r="F1221" s="1">
        <f>IF(D1221=E1221, 1, 0)</f>
        <v>0</v>
      </c>
      <c r="G1221" s="1" t="str">
        <f>MID(A1221, 21, 8)</f>
        <v>22200319</v>
      </c>
      <c r="H1221" s="1" t="str">
        <f>MID(B1221, 21, 8)</f>
        <v>21800035</v>
      </c>
      <c r="I1221" s="1">
        <f>G1221-H1221</f>
        <v>400284</v>
      </c>
      <c r="J1221" s="1">
        <f>IF(AND(F1221=0, I1221=0), 1, IF(AND(F1221=1, I1221&lt;&gt;0), 2, IF(AND(F1221=0, I1221&lt;&gt;0), 3, "해당 없음")))</f>
        <v>3</v>
      </c>
      <c r="K1221" s="1"/>
    </row>
    <row r="1222" spans="1:11">
      <c r="A1222" s="1" t="s">
        <v>56</v>
      </c>
      <c r="B1222" s="1" t="s">
        <v>60</v>
      </c>
      <c r="C1222" s="1">
        <v>0.80935586488124001</v>
      </c>
      <c r="D1222" s="1" t="str">
        <f>MID(A1222, FIND("~", SUBSTITUTE(A1222, "/", "~", LEN(A1222)-LEN(SUBSTITUTE(A1222, "/", ""))-1)) + 1, LEN(A1222))</f>
        <v>GCDEngine.java/gcd</v>
      </c>
      <c r="E1222" s="1" t="str">
        <f>MID(B1222, FIND("~", SUBSTITUTE(B1222, "/", "~", LEN(B1222)-LEN(SUBSTITUTE(B1222, "/", ""))-1)) + 1, LEN(B1222))</f>
        <v>LCMEngine.java/setResult</v>
      </c>
      <c r="F1222" s="1">
        <f>IF(D1222=E1222, 1, 0)</f>
        <v>0</v>
      </c>
      <c r="G1222" s="1" t="str">
        <f>MID(A1222, 21, 8)</f>
        <v>22200733</v>
      </c>
      <c r="H1222" s="1" t="str">
        <f>MID(B1222, 21, 8)</f>
        <v>22200533</v>
      </c>
      <c r="I1222" s="1">
        <f>G1222-H1222</f>
        <v>200</v>
      </c>
      <c r="J1222" s="1">
        <f>IF(AND(F1222=0, I1222=0), 1, IF(AND(F1222=1, I1222&lt;&gt;0), 2, IF(AND(F1222=0, I1222&lt;&gt;0), 3, "해당 없음")))</f>
        <v>3</v>
      </c>
      <c r="K1222" s="1"/>
    </row>
    <row r="1223" spans="1:11">
      <c r="A1223" s="1" t="s">
        <v>57</v>
      </c>
      <c r="B1223" s="1" t="s">
        <v>93</v>
      </c>
      <c r="C1223" s="1">
        <v>0.80923850113009699</v>
      </c>
      <c r="D1223" s="1" t="str">
        <f>MID(A1223, FIND("~", SUBSTITUTE(A1223, "/", "~", LEN(A1223)-LEN(SUBSTITUTE(A1223, "/", ""))-1)) + 1, LEN(A1223))</f>
        <v>GCDEngine.java/gcd</v>
      </c>
      <c r="E1223" s="1" t="str">
        <f>MID(B1223, FIND("~", SUBSTITUTE(B1223, "/", "~", LEN(B1223)-LEN(SUBSTITUTE(B1223, "/", ""))-1)) + 1, LEN(B1223))</f>
        <v>GCDEngine.java/getEngineName</v>
      </c>
      <c r="F1223" s="1">
        <f>IF(D1223=E1223, 1, 0)</f>
        <v>0</v>
      </c>
      <c r="G1223" s="1" t="str">
        <f>MID(A1223, 21, 8)</f>
        <v>22000374</v>
      </c>
      <c r="H1223" s="1" t="str">
        <f>MID(B1223, 21, 8)</f>
        <v>22200360</v>
      </c>
      <c r="I1223" s="1">
        <f>G1223-H1223</f>
        <v>-199986</v>
      </c>
      <c r="J1223" s="1">
        <f>IF(AND(F1223=0, I1223=0), 1, IF(AND(F1223=1, I1223&lt;&gt;0), 2, IF(AND(F1223=0, I1223&lt;&gt;0), 3, "해당 없음")))</f>
        <v>3</v>
      </c>
      <c r="K1223" s="1"/>
    </row>
    <row r="1224" spans="1:11">
      <c r="A1224" s="1" t="s">
        <v>56</v>
      </c>
      <c r="B1224" s="1" t="s">
        <v>116</v>
      </c>
      <c r="C1224" s="1">
        <v>0.80893891068052404</v>
      </c>
      <c r="D1224" s="1" t="str">
        <f>MID(A1224, FIND("~", SUBSTITUTE(A1224, "/", "~", LEN(A1224)-LEN(SUBSTITUTE(A1224, "/", ""))-1)) + 1, LEN(A1224))</f>
        <v>GCDEngine.java/gcd</v>
      </c>
      <c r="E1224" s="1" t="str">
        <f>MID(B1224, FIND("~", SUBSTITUTE(B1224, "/", "~", LEN(B1224)-LEN(SUBSTITUTE(B1224, "/", ""))-1)) + 1, LEN(B1224))</f>
        <v>FibonacciEngine.java/setN</v>
      </c>
      <c r="F1224" s="1">
        <f>IF(D1224=E1224, 1, 0)</f>
        <v>0</v>
      </c>
      <c r="G1224" s="1" t="str">
        <f>MID(A1224, 21, 8)</f>
        <v>22200733</v>
      </c>
      <c r="H1224" s="1" t="str">
        <f>MID(B1224, 21, 8)</f>
        <v>22200533</v>
      </c>
      <c r="I1224" s="1">
        <f>G1224-H1224</f>
        <v>200</v>
      </c>
      <c r="J1224" s="1">
        <f>IF(AND(F1224=0, I1224=0), 1, IF(AND(F1224=1, I1224&lt;&gt;0), 2, IF(AND(F1224=0, I1224&lt;&gt;0), 3, "해당 없음")))</f>
        <v>3</v>
      </c>
      <c r="K1224" s="1"/>
    </row>
    <row r="1225" spans="1:11">
      <c r="A1225" s="1" t="s">
        <v>131</v>
      </c>
      <c r="B1225" s="1" t="s">
        <v>84</v>
      </c>
      <c r="C1225" s="1">
        <v>0.80837020414216798</v>
      </c>
      <c r="D1225" s="1" t="str">
        <f>MID(A1225, FIND("~", SUBSTITUTE(A1225, "/", "~", LEN(A1225)-LEN(SUBSTITUTE(A1225, "/", ""))-1)) + 1, LEN(A1225))</f>
        <v>OptionHandler.java/splitInputValues</v>
      </c>
      <c r="E1225" s="1" t="str">
        <f>MID(B1225, FIND("~", SUBSTITUTE(B1225, "/", "~", LEN(B1225)-LEN(SUBSTITUTE(B1225, "/", ""))-1)) + 1, LEN(B1225))</f>
        <v>OptionHandler.java/printHelp</v>
      </c>
      <c r="F1225" s="1">
        <f>IF(D1225=E1225, 1, 0)</f>
        <v>0</v>
      </c>
      <c r="G1225" s="1" t="str">
        <f>MID(A1225, 21, 8)</f>
        <v>21900467</v>
      </c>
      <c r="H1225" s="1" t="str">
        <f>MID(B1225, 21, 8)</f>
        <v>22000063</v>
      </c>
      <c r="I1225" s="1">
        <f>G1225-H1225</f>
        <v>-99596</v>
      </c>
      <c r="J1225" s="1">
        <f>IF(AND(F1225=0, I1225=0), 1, IF(AND(F1225=1, I1225&lt;&gt;0), 2, IF(AND(F1225=0, I1225&lt;&gt;0), 3, "해당 없음")))</f>
        <v>3</v>
      </c>
      <c r="K1225" s="1"/>
    </row>
    <row r="1226" spans="1:11">
      <c r="A1226" s="1" t="s">
        <v>87</v>
      </c>
      <c r="B1226" s="1" t="s">
        <v>56</v>
      </c>
      <c r="C1226" s="1">
        <v>0.80819046227765101</v>
      </c>
      <c r="D1226" s="1" t="str">
        <f>MID(A1226, FIND("~", SUBSTITUTE(A1226, "/", "~", LEN(A1226)-LEN(SUBSTITUTE(A1226, "/", ""))-1)) + 1, LEN(A1226))</f>
        <v>GCDEngine.java/getResult</v>
      </c>
      <c r="E1226" s="1" t="str">
        <f>MID(B1226, FIND("~", SUBSTITUTE(B1226, "/", "~", LEN(B1226)-LEN(SUBSTITUTE(B1226, "/", ""))-1)) + 1, LEN(B1226))</f>
        <v>GCDEngine.java/gcd</v>
      </c>
      <c r="F1226" s="1">
        <f>IF(D1226=E1226, 1, 0)</f>
        <v>0</v>
      </c>
      <c r="G1226" s="1" t="str">
        <f>MID(A1226, 21, 8)</f>
        <v>22200780</v>
      </c>
      <c r="H1226" s="1" t="str">
        <f>MID(B1226, 21, 8)</f>
        <v>22200733</v>
      </c>
      <c r="I1226" s="1">
        <f>G1226-H1226</f>
        <v>47</v>
      </c>
      <c r="J1226" s="1">
        <f>IF(AND(F1226=0, I1226=0), 1, IF(AND(F1226=1, I1226&lt;&gt;0), 2, IF(AND(F1226=0, I1226&lt;&gt;0), 3, "해당 없음")))</f>
        <v>3</v>
      </c>
      <c r="K1226" s="1"/>
    </row>
    <row r="1227" spans="1:11">
      <c r="A1227" s="1" t="s">
        <v>176</v>
      </c>
      <c r="B1227" s="1" t="s">
        <v>67</v>
      </c>
      <c r="C1227" s="1">
        <v>0.80805089173071898</v>
      </c>
      <c r="D1227" s="1" t="str">
        <f>MID(A1227, FIND("~", SUBSTITUTE(A1227, "/", "~", LEN(A1227)-LEN(SUBSTITUTE(A1227, "/", ""))-1)) + 1, LEN(A1227))</f>
        <v>CSVFileCalculator.java/setOutputDirectory</v>
      </c>
      <c r="E1227" s="1" t="str">
        <f>MID(B1227, FIND("~", SUBSTITUTE(B1227, "/", "~", LEN(B1227)-LEN(SUBSTITUTE(B1227, "/", ""))-1)) + 1, LEN(B1227))</f>
        <v>Calculator.java/run</v>
      </c>
      <c r="F1227" s="1">
        <f>IF(D1227=E1227, 1, 0)</f>
        <v>0</v>
      </c>
      <c r="G1227" s="1" t="str">
        <f>MID(A1227, 21, 8)</f>
        <v>22000205</v>
      </c>
      <c r="H1227" s="1" t="str">
        <f>MID(B1227, 21, 8)</f>
        <v>22200533</v>
      </c>
      <c r="I1227" s="1">
        <f>G1227-H1227</f>
        <v>-200328</v>
      </c>
      <c r="J1227" s="1">
        <f>IF(AND(F1227=0, I1227=0), 1, IF(AND(F1227=1, I1227&lt;&gt;0), 2, IF(AND(F1227=0, I1227&lt;&gt;0), 3, "해당 없음")))</f>
        <v>3</v>
      </c>
      <c r="K1227" s="1"/>
    </row>
    <row r="1228" spans="1:11">
      <c r="A1228" s="1" t="s">
        <v>134</v>
      </c>
      <c r="B1228" s="1" t="s">
        <v>35</v>
      </c>
      <c r="C1228" s="1">
        <v>0.80793895263315596</v>
      </c>
      <c r="D1228" s="1" t="str">
        <f>MID(A1228, FIND("~", SUBSTITUTE(A1228, "/", "~", LEN(A1228)-LEN(SUBSTITUTE(A1228, "/", ""))-1)) + 1, LEN(A1228))</f>
        <v>Calculator.java/isInteger</v>
      </c>
      <c r="E1228" s="1" t="str">
        <f>MID(B1228, FIND("~", SUBSTITUTE(B1228, "/", "~", LEN(B1228)-LEN(SUBSTITUTE(B1228, "/", ""))-1)) + 1, LEN(B1228))</f>
        <v>CSVFileCalculator.java/calculate</v>
      </c>
      <c r="F1228" s="1">
        <f>IF(D1228=E1228, 1, 0)</f>
        <v>0</v>
      </c>
      <c r="G1228" s="1" t="str">
        <f>MID(A1228, 21, 8)</f>
        <v>21900768</v>
      </c>
      <c r="H1228" s="1" t="str">
        <f>MID(B1228, 21, 8)</f>
        <v>22200533</v>
      </c>
      <c r="I1228" s="1">
        <f>G1228-H1228</f>
        <v>-299765</v>
      </c>
      <c r="J1228" s="1">
        <f>IF(AND(F1228=0, I1228=0), 1, IF(AND(F1228=1, I1228&lt;&gt;0), 2, IF(AND(F1228=0, I1228&lt;&gt;0), 3, "해당 없음")))</f>
        <v>3</v>
      </c>
      <c r="K1228" s="1"/>
    </row>
    <row r="1229" spans="1:11">
      <c r="A1229" s="1" t="s">
        <v>93</v>
      </c>
      <c r="B1229" s="1" t="s">
        <v>77</v>
      </c>
      <c r="C1229" s="1">
        <v>0.80791370265627205</v>
      </c>
      <c r="D1229" s="1" t="str">
        <f>MID(A1229, FIND("~", SUBSTITUTE(A1229, "/", "~", LEN(A1229)-LEN(SUBSTITUTE(A1229, "/", ""))-1)) + 1, LEN(A1229))</f>
        <v>GCDEngine.java/getEngineName</v>
      </c>
      <c r="E1229" s="1" t="str">
        <f>MID(B1229, FIND("~", SUBSTITUTE(B1229, "/", "~", LEN(B1229)-LEN(SUBSTITUTE(B1229, "/", ""))-1)) + 1, LEN(B1229))</f>
        <v>LCMEngine.java/getEngineName</v>
      </c>
      <c r="F1229" s="1">
        <f>IF(D1229=E1229, 1, 0)</f>
        <v>0</v>
      </c>
      <c r="G1229" s="1" t="str">
        <f>MID(A1229, 21, 8)</f>
        <v>22200360</v>
      </c>
      <c r="H1229" s="1" t="str">
        <f>MID(B1229, 21, 8)</f>
        <v>22100476</v>
      </c>
      <c r="I1229" s="1">
        <f>G1229-H1229</f>
        <v>99884</v>
      </c>
      <c r="J1229" s="1">
        <f>IF(AND(F1229=0, I1229=0), 1, IF(AND(F1229=1, I1229&lt;&gt;0), 2, IF(AND(F1229=0, I1229&lt;&gt;0), 3, "해당 없음")))</f>
        <v>3</v>
      </c>
      <c r="K1229" s="1"/>
    </row>
    <row r="1230" spans="1:11">
      <c r="A1230" s="1" t="s">
        <v>122</v>
      </c>
      <c r="B1230" s="1" t="s">
        <v>1</v>
      </c>
      <c r="C1230" s="1">
        <v>0.80790617944538501</v>
      </c>
      <c r="D1230" s="1" t="str">
        <f>MID(A1230, FIND("~", SUBSTITUTE(A1230, "/", "~", LEN(A1230)-LEN(SUBSTITUTE(A1230, "/", ""))-1)) + 1, LEN(A1230))</f>
        <v>CSVFileCalculator.java/setNewData</v>
      </c>
      <c r="E1230" s="1" t="str">
        <f>MID(B1230, FIND("~", SUBSTITUTE(B1230, "/", "~", LEN(B1230)-LEN(SUBSTITUTE(B1230, "/", ""))-1)) + 1, LEN(B1230))</f>
        <v>DefaultParser.java/updateRequiredOptions</v>
      </c>
      <c r="F1230" s="1">
        <f>IF(D1230=E1230, 1, 0)</f>
        <v>0</v>
      </c>
      <c r="G1230" s="1" t="str">
        <f>MID(A1230, 21, 8)</f>
        <v>21900467</v>
      </c>
      <c r="H1230" s="1" t="str">
        <f>MID(B1230, 21, 8)</f>
        <v>22200780</v>
      </c>
      <c r="I1230" s="1">
        <f>G1230-H1230</f>
        <v>-300313</v>
      </c>
      <c r="J1230" s="1">
        <f>IF(AND(F1230=0, I1230=0), 1, IF(AND(F1230=1, I1230&lt;&gt;0), 2, IF(AND(F1230=0, I1230&lt;&gt;0), 3, "해당 없음")))</f>
        <v>3</v>
      </c>
      <c r="K1230" s="1"/>
    </row>
    <row r="1231" spans="1:11">
      <c r="A1231" s="1" t="s">
        <v>139</v>
      </c>
      <c r="B1231" s="1" t="s">
        <v>116</v>
      </c>
      <c r="C1231" s="1">
        <v>0.80775053955644305</v>
      </c>
      <c r="D1231" s="1" t="str">
        <f>MID(A1231, FIND("~", SUBSTITUTE(A1231, "/", "~", LEN(A1231)-LEN(SUBSTITUTE(A1231, "/", ""))-1)) + 1, LEN(A1231))</f>
        <v>SphereVolEngine.java/getResult</v>
      </c>
      <c r="E1231" s="1" t="str">
        <f>MID(B1231, FIND("~", SUBSTITUTE(B1231, "/", "~", LEN(B1231)-LEN(SUBSTITUTE(B1231, "/", ""))-1)) + 1, LEN(B1231))</f>
        <v>FibonacciEngine.java/setN</v>
      </c>
      <c r="F1231" s="1">
        <f>IF(D1231=E1231, 1, 0)</f>
        <v>0</v>
      </c>
      <c r="G1231" s="1" t="str">
        <f>MID(A1231, 21, 8)</f>
        <v>22200733</v>
      </c>
      <c r="H1231" s="1" t="str">
        <f>MID(B1231, 21, 8)</f>
        <v>22200533</v>
      </c>
      <c r="I1231" s="1">
        <f>G1231-H1231</f>
        <v>200</v>
      </c>
      <c r="J1231" s="1">
        <f>IF(AND(F1231=0, I1231=0), 1, IF(AND(F1231=1, I1231&lt;&gt;0), 2, IF(AND(F1231=0, I1231&lt;&gt;0), 3, "해당 없음")))</f>
        <v>3</v>
      </c>
      <c r="K1231" s="1"/>
    </row>
    <row r="1232" spans="1:11">
      <c r="A1232" s="1" t="s">
        <v>54</v>
      </c>
      <c r="B1232" s="1" t="s">
        <v>67</v>
      </c>
      <c r="C1232" s="1">
        <v>0.80753256341969804</v>
      </c>
      <c r="D1232" s="1" t="str">
        <f>MID(A1232, FIND("~", SUBSTITUTE(A1232, "/", "~", LEN(A1232)-LEN(SUBSTITUTE(A1232, "/", ""))-1)) + 1, LEN(A1232))</f>
        <v>CSVFileCalculator.java/writeCSV</v>
      </c>
      <c r="E1232" s="1" t="str">
        <f>MID(B1232, FIND("~", SUBSTITUTE(B1232, "/", "~", LEN(B1232)-LEN(SUBSTITUTE(B1232, "/", ""))-1)) + 1, LEN(B1232))</f>
        <v>Calculator.java/run</v>
      </c>
      <c r="F1232" s="1">
        <f>IF(D1232=E1232, 1, 0)</f>
        <v>0</v>
      </c>
      <c r="G1232" s="1" t="str">
        <f>MID(A1232, 21, 8)</f>
        <v>22200076</v>
      </c>
      <c r="H1232" s="1" t="str">
        <f>MID(B1232, 21, 8)</f>
        <v>22200533</v>
      </c>
      <c r="I1232" s="1">
        <f>G1232-H1232</f>
        <v>-457</v>
      </c>
      <c r="J1232" s="1">
        <f>IF(AND(F1232=0, I1232=0), 1, IF(AND(F1232=1, I1232&lt;&gt;0), 2, IF(AND(F1232=0, I1232&lt;&gt;0), 3, "해당 없음")))</f>
        <v>3</v>
      </c>
      <c r="K1232" s="1"/>
    </row>
    <row r="1233" spans="1:11">
      <c r="A1233" s="1" t="s">
        <v>88</v>
      </c>
      <c r="B1233" s="1" t="s">
        <v>56</v>
      </c>
      <c r="C1233" s="1">
        <v>0.80746242923167699</v>
      </c>
      <c r="D1233" s="1" t="str">
        <f>MID(A1233, FIND("~", SUBSTITUTE(A1233, "/", "~", LEN(A1233)-LEN(SUBSTITUTE(A1233, "/", ""))-1)) + 1, LEN(A1233))</f>
        <v>LCMEngine.java/getResult</v>
      </c>
      <c r="E1233" s="1" t="str">
        <f>MID(B1233, FIND("~", SUBSTITUTE(B1233, "/", "~", LEN(B1233)-LEN(SUBSTITUTE(B1233, "/", ""))-1)) + 1, LEN(B1233))</f>
        <v>GCDEngine.java/gcd</v>
      </c>
      <c r="F1233" s="1">
        <f>IF(D1233=E1233, 1, 0)</f>
        <v>0</v>
      </c>
      <c r="G1233" s="1" t="str">
        <f>MID(A1233, 21, 8)</f>
        <v>22200429</v>
      </c>
      <c r="H1233" s="1" t="str">
        <f>MID(B1233, 21, 8)</f>
        <v>22200733</v>
      </c>
      <c r="I1233" s="1">
        <f>G1233-H1233</f>
        <v>-304</v>
      </c>
      <c r="J1233" s="1">
        <f>IF(AND(F1233=0, I1233=0), 1, IF(AND(F1233=1, I1233&lt;&gt;0), 2, IF(AND(F1233=0, I1233&lt;&gt;0), 3, "해당 없음")))</f>
        <v>3</v>
      </c>
      <c r="K1233" s="1"/>
    </row>
    <row r="1234" spans="1:11">
      <c r="A1234" s="1" t="s">
        <v>153</v>
      </c>
      <c r="B1234" s="1" t="s">
        <v>95</v>
      </c>
      <c r="C1234" s="1">
        <v>0.80745449995549401</v>
      </c>
      <c r="D1234" s="1" t="str">
        <f>MID(A1234, FIND("~", SUBSTITUTE(A1234, "/", "~", LEN(A1234)-LEN(SUBSTITUTE(A1234, "/", ""))-1)) + 1, LEN(A1234))</f>
        <v>FactorialEngine.java/getResult</v>
      </c>
      <c r="E1234" s="1" t="str">
        <f>MID(B1234, FIND("~", SUBSTITUTE(B1234, "/", "~", LEN(B1234)-LEN(SUBSTITUTE(B1234, "/", ""))-1)) + 1, LEN(B1234))</f>
        <v>FibonacciEngine.java/getResult</v>
      </c>
      <c r="F1234" s="1">
        <f>IF(D1234=E1234, 1, 0)</f>
        <v>0</v>
      </c>
      <c r="G1234" s="1" t="str">
        <f>MID(A1234, 21, 8)</f>
        <v>21600328</v>
      </c>
      <c r="H1234" s="1" t="str">
        <f>MID(B1234, 21, 8)</f>
        <v>22200733</v>
      </c>
      <c r="I1234" s="1">
        <f>G1234-H1234</f>
        <v>-600405</v>
      </c>
      <c r="J1234" s="1">
        <f>IF(AND(F1234=0, I1234=0), 1, IF(AND(F1234=1, I1234&lt;&gt;0), 2, IF(AND(F1234=0, I1234&lt;&gt;0), 3, "해당 없음")))</f>
        <v>3</v>
      </c>
      <c r="K1234" s="1"/>
    </row>
    <row r="1235" spans="1:11">
      <c r="A1235" s="1" t="s">
        <v>127</v>
      </c>
      <c r="B1235" s="1" t="s">
        <v>94</v>
      </c>
      <c r="C1235" s="1">
        <v>0.807346793736334</v>
      </c>
      <c r="D1235" s="1" t="str">
        <f>MID(A1235, FIND("~", SUBSTITUTE(A1235, "/", "~", LEN(A1235)-LEN(SUBSTITUTE(A1235, "/", ""))-1)) + 1, LEN(A1235))</f>
        <v>FactorialEngine.java/factorial</v>
      </c>
      <c r="E1235" s="1" t="str">
        <f>MID(B1235, FIND("~", SUBSTITUTE(B1235, "/", "~", LEN(B1235)-LEN(SUBSTITUTE(B1235, "/", ""))-1)) + 1, LEN(B1235))</f>
        <v>FibonacciEngine.java/getResult</v>
      </c>
      <c r="F1235" s="1">
        <f>IF(D1235=E1235, 1, 0)</f>
        <v>0</v>
      </c>
      <c r="G1235" s="1" t="str">
        <f>MID(A1235, 21, 8)</f>
        <v>22200780</v>
      </c>
      <c r="H1235" s="1" t="str">
        <f>MID(B1235, 21, 8)</f>
        <v>22200076</v>
      </c>
      <c r="I1235" s="1">
        <f>G1235-H1235</f>
        <v>704</v>
      </c>
      <c r="J1235" s="1">
        <f>IF(AND(F1235=0, I1235=0), 1, IF(AND(F1235=1, I1235&lt;&gt;0), 2, IF(AND(F1235=0, I1235&lt;&gt;0), 3, "해당 없음")))</f>
        <v>3</v>
      </c>
      <c r="K1235" s="1"/>
    </row>
    <row r="1236" spans="1:11">
      <c r="A1236" s="1" t="s">
        <v>94</v>
      </c>
      <c r="B1236" s="1" t="s">
        <v>56</v>
      </c>
      <c r="C1236" s="1">
        <v>0.80712770832403502</v>
      </c>
      <c r="D1236" s="1" t="str">
        <f>MID(A1236, FIND("~", SUBSTITUTE(A1236, "/", "~", LEN(A1236)-LEN(SUBSTITUTE(A1236, "/", ""))-1)) + 1, LEN(A1236))</f>
        <v>FibonacciEngine.java/getResult</v>
      </c>
      <c r="E1236" s="1" t="str">
        <f>MID(B1236, FIND("~", SUBSTITUTE(B1236, "/", "~", LEN(B1236)-LEN(SUBSTITUTE(B1236, "/", ""))-1)) + 1, LEN(B1236))</f>
        <v>GCDEngine.java/gcd</v>
      </c>
      <c r="F1236" s="1">
        <f>IF(D1236=E1236, 1, 0)</f>
        <v>0</v>
      </c>
      <c r="G1236" s="1" t="str">
        <f>MID(A1236, 21, 8)</f>
        <v>22200076</v>
      </c>
      <c r="H1236" s="1" t="str">
        <f>MID(B1236, 21, 8)</f>
        <v>22200733</v>
      </c>
      <c r="I1236" s="1">
        <f>G1236-H1236</f>
        <v>-657</v>
      </c>
      <c r="J1236" s="1">
        <f>IF(AND(F1236=0, I1236=0), 1, IF(AND(F1236=1, I1236&lt;&gt;0), 2, IF(AND(F1236=0, I1236&lt;&gt;0), 3, "해당 없음")))</f>
        <v>3</v>
      </c>
      <c r="K1236" s="1"/>
    </row>
    <row r="1237" spans="1:11">
      <c r="A1237" s="1" t="s">
        <v>50</v>
      </c>
      <c r="B1237" s="1" t="s">
        <v>151</v>
      </c>
      <c r="C1237" s="1">
        <v>0.80656679460388503</v>
      </c>
      <c r="D1237" s="1" t="str">
        <f>MID(A1237, FIND("~", SUBSTITUTE(A1237, "/", "~", LEN(A1237)-LEN(SUBSTITUTE(A1237, "/", ""))-1)) + 1, LEN(A1237))</f>
        <v>MaxEngine.java/getResult</v>
      </c>
      <c r="E1237" s="1" t="str">
        <f>MID(B1237, FIND("~", SUBSTITUTE(B1237, "/", "~", LEN(B1237)-LEN(SUBSTITUTE(B1237, "/", ""))-1)) + 1, LEN(B1237))</f>
        <v>MinEngine.java/getResult</v>
      </c>
      <c r="F1237" s="1">
        <f>IF(D1237=E1237, 1, 0)</f>
        <v>0</v>
      </c>
      <c r="G1237" s="1" t="str">
        <f>MID(A1237, 21, 8)</f>
        <v>21600328</v>
      </c>
      <c r="H1237" s="1" t="str">
        <f>MID(B1237, 21, 8)</f>
        <v>22200319</v>
      </c>
      <c r="I1237" s="1">
        <f>G1237-H1237</f>
        <v>-599991</v>
      </c>
      <c r="J1237" s="1">
        <f>IF(AND(F1237=0, I1237=0), 1, IF(AND(F1237=1, I1237&lt;&gt;0), 2, IF(AND(F1237=0, I1237&lt;&gt;0), 3, "해당 없음")))</f>
        <v>3</v>
      </c>
      <c r="K1237" s="1"/>
    </row>
    <row r="1238" spans="1:11">
      <c r="A1238" s="1" t="s">
        <v>138</v>
      </c>
      <c r="B1238" s="1" t="s">
        <v>169</v>
      </c>
      <c r="C1238" s="1">
        <v>0.80641979078801396</v>
      </c>
      <c r="D1238" s="1" t="str">
        <f>MID(A1238, FIND("~", SUBSTITUTE(A1238, "/", "~", LEN(A1238)-LEN(SUBSTITUTE(A1238, "/", ""))-1)) + 1, LEN(A1238))</f>
        <v>FactorialEngine.java/getResult</v>
      </c>
      <c r="E1238" s="1" t="str">
        <f>MID(B1238, FIND("~", SUBSTITUTE(B1238, "/", "~", LEN(B1238)-LEN(SUBSTITUTE(B1238, "/", ""))-1)) + 1, LEN(B1238))</f>
        <v>FibonacciEngine.java/getResult</v>
      </c>
      <c r="F1238" s="1">
        <f>IF(D1238=E1238, 1, 0)</f>
        <v>0</v>
      </c>
      <c r="G1238" s="1" t="str">
        <f>MID(A1238, 21, 8)</f>
        <v>22200314</v>
      </c>
      <c r="H1238" s="1" t="str">
        <f>MID(B1238, 21, 8)</f>
        <v>22200429</v>
      </c>
      <c r="I1238" s="1">
        <f>G1238-H1238</f>
        <v>-115</v>
      </c>
      <c r="J1238" s="1">
        <f>IF(AND(F1238=0, I1238=0), 1, IF(AND(F1238=1, I1238&lt;&gt;0), 2, IF(AND(F1238=0, I1238&lt;&gt;0), 3, "해당 없음")))</f>
        <v>3</v>
      </c>
      <c r="K1238" s="1"/>
    </row>
    <row r="1239" spans="1:11">
      <c r="A1239" s="1" t="s">
        <v>182</v>
      </c>
      <c r="B1239" s="1" t="s">
        <v>4</v>
      </c>
      <c r="C1239" s="1">
        <v>0.80616467508955902</v>
      </c>
      <c r="D1239" s="1" t="str">
        <f>MID(A1239, FIND("~", SUBSTITUTE(A1239, "/", "~", LEN(A1239)-LEN(SUBSTITUTE(A1239, "/", ""))-1)) + 1, LEN(A1239))</f>
        <v>FileManager.java/writeATxtFile</v>
      </c>
      <c r="E1239" s="1" t="str">
        <f>MID(B1239, FIND("~", SUBSTITUTE(B1239, "/", "~", LEN(B1239)-LEN(SUBSTITUTE(B1239, "/", ""))-1)) + 1, LEN(B1239))</f>
        <v>CommandLine.java/resolveOption</v>
      </c>
      <c r="F1239" s="1">
        <f>IF(D1239=E1239, 1, 0)</f>
        <v>0</v>
      </c>
      <c r="G1239" s="1" t="str">
        <f>MID(A1239, 21, 8)</f>
        <v>21900768</v>
      </c>
      <c r="H1239" s="1" t="str">
        <f>MID(B1239, 21, 8)</f>
        <v>22200780</v>
      </c>
      <c r="I1239" s="1">
        <f>G1239-H1239</f>
        <v>-300012</v>
      </c>
      <c r="J1239" s="1">
        <f>IF(AND(F1239=0, I1239=0), 1, IF(AND(F1239=1, I1239&lt;&gt;0), 2, IF(AND(F1239=0, I1239&lt;&gt;0), 3, "해당 없음")))</f>
        <v>3</v>
      </c>
      <c r="K1239" s="1"/>
    </row>
    <row r="1240" spans="1:11">
      <c r="A1240" s="1" t="s">
        <v>203</v>
      </c>
      <c r="B1240" s="1" t="s">
        <v>95</v>
      </c>
      <c r="C1240" s="1">
        <v>0.80607314259549301</v>
      </c>
      <c r="D1240" s="1" t="str">
        <f>MID(A1240, FIND("~", SUBSTITUTE(A1240, "/", "~", LEN(A1240)-LEN(SUBSTITUTE(A1240, "/", ""))-1)) + 1, LEN(A1240))</f>
        <v>FibonacciEngine.java/fibonacci</v>
      </c>
      <c r="E1240" s="1" t="str">
        <f>MID(B1240, FIND("~", SUBSTITUTE(B1240, "/", "~", LEN(B1240)-LEN(SUBSTITUTE(B1240, "/", ""))-1)) + 1, LEN(B1240))</f>
        <v>FibonacciEngine.java/getResult</v>
      </c>
      <c r="F1240" s="1">
        <f>IF(D1240=E1240, 1, 0)</f>
        <v>0</v>
      </c>
      <c r="G1240" s="1" t="str">
        <f>MID(A1240, 21, 8)</f>
        <v>22200780</v>
      </c>
      <c r="H1240" s="1" t="str">
        <f>MID(B1240, 21, 8)</f>
        <v>22200733</v>
      </c>
      <c r="I1240" s="1">
        <f>G1240-H1240</f>
        <v>47</v>
      </c>
      <c r="J1240" s="1">
        <f>IF(AND(F1240=0, I1240=0), 1, IF(AND(F1240=1, I1240&lt;&gt;0), 2, IF(AND(F1240=0, I1240&lt;&gt;0), 3, "해당 없음")))</f>
        <v>3</v>
      </c>
      <c r="K1240" s="1"/>
    </row>
    <row r="1241" spans="1:11">
      <c r="A1241" s="1" t="s">
        <v>88</v>
      </c>
      <c r="B1241" s="1" t="s">
        <v>126</v>
      </c>
      <c r="C1241" s="1">
        <v>0.806070602233111</v>
      </c>
      <c r="D1241" s="1" t="str">
        <f>MID(A1241, FIND("~", SUBSTITUTE(A1241, "/", "~", LEN(A1241)-LEN(SUBSTITUTE(A1241, "/", ""))-1)) + 1, LEN(A1241))</f>
        <v>LCMEngine.java/getResult</v>
      </c>
      <c r="E1241" s="1" t="str">
        <f>MID(B1241, FIND("~", SUBSTITUTE(B1241, "/", "~", LEN(B1241)-LEN(SUBSTITUTE(B1241, "/", ""))-1)) + 1, LEN(B1241))</f>
        <v>GCDEngine.java/getEngineName</v>
      </c>
      <c r="F1241" s="1">
        <f>IF(D1241=E1241, 1, 0)</f>
        <v>0</v>
      </c>
      <c r="G1241" s="1" t="str">
        <f>MID(A1241, 21, 8)</f>
        <v>22200429</v>
      </c>
      <c r="H1241" s="1" t="str">
        <f>MID(B1241, 21, 8)</f>
        <v>22100476</v>
      </c>
      <c r="I1241" s="1">
        <f>G1241-H1241</f>
        <v>99953</v>
      </c>
      <c r="J1241" s="1">
        <f>IF(AND(F1241=0, I1241=0), 1, IF(AND(F1241=1, I1241&lt;&gt;0), 2, IF(AND(F1241=0, I1241&lt;&gt;0), 3, "해당 없음")))</f>
        <v>3</v>
      </c>
      <c r="K1241" s="1"/>
    </row>
    <row r="1242" spans="1:11">
      <c r="A1242" s="1" t="s">
        <v>161</v>
      </c>
      <c r="B1242" s="1" t="s">
        <v>94</v>
      </c>
      <c r="C1242" s="1">
        <v>0.80533982647338698</v>
      </c>
      <c r="D1242" s="1" t="str">
        <f>MID(A1242, FIND("~", SUBSTITUTE(A1242, "/", "~", LEN(A1242)-LEN(SUBSTITUTE(A1242, "/", ""))-1)) + 1, LEN(A1242))</f>
        <v>CubeVolEngine.java/getResult</v>
      </c>
      <c r="E1242" s="1" t="str">
        <f>MID(B1242, FIND("~", SUBSTITUTE(B1242, "/", "~", LEN(B1242)-LEN(SUBSTITUTE(B1242, "/", ""))-1)) + 1, LEN(B1242))</f>
        <v>FibonacciEngine.java/getResult</v>
      </c>
      <c r="F1242" s="1">
        <f>IF(D1242=E1242, 1, 0)</f>
        <v>0</v>
      </c>
      <c r="G1242" s="1" t="str">
        <f>MID(A1242, 21, 8)</f>
        <v>21600328</v>
      </c>
      <c r="H1242" s="1" t="str">
        <f>MID(B1242, 21, 8)</f>
        <v>22200076</v>
      </c>
      <c r="I1242" s="1">
        <f>G1242-H1242</f>
        <v>-599748</v>
      </c>
      <c r="J1242" s="1">
        <f>IF(AND(F1242=0, I1242=0), 1, IF(AND(F1242=1, I1242&lt;&gt;0), 2, IF(AND(F1242=0, I1242&lt;&gt;0), 3, "해당 없음")))</f>
        <v>3</v>
      </c>
      <c r="K1242" s="1"/>
    </row>
    <row r="1243" spans="1:11">
      <c r="A1243" s="1" t="s">
        <v>171</v>
      </c>
      <c r="B1243" s="1" t="s">
        <v>93</v>
      </c>
      <c r="C1243" s="1">
        <v>0.80523313767149496</v>
      </c>
      <c r="D1243" s="1" t="str">
        <f>MID(A1243, FIND("~", SUBSTITUTE(A1243, "/", "~", LEN(A1243)-LEN(SUBSTITUTE(A1243, "/", ""))-1)) + 1, LEN(A1243))</f>
        <v>FibonacciEngine.java/setEnginename</v>
      </c>
      <c r="E1243" s="1" t="str">
        <f>MID(B1243, FIND("~", SUBSTITUTE(B1243, "/", "~", LEN(B1243)-LEN(SUBSTITUTE(B1243, "/", ""))-1)) + 1, LEN(B1243))</f>
        <v>GCDEngine.java/getEngineName</v>
      </c>
      <c r="F1243" s="1">
        <f>IF(D1243=E1243, 1, 0)</f>
        <v>0</v>
      </c>
      <c r="G1243" s="1" t="str">
        <f>MID(A1243, 21, 8)</f>
        <v>21900467</v>
      </c>
      <c r="H1243" s="1" t="str">
        <f>MID(B1243, 21, 8)</f>
        <v>22200360</v>
      </c>
      <c r="I1243" s="1">
        <f>G1243-H1243</f>
        <v>-299893</v>
      </c>
      <c r="J1243" s="1">
        <f>IF(AND(F1243=0, I1243=0), 1, IF(AND(F1243=1, I1243&lt;&gt;0), 2, IF(AND(F1243=0, I1243&lt;&gt;0), 3, "해당 없음")))</f>
        <v>3</v>
      </c>
      <c r="K1243" s="1"/>
    </row>
    <row r="1244" spans="1:11">
      <c r="A1244" s="1" t="s">
        <v>68</v>
      </c>
      <c r="B1244" s="1" t="s">
        <v>102</v>
      </c>
      <c r="C1244" s="1">
        <v>0.80509058229500396</v>
      </c>
      <c r="D1244" s="1" t="str">
        <f>MID(A1244, FIND("~", SUBSTITUTE(A1244, "/", "~", LEN(A1244)-LEN(SUBSTITUTE(A1244, "/", ""))-1)) + 1, LEN(A1244))</f>
        <v>GCDEngine.java/getResult</v>
      </c>
      <c r="E1244" s="1" t="str">
        <f>MID(B1244, FIND("~", SUBSTITUTE(B1244, "/", "~", LEN(B1244)-LEN(SUBSTITUTE(B1244, "/", ""))-1)) + 1, LEN(B1244))</f>
        <v>GCDEngine.java/compute</v>
      </c>
      <c r="F1244" s="1">
        <f>IF(D1244=E1244, 1, 0)</f>
        <v>0</v>
      </c>
      <c r="G1244" s="1" t="str">
        <f>MID(A1244, 21, 8)</f>
        <v>22200076</v>
      </c>
      <c r="H1244" s="1" t="str">
        <f>MID(B1244, 21, 8)</f>
        <v>22200429</v>
      </c>
      <c r="I1244" s="1">
        <f>G1244-H1244</f>
        <v>-353</v>
      </c>
      <c r="J1244" s="1">
        <f>IF(AND(F1244=0, I1244=0), 1, IF(AND(F1244=1, I1244&lt;&gt;0), 2, IF(AND(F1244=0, I1244&lt;&gt;0), 3, "해당 없음")))</f>
        <v>3</v>
      </c>
      <c r="K1244" s="1"/>
    </row>
    <row r="1245" spans="1:11">
      <c r="A1245" s="1" t="s">
        <v>116</v>
      </c>
      <c r="B1245" s="1" t="s">
        <v>77</v>
      </c>
      <c r="C1245" s="1">
        <v>0.80490374357101002</v>
      </c>
      <c r="D1245" s="1" t="str">
        <f>MID(A1245, FIND("~", SUBSTITUTE(A1245, "/", "~", LEN(A1245)-LEN(SUBSTITUTE(A1245, "/", ""))-1)) + 1, LEN(A1245))</f>
        <v>FibonacciEngine.java/setN</v>
      </c>
      <c r="E1245" s="1" t="str">
        <f>MID(B1245, FIND("~", SUBSTITUTE(B1245, "/", "~", LEN(B1245)-LEN(SUBSTITUTE(B1245, "/", ""))-1)) + 1, LEN(B1245))</f>
        <v>LCMEngine.java/getEngineName</v>
      </c>
      <c r="F1245" s="1">
        <f>IF(D1245=E1245, 1, 0)</f>
        <v>0</v>
      </c>
      <c r="G1245" s="1" t="str">
        <f>MID(A1245, 21, 8)</f>
        <v>22200533</v>
      </c>
      <c r="H1245" s="1" t="str">
        <f>MID(B1245, 21, 8)</f>
        <v>22100476</v>
      </c>
      <c r="I1245" s="1">
        <f>G1245-H1245</f>
        <v>100057</v>
      </c>
      <c r="J1245" s="1">
        <f>IF(AND(F1245=0, I1245=0), 1, IF(AND(F1245=1, I1245&lt;&gt;0), 2, IF(AND(F1245=0, I1245&lt;&gt;0), 3, "해당 없음")))</f>
        <v>3</v>
      </c>
      <c r="K1245" s="1"/>
    </row>
    <row r="1246" spans="1:11">
      <c r="A1246" s="1" t="s">
        <v>116</v>
      </c>
      <c r="B1246" s="1" t="s">
        <v>42</v>
      </c>
      <c r="C1246" s="1">
        <v>0.80486594494538799</v>
      </c>
      <c r="D1246" s="1" t="str">
        <f>MID(A1246, FIND("~", SUBSTITUTE(A1246, "/", "~", LEN(A1246)-LEN(SUBSTITUTE(A1246, "/", ""))-1)) + 1, LEN(A1246))</f>
        <v>FibonacciEngine.java/setN</v>
      </c>
      <c r="E1246" s="1" t="str">
        <f>MID(B1246, FIND("~", SUBSTITUTE(B1246, "/", "~", LEN(B1246)-LEN(SUBSTITUTE(B1246, "/", ""))-1)) + 1, LEN(B1246))</f>
        <v>GCDEngine.java/getResult</v>
      </c>
      <c r="F1246" s="1">
        <f>IF(D1246=E1246, 1, 0)</f>
        <v>0</v>
      </c>
      <c r="G1246" s="1" t="str">
        <f>MID(A1246, 21, 8)</f>
        <v>22200533</v>
      </c>
      <c r="H1246" s="1" t="str">
        <f>MID(B1246, 21, 8)</f>
        <v>21600328</v>
      </c>
      <c r="I1246" s="1">
        <f>G1246-H1246</f>
        <v>600205</v>
      </c>
      <c r="J1246" s="1">
        <f>IF(AND(F1246=0, I1246=0), 1, IF(AND(F1246=1, I1246&lt;&gt;0), 2, IF(AND(F1246=0, I1246&lt;&gt;0), 3, "해당 없음")))</f>
        <v>3</v>
      </c>
      <c r="K1246" s="1"/>
    </row>
    <row r="1247" spans="1:11">
      <c r="A1247" s="1" t="s">
        <v>196</v>
      </c>
      <c r="B1247" s="1" t="s">
        <v>61</v>
      </c>
      <c r="C1247" s="1">
        <v>0.80456448686582005</v>
      </c>
      <c r="D1247" s="1" t="str">
        <f>MID(A1247, FIND("~", SUBSTITUTE(A1247, "/", "~", LEN(A1247)-LEN(SUBSTITUTE(A1247, "/", ""))-1)) + 1, LEN(A1247))</f>
        <v>FactorialEngine.java/compute</v>
      </c>
      <c r="E1247" s="1" t="str">
        <f>MID(B1247, FIND("~", SUBSTITUTE(B1247, "/", "~", LEN(B1247)-LEN(SUBSTITUTE(B1247, "/", ""))-1)) + 1, LEN(B1247))</f>
        <v>LCMEngine.java/getEngineName</v>
      </c>
      <c r="F1247" s="1">
        <f>IF(D1247=E1247, 1, 0)</f>
        <v>0</v>
      </c>
      <c r="G1247" s="1" t="str">
        <f>MID(A1247, 21, 8)</f>
        <v>22101002</v>
      </c>
      <c r="H1247" s="1" t="str">
        <f>MID(B1247, 21, 8)</f>
        <v>22200360</v>
      </c>
      <c r="I1247" s="1">
        <f>G1247-H1247</f>
        <v>-99358</v>
      </c>
      <c r="J1247" s="1">
        <f>IF(AND(F1247=0, I1247=0), 1, IF(AND(F1247=1, I1247&lt;&gt;0), 2, IF(AND(F1247=0, I1247&lt;&gt;0), 3, "해당 없음")))</f>
        <v>3</v>
      </c>
      <c r="K1247" s="1"/>
    </row>
    <row r="1248" spans="1:11">
      <c r="A1248" s="1" t="s">
        <v>153</v>
      </c>
      <c r="B1248" s="1" t="s">
        <v>56</v>
      </c>
      <c r="C1248" s="1">
        <v>0.80441952945645301</v>
      </c>
      <c r="D1248" s="1" t="str">
        <f>MID(A1248, FIND("~", SUBSTITUTE(A1248, "/", "~", LEN(A1248)-LEN(SUBSTITUTE(A1248, "/", ""))-1)) + 1, LEN(A1248))</f>
        <v>FactorialEngine.java/getResult</v>
      </c>
      <c r="E1248" s="1" t="str">
        <f>MID(B1248, FIND("~", SUBSTITUTE(B1248, "/", "~", LEN(B1248)-LEN(SUBSTITUTE(B1248, "/", ""))-1)) + 1, LEN(B1248))</f>
        <v>GCDEngine.java/gcd</v>
      </c>
      <c r="F1248" s="1">
        <f>IF(D1248=E1248, 1, 0)</f>
        <v>0</v>
      </c>
      <c r="G1248" s="1" t="str">
        <f>MID(A1248, 21, 8)</f>
        <v>21600328</v>
      </c>
      <c r="H1248" s="1" t="str">
        <f>MID(B1248, 21, 8)</f>
        <v>22200733</v>
      </c>
      <c r="I1248" s="1">
        <f>G1248-H1248</f>
        <v>-600405</v>
      </c>
      <c r="J1248" s="1">
        <f>IF(AND(F1248=0, I1248=0), 1, IF(AND(F1248=1, I1248&lt;&gt;0), 2, IF(AND(F1248=0, I1248&lt;&gt;0), 3, "해당 없음")))</f>
        <v>3</v>
      </c>
      <c r="K1248" s="1"/>
    </row>
    <row r="1249" spans="1:11">
      <c r="A1249" s="1" t="s">
        <v>82</v>
      </c>
      <c r="B1249" s="1" t="s">
        <v>64</v>
      </c>
      <c r="C1249" s="1">
        <v>0.80434770669049105</v>
      </c>
      <c r="D1249" s="1" t="str">
        <f>MID(A1249, FIND("~", SUBSTITUTE(A1249, "/", "~", LEN(A1249)-LEN(SUBSTITUTE(A1249, "/", ""))-1)) + 1, LEN(A1249))</f>
        <v>LCMEngine.java/lcm</v>
      </c>
      <c r="E1249" s="1" t="str">
        <f>MID(B1249, FIND("~", SUBSTITUTE(B1249, "/", "~", LEN(B1249)-LEN(SUBSTITUTE(B1249, "/", ""))-1)) + 1, LEN(B1249))</f>
        <v>LCMEngine.java/getResult</v>
      </c>
      <c r="F1249" s="1">
        <f>IF(D1249=E1249, 1, 0)</f>
        <v>0</v>
      </c>
      <c r="G1249" s="1" t="str">
        <f>MID(A1249, 21, 8)</f>
        <v>22000374</v>
      </c>
      <c r="H1249" s="1" t="str">
        <f>MID(B1249, 21, 8)</f>
        <v>22200314</v>
      </c>
      <c r="I1249" s="1">
        <f>G1249-H1249</f>
        <v>-199940</v>
      </c>
      <c r="J1249" s="1">
        <f>IF(AND(F1249=0, I1249=0), 1, IF(AND(F1249=1, I1249&lt;&gt;0), 2, IF(AND(F1249=0, I1249&lt;&gt;0), 3, "해당 없음")))</f>
        <v>3</v>
      </c>
      <c r="K1249" s="1"/>
    </row>
    <row r="1250" spans="1:11">
      <c r="A1250" s="1" t="s">
        <v>80</v>
      </c>
      <c r="B1250" s="1" t="s">
        <v>61</v>
      </c>
      <c r="C1250" s="1">
        <v>0.80413939338163598</v>
      </c>
      <c r="D1250" s="1" t="str">
        <f>MID(A1250, FIND("~", SUBSTITUTE(A1250, "/", "~", LEN(A1250)-LEN(SUBSTITUTE(A1250, "/", ""))-1)) + 1, LEN(A1250))</f>
        <v>GCDEngine.java/getResult</v>
      </c>
      <c r="E1250" s="1" t="str">
        <f>MID(B1250, FIND("~", SUBSTITUTE(B1250, "/", "~", LEN(B1250)-LEN(SUBSTITUTE(B1250, "/", ""))-1)) + 1, LEN(B1250))</f>
        <v>LCMEngine.java/getEngineName</v>
      </c>
      <c r="F1250" s="1">
        <f>IF(D1250=E1250, 1, 0)</f>
        <v>0</v>
      </c>
      <c r="G1250" s="1" t="str">
        <f>MID(A1250, 21, 8)</f>
        <v>22101002</v>
      </c>
      <c r="H1250" s="1" t="str">
        <f>MID(B1250, 21, 8)</f>
        <v>22200360</v>
      </c>
      <c r="I1250" s="1">
        <f>G1250-H1250</f>
        <v>-99358</v>
      </c>
      <c r="J1250" s="1">
        <f>IF(AND(F1250=0, I1250=0), 1, IF(AND(F1250=1, I1250&lt;&gt;0), 2, IF(AND(F1250=0, I1250&lt;&gt;0), 3, "해당 없음")))</f>
        <v>3</v>
      </c>
      <c r="K1250" s="1"/>
    </row>
    <row r="1251" spans="1:11">
      <c r="A1251" s="1" t="s">
        <v>60</v>
      </c>
      <c r="B1251" s="1" t="s">
        <v>64</v>
      </c>
      <c r="C1251" s="1">
        <v>0.80384320027291201</v>
      </c>
      <c r="D1251" s="1" t="str">
        <f>MID(A1251, FIND("~", SUBSTITUTE(A1251, "/", "~", LEN(A1251)-LEN(SUBSTITUTE(A1251, "/", ""))-1)) + 1, LEN(A1251))</f>
        <v>LCMEngine.java/setResult</v>
      </c>
      <c r="E1251" s="1" t="str">
        <f>MID(B1251, FIND("~", SUBSTITUTE(B1251, "/", "~", LEN(B1251)-LEN(SUBSTITUTE(B1251, "/", ""))-1)) + 1, LEN(B1251))</f>
        <v>LCMEngine.java/getResult</v>
      </c>
      <c r="F1251" s="1">
        <f>IF(D1251=E1251, 1, 0)</f>
        <v>0</v>
      </c>
      <c r="G1251" s="1" t="str">
        <f>MID(A1251, 21, 8)</f>
        <v>22200533</v>
      </c>
      <c r="H1251" s="1" t="str">
        <f>MID(B1251, 21, 8)</f>
        <v>22200314</v>
      </c>
      <c r="I1251" s="1">
        <f>G1251-H1251</f>
        <v>219</v>
      </c>
      <c r="J1251" s="1">
        <f>IF(AND(F1251=0, I1251=0), 1, IF(AND(F1251=1, I1251&lt;&gt;0), 2, IF(AND(F1251=0, I1251&lt;&gt;0), 3, "해당 없음")))</f>
        <v>3</v>
      </c>
      <c r="K1251" s="1"/>
    </row>
    <row r="1252" spans="1:11">
      <c r="A1252" s="1" t="s">
        <v>167</v>
      </c>
      <c r="B1252" s="1" t="s">
        <v>108</v>
      </c>
      <c r="C1252" s="1">
        <v>0.80384059351480697</v>
      </c>
      <c r="D1252" s="1" t="str">
        <f>MID(A1252, FIND("~", SUBSTITUTE(A1252, "/", "~", LEN(A1252)-LEN(SUBSTITUTE(A1252, "/", ""))-1)) + 1, LEN(A1252))</f>
        <v>CSVFileCalculator.java/run</v>
      </c>
      <c r="E1252" s="1" t="str">
        <f>MID(B1252, FIND("~", SUBSTITUTE(B1252, "/", "~", LEN(B1252)-LEN(SUBSTITUTE(B1252, "/", ""))-1)) + 1, LEN(B1252))</f>
        <v>CSVFileCalculator.java/setException</v>
      </c>
      <c r="F1252" s="1">
        <f>IF(D1252=E1252, 1, 0)</f>
        <v>0</v>
      </c>
      <c r="G1252" s="1" t="str">
        <f>MID(A1252, 21, 8)</f>
        <v>22200319</v>
      </c>
      <c r="H1252" s="1" t="str">
        <f>MID(B1252, 21, 8)</f>
        <v>22200314</v>
      </c>
      <c r="I1252" s="1">
        <f>G1252-H1252</f>
        <v>5</v>
      </c>
      <c r="J1252" s="1">
        <f>IF(AND(F1252=0, I1252=0), 1, IF(AND(F1252=1, I1252&lt;&gt;0), 2, IF(AND(F1252=0, I1252&lt;&gt;0), 3, "해당 없음")))</f>
        <v>3</v>
      </c>
      <c r="K1252" s="1"/>
    </row>
    <row r="1253" spans="1:11">
      <c r="A1253" s="1" t="s">
        <v>82</v>
      </c>
      <c r="B1253" s="1" t="s">
        <v>32</v>
      </c>
      <c r="C1253" s="1">
        <v>0.803756184655677</v>
      </c>
      <c r="D1253" s="1" t="str">
        <f>MID(A1253, FIND("~", SUBSTITUTE(A1253, "/", "~", LEN(A1253)-LEN(SUBSTITUTE(A1253, "/", ""))-1)) + 1, LEN(A1253))</f>
        <v>LCMEngine.java/lcm</v>
      </c>
      <c r="E1253" s="1" t="str">
        <f>MID(B1253, FIND("~", SUBSTITUTE(B1253, "/", "~", LEN(B1253)-LEN(SUBSTITUTE(B1253, "/", ""))-1)) + 1, LEN(B1253))</f>
        <v>GCDEngine.java/getResult</v>
      </c>
      <c r="F1253" s="1">
        <f>IF(D1253=E1253, 1, 0)</f>
        <v>0</v>
      </c>
      <c r="G1253" s="1" t="str">
        <f>MID(A1253, 21, 8)</f>
        <v>22000374</v>
      </c>
      <c r="H1253" s="1" t="str">
        <f>MID(B1253, 21, 8)</f>
        <v>22200314</v>
      </c>
      <c r="I1253" s="1">
        <f>G1253-H1253</f>
        <v>-199940</v>
      </c>
      <c r="J1253" s="1">
        <f>IF(AND(F1253=0, I1253=0), 1, IF(AND(F1253=1, I1253&lt;&gt;0), 2, IF(AND(F1253=0, I1253&lt;&gt;0), 3, "해당 없음")))</f>
        <v>3</v>
      </c>
      <c r="K1253" s="1"/>
    </row>
    <row r="1254" spans="1:11">
      <c r="A1254" s="1" t="s">
        <v>52</v>
      </c>
      <c r="B1254" s="1" t="s">
        <v>92</v>
      </c>
      <c r="C1254" s="1">
        <v>0.80349063889149397</v>
      </c>
      <c r="D1254" s="1" t="str">
        <f>MID(A1254, FIND("~", SUBSTITUTE(A1254, "/", "~", LEN(A1254)-LEN(SUBSTITUTE(A1254, "/", ""))-1)) + 1, LEN(A1254))</f>
        <v>MaxEngine.java/getResult</v>
      </c>
      <c r="E1254" s="1" t="str">
        <f>MID(B1254, FIND("~", SUBSTITUTE(B1254, "/", "~", LEN(B1254)-LEN(SUBSTITUTE(B1254, "/", ""))-1)) + 1, LEN(B1254))</f>
        <v>MinEngine.java/getResult</v>
      </c>
      <c r="F1254" s="1">
        <f>IF(D1254=E1254, 1, 0)</f>
        <v>0</v>
      </c>
      <c r="G1254" s="1" t="str">
        <f>MID(A1254, 21, 8)</f>
        <v>22200733</v>
      </c>
      <c r="H1254" s="1" t="str">
        <f>MID(B1254, 21, 8)</f>
        <v>21500368</v>
      </c>
      <c r="I1254" s="1">
        <f>G1254-H1254</f>
        <v>700365</v>
      </c>
      <c r="J1254" s="1">
        <f>IF(AND(F1254=0, I1254=0), 1, IF(AND(F1254=1, I1254&lt;&gt;0), 2, IF(AND(F1254=0, I1254&lt;&gt;0), 3, "해당 없음")))</f>
        <v>3</v>
      </c>
      <c r="K1254" s="1"/>
    </row>
    <row r="1255" spans="1:11">
      <c r="A1255" s="1" t="s">
        <v>53</v>
      </c>
      <c r="B1255" s="1" t="s">
        <v>91</v>
      </c>
      <c r="C1255" s="1">
        <v>0.80349063889149397</v>
      </c>
      <c r="D1255" s="1" t="str">
        <f>MID(A1255, FIND("~", SUBSTITUTE(A1255, "/", "~", LEN(A1255)-LEN(SUBSTITUTE(A1255, "/", ""))-1)) + 1, LEN(A1255))</f>
        <v>MinEngine.java/getResult</v>
      </c>
      <c r="E1255" s="1" t="str">
        <f>MID(B1255, FIND("~", SUBSTITUTE(B1255, "/", "~", LEN(B1255)-LEN(SUBSTITUTE(B1255, "/", ""))-1)) + 1, LEN(B1255))</f>
        <v>MaxEngine.java/getResult</v>
      </c>
      <c r="F1255" s="1">
        <f>IF(D1255=E1255, 1, 0)</f>
        <v>0</v>
      </c>
      <c r="G1255" s="1" t="str">
        <f>MID(A1255, 21, 8)</f>
        <v>22200733</v>
      </c>
      <c r="H1255" s="1" t="str">
        <f>MID(B1255, 21, 8)</f>
        <v>21500368</v>
      </c>
      <c r="I1255" s="1">
        <f>G1255-H1255</f>
        <v>700365</v>
      </c>
      <c r="J1255" s="1">
        <f>IF(AND(F1255=0, I1255=0), 1, IF(AND(F1255=1, I1255&lt;&gt;0), 2, IF(AND(F1255=0, I1255&lt;&gt;0), 3, "해당 없음")))</f>
        <v>3</v>
      </c>
      <c r="K1255" s="1"/>
    </row>
    <row r="1256" spans="1:11">
      <c r="A1256" s="1" t="s">
        <v>52</v>
      </c>
      <c r="B1256" s="1" t="s">
        <v>173</v>
      </c>
      <c r="C1256" s="1">
        <v>0.80343113136741595</v>
      </c>
      <c r="D1256" s="1" t="str">
        <f>MID(A1256, FIND("~", SUBSTITUTE(A1256, "/", "~", LEN(A1256)-LEN(SUBSTITUTE(A1256, "/", ""))-1)) + 1, LEN(A1256))</f>
        <v>MaxEngine.java/getResult</v>
      </c>
      <c r="E1256" s="1" t="str">
        <f>MID(B1256, FIND("~", SUBSTITUTE(B1256, "/", "~", LEN(B1256)-LEN(SUBSTITUTE(B1256, "/", ""))-1)) + 1, LEN(B1256))</f>
        <v>MinEngine.java/getResult</v>
      </c>
      <c r="F1256" s="1">
        <f>IF(D1256=E1256, 1, 0)</f>
        <v>0</v>
      </c>
      <c r="G1256" s="1" t="str">
        <f>MID(A1256, 21, 8)</f>
        <v>22200733</v>
      </c>
      <c r="H1256" s="1" t="str">
        <f>MID(B1256, 21, 8)</f>
        <v>22200314</v>
      </c>
      <c r="I1256" s="1">
        <f>G1256-H1256</f>
        <v>419</v>
      </c>
      <c r="J1256" s="1">
        <f>IF(AND(F1256=0, I1256=0), 1, IF(AND(F1256=1, I1256&lt;&gt;0), 2, IF(AND(F1256=0, I1256&lt;&gt;0), 3, "해당 없음")))</f>
        <v>3</v>
      </c>
      <c r="K1256" s="1"/>
    </row>
    <row r="1257" spans="1:11">
      <c r="A1257" s="1" t="s">
        <v>102</v>
      </c>
      <c r="B1257" s="1" t="s">
        <v>31</v>
      </c>
      <c r="C1257" s="1">
        <v>0.80339101962825699</v>
      </c>
      <c r="D1257" s="1" t="str">
        <f>MID(A1257, FIND("~", SUBSTITUTE(A1257, "/", "~", LEN(A1257)-LEN(SUBSTITUTE(A1257, "/", ""))-1)) + 1, LEN(A1257))</f>
        <v>GCDEngine.java/compute</v>
      </c>
      <c r="E1257" s="1" t="str">
        <f>MID(B1257, FIND("~", SUBSTITUTE(B1257, "/", "~", LEN(B1257)-LEN(SUBSTITUTE(B1257, "/", ""))-1)) + 1, LEN(B1257))</f>
        <v>LCMEngine.java/getResult</v>
      </c>
      <c r="F1257" s="1">
        <f>IF(D1257=E1257, 1, 0)</f>
        <v>0</v>
      </c>
      <c r="G1257" s="1" t="str">
        <f>MID(A1257, 21, 8)</f>
        <v>22200429</v>
      </c>
      <c r="H1257" s="1" t="str">
        <f>MID(B1257, 21, 8)</f>
        <v>21600328</v>
      </c>
      <c r="I1257" s="1">
        <f>G1257-H1257</f>
        <v>600101</v>
      </c>
      <c r="J1257" s="1">
        <f>IF(AND(F1257=0, I1257=0), 1, IF(AND(F1257=1, I1257&lt;&gt;0), 2, IF(AND(F1257=0, I1257&lt;&gt;0), 3, "해당 없음")))</f>
        <v>3</v>
      </c>
      <c r="K1257" s="1"/>
    </row>
    <row r="1258" spans="1:11">
      <c r="A1258" s="1" t="s">
        <v>69</v>
      </c>
      <c r="B1258" s="1" t="s">
        <v>82</v>
      </c>
      <c r="C1258" s="1">
        <v>0.80275313472405097</v>
      </c>
      <c r="D1258" s="1" t="str">
        <f>MID(A1258, FIND("~", SUBSTITUTE(A1258, "/", "~", LEN(A1258)-LEN(SUBSTITUTE(A1258, "/", ""))-1)) + 1, LEN(A1258))</f>
        <v>LCMEngine.java/getResult</v>
      </c>
      <c r="E1258" s="1" t="str">
        <f>MID(B1258, FIND("~", SUBSTITUTE(B1258, "/", "~", LEN(B1258)-LEN(SUBSTITUTE(B1258, "/", ""))-1)) + 1, LEN(B1258))</f>
        <v>LCMEngine.java/lcm</v>
      </c>
      <c r="F1258" s="1">
        <f>IF(D1258=E1258, 1, 0)</f>
        <v>0</v>
      </c>
      <c r="G1258" s="1" t="str">
        <f>MID(A1258, 21, 8)</f>
        <v>22200076</v>
      </c>
      <c r="H1258" s="1" t="str">
        <f>MID(B1258, 21, 8)</f>
        <v>22000374</v>
      </c>
      <c r="I1258" s="1">
        <f>G1258-H1258</f>
        <v>199702</v>
      </c>
      <c r="J1258" s="1">
        <f>IF(AND(F1258=0, I1258=0), 1, IF(AND(F1258=1, I1258&lt;&gt;0), 2, IF(AND(F1258=0, I1258&lt;&gt;0), 3, "해당 없음")))</f>
        <v>3</v>
      </c>
      <c r="K1258" s="1"/>
    </row>
    <row r="1259" spans="1:11">
      <c r="A1259" s="1" t="s">
        <v>115</v>
      </c>
      <c r="B1259" s="1" t="s">
        <v>109</v>
      </c>
      <c r="C1259" s="1">
        <v>0.80265553404360801</v>
      </c>
      <c r="D1259" s="1" t="str">
        <f>MID(A1259, FIND("~", SUBSTITUTE(A1259, "/", "~", LEN(A1259)-LEN(SUBSTITUTE(A1259, "/", ""))-1)) + 1, LEN(A1259))</f>
        <v>Calculator.java/run</v>
      </c>
      <c r="E1259" s="1" t="str">
        <f>MID(B1259, FIND("~", SUBSTITUTE(B1259, "/", "~", LEN(B1259)-LEN(SUBSTITUTE(B1259, "/", ""))-1)) + 1, LEN(B1259))</f>
        <v>CSVFileCalculator.java/calculate</v>
      </c>
      <c r="F1259" s="1">
        <f>IF(D1259=E1259, 1, 0)</f>
        <v>0</v>
      </c>
      <c r="G1259" s="1" t="str">
        <f>MID(A1259, 21, 8)</f>
        <v>22200630</v>
      </c>
      <c r="H1259" s="1" t="str">
        <f>MID(B1259, 21, 8)</f>
        <v>21900768</v>
      </c>
      <c r="I1259" s="1">
        <f>G1259-H1259</f>
        <v>299862</v>
      </c>
      <c r="J1259" s="1">
        <f>IF(AND(F1259=0, I1259=0), 1, IF(AND(F1259=1, I1259&lt;&gt;0), 2, IF(AND(F1259=0, I1259&lt;&gt;0), 3, "해당 없음")))</f>
        <v>3</v>
      </c>
      <c r="K1259" s="1"/>
    </row>
    <row r="1260" spans="1:11">
      <c r="A1260" s="1" t="s">
        <v>136</v>
      </c>
      <c r="B1260" s="1" t="s">
        <v>77</v>
      </c>
      <c r="C1260" s="1">
        <v>0.80242031546741099</v>
      </c>
      <c r="D1260" s="1" t="str">
        <f>MID(A1260, FIND("~", SUBSTITUTE(A1260, "/", "~", LEN(A1260)-LEN(SUBSTITUTE(A1260, "/", ""))-1)) + 1, LEN(A1260))</f>
        <v>LCMEngine.java/getMax</v>
      </c>
      <c r="E1260" s="1" t="str">
        <f>MID(B1260, FIND("~", SUBSTITUTE(B1260, "/", "~", LEN(B1260)-LEN(SUBSTITUTE(B1260, "/", ""))-1)) + 1, LEN(B1260))</f>
        <v>LCMEngine.java/getEngineName</v>
      </c>
      <c r="F1260" s="1">
        <f>IF(D1260=E1260, 1, 0)</f>
        <v>0</v>
      </c>
      <c r="G1260" s="1" t="str">
        <f>MID(A1260, 21, 8)</f>
        <v>22000296</v>
      </c>
      <c r="H1260" s="1" t="str">
        <f>MID(B1260, 21, 8)</f>
        <v>22100476</v>
      </c>
      <c r="I1260" s="1">
        <f>G1260-H1260</f>
        <v>-100180</v>
      </c>
      <c r="J1260" s="1">
        <f>IF(AND(F1260=0, I1260=0), 1, IF(AND(F1260=1, I1260&lt;&gt;0), 2, IF(AND(F1260=0, I1260&lt;&gt;0), 3, "해당 없음")))</f>
        <v>3</v>
      </c>
      <c r="K1260" s="1"/>
    </row>
    <row r="1261" spans="1:11">
      <c r="A1261" s="1" t="s">
        <v>204</v>
      </c>
      <c r="B1261" s="1" t="s">
        <v>157</v>
      </c>
      <c r="C1261" s="1">
        <v>0.80232238121111199</v>
      </c>
      <c r="D1261" s="1" t="str">
        <f>MID(A1261, FIND("~", SUBSTITUTE(A1261, "/", "~", LEN(A1261)-LEN(SUBSTITUTE(A1261, "/", ""))-1)) + 1, LEN(A1261))</f>
        <v>FibonacciEngine.java/setResult</v>
      </c>
      <c r="E1261" s="1" t="str">
        <f>MID(B1261, FIND("~", SUBSTITUTE(B1261, "/", "~", LEN(B1261)-LEN(SUBSTITUTE(B1261, "/", ""))-1)) + 1, LEN(B1261))</f>
        <v>FibonacciEngine.java/getResult</v>
      </c>
      <c r="F1261" s="1">
        <f>IF(D1261=E1261, 1, 0)</f>
        <v>0</v>
      </c>
      <c r="G1261" s="1" t="str">
        <f>MID(A1261, 21, 8)</f>
        <v>22200630</v>
      </c>
      <c r="H1261" s="1" t="str">
        <f>MID(B1261, 21, 8)</f>
        <v>21800035</v>
      </c>
      <c r="I1261" s="1">
        <f>G1261-H1261</f>
        <v>400595</v>
      </c>
      <c r="J1261" s="1">
        <f>IF(AND(F1261=0, I1261=0), 1, IF(AND(F1261=1, I1261&lt;&gt;0), 2, IF(AND(F1261=0, I1261&lt;&gt;0), 3, "해당 없음")))</f>
        <v>3</v>
      </c>
      <c r="K1261" s="1"/>
    </row>
    <row r="1262" spans="1:11">
      <c r="A1262" s="1" t="s">
        <v>199</v>
      </c>
      <c r="B1262" s="1" t="s">
        <v>186</v>
      </c>
      <c r="C1262" s="1">
        <v>0.80209462836400203</v>
      </c>
      <c r="D1262" s="1" t="str">
        <f>MID(A1262, FIND("~", SUBSTITUTE(A1262, "/", "~", LEN(A1262)-LEN(SUBSTITUTE(A1262, "/", ""))-1)) + 1, LEN(A1262))</f>
        <v>SphereVolEngine.java/setRadius</v>
      </c>
      <c r="E1262" s="1" t="str">
        <f>MID(B1262, FIND("~", SUBSTITUTE(B1262, "/", "~", LEN(B1262)-LEN(SUBSTITUTE(B1262, "/", ""))-1)) + 1, LEN(B1262))</f>
        <v>CubeVolEngine.java/getResult</v>
      </c>
      <c r="F1262" s="1">
        <f>IF(D1262=E1262, 1, 0)</f>
        <v>0</v>
      </c>
      <c r="G1262" s="1" t="str">
        <f>MID(A1262, 21, 8)</f>
        <v>21800035</v>
      </c>
      <c r="H1262" s="1" t="str">
        <f>MID(B1262, 21, 8)</f>
        <v>22000374</v>
      </c>
      <c r="I1262" s="1">
        <f>G1262-H1262</f>
        <v>-200339</v>
      </c>
      <c r="J1262" s="1">
        <f>IF(AND(F1262=0, I1262=0), 1, IF(AND(F1262=1, I1262&lt;&gt;0), 2, IF(AND(F1262=0, I1262&lt;&gt;0), 3, "해당 없음")))</f>
        <v>3</v>
      </c>
      <c r="K1262" s="1"/>
    </row>
    <row r="1263" spans="1:11">
      <c r="A1263" s="1" t="s">
        <v>205</v>
      </c>
      <c r="B1263" s="1" t="s">
        <v>186</v>
      </c>
      <c r="C1263" s="1">
        <v>0.80208864801401802</v>
      </c>
      <c r="D1263" s="1" t="str">
        <f>MID(A1263, FIND("~", SUBSTITUTE(A1263, "/", "~", LEN(A1263)-LEN(SUBSTITUTE(A1263, "/", ""))-1)) + 1, LEN(A1263))</f>
        <v>SphereVolEngine.java/getResult</v>
      </c>
      <c r="E1263" s="1" t="str">
        <f>MID(B1263, FIND("~", SUBSTITUTE(B1263, "/", "~", LEN(B1263)-LEN(SUBSTITUTE(B1263, "/", ""))-1)) + 1, LEN(B1263))</f>
        <v>CubeVolEngine.java/getResult</v>
      </c>
      <c r="F1263" s="1">
        <f>IF(D1263=E1263, 1, 0)</f>
        <v>0</v>
      </c>
      <c r="G1263" s="1" t="str">
        <f>MID(A1263, 21, 8)</f>
        <v>22200314</v>
      </c>
      <c r="H1263" s="1" t="str">
        <f>MID(B1263, 21, 8)</f>
        <v>22000374</v>
      </c>
      <c r="I1263" s="1">
        <f>G1263-H1263</f>
        <v>199940</v>
      </c>
      <c r="J1263" s="1">
        <f>IF(AND(F1263=0, I1263=0), 1, IF(AND(F1263=1, I1263&lt;&gt;0), 2, IF(AND(F1263=0, I1263&lt;&gt;0), 3, "해당 없음")))</f>
        <v>3</v>
      </c>
      <c r="K1263" s="1"/>
    </row>
    <row r="1264" spans="1:11">
      <c r="A1264" s="1" t="s">
        <v>95</v>
      </c>
      <c r="B1264" s="1" t="s">
        <v>112</v>
      </c>
      <c r="C1264" s="1">
        <v>0.80200899170532503</v>
      </c>
      <c r="D1264" s="1" t="str">
        <f>MID(A1264, FIND("~", SUBSTITUTE(A1264, "/", "~", LEN(A1264)-LEN(SUBSTITUTE(A1264, "/", ""))-1)) + 1, LEN(A1264))</f>
        <v>FibonacciEngine.java/getResult</v>
      </c>
      <c r="E1264" s="1" t="str">
        <f>MID(B1264, FIND("~", SUBSTITUTE(B1264, "/", "~", LEN(B1264)-LEN(SUBSTITUTE(B1264, "/", ""))-1)) + 1, LEN(B1264))</f>
        <v>FibonacciEngine.java/getEngineName</v>
      </c>
      <c r="F1264" s="1">
        <f>IF(D1264=E1264, 1, 0)</f>
        <v>0</v>
      </c>
      <c r="G1264" s="1" t="str">
        <f>MID(A1264, 21, 8)</f>
        <v>22200733</v>
      </c>
      <c r="H1264" s="1" t="str">
        <f>MID(B1264, 21, 8)</f>
        <v>22100476</v>
      </c>
      <c r="I1264" s="1">
        <f>G1264-H1264</f>
        <v>100257</v>
      </c>
      <c r="J1264" s="1">
        <f>IF(AND(F1264=0, I1264=0), 1, IF(AND(F1264=1, I1264&lt;&gt;0), 2, IF(AND(F1264=0, I1264&lt;&gt;0), 3, "해당 없음")))</f>
        <v>3</v>
      </c>
      <c r="K1264" s="1"/>
    </row>
    <row r="1265" spans="1:11">
      <c r="A1265" s="1" t="s">
        <v>56</v>
      </c>
      <c r="B1265" s="1" t="s">
        <v>68</v>
      </c>
      <c r="C1265" s="1">
        <v>0.80149049836498298</v>
      </c>
      <c r="D1265" s="1" t="str">
        <f>MID(A1265, FIND("~", SUBSTITUTE(A1265, "/", "~", LEN(A1265)-LEN(SUBSTITUTE(A1265, "/", ""))-1)) + 1, LEN(A1265))</f>
        <v>GCDEngine.java/gcd</v>
      </c>
      <c r="E1265" s="1" t="str">
        <f>MID(B1265, FIND("~", SUBSTITUTE(B1265, "/", "~", LEN(B1265)-LEN(SUBSTITUTE(B1265, "/", ""))-1)) + 1, LEN(B1265))</f>
        <v>GCDEngine.java/getResult</v>
      </c>
      <c r="F1265" s="1">
        <f>IF(D1265=E1265, 1, 0)</f>
        <v>0</v>
      </c>
      <c r="G1265" s="1" t="str">
        <f>MID(A1265, 21, 8)</f>
        <v>22200733</v>
      </c>
      <c r="H1265" s="1" t="str">
        <f>MID(B1265, 21, 8)</f>
        <v>22200076</v>
      </c>
      <c r="I1265" s="1">
        <f>G1265-H1265</f>
        <v>657</v>
      </c>
      <c r="J1265" s="1">
        <f>IF(AND(F1265=0, I1265=0), 1, IF(AND(F1265=1, I1265&lt;&gt;0), 2, IF(AND(F1265=0, I1265&lt;&gt;0), 3, "해당 없음")))</f>
        <v>3</v>
      </c>
      <c r="K1265" s="1"/>
    </row>
    <row r="1266" spans="1:11">
      <c r="A1266" s="1" t="s">
        <v>126</v>
      </c>
      <c r="B1266" s="1" t="s">
        <v>80</v>
      </c>
      <c r="C1266" s="1">
        <v>0.80140456702277596</v>
      </c>
      <c r="D1266" s="1" t="str">
        <f>MID(A1266, FIND("~", SUBSTITUTE(A1266, "/", "~", LEN(A1266)-LEN(SUBSTITUTE(A1266, "/", ""))-1)) + 1, LEN(A1266))</f>
        <v>GCDEngine.java/getEngineName</v>
      </c>
      <c r="E1266" s="1" t="str">
        <f>MID(B1266, FIND("~", SUBSTITUTE(B1266, "/", "~", LEN(B1266)-LEN(SUBSTITUTE(B1266, "/", ""))-1)) + 1, LEN(B1266))</f>
        <v>GCDEngine.java/getResult</v>
      </c>
      <c r="F1266" s="1">
        <f>IF(D1266=E1266, 1, 0)</f>
        <v>0</v>
      </c>
      <c r="G1266" s="1" t="str">
        <f>MID(A1266, 21, 8)</f>
        <v>22100476</v>
      </c>
      <c r="H1266" s="1" t="str">
        <f>MID(B1266, 21, 8)</f>
        <v>22101002</v>
      </c>
      <c r="I1266" s="1">
        <f>G1266-H1266</f>
        <v>-526</v>
      </c>
      <c r="J1266" s="1">
        <f>IF(AND(F1266=0, I1266=0), 1, IF(AND(F1266=1, I1266&lt;&gt;0), 2, IF(AND(F1266=0, I1266&lt;&gt;0), 3, "해당 없음")))</f>
        <v>3</v>
      </c>
      <c r="K1266" s="1"/>
    </row>
    <row r="1267" spans="1:11">
      <c r="A1267" s="1" t="s">
        <v>0</v>
      </c>
      <c r="B1267" s="1" t="s">
        <v>109</v>
      </c>
      <c r="C1267" s="1">
        <v>0.80135254260078603</v>
      </c>
      <c r="D1267" s="1" t="str">
        <f>MID(A1267, FIND("~", SUBSTITUTE(A1267, "/", "~", LEN(A1267)-LEN(SUBSTITUTE(A1267, "/", ""))-1)) + 1, LEN(A1267))</f>
        <v>PosixParser.java/processOptionToken</v>
      </c>
      <c r="E1267" s="1" t="str">
        <f>MID(B1267, FIND("~", SUBSTITUTE(B1267, "/", "~", LEN(B1267)-LEN(SUBSTITUTE(B1267, "/", ""))-1)) + 1, LEN(B1267))</f>
        <v>CSVFileCalculator.java/calculate</v>
      </c>
      <c r="F1267" s="1">
        <f>IF(D1267=E1267, 1, 0)</f>
        <v>0</v>
      </c>
      <c r="G1267" s="1" t="str">
        <f>MID(A1267, 21, 8)</f>
        <v>22200780</v>
      </c>
      <c r="H1267" s="1" t="str">
        <f>MID(B1267, 21, 8)</f>
        <v>21900768</v>
      </c>
      <c r="I1267" s="1">
        <f>G1267-H1267</f>
        <v>300012</v>
      </c>
      <c r="J1267" s="1">
        <f>IF(AND(F1267=0, I1267=0), 1, IF(AND(F1267=1, I1267&lt;&gt;0), 2, IF(AND(F1267=0, I1267&lt;&gt;0), 3, "해당 없음")))</f>
        <v>3</v>
      </c>
      <c r="K1267" s="1"/>
    </row>
    <row r="1268" spans="1:11">
      <c r="A1268" s="1" t="s">
        <v>171</v>
      </c>
      <c r="B1268" s="1" t="s">
        <v>77</v>
      </c>
      <c r="C1268" s="1">
        <v>0.80121460282141499</v>
      </c>
      <c r="D1268" s="1" t="str">
        <f>MID(A1268, FIND("~", SUBSTITUTE(A1268, "/", "~", LEN(A1268)-LEN(SUBSTITUTE(A1268, "/", ""))-1)) + 1, LEN(A1268))</f>
        <v>FibonacciEngine.java/setEnginename</v>
      </c>
      <c r="E1268" s="1" t="str">
        <f>MID(B1268, FIND("~", SUBSTITUTE(B1268, "/", "~", LEN(B1268)-LEN(SUBSTITUTE(B1268, "/", ""))-1)) + 1, LEN(B1268))</f>
        <v>LCMEngine.java/getEngineName</v>
      </c>
      <c r="F1268" s="1">
        <f>IF(D1268=E1268, 1, 0)</f>
        <v>0</v>
      </c>
      <c r="G1268" s="1" t="str">
        <f>MID(A1268, 21, 8)</f>
        <v>21900467</v>
      </c>
      <c r="H1268" s="1" t="str">
        <f>MID(B1268, 21, 8)</f>
        <v>22100476</v>
      </c>
      <c r="I1268" s="1">
        <f>G1268-H1268</f>
        <v>-200009</v>
      </c>
      <c r="J1268" s="1">
        <f>IF(AND(F1268=0, I1268=0), 1, IF(AND(F1268=1, I1268&lt;&gt;0), 2, IF(AND(F1268=0, I1268&lt;&gt;0), 3, "해당 없음")))</f>
        <v>3</v>
      </c>
      <c r="K1268" s="1"/>
    </row>
    <row r="1269" spans="1:11">
      <c r="A1269" s="1" t="s">
        <v>102</v>
      </c>
      <c r="B1269" s="1" t="s">
        <v>116</v>
      </c>
      <c r="C1269" s="1">
        <v>0.80120642494161098</v>
      </c>
      <c r="D1269" s="1" t="str">
        <f>MID(A1269, FIND("~", SUBSTITUTE(A1269, "/", "~", LEN(A1269)-LEN(SUBSTITUTE(A1269, "/", ""))-1)) + 1, LEN(A1269))</f>
        <v>GCDEngine.java/compute</v>
      </c>
      <c r="E1269" s="1" t="str">
        <f>MID(B1269, FIND("~", SUBSTITUTE(B1269, "/", "~", LEN(B1269)-LEN(SUBSTITUTE(B1269, "/", ""))-1)) + 1, LEN(B1269))</f>
        <v>FibonacciEngine.java/setN</v>
      </c>
      <c r="F1269" s="1">
        <f>IF(D1269=E1269, 1, 0)</f>
        <v>0</v>
      </c>
      <c r="G1269" s="1" t="str">
        <f>MID(A1269, 21, 8)</f>
        <v>22200429</v>
      </c>
      <c r="H1269" s="1" t="str">
        <f>MID(B1269, 21, 8)</f>
        <v>22200533</v>
      </c>
      <c r="I1269" s="1">
        <f>G1269-H1269</f>
        <v>-104</v>
      </c>
      <c r="J1269" s="1">
        <f>IF(AND(F1269=0, I1269=0), 1, IF(AND(F1269=1, I1269&lt;&gt;0), 2, IF(AND(F1269=0, I1269&lt;&gt;0), 3, "해당 없음")))</f>
        <v>3</v>
      </c>
      <c r="K1269" s="1"/>
    </row>
    <row r="1270" spans="1:11">
      <c r="A1270" s="1" t="s">
        <v>146</v>
      </c>
      <c r="B1270" s="1" t="s">
        <v>121</v>
      </c>
      <c r="C1270" s="1">
        <v>0.80111248509315602</v>
      </c>
      <c r="D1270" s="1" t="str">
        <f>MID(A1270, FIND("~", SUBSTITUTE(A1270, "/", "~", LEN(A1270)-LEN(SUBSTITUTE(A1270, "/", ""))-1)) + 1, LEN(A1270))</f>
        <v>Calculator.java/isCSVFile</v>
      </c>
      <c r="E1270" s="1" t="str">
        <f>MID(B1270, FIND("~", SUBSTITUTE(B1270, "/", "~", LEN(B1270)-LEN(SUBSTITUTE(B1270, "/", ""))-1)) + 1, LEN(B1270))</f>
        <v>CSVFileCalculator.java/uncaughtException</v>
      </c>
      <c r="F1270" s="1">
        <f>IF(D1270=E1270, 1, 0)</f>
        <v>0</v>
      </c>
      <c r="G1270" s="1" t="str">
        <f>MID(A1270, 21, 8)</f>
        <v>21900467</v>
      </c>
      <c r="H1270" s="1" t="str">
        <f>MID(B1270, 21, 8)</f>
        <v>22000063</v>
      </c>
      <c r="I1270" s="1">
        <f>G1270-H1270</f>
        <v>-99596</v>
      </c>
      <c r="J1270" s="1">
        <f>IF(AND(F1270=0, I1270=0), 1, IF(AND(F1270=1, I1270&lt;&gt;0), 2, IF(AND(F1270=0, I1270&lt;&gt;0), 3, "해당 없음")))</f>
        <v>3</v>
      </c>
      <c r="K1270" s="1"/>
    </row>
    <row r="1271" spans="1:11">
      <c r="A1271" s="1" t="s">
        <v>170</v>
      </c>
      <c r="B1271" s="1" t="s">
        <v>98</v>
      </c>
      <c r="C1271" s="1">
        <v>0.80058263586523004</v>
      </c>
      <c r="D1271" s="1" t="str">
        <f>MID(A1271, FIND("~", SUBSTITUTE(A1271, "/", "~", LEN(A1271)-LEN(SUBSTITUTE(A1271, "/", ""))-1)) + 1, LEN(A1271))</f>
        <v>FibonacciEngine.java/getResult</v>
      </c>
      <c r="E1271" s="1" t="str">
        <f>MID(B1271, FIND("~", SUBSTITUTE(B1271, "/", "~", LEN(B1271)-LEN(SUBSTITUTE(B1271, "/", ""))-1)) + 1, LEN(B1271))</f>
        <v>LCMEngine.java/getResult</v>
      </c>
      <c r="F1271" s="1">
        <f>IF(D1271=E1271, 1, 0)</f>
        <v>0</v>
      </c>
      <c r="G1271" s="1" t="str">
        <f>MID(A1271, 21, 8)</f>
        <v>21600328</v>
      </c>
      <c r="H1271" s="1" t="str">
        <f>MID(B1271, 21, 8)</f>
        <v>22200733</v>
      </c>
      <c r="I1271" s="1">
        <f>G1271-H1271</f>
        <v>-600405</v>
      </c>
      <c r="J1271" s="1">
        <f>IF(AND(F1271=0, I1271=0), 1, IF(AND(F1271=1, I1271&lt;&gt;0), 2, IF(AND(F1271=0, I1271&lt;&gt;0), 3, "해당 없음")))</f>
        <v>3</v>
      </c>
      <c r="K1271" s="1"/>
    </row>
    <row r="1272" spans="1:11">
      <c r="A1272" s="1" t="s">
        <v>34</v>
      </c>
      <c r="B1272" s="1" t="s">
        <v>154</v>
      </c>
      <c r="C1272" s="1">
        <v>0.80051769428366004</v>
      </c>
      <c r="D1272" s="1" t="str">
        <f>MID(A1272, FIND("~", SUBSTITUTE(A1272, "/", "~", LEN(A1272)-LEN(SUBSTITUTE(A1272, "/", ""))-1)) + 1, LEN(A1272))</f>
        <v>Calculator.java/run</v>
      </c>
      <c r="E1272" s="1" t="str">
        <f>MID(B1272, FIND("~", SUBSTITUTE(B1272, "/", "~", LEN(B1272)-LEN(SUBSTITUTE(B1272, "/", ""))-1)) + 1, LEN(B1272))</f>
        <v>OptionHandler.java/setInputValues</v>
      </c>
      <c r="F1272" s="1">
        <f>IF(D1272=E1272, 1, 0)</f>
        <v>0</v>
      </c>
      <c r="G1272" s="1" t="str">
        <f>MID(A1272, 21, 8)</f>
        <v>22100476</v>
      </c>
      <c r="H1272" s="1" t="str">
        <f>MID(B1272, 21, 8)</f>
        <v>22200360</v>
      </c>
      <c r="I1272" s="1">
        <f>G1272-H1272</f>
        <v>-99884</v>
      </c>
      <c r="J1272" s="1">
        <f>IF(AND(F1272=0, I1272=0), 1, IF(AND(F1272=1, I1272&lt;&gt;0), 2, IF(AND(F1272=0, I1272&lt;&gt;0), 3, "해당 없음")))</f>
        <v>3</v>
      </c>
      <c r="K1272" s="1"/>
    </row>
    <row r="1273" spans="1:11">
      <c r="A1273" s="1" t="s">
        <v>32</v>
      </c>
      <c r="B1273" s="1" t="s">
        <v>31</v>
      </c>
      <c r="C1273" s="1">
        <v>0.80042894904750295</v>
      </c>
      <c r="D1273" s="1" t="str">
        <f>MID(A1273, FIND("~", SUBSTITUTE(A1273, "/", "~", LEN(A1273)-LEN(SUBSTITUTE(A1273, "/", ""))-1)) + 1, LEN(A1273))</f>
        <v>GCDEngine.java/getResult</v>
      </c>
      <c r="E1273" s="1" t="str">
        <f>MID(B1273, FIND("~", SUBSTITUTE(B1273, "/", "~", LEN(B1273)-LEN(SUBSTITUTE(B1273, "/", ""))-1)) + 1, LEN(B1273))</f>
        <v>LCMEngine.java/getResult</v>
      </c>
      <c r="F1273" s="1">
        <f>IF(D1273=E1273, 1, 0)</f>
        <v>0</v>
      </c>
      <c r="G1273" s="1" t="str">
        <f>MID(A1273, 21, 8)</f>
        <v>22200314</v>
      </c>
      <c r="H1273" s="1" t="str">
        <f>MID(B1273, 21, 8)</f>
        <v>21600328</v>
      </c>
      <c r="I1273" s="1">
        <f>G1273-H1273</f>
        <v>599986</v>
      </c>
      <c r="J1273" s="1">
        <f>IF(AND(F1273=0, I1273=0), 1, IF(AND(F1273=1, I1273&lt;&gt;0), 2, IF(AND(F1273=0, I1273&lt;&gt;0), 3, "해당 없음")))</f>
        <v>3</v>
      </c>
      <c r="K1273" s="1"/>
    </row>
    <row r="1274" spans="1:11">
      <c r="A1274" s="1" t="s">
        <v>105</v>
      </c>
      <c r="B1274" s="1" t="s">
        <v>51</v>
      </c>
      <c r="C1274" s="1">
        <v>0.80039692965333797</v>
      </c>
      <c r="D1274" s="1" t="str">
        <f>MID(A1274, FIND("~", SUBSTITUTE(A1274, "/", "~", LEN(A1274)-LEN(SUBSTITUTE(A1274, "/", ""))-1)) + 1, LEN(A1274))</f>
        <v>MaxEngine.java/getResult</v>
      </c>
      <c r="E1274" s="1" t="str">
        <f>MID(B1274, FIND("~", SUBSTITUTE(B1274, "/", "~", LEN(B1274)-LEN(SUBSTITUTE(B1274, "/", ""))-1)) + 1, LEN(B1274))</f>
        <v>MinEngine.java/getResult</v>
      </c>
      <c r="F1274" s="1">
        <f>IF(D1274=E1274, 1, 0)</f>
        <v>0</v>
      </c>
      <c r="G1274" s="1" t="str">
        <f>MID(A1274, 21, 8)</f>
        <v>22200319</v>
      </c>
      <c r="H1274" s="1" t="str">
        <f>MID(B1274, 21, 8)</f>
        <v>21600328</v>
      </c>
      <c r="I1274" s="1">
        <f>G1274-H1274</f>
        <v>599991</v>
      </c>
      <c r="J1274" s="1">
        <f>IF(AND(F1274=0, I1274=0), 1, IF(AND(F1274=1, I1274&lt;&gt;0), 2, IF(AND(F1274=0, I1274&lt;&gt;0), 3, "해당 없음")))</f>
        <v>3</v>
      </c>
      <c r="K1274" s="1"/>
    </row>
    <row r="1275" spans="1:11">
      <c r="A1275" s="1" t="s">
        <v>78</v>
      </c>
      <c r="B1275" s="1" t="s">
        <v>77</v>
      </c>
      <c r="C1275" s="1">
        <v>0.80034797967050897</v>
      </c>
      <c r="D1275" s="1" t="str">
        <f>MID(A1275, FIND("~", SUBSTITUTE(A1275, "/", "~", LEN(A1275)-LEN(SUBSTITUTE(A1275, "/", ""))-1)) + 1, LEN(A1275))</f>
        <v>LCMEngine.java/setEnginename</v>
      </c>
      <c r="E1275" s="1" t="str">
        <f>MID(B1275, FIND("~", SUBSTITUTE(B1275, "/", "~", LEN(B1275)-LEN(SUBSTITUTE(B1275, "/", ""))-1)) + 1, LEN(B1275))</f>
        <v>LCMEngine.java/getEngineName</v>
      </c>
      <c r="F1275" s="1">
        <f>IF(D1275=E1275, 1, 0)</f>
        <v>0</v>
      </c>
      <c r="G1275" s="1" t="str">
        <f>MID(A1275, 21, 8)</f>
        <v>21900467</v>
      </c>
      <c r="H1275" s="1" t="str">
        <f>MID(B1275, 21, 8)</f>
        <v>22100476</v>
      </c>
      <c r="I1275" s="1">
        <f>G1275-H1275</f>
        <v>-200009</v>
      </c>
      <c r="J1275" s="1">
        <f>IF(AND(F1275=0, I1275=0), 1, IF(AND(F1275=1, I1275&lt;&gt;0), 2, IF(AND(F1275=0, I1275&lt;&gt;0), 3, "해당 없음")))</f>
        <v>3</v>
      </c>
      <c r="K1275" s="1"/>
    </row>
    <row r="1276" spans="1:11">
      <c r="A1276" s="1" t="s">
        <v>52</v>
      </c>
      <c r="B1276" s="1" t="s">
        <v>172</v>
      </c>
      <c r="C1276" s="1">
        <v>0.80024764663530601</v>
      </c>
      <c r="D1276" s="1" t="str">
        <f>MID(A1276, FIND("~", SUBSTITUTE(A1276, "/", "~", LEN(A1276)-LEN(SUBSTITUTE(A1276, "/", ""))-1)) + 1, LEN(A1276))</f>
        <v>MaxEngine.java/getResult</v>
      </c>
      <c r="E1276" s="1" t="str">
        <f>MID(B1276, FIND("~", SUBSTITUTE(B1276, "/", "~", LEN(B1276)-LEN(SUBSTITUTE(B1276, "/", ""))-1)) + 1, LEN(B1276))</f>
        <v>MaxEngine.java/compute</v>
      </c>
      <c r="F1276" s="1">
        <f>IF(D1276=E1276, 1, 0)</f>
        <v>0</v>
      </c>
      <c r="G1276" s="1" t="str">
        <f>MID(A1276, 21, 8)</f>
        <v>22200733</v>
      </c>
      <c r="H1276" s="1" t="str">
        <f>MID(B1276, 21, 8)</f>
        <v>22000374</v>
      </c>
      <c r="I1276" s="1">
        <f>G1276-H1276</f>
        <v>200359</v>
      </c>
      <c r="J1276" s="1">
        <f>IF(AND(F1276=0, I1276=0), 1, IF(AND(F1276=1, I1276&lt;&gt;0), 2, IF(AND(F1276=0, I1276&lt;&gt;0), 3, "해당 없음")))</f>
        <v>3</v>
      </c>
      <c r="K1276" s="1"/>
    </row>
    <row r="1277" spans="1:11">
      <c r="A1277" s="1" t="s">
        <v>53</v>
      </c>
      <c r="B1277" s="1" t="s">
        <v>172</v>
      </c>
      <c r="C1277" s="1">
        <v>0.80024764663530601</v>
      </c>
      <c r="D1277" s="1" t="str">
        <f>MID(A1277, FIND("~", SUBSTITUTE(A1277, "/", "~", LEN(A1277)-LEN(SUBSTITUTE(A1277, "/", ""))-1)) + 1, LEN(A1277))</f>
        <v>MinEngine.java/getResult</v>
      </c>
      <c r="E1277" s="1" t="str">
        <f>MID(B1277, FIND("~", SUBSTITUTE(B1277, "/", "~", LEN(B1277)-LEN(SUBSTITUTE(B1277, "/", ""))-1)) + 1, LEN(B1277))</f>
        <v>MaxEngine.java/compute</v>
      </c>
      <c r="F1277" s="1">
        <f>IF(D1277=E1277, 1, 0)</f>
        <v>0</v>
      </c>
      <c r="G1277" s="1" t="str">
        <f>MID(A1277, 21, 8)</f>
        <v>22200733</v>
      </c>
      <c r="H1277" s="1" t="str">
        <f>MID(B1277, 21, 8)</f>
        <v>22000374</v>
      </c>
      <c r="I1277" s="1">
        <f>G1277-H1277</f>
        <v>200359</v>
      </c>
      <c r="J1277" s="1">
        <f>IF(AND(F1277=0, I1277=0), 1, IF(AND(F1277=1, I1277&lt;&gt;0), 2, IF(AND(F1277=0, I1277&lt;&gt;0), 3, "해당 없음")))</f>
        <v>3</v>
      </c>
      <c r="K1277" s="1"/>
    </row>
    <row r="1278" spans="1:11">
      <c r="A1278" s="1" t="s">
        <v>206</v>
      </c>
      <c r="B1278" s="1" t="s">
        <v>205</v>
      </c>
      <c r="C1278" s="1">
        <v>0.80011355124200501</v>
      </c>
      <c r="D1278" s="1" t="str">
        <f>MID(A1278, FIND("~", SUBSTITUTE(A1278, "/", "~", LEN(A1278)-LEN(SUBSTITUTE(A1278, "/", ""))-1)) + 1, LEN(A1278))</f>
        <v>SphereVolEngine.java/setRadius</v>
      </c>
      <c r="E1278" s="1" t="str">
        <f>MID(B1278, FIND("~", SUBSTITUTE(B1278, "/", "~", LEN(B1278)-LEN(SUBSTITUTE(B1278, "/", ""))-1)) + 1, LEN(B1278))</f>
        <v>SphereVolEngine.java/getResult</v>
      </c>
      <c r="F1278" s="1">
        <f>IF(D1278=E1278, 1, 0)</f>
        <v>0</v>
      </c>
      <c r="G1278" s="1" t="str">
        <f>MID(A1278, 21, 8)</f>
        <v>22200533</v>
      </c>
      <c r="H1278" s="1" t="str">
        <f>MID(B1278, 21, 8)</f>
        <v>22200314</v>
      </c>
      <c r="I1278" s="1">
        <f>G1278-H1278</f>
        <v>219</v>
      </c>
      <c r="J1278" s="1">
        <f>IF(AND(F1278=0, I1278=0), 1, IF(AND(F1278=1, I1278&lt;&gt;0), 2, IF(AND(F1278=0, I1278&lt;&gt;0), 3, "해당 없음")))</f>
        <v>3</v>
      </c>
      <c r="K1278" s="1"/>
    </row>
    <row r="1279" spans="1:11">
      <c r="A1279" s="1" t="s">
        <v>153</v>
      </c>
      <c r="B1279" s="1" t="s">
        <v>94</v>
      </c>
      <c r="C1279" s="1">
        <v>0.79987526112059604</v>
      </c>
      <c r="D1279" s="1" t="str">
        <f>MID(A1279, FIND("~", SUBSTITUTE(A1279, "/", "~", LEN(A1279)-LEN(SUBSTITUTE(A1279, "/", ""))-1)) + 1, LEN(A1279))</f>
        <v>FactorialEngine.java/getResult</v>
      </c>
      <c r="E1279" s="1" t="str">
        <f>MID(B1279, FIND("~", SUBSTITUTE(B1279, "/", "~", LEN(B1279)-LEN(SUBSTITUTE(B1279, "/", ""))-1)) + 1, LEN(B1279))</f>
        <v>FibonacciEngine.java/getResult</v>
      </c>
      <c r="F1279" s="1">
        <f>IF(D1279=E1279, 1, 0)</f>
        <v>0</v>
      </c>
      <c r="G1279" s="1" t="str">
        <f>MID(A1279, 21, 8)</f>
        <v>21600328</v>
      </c>
      <c r="H1279" s="1" t="str">
        <f>MID(B1279, 21, 8)</f>
        <v>22200076</v>
      </c>
      <c r="I1279" s="1">
        <f>G1279-H1279</f>
        <v>-599748</v>
      </c>
      <c r="J1279" s="1">
        <f>IF(AND(F1279=0, I1279=0), 1, IF(AND(F1279=1, I1279&lt;&gt;0), 2, IF(AND(F1279=0, I1279&lt;&gt;0), 3, "해당 없음")))</f>
        <v>3</v>
      </c>
      <c r="K1279" s="1"/>
    </row>
    <row r="1280" spans="1:11">
      <c r="A1280" s="1" t="s">
        <v>77</v>
      </c>
      <c r="B1280" s="1" t="s">
        <v>64</v>
      </c>
      <c r="C1280" s="1">
        <v>0.79960845219871601</v>
      </c>
      <c r="D1280" s="1" t="str">
        <f>MID(A1280, FIND("~", SUBSTITUTE(A1280, "/", "~", LEN(A1280)-LEN(SUBSTITUTE(A1280, "/", ""))-1)) + 1, LEN(A1280))</f>
        <v>LCMEngine.java/getEngineName</v>
      </c>
      <c r="E1280" s="1" t="str">
        <f>MID(B1280, FIND("~", SUBSTITUTE(B1280, "/", "~", LEN(B1280)-LEN(SUBSTITUTE(B1280, "/", ""))-1)) + 1, LEN(B1280))</f>
        <v>LCMEngine.java/getResult</v>
      </c>
      <c r="F1280" s="1">
        <f>IF(D1280=E1280, 1, 0)</f>
        <v>0</v>
      </c>
      <c r="G1280" s="1" t="str">
        <f>MID(A1280, 21, 8)</f>
        <v>22100476</v>
      </c>
      <c r="H1280" s="1" t="str">
        <f>MID(B1280, 21, 8)</f>
        <v>22200314</v>
      </c>
      <c r="I1280" s="1">
        <f>G1280-H1280</f>
        <v>-99838</v>
      </c>
      <c r="J1280" s="1">
        <f>IF(AND(F1280=0, I1280=0), 1, IF(AND(F1280=1, I1280&lt;&gt;0), 2, IF(AND(F1280=0, I1280&lt;&gt;0), 3, "해당 없음")))</f>
        <v>3</v>
      </c>
      <c r="K1280" s="1"/>
    </row>
    <row r="1281" spans="1:11">
      <c r="A1281" s="1" t="s">
        <v>157</v>
      </c>
      <c r="B1281" s="1" t="s">
        <v>56</v>
      </c>
      <c r="C1281" s="1">
        <v>0.79959572085006803</v>
      </c>
      <c r="D1281" s="1" t="str">
        <f>MID(A1281, FIND("~", SUBSTITUTE(A1281, "/", "~", LEN(A1281)-LEN(SUBSTITUTE(A1281, "/", ""))-1)) + 1, LEN(A1281))</f>
        <v>FibonacciEngine.java/getResult</v>
      </c>
      <c r="E1281" s="1" t="str">
        <f>MID(B1281, FIND("~", SUBSTITUTE(B1281, "/", "~", LEN(B1281)-LEN(SUBSTITUTE(B1281, "/", ""))-1)) + 1, LEN(B1281))</f>
        <v>GCDEngine.java/gcd</v>
      </c>
      <c r="F1281" s="1">
        <f>IF(D1281=E1281, 1, 0)</f>
        <v>0</v>
      </c>
      <c r="G1281" s="1" t="str">
        <f>MID(A1281, 21, 8)</f>
        <v>21800035</v>
      </c>
      <c r="H1281" s="1" t="str">
        <f>MID(B1281, 21, 8)</f>
        <v>22200733</v>
      </c>
      <c r="I1281" s="1">
        <f>G1281-H1281</f>
        <v>-400698</v>
      </c>
      <c r="J1281" s="1">
        <f>IF(AND(F1281=0, I1281=0), 1, IF(AND(F1281=1, I1281&lt;&gt;0), 2, IF(AND(F1281=0, I1281&lt;&gt;0), 3, "해당 없음")))</f>
        <v>3</v>
      </c>
      <c r="K1281" s="1"/>
    </row>
    <row r="1282" spans="1:11">
      <c r="A1282" s="1" t="s">
        <v>138</v>
      </c>
      <c r="B1282" s="1" t="s">
        <v>123</v>
      </c>
      <c r="C1282" s="1">
        <v>0.79957594353917905</v>
      </c>
      <c r="D1282" s="1" t="str">
        <f>MID(A1282, FIND("~", SUBSTITUTE(A1282, "/", "~", LEN(A1282)-LEN(SUBSTITUTE(A1282, "/", ""))-1)) + 1, LEN(A1282))</f>
        <v>FactorialEngine.java/getResult</v>
      </c>
      <c r="E1282" s="1" t="str">
        <f>MID(B1282, FIND("~", SUBSTITUTE(B1282, "/", "~", LEN(B1282)-LEN(SUBSTITUTE(B1282, "/", ""))-1)) + 1, LEN(B1282))</f>
        <v>GCDEngine.java/setInput</v>
      </c>
      <c r="F1282" s="1">
        <f>IF(D1282=E1282, 1, 0)</f>
        <v>0</v>
      </c>
      <c r="G1282" s="1" t="str">
        <f>MID(A1282, 21, 8)</f>
        <v>22200314</v>
      </c>
      <c r="H1282" s="1" t="str">
        <f>MID(B1282, 21, 8)</f>
        <v>22200533</v>
      </c>
      <c r="I1282" s="1">
        <f>G1282-H1282</f>
        <v>-219</v>
      </c>
      <c r="J1282" s="1">
        <f>IF(AND(F1282=0, I1282=0), 1, IF(AND(F1282=1, I1282&lt;&gt;0), 2, IF(AND(F1282=0, I1282&lt;&gt;0), 3, "해당 없음")))</f>
        <v>3</v>
      </c>
      <c r="K1282" s="1"/>
    </row>
    <row r="1283" spans="1:11">
      <c r="A1283" s="1" t="s">
        <v>64</v>
      </c>
      <c r="B1283" s="1" t="s">
        <v>82</v>
      </c>
      <c r="C1283" s="1">
        <v>0.79947902488047196</v>
      </c>
      <c r="D1283" s="1" t="str">
        <f>MID(A1283, FIND("~", SUBSTITUTE(A1283, "/", "~", LEN(A1283)-LEN(SUBSTITUTE(A1283, "/", ""))-1)) + 1, LEN(A1283))</f>
        <v>LCMEngine.java/getResult</v>
      </c>
      <c r="E1283" s="1" t="str">
        <f>MID(B1283, FIND("~", SUBSTITUTE(B1283, "/", "~", LEN(B1283)-LEN(SUBSTITUTE(B1283, "/", ""))-1)) + 1, LEN(B1283))</f>
        <v>LCMEngine.java/lcm</v>
      </c>
      <c r="F1283" s="1">
        <f>IF(D1283=E1283, 1, 0)</f>
        <v>0</v>
      </c>
      <c r="G1283" s="1" t="str">
        <f>MID(A1283, 21, 8)</f>
        <v>22200314</v>
      </c>
      <c r="H1283" s="1" t="str">
        <f>MID(B1283, 21, 8)</f>
        <v>22000374</v>
      </c>
      <c r="I1283" s="1">
        <f>G1283-H1283</f>
        <v>199940</v>
      </c>
      <c r="J1283" s="1">
        <f>IF(AND(F1283=0, I1283=0), 1, IF(AND(F1283=1, I1283&lt;&gt;0), 2, IF(AND(F1283=0, I1283&lt;&gt;0), 3, "해당 없음")))</f>
        <v>3</v>
      </c>
      <c r="K1283" s="1"/>
    </row>
    <row r="1284" spans="1:11">
      <c r="A1284" s="1" t="s">
        <v>123</v>
      </c>
      <c r="B1284" s="1" t="s">
        <v>77</v>
      </c>
      <c r="C1284" s="1">
        <v>0.79947032316886601</v>
      </c>
      <c r="D1284" s="1" t="str">
        <f>MID(A1284, FIND("~", SUBSTITUTE(A1284, "/", "~", LEN(A1284)-LEN(SUBSTITUTE(A1284, "/", ""))-1)) + 1, LEN(A1284))</f>
        <v>GCDEngine.java/setInput</v>
      </c>
      <c r="E1284" s="1" t="str">
        <f>MID(B1284, FIND("~", SUBSTITUTE(B1284, "/", "~", LEN(B1284)-LEN(SUBSTITUTE(B1284, "/", ""))-1)) + 1, LEN(B1284))</f>
        <v>LCMEngine.java/getEngineName</v>
      </c>
      <c r="F1284" s="1">
        <f>IF(D1284=E1284, 1, 0)</f>
        <v>0</v>
      </c>
      <c r="G1284" s="1" t="str">
        <f>MID(A1284, 21, 8)</f>
        <v>22200533</v>
      </c>
      <c r="H1284" s="1" t="str">
        <f>MID(B1284, 21, 8)</f>
        <v>22100476</v>
      </c>
      <c r="I1284" s="1">
        <f>G1284-H1284</f>
        <v>100057</v>
      </c>
      <c r="J1284" s="1">
        <f>IF(AND(F1284=0, I1284=0), 1, IF(AND(F1284=1, I1284&lt;&gt;0), 2, IF(AND(F1284=0, I1284&lt;&gt;0), 3, "해당 없음")))</f>
        <v>3</v>
      </c>
      <c r="K1284" s="1"/>
    </row>
    <row r="1285" spans="1:11">
      <c r="A1285" s="1" t="s">
        <v>57</v>
      </c>
      <c r="B1285" s="1" t="s">
        <v>61</v>
      </c>
      <c r="C1285" s="1">
        <v>0.79934333659178203</v>
      </c>
      <c r="D1285" s="1" t="str">
        <f>MID(A1285, FIND("~", SUBSTITUTE(A1285, "/", "~", LEN(A1285)-LEN(SUBSTITUTE(A1285, "/", ""))-1)) + 1, LEN(A1285))</f>
        <v>GCDEngine.java/gcd</v>
      </c>
      <c r="E1285" s="1" t="str">
        <f>MID(B1285, FIND("~", SUBSTITUTE(B1285, "/", "~", LEN(B1285)-LEN(SUBSTITUTE(B1285, "/", ""))-1)) + 1, LEN(B1285))</f>
        <v>LCMEngine.java/getEngineName</v>
      </c>
      <c r="F1285" s="1">
        <f>IF(D1285=E1285, 1, 0)</f>
        <v>0</v>
      </c>
      <c r="G1285" s="1" t="str">
        <f>MID(A1285, 21, 8)</f>
        <v>22000374</v>
      </c>
      <c r="H1285" s="1" t="str">
        <f>MID(B1285, 21, 8)</f>
        <v>22200360</v>
      </c>
      <c r="I1285" s="1">
        <f>G1285-H1285</f>
        <v>-199986</v>
      </c>
      <c r="J1285" s="1">
        <f>IF(AND(F1285=0, I1285=0), 1, IF(AND(F1285=1, I1285&lt;&gt;0), 2, IF(AND(F1285=0, I1285&lt;&gt;0), 3, "해당 없음")))</f>
        <v>3</v>
      </c>
      <c r="K1285" s="1"/>
    </row>
    <row r="1286" spans="1:11">
      <c r="A1286" s="1" t="s">
        <v>116</v>
      </c>
      <c r="B1286" s="1" t="s">
        <v>32</v>
      </c>
      <c r="C1286" s="1">
        <v>0.79929558203108897</v>
      </c>
      <c r="D1286" s="1" t="str">
        <f>MID(A1286, FIND("~", SUBSTITUTE(A1286, "/", "~", LEN(A1286)-LEN(SUBSTITUTE(A1286, "/", ""))-1)) + 1, LEN(A1286))</f>
        <v>FibonacciEngine.java/setN</v>
      </c>
      <c r="E1286" s="1" t="str">
        <f>MID(B1286, FIND("~", SUBSTITUTE(B1286, "/", "~", LEN(B1286)-LEN(SUBSTITUTE(B1286, "/", ""))-1)) + 1, LEN(B1286))</f>
        <v>GCDEngine.java/getResult</v>
      </c>
      <c r="F1286" s="1">
        <f>IF(D1286=E1286, 1, 0)</f>
        <v>0</v>
      </c>
      <c r="G1286" s="1" t="str">
        <f>MID(A1286, 21, 8)</f>
        <v>22200533</v>
      </c>
      <c r="H1286" s="1" t="str">
        <f>MID(B1286, 21, 8)</f>
        <v>22200314</v>
      </c>
      <c r="I1286" s="1">
        <f>G1286-H1286</f>
        <v>219</v>
      </c>
      <c r="J1286" s="1">
        <f>IF(AND(F1286=0, I1286=0), 1, IF(AND(F1286=1, I1286&lt;&gt;0), 2, IF(AND(F1286=0, I1286&lt;&gt;0), 3, "해당 없음")))</f>
        <v>3</v>
      </c>
      <c r="K1286" s="1"/>
    </row>
    <row r="1287" spans="1:11">
      <c r="A1287" s="1" t="s">
        <v>103</v>
      </c>
      <c r="B1287" s="1" t="s">
        <v>283</v>
      </c>
      <c r="C1287" s="1">
        <v>0.798926849454064</v>
      </c>
      <c r="D1287" s="1" t="str">
        <f>MID(A1287, FIND("~", SUBSTITUTE(A1287, "/", "~", LEN(A1287)-LEN(SUBSTITUTE(A1287, "/", ""))-1)) + 1, LEN(A1287))</f>
        <v>Calculator.java/run</v>
      </c>
      <c r="E1287" s="1" t="str">
        <f>MID(B1287, FIND("~", SUBSTITUTE(B1287, "/", "~", LEN(B1287)-LEN(SUBSTITUTE(B1287, "/", ""))-1)) + 1, LEN(B1287))</f>
        <v>Calculator.java/convertResultToString</v>
      </c>
      <c r="F1287" s="1">
        <f>IF(D1287=E1287, 1, 0)</f>
        <v>0</v>
      </c>
      <c r="G1287" s="1" t="str">
        <f>MID(A1287, 21, 8)</f>
        <v>22200429</v>
      </c>
      <c r="H1287" s="1" t="str">
        <f>MID(B1287, 21, 8)</f>
        <v>21600328</v>
      </c>
      <c r="I1287" s="1">
        <f>G1287-H1287</f>
        <v>600101</v>
      </c>
      <c r="J1287" s="1">
        <f>IF(AND(F1287=0, I1287=0), 1, IF(AND(F1287=1, I1287&lt;&gt;0), 2, IF(AND(F1287=0, I1287&lt;&gt;0), 3, "해당 없음")))</f>
        <v>3</v>
      </c>
      <c r="K1287" s="1"/>
    </row>
    <row r="1288" spans="1:11">
      <c r="A1288" s="1" t="s">
        <v>103</v>
      </c>
      <c r="B1288" s="1" t="s">
        <v>17</v>
      </c>
      <c r="C1288" s="1">
        <v>0.798926849454064</v>
      </c>
      <c r="D1288" s="1" t="str">
        <f>MID(A1288, FIND("~", SUBSTITUTE(A1288, "/", "~", LEN(A1288)-LEN(SUBSTITUTE(A1288, "/", ""))-1)) + 1, LEN(A1288))</f>
        <v>Calculator.java/run</v>
      </c>
      <c r="E1288" s="1" t="str">
        <f>MID(B1288, FIND("~", SUBSTITUTE(B1288, "/", "~", LEN(B1288)-LEN(SUBSTITUTE(B1288, "/", ""))-1)) + 1, LEN(B1288))</f>
        <v>Calculator.java/convertResultToString</v>
      </c>
      <c r="F1288" s="1">
        <f>IF(D1288=E1288, 1, 0)</f>
        <v>0</v>
      </c>
      <c r="G1288" s="1" t="str">
        <f>MID(A1288, 21, 8)</f>
        <v>22200429</v>
      </c>
      <c r="H1288" s="1" t="str">
        <f>MID(B1288, 21, 8)</f>
        <v>21600328</v>
      </c>
      <c r="I1288" s="1">
        <f>G1288-H1288</f>
        <v>600101</v>
      </c>
      <c r="J1288" s="1">
        <f>IF(AND(F1288=0, I1288=0), 1, IF(AND(F1288=1, I1288&lt;&gt;0), 2, IF(AND(F1288=0, I1288&lt;&gt;0), 3, "해당 없음")))</f>
        <v>3</v>
      </c>
      <c r="K1288" s="1"/>
    </row>
    <row r="1289" spans="1:11">
      <c r="A1289" s="1" t="s">
        <v>31</v>
      </c>
      <c r="B1289" s="1" t="s">
        <v>93</v>
      </c>
      <c r="C1289" s="1">
        <v>0.79880409897489701</v>
      </c>
      <c r="D1289" s="1" t="str">
        <f>MID(A1289, FIND("~", SUBSTITUTE(A1289, "/", "~", LEN(A1289)-LEN(SUBSTITUTE(A1289, "/", ""))-1)) + 1, LEN(A1289))</f>
        <v>LCMEngine.java/getResult</v>
      </c>
      <c r="E1289" s="1" t="str">
        <f>MID(B1289, FIND("~", SUBSTITUTE(B1289, "/", "~", LEN(B1289)-LEN(SUBSTITUTE(B1289, "/", ""))-1)) + 1, LEN(B1289))</f>
        <v>GCDEngine.java/getEngineName</v>
      </c>
      <c r="F1289" s="1">
        <f>IF(D1289=E1289, 1, 0)</f>
        <v>0</v>
      </c>
      <c r="G1289" s="1" t="str">
        <f>MID(A1289, 21, 8)</f>
        <v>21600328</v>
      </c>
      <c r="H1289" s="1" t="str">
        <f>MID(B1289, 21, 8)</f>
        <v>22200360</v>
      </c>
      <c r="I1289" s="1">
        <f>G1289-H1289</f>
        <v>-600032</v>
      </c>
      <c r="J1289" s="1">
        <f>IF(AND(F1289=0, I1289=0), 1, IF(AND(F1289=1, I1289&lt;&gt;0), 2, IF(AND(F1289=0, I1289&lt;&gt;0), 3, "해당 없음")))</f>
        <v>3</v>
      </c>
      <c r="K1289" s="1"/>
    </row>
    <row r="1290" spans="1:11">
      <c r="A1290" s="1" t="s">
        <v>58</v>
      </c>
      <c r="B1290" s="1" t="s">
        <v>106</v>
      </c>
      <c r="C1290" s="1">
        <v>0.79879350782093705</v>
      </c>
      <c r="D1290" s="1" t="str">
        <f>MID(A1290, FIND("~", SUBSTITUTE(A1290, "/", "~", LEN(A1290)-LEN(SUBSTITUTE(A1290, "/", ""))-1)) + 1, LEN(A1290))</f>
        <v>MaxEngine.java/getEngineName</v>
      </c>
      <c r="E1290" s="1" t="str">
        <f>MID(B1290, FIND("~", SUBSTITUTE(B1290, "/", "~", LEN(B1290)-LEN(SUBSTITUTE(B1290, "/", ""))-1)) + 1, LEN(B1290))</f>
        <v>MaxEngine.java/setResult</v>
      </c>
      <c r="F1290" s="1">
        <f>IF(D1290=E1290, 1, 0)</f>
        <v>0</v>
      </c>
      <c r="G1290" s="1" t="str">
        <f>MID(A1290, 21, 8)</f>
        <v>22100476</v>
      </c>
      <c r="H1290" s="1" t="str">
        <f>MID(B1290, 21, 8)</f>
        <v>21800035</v>
      </c>
      <c r="I1290" s="1">
        <f>G1290-H1290</f>
        <v>300441</v>
      </c>
      <c r="J1290" s="1">
        <f>IF(AND(F1290=0, I1290=0), 1, IF(AND(F1290=1, I1290&lt;&gt;0), 2, IF(AND(F1290=0, I1290&lt;&gt;0), 3, "해당 없음")))</f>
        <v>3</v>
      </c>
      <c r="K1290" s="1"/>
    </row>
    <row r="1291" spans="1:11">
      <c r="A1291" s="1" t="s">
        <v>59</v>
      </c>
      <c r="B1291" s="1" t="s">
        <v>106</v>
      </c>
      <c r="C1291" s="1">
        <v>0.79879350782093705</v>
      </c>
      <c r="D1291" s="1" t="str">
        <f>MID(A1291, FIND("~", SUBSTITUTE(A1291, "/", "~", LEN(A1291)-LEN(SUBSTITUTE(A1291, "/", ""))-1)) + 1, LEN(A1291))</f>
        <v>MinEngine.java/getEngineName</v>
      </c>
      <c r="E1291" s="1" t="str">
        <f>MID(B1291, FIND("~", SUBSTITUTE(B1291, "/", "~", LEN(B1291)-LEN(SUBSTITUTE(B1291, "/", ""))-1)) + 1, LEN(B1291))</f>
        <v>MaxEngine.java/setResult</v>
      </c>
      <c r="F1291" s="1">
        <f>IF(D1291=E1291, 1, 0)</f>
        <v>0</v>
      </c>
      <c r="G1291" s="1" t="str">
        <f>MID(A1291, 21, 8)</f>
        <v>22100476</v>
      </c>
      <c r="H1291" s="1" t="str">
        <f>MID(B1291, 21, 8)</f>
        <v>21800035</v>
      </c>
      <c r="I1291" s="1">
        <f>G1291-H1291</f>
        <v>300441</v>
      </c>
      <c r="J1291" s="1">
        <f>IF(AND(F1291=0, I1291=0), 1, IF(AND(F1291=1, I1291&lt;&gt;0), 2, IF(AND(F1291=0, I1291&lt;&gt;0), 3, "해당 없음")))</f>
        <v>3</v>
      </c>
      <c r="K1291" s="1"/>
    </row>
    <row r="1292" spans="1:11">
      <c r="A1292" s="1" t="s">
        <v>181</v>
      </c>
      <c r="B1292" s="1" t="s">
        <v>39</v>
      </c>
      <c r="C1292" s="1">
        <v>0.79863752822738199</v>
      </c>
      <c r="D1292" s="1" t="str">
        <f>MID(A1292, FIND("~", SUBSTITUTE(A1292, "/", "~", LEN(A1292)-LEN(SUBSTITUTE(A1292, "/", ""))-1)) + 1, LEN(A1292))</f>
        <v>Calculator.java/run</v>
      </c>
      <c r="E1292" s="1" t="str">
        <f>MID(B1292, FIND("~", SUBSTITUTE(B1292, "/", "~", LEN(B1292)-LEN(SUBSTITUTE(B1292, "/", ""))-1)) + 1, LEN(B1292))</f>
        <v>Calculator.java/isDirectoryPath</v>
      </c>
      <c r="F1292" s="1">
        <f>IF(D1292=E1292, 1, 0)</f>
        <v>0</v>
      </c>
      <c r="G1292" s="1" t="str">
        <f>MID(A1292, 21, 8)</f>
        <v>21500368</v>
      </c>
      <c r="H1292" s="1" t="str">
        <f>MID(B1292, 21, 8)</f>
        <v>22000205</v>
      </c>
      <c r="I1292" s="1">
        <f>G1292-H1292</f>
        <v>-499837</v>
      </c>
      <c r="J1292" s="1">
        <f>IF(AND(F1292=0, I1292=0), 1, IF(AND(F1292=1, I1292&lt;&gt;0), 2, IF(AND(F1292=0, I1292&lt;&gt;0), 3, "해당 없음")))</f>
        <v>3</v>
      </c>
      <c r="K1292" s="1"/>
    </row>
    <row r="1293" spans="1:11">
      <c r="A1293" s="1" t="s">
        <v>138</v>
      </c>
      <c r="B1293" s="1" t="s">
        <v>156</v>
      </c>
      <c r="C1293" s="1">
        <v>0.79851815855072505</v>
      </c>
      <c r="D1293" s="1" t="str">
        <f>MID(A1293, FIND("~", SUBSTITUTE(A1293, "/", "~", LEN(A1293)-LEN(SUBSTITUTE(A1293, "/", ""))-1)) + 1, LEN(A1293))</f>
        <v>FactorialEngine.java/getResult</v>
      </c>
      <c r="E1293" s="1" t="str">
        <f>MID(B1293, FIND("~", SUBSTITUTE(B1293, "/", "~", LEN(B1293)-LEN(SUBSTITUTE(B1293, "/", ""))-1)) + 1, LEN(B1293))</f>
        <v>FactorialEngine.java/compute</v>
      </c>
      <c r="F1293" s="1">
        <f>IF(D1293=E1293, 1, 0)</f>
        <v>0</v>
      </c>
      <c r="G1293" s="1" t="str">
        <f>MID(A1293, 21, 8)</f>
        <v>22200314</v>
      </c>
      <c r="H1293" s="1" t="str">
        <f>MID(B1293, 21, 8)</f>
        <v>22000374</v>
      </c>
      <c r="I1293" s="1">
        <f>G1293-H1293</f>
        <v>199940</v>
      </c>
      <c r="J1293" s="1">
        <f>IF(AND(F1293=0, I1293=0), 1, IF(AND(F1293=1, I1293&lt;&gt;0), 2, IF(AND(F1293=0, I1293&lt;&gt;0), 3, "해당 없음")))</f>
        <v>3</v>
      </c>
      <c r="K1293" s="1"/>
    </row>
    <row r="1294" spans="1:11">
      <c r="A1294" s="1" t="s">
        <v>50</v>
      </c>
      <c r="B1294" s="1" t="s">
        <v>152</v>
      </c>
      <c r="C1294" s="1">
        <v>0.79845362550620602</v>
      </c>
      <c r="D1294" s="1" t="str">
        <f>MID(A1294, FIND("~", SUBSTITUTE(A1294, "/", "~", LEN(A1294)-LEN(SUBSTITUTE(A1294, "/", ""))-1)) + 1, LEN(A1294))</f>
        <v>MaxEngine.java/getResult</v>
      </c>
      <c r="E1294" s="1" t="str">
        <f>MID(B1294, FIND("~", SUBSTITUTE(B1294, "/", "~", LEN(B1294)-LEN(SUBSTITUTE(B1294, "/", ""))-1)) + 1, LEN(B1294))</f>
        <v>MinEngine.java/setResult</v>
      </c>
      <c r="F1294" s="1">
        <f>IF(D1294=E1294, 1, 0)</f>
        <v>0</v>
      </c>
      <c r="G1294" s="1" t="str">
        <f>MID(A1294, 21, 8)</f>
        <v>21600328</v>
      </c>
      <c r="H1294" s="1" t="str">
        <f>MID(B1294, 21, 8)</f>
        <v>21800035</v>
      </c>
      <c r="I1294" s="1">
        <f>G1294-H1294</f>
        <v>-199707</v>
      </c>
      <c r="J1294" s="1">
        <f>IF(AND(F1294=0, I1294=0), 1, IF(AND(F1294=1, I1294&lt;&gt;0), 2, IF(AND(F1294=0, I1294&lt;&gt;0), 3, "해당 없음")))</f>
        <v>3</v>
      </c>
      <c r="K1294" s="1"/>
    </row>
    <row r="1295" spans="1:11">
      <c r="A1295" s="1" t="s">
        <v>51</v>
      </c>
      <c r="B1295" s="1" t="s">
        <v>152</v>
      </c>
      <c r="C1295" s="1">
        <v>0.79845362550620602</v>
      </c>
      <c r="D1295" s="1" t="str">
        <f>MID(A1295, FIND("~", SUBSTITUTE(A1295, "/", "~", LEN(A1295)-LEN(SUBSTITUTE(A1295, "/", ""))-1)) + 1, LEN(A1295))</f>
        <v>MinEngine.java/getResult</v>
      </c>
      <c r="E1295" s="1" t="str">
        <f>MID(B1295, FIND("~", SUBSTITUTE(B1295, "/", "~", LEN(B1295)-LEN(SUBSTITUTE(B1295, "/", ""))-1)) + 1, LEN(B1295))</f>
        <v>MinEngine.java/setResult</v>
      </c>
      <c r="F1295" s="1">
        <f>IF(D1295=E1295, 1, 0)</f>
        <v>0</v>
      </c>
      <c r="G1295" s="1" t="str">
        <f>MID(A1295, 21, 8)</f>
        <v>21600328</v>
      </c>
      <c r="H1295" s="1" t="str">
        <f>MID(B1295, 21, 8)</f>
        <v>21800035</v>
      </c>
      <c r="I1295" s="1">
        <f>G1295-H1295</f>
        <v>-199707</v>
      </c>
      <c r="J1295" s="1">
        <f>IF(AND(F1295=0, I1295=0), 1, IF(AND(F1295=1, I1295&lt;&gt;0), 2, IF(AND(F1295=0, I1295&lt;&gt;0), 3, "해당 없음")))</f>
        <v>3</v>
      </c>
      <c r="K1295" s="1"/>
    </row>
    <row r="1296" spans="1:11">
      <c r="A1296" s="1" t="s">
        <v>155</v>
      </c>
      <c r="B1296" s="1" t="s">
        <v>123</v>
      </c>
      <c r="C1296" s="1">
        <v>0.79828742687674603</v>
      </c>
      <c r="D1296" s="1" t="str">
        <f>MID(A1296, FIND("~", SUBSTITUTE(A1296, "/", "~", LEN(A1296)-LEN(SUBSTITUTE(A1296, "/", ""))-1)) + 1, LEN(A1296))</f>
        <v>FibonacciEngine.java/getResult</v>
      </c>
      <c r="E1296" s="1" t="str">
        <f>MID(B1296, FIND("~", SUBSTITUTE(B1296, "/", "~", LEN(B1296)-LEN(SUBSTITUTE(B1296, "/", ""))-1)) + 1, LEN(B1296))</f>
        <v>GCDEngine.java/setInput</v>
      </c>
      <c r="F1296" s="1">
        <f>IF(D1296=E1296, 1, 0)</f>
        <v>0</v>
      </c>
      <c r="G1296" s="1" t="str">
        <f>MID(A1296, 21, 8)</f>
        <v>22200314</v>
      </c>
      <c r="H1296" s="1" t="str">
        <f>MID(B1296, 21, 8)</f>
        <v>22200533</v>
      </c>
      <c r="I1296" s="1">
        <f>G1296-H1296</f>
        <v>-219</v>
      </c>
      <c r="J1296" s="1">
        <f>IF(AND(F1296=0, I1296=0), 1, IF(AND(F1296=1, I1296&lt;&gt;0), 2, IF(AND(F1296=0, I1296&lt;&gt;0), 3, "해당 없음")))</f>
        <v>3</v>
      </c>
      <c r="K1296" s="1"/>
    </row>
    <row r="1297" spans="1:11">
      <c r="A1297" s="1" t="s">
        <v>206</v>
      </c>
      <c r="B1297" s="1" t="s">
        <v>186</v>
      </c>
      <c r="C1297" s="1">
        <v>0.79820267690062296</v>
      </c>
      <c r="D1297" s="1" t="str">
        <f>MID(A1297, FIND("~", SUBSTITUTE(A1297, "/", "~", LEN(A1297)-LEN(SUBSTITUTE(A1297, "/", ""))-1)) + 1, LEN(A1297))</f>
        <v>SphereVolEngine.java/setRadius</v>
      </c>
      <c r="E1297" s="1" t="str">
        <f>MID(B1297, FIND("~", SUBSTITUTE(B1297, "/", "~", LEN(B1297)-LEN(SUBSTITUTE(B1297, "/", ""))-1)) + 1, LEN(B1297))</f>
        <v>CubeVolEngine.java/getResult</v>
      </c>
      <c r="F1297" s="1">
        <f>IF(D1297=E1297, 1, 0)</f>
        <v>0</v>
      </c>
      <c r="G1297" s="1" t="str">
        <f>MID(A1297, 21, 8)</f>
        <v>22200533</v>
      </c>
      <c r="H1297" s="1" t="str">
        <f>MID(B1297, 21, 8)</f>
        <v>22000374</v>
      </c>
      <c r="I1297" s="1">
        <f>G1297-H1297</f>
        <v>200159</v>
      </c>
      <c r="J1297" s="1">
        <f>IF(AND(F1297=0, I1297=0), 1, IF(AND(F1297=1, I1297&lt;&gt;0), 2, IF(AND(F1297=0, I1297&lt;&gt;0), 3, "해당 없음")))</f>
        <v>3</v>
      </c>
      <c r="K1297" s="1"/>
    </row>
    <row r="1298" spans="1:11">
      <c r="A1298" s="1" t="s">
        <v>158</v>
      </c>
      <c r="B1298" s="1" t="s">
        <v>123</v>
      </c>
      <c r="C1298" s="1">
        <v>0.79819905785536904</v>
      </c>
      <c r="D1298" s="1" t="str">
        <f>MID(A1298, FIND("~", SUBSTITUTE(A1298, "/", "~", LEN(A1298)-LEN(SUBSTITUTE(A1298, "/", ""))-1)) + 1, LEN(A1298))</f>
        <v>FactorialEngine.java/getResult</v>
      </c>
      <c r="E1298" s="1" t="str">
        <f>MID(B1298, FIND("~", SUBSTITUTE(B1298, "/", "~", LEN(B1298)-LEN(SUBSTITUTE(B1298, "/", ""))-1)) + 1, LEN(B1298))</f>
        <v>GCDEngine.java/setInput</v>
      </c>
      <c r="F1298" s="1">
        <f>IF(D1298=E1298, 1, 0)</f>
        <v>0</v>
      </c>
      <c r="G1298" s="1" t="str">
        <f>MID(A1298, 21, 8)</f>
        <v>22200733</v>
      </c>
      <c r="H1298" s="1" t="str">
        <f>MID(B1298, 21, 8)</f>
        <v>22200533</v>
      </c>
      <c r="I1298" s="1">
        <f>G1298-H1298</f>
        <v>200</v>
      </c>
      <c r="J1298" s="1">
        <f>IF(AND(F1298=0, I1298=0), 1, IF(AND(F1298=1, I1298&lt;&gt;0), 2, IF(AND(F1298=0, I1298&lt;&gt;0), 3, "해당 없음")))</f>
        <v>3</v>
      </c>
      <c r="K1298" s="1"/>
    </row>
    <row r="1299" spans="1:11">
      <c r="A1299" s="1" t="s">
        <v>31</v>
      </c>
      <c r="B1299" s="1" t="s">
        <v>123</v>
      </c>
      <c r="C1299" s="1">
        <v>0.79817386841826499</v>
      </c>
      <c r="D1299" s="1" t="str">
        <f>MID(A1299, FIND("~", SUBSTITUTE(A1299, "/", "~", LEN(A1299)-LEN(SUBSTITUTE(A1299, "/", ""))-1)) + 1, LEN(A1299))</f>
        <v>LCMEngine.java/getResult</v>
      </c>
      <c r="E1299" s="1" t="str">
        <f>MID(B1299, FIND("~", SUBSTITUTE(B1299, "/", "~", LEN(B1299)-LEN(SUBSTITUTE(B1299, "/", ""))-1)) + 1, LEN(B1299))</f>
        <v>GCDEngine.java/setInput</v>
      </c>
      <c r="F1299" s="1">
        <f>IF(D1299=E1299, 1, 0)</f>
        <v>0</v>
      </c>
      <c r="G1299" s="1" t="str">
        <f>MID(A1299, 21, 8)</f>
        <v>21600328</v>
      </c>
      <c r="H1299" s="1" t="str">
        <f>MID(B1299, 21, 8)</f>
        <v>22200533</v>
      </c>
      <c r="I1299" s="1">
        <f>G1299-H1299</f>
        <v>-600205</v>
      </c>
      <c r="J1299" s="1">
        <f>IF(AND(F1299=0, I1299=0), 1, IF(AND(F1299=1, I1299&lt;&gt;0), 2, IF(AND(F1299=0, I1299&lt;&gt;0), 3, "해당 없음")))</f>
        <v>3</v>
      </c>
      <c r="K1299" s="1"/>
    </row>
    <row r="1300" spans="1:11">
      <c r="A1300" s="1" t="s">
        <v>169</v>
      </c>
      <c r="B1300" s="1" t="s">
        <v>147</v>
      </c>
      <c r="C1300" s="1">
        <v>0.79815583077759</v>
      </c>
      <c r="D1300" s="1" t="str">
        <f>MID(A1300, FIND("~", SUBSTITUTE(A1300, "/", "~", LEN(A1300)-LEN(SUBSTITUTE(A1300, "/", ""))-1)) + 1, LEN(A1300))</f>
        <v>FibonacciEngine.java/getResult</v>
      </c>
      <c r="E1300" s="1" t="str">
        <f>MID(B1300, FIND("~", SUBSTITUTE(B1300, "/", "~", LEN(B1300)-LEN(SUBSTITUTE(B1300, "/", ""))-1)) + 1, LEN(B1300))</f>
        <v>FibonacciEngine.java/fibo</v>
      </c>
      <c r="F1300" s="1">
        <f>IF(D1300=E1300, 1, 0)</f>
        <v>0</v>
      </c>
      <c r="G1300" s="1" t="str">
        <f>MID(A1300, 21, 8)</f>
        <v>22200429</v>
      </c>
      <c r="H1300" s="1" t="str">
        <f>MID(B1300, 21, 8)</f>
        <v>22000374</v>
      </c>
      <c r="I1300" s="1">
        <f>G1300-H1300</f>
        <v>200055</v>
      </c>
      <c r="J1300" s="1">
        <f>IF(AND(F1300=0, I1300=0), 1, IF(AND(F1300=1, I1300&lt;&gt;0), 2, IF(AND(F1300=0, I1300&lt;&gt;0), 3, "해당 없음")))</f>
        <v>3</v>
      </c>
      <c r="K1300" s="1"/>
    </row>
    <row r="1301" spans="1:11">
      <c r="A1301" s="1" t="s">
        <v>65</v>
      </c>
      <c r="B1301" s="1" t="s">
        <v>51</v>
      </c>
      <c r="C1301" s="1">
        <v>0.79788834941596198</v>
      </c>
      <c r="D1301" s="1" t="str">
        <f>MID(A1301, FIND("~", SUBSTITUTE(A1301, "/", "~", LEN(A1301)-LEN(SUBSTITUTE(A1301, "/", ""))-1)) + 1, LEN(A1301))</f>
        <v>MaxEngine.java/getResult</v>
      </c>
      <c r="E1301" s="1" t="str">
        <f>MID(B1301, FIND("~", SUBSTITUTE(B1301, "/", "~", LEN(B1301)-LEN(SUBSTITUTE(B1301, "/", ""))-1)) + 1, LEN(B1301))</f>
        <v>MinEngine.java/getResult</v>
      </c>
      <c r="F1301" s="1">
        <f>IF(D1301=E1301, 1, 0)</f>
        <v>0</v>
      </c>
      <c r="G1301" s="1" t="str">
        <f>MID(A1301, 21, 8)</f>
        <v>22200429</v>
      </c>
      <c r="H1301" s="1" t="str">
        <f>MID(B1301, 21, 8)</f>
        <v>21600328</v>
      </c>
      <c r="I1301" s="1">
        <f>G1301-H1301</f>
        <v>600101</v>
      </c>
      <c r="J1301" s="1">
        <f>IF(AND(F1301=0, I1301=0), 1, IF(AND(F1301=1, I1301&lt;&gt;0), 2, IF(AND(F1301=0, I1301&lt;&gt;0), 3, "해당 없음")))</f>
        <v>3</v>
      </c>
      <c r="K1301" s="1"/>
    </row>
    <row r="1302" spans="1:11">
      <c r="A1302" s="1" t="s">
        <v>66</v>
      </c>
      <c r="B1302" s="1" t="s">
        <v>50</v>
      </c>
      <c r="C1302" s="1">
        <v>0.79788834941596198</v>
      </c>
      <c r="D1302" s="1" t="str">
        <f>MID(A1302, FIND("~", SUBSTITUTE(A1302, "/", "~", LEN(A1302)-LEN(SUBSTITUTE(A1302, "/", ""))-1)) + 1, LEN(A1302))</f>
        <v>MinEngine.java/getResult</v>
      </c>
      <c r="E1302" s="1" t="str">
        <f>MID(B1302, FIND("~", SUBSTITUTE(B1302, "/", "~", LEN(B1302)-LEN(SUBSTITUTE(B1302, "/", ""))-1)) + 1, LEN(B1302))</f>
        <v>MaxEngine.java/getResult</v>
      </c>
      <c r="F1302" s="1">
        <f>IF(D1302=E1302, 1, 0)</f>
        <v>0</v>
      </c>
      <c r="G1302" s="1" t="str">
        <f>MID(A1302, 21, 8)</f>
        <v>22200429</v>
      </c>
      <c r="H1302" s="1" t="str">
        <f>MID(B1302, 21, 8)</f>
        <v>21600328</v>
      </c>
      <c r="I1302" s="1">
        <f>G1302-H1302</f>
        <v>600101</v>
      </c>
      <c r="J1302" s="1">
        <f>IF(AND(F1302=0, I1302=0), 1, IF(AND(F1302=1, I1302&lt;&gt;0), 2, IF(AND(F1302=0, I1302&lt;&gt;0), 3, "해당 없음")))</f>
        <v>3</v>
      </c>
      <c r="K1302" s="1"/>
    </row>
    <row r="1303" spans="1:11">
      <c r="A1303" s="1" t="s">
        <v>153</v>
      </c>
      <c r="B1303" s="1" t="s">
        <v>157</v>
      </c>
      <c r="C1303" s="1">
        <v>0.79787921302338505</v>
      </c>
      <c r="D1303" s="1" t="str">
        <f>MID(A1303, FIND("~", SUBSTITUTE(A1303, "/", "~", LEN(A1303)-LEN(SUBSTITUTE(A1303, "/", ""))-1)) + 1, LEN(A1303))</f>
        <v>FactorialEngine.java/getResult</v>
      </c>
      <c r="E1303" s="1" t="str">
        <f>MID(B1303, FIND("~", SUBSTITUTE(B1303, "/", "~", LEN(B1303)-LEN(SUBSTITUTE(B1303, "/", ""))-1)) + 1, LEN(B1303))</f>
        <v>FibonacciEngine.java/getResult</v>
      </c>
      <c r="F1303" s="1">
        <f>IF(D1303=E1303, 1, 0)</f>
        <v>0</v>
      </c>
      <c r="G1303" s="1" t="str">
        <f>MID(A1303, 21, 8)</f>
        <v>21600328</v>
      </c>
      <c r="H1303" s="1" t="str">
        <f>MID(B1303, 21, 8)</f>
        <v>21800035</v>
      </c>
      <c r="I1303" s="1">
        <f>G1303-H1303</f>
        <v>-199707</v>
      </c>
      <c r="J1303" s="1">
        <f>IF(AND(F1303=0, I1303=0), 1, IF(AND(F1303=1, I1303&lt;&gt;0), 2, IF(AND(F1303=0, I1303&lt;&gt;0), 3, "해당 없음")))</f>
        <v>3</v>
      </c>
      <c r="K1303" s="1"/>
    </row>
    <row r="1304" spans="1:11">
      <c r="A1304" s="1" t="s">
        <v>56</v>
      </c>
      <c r="B1304" s="1" t="s">
        <v>77</v>
      </c>
      <c r="C1304" s="1">
        <v>0.79779046645122598</v>
      </c>
      <c r="D1304" s="1" t="str">
        <f>MID(A1304, FIND("~", SUBSTITUTE(A1304, "/", "~", LEN(A1304)-LEN(SUBSTITUTE(A1304, "/", ""))-1)) + 1, LEN(A1304))</f>
        <v>GCDEngine.java/gcd</v>
      </c>
      <c r="E1304" s="1" t="str">
        <f>MID(B1304, FIND("~", SUBSTITUTE(B1304, "/", "~", LEN(B1304)-LEN(SUBSTITUTE(B1304, "/", ""))-1)) + 1, LEN(B1304))</f>
        <v>LCMEngine.java/getEngineName</v>
      </c>
      <c r="F1304" s="1">
        <f>IF(D1304=E1304, 1, 0)</f>
        <v>0</v>
      </c>
      <c r="G1304" s="1" t="str">
        <f>MID(A1304, 21, 8)</f>
        <v>22200733</v>
      </c>
      <c r="H1304" s="1" t="str">
        <f>MID(B1304, 21, 8)</f>
        <v>22100476</v>
      </c>
      <c r="I1304" s="1">
        <f>G1304-H1304</f>
        <v>100257</v>
      </c>
      <c r="J1304" s="1">
        <f>IF(AND(F1304=0, I1304=0), 1, IF(AND(F1304=1, I1304&lt;&gt;0), 2, IF(AND(F1304=0, I1304&lt;&gt;0), 3, "해당 없음")))</f>
        <v>3</v>
      </c>
      <c r="K1304" s="1"/>
    </row>
    <row r="1305" spans="1:11">
      <c r="A1305" s="1" t="s">
        <v>151</v>
      </c>
      <c r="B1305" s="1" t="s">
        <v>50</v>
      </c>
      <c r="C1305" s="1">
        <v>0.797773943406896</v>
      </c>
      <c r="D1305" s="1" t="str">
        <f>MID(A1305, FIND("~", SUBSTITUTE(A1305, "/", "~", LEN(A1305)-LEN(SUBSTITUTE(A1305, "/", ""))-1)) + 1, LEN(A1305))</f>
        <v>MinEngine.java/getResult</v>
      </c>
      <c r="E1305" s="1" t="str">
        <f>MID(B1305, FIND("~", SUBSTITUTE(B1305, "/", "~", LEN(B1305)-LEN(SUBSTITUTE(B1305, "/", ""))-1)) + 1, LEN(B1305))</f>
        <v>MaxEngine.java/getResult</v>
      </c>
      <c r="F1305" s="1">
        <f>IF(D1305=E1305, 1, 0)</f>
        <v>0</v>
      </c>
      <c r="G1305" s="1" t="str">
        <f>MID(A1305, 21, 8)</f>
        <v>22200319</v>
      </c>
      <c r="H1305" s="1" t="str">
        <f>MID(B1305, 21, 8)</f>
        <v>21600328</v>
      </c>
      <c r="I1305" s="1">
        <f>G1305-H1305</f>
        <v>599991</v>
      </c>
      <c r="J1305" s="1">
        <f>IF(AND(F1305=0, I1305=0), 1, IF(AND(F1305=1, I1305&lt;&gt;0), 2, IF(AND(F1305=0, I1305&lt;&gt;0), 3, "해당 없음")))</f>
        <v>3</v>
      </c>
      <c r="K1305" s="1"/>
    </row>
    <row r="1306" spans="1:11">
      <c r="A1306" s="1" t="s">
        <v>95</v>
      </c>
      <c r="B1306" s="1" t="s">
        <v>147</v>
      </c>
      <c r="C1306" s="1">
        <v>0.79702354342235004</v>
      </c>
      <c r="D1306" s="1" t="str">
        <f>MID(A1306, FIND("~", SUBSTITUTE(A1306, "/", "~", LEN(A1306)-LEN(SUBSTITUTE(A1306, "/", ""))-1)) + 1, LEN(A1306))</f>
        <v>FibonacciEngine.java/getResult</v>
      </c>
      <c r="E1306" s="1" t="str">
        <f>MID(B1306, FIND("~", SUBSTITUTE(B1306, "/", "~", LEN(B1306)-LEN(SUBSTITUTE(B1306, "/", ""))-1)) + 1, LEN(B1306))</f>
        <v>FibonacciEngine.java/fibo</v>
      </c>
      <c r="F1306" s="1">
        <f>IF(D1306=E1306, 1, 0)</f>
        <v>0</v>
      </c>
      <c r="G1306" s="1" t="str">
        <f>MID(A1306, 21, 8)</f>
        <v>22200733</v>
      </c>
      <c r="H1306" s="1" t="str">
        <f>MID(B1306, 21, 8)</f>
        <v>22000374</v>
      </c>
      <c r="I1306" s="1">
        <f>G1306-H1306</f>
        <v>200359</v>
      </c>
      <c r="J1306" s="1">
        <f>IF(AND(F1306=0, I1306=0), 1, IF(AND(F1306=1, I1306&lt;&gt;0), 2, IF(AND(F1306=0, I1306&lt;&gt;0), 3, "해당 없음")))</f>
        <v>3</v>
      </c>
      <c r="K1306" s="1"/>
    </row>
    <row r="1307" spans="1:11">
      <c r="A1307" s="1" t="s">
        <v>183</v>
      </c>
      <c r="B1307" s="1" t="s">
        <v>147</v>
      </c>
      <c r="C1307" s="1">
        <v>0.79702171774199304</v>
      </c>
      <c r="D1307" s="1" t="str">
        <f>MID(A1307, FIND("~", SUBSTITUTE(A1307, "/", "~", LEN(A1307)-LEN(SUBSTITUTE(A1307, "/", ""))-1)) + 1, LEN(A1307))</f>
        <v>FibonacciEngine.java/getResult</v>
      </c>
      <c r="E1307" s="1" t="str">
        <f>MID(B1307, FIND("~", SUBSTITUTE(B1307, "/", "~", LEN(B1307)-LEN(SUBSTITUTE(B1307, "/", ""))-1)) + 1, LEN(B1307))</f>
        <v>FibonacciEngine.java/fibo</v>
      </c>
      <c r="F1307" s="1">
        <f>IF(D1307=E1307, 1, 0)</f>
        <v>0</v>
      </c>
      <c r="G1307" s="1" t="str">
        <f>MID(A1307, 21, 8)</f>
        <v>22200319</v>
      </c>
      <c r="H1307" s="1" t="str">
        <f>MID(B1307, 21, 8)</f>
        <v>22000374</v>
      </c>
      <c r="I1307" s="1">
        <f>G1307-H1307</f>
        <v>199945</v>
      </c>
      <c r="J1307" s="1">
        <f>IF(AND(F1307=0, I1307=0), 1, IF(AND(F1307=1, I1307&lt;&gt;0), 2, IF(AND(F1307=0, I1307&lt;&gt;0), 3, "해당 없음")))</f>
        <v>3</v>
      </c>
      <c r="K1307" s="1"/>
    </row>
    <row r="1308" spans="1:11">
      <c r="A1308" s="1" t="s">
        <v>32</v>
      </c>
      <c r="B1308" s="1" t="s">
        <v>69</v>
      </c>
      <c r="C1308" s="1">
        <v>0.79687643818647902</v>
      </c>
      <c r="D1308" s="1" t="str">
        <f>MID(A1308, FIND("~", SUBSTITUTE(A1308, "/", "~", LEN(A1308)-LEN(SUBSTITUTE(A1308, "/", ""))-1)) + 1, LEN(A1308))</f>
        <v>GCDEngine.java/getResult</v>
      </c>
      <c r="E1308" s="1" t="str">
        <f>MID(B1308, FIND("~", SUBSTITUTE(B1308, "/", "~", LEN(B1308)-LEN(SUBSTITUTE(B1308, "/", ""))-1)) + 1, LEN(B1308))</f>
        <v>LCMEngine.java/getResult</v>
      </c>
      <c r="F1308" s="1">
        <f>IF(D1308=E1308, 1, 0)</f>
        <v>0</v>
      </c>
      <c r="G1308" s="1" t="str">
        <f>MID(A1308, 21, 8)</f>
        <v>22200314</v>
      </c>
      <c r="H1308" s="1" t="str">
        <f>MID(B1308, 21, 8)</f>
        <v>22200076</v>
      </c>
      <c r="I1308" s="1">
        <f>G1308-H1308</f>
        <v>238</v>
      </c>
      <c r="J1308" s="1">
        <f>IF(AND(F1308=0, I1308=0), 1, IF(AND(F1308=1, I1308&lt;&gt;0), 2, IF(AND(F1308=0, I1308&lt;&gt;0), 3, "해당 없음")))</f>
        <v>3</v>
      </c>
      <c r="K1308" s="1"/>
    </row>
    <row r="1309" spans="1:11">
      <c r="A1309" s="1" t="s">
        <v>196</v>
      </c>
      <c r="B1309" s="1" t="s">
        <v>133</v>
      </c>
      <c r="C1309" s="1">
        <v>0.79679290368800204</v>
      </c>
      <c r="D1309" s="1" t="str">
        <f>MID(A1309, FIND("~", SUBSTITUTE(A1309, "/", "~", LEN(A1309)-LEN(SUBSTITUTE(A1309, "/", ""))-1)) + 1, LEN(A1309))</f>
        <v>FactorialEngine.java/compute</v>
      </c>
      <c r="E1309" s="1" t="str">
        <f>MID(B1309, FIND("~", SUBSTITUTE(B1309, "/", "~", LEN(B1309)-LEN(SUBSTITUTE(B1309, "/", ""))-1)) + 1, LEN(B1309))</f>
        <v>SphereVolEngine.java/setEnginename</v>
      </c>
      <c r="F1309" s="1">
        <f>IF(D1309=E1309, 1, 0)</f>
        <v>0</v>
      </c>
      <c r="G1309" s="1" t="str">
        <f>MID(A1309, 21, 8)</f>
        <v>22101002</v>
      </c>
      <c r="H1309" s="1" t="str">
        <f>MID(B1309, 21, 8)</f>
        <v>21900467</v>
      </c>
      <c r="I1309" s="1">
        <f>G1309-H1309</f>
        <v>200535</v>
      </c>
      <c r="J1309" s="1">
        <f>IF(AND(F1309=0, I1309=0), 1, IF(AND(F1309=1, I1309&lt;&gt;0), 2, IF(AND(F1309=0, I1309&lt;&gt;0), 3, "해당 없음")))</f>
        <v>3</v>
      </c>
      <c r="K1309" s="1"/>
    </row>
    <row r="1310" spans="1:11">
      <c r="A1310" s="1" t="s">
        <v>103</v>
      </c>
      <c r="B1310" s="1" t="s">
        <v>81</v>
      </c>
      <c r="C1310" s="1">
        <v>0.79652532894221795</v>
      </c>
      <c r="D1310" s="1" t="str">
        <f>MID(A1310, FIND("~", SUBSTITUTE(A1310, "/", "~", LEN(A1310)-LEN(SUBSTITUTE(A1310, "/", ""))-1)) + 1, LEN(A1310))</f>
        <v>Calculator.java/run</v>
      </c>
      <c r="E1310" s="1" t="str">
        <f>MID(B1310, FIND("~", SUBSTITUTE(B1310, "/", "~", LEN(B1310)-LEN(SUBSTITUTE(B1310, "/", ""))-1)) + 1, LEN(B1310))</f>
        <v>CSVFileCalculator.java/calculate</v>
      </c>
      <c r="F1310" s="1">
        <f>IF(D1310=E1310, 1, 0)</f>
        <v>0</v>
      </c>
      <c r="G1310" s="1" t="str">
        <f>MID(A1310, 21, 8)</f>
        <v>22200429</v>
      </c>
      <c r="H1310" s="1" t="str">
        <f>MID(B1310, 21, 8)</f>
        <v>22100641</v>
      </c>
      <c r="I1310" s="1">
        <f>G1310-H1310</f>
        <v>99788</v>
      </c>
      <c r="J1310" s="1">
        <f>IF(AND(F1310=0, I1310=0), 1, IF(AND(F1310=1, I1310&lt;&gt;0), 2, IF(AND(F1310=0, I1310&lt;&gt;0), 3, "해당 없음")))</f>
        <v>3</v>
      </c>
      <c r="K1310" s="1"/>
    </row>
    <row r="1311" spans="1:11">
      <c r="A1311" s="1" t="s">
        <v>0</v>
      </c>
      <c r="B1311" s="1" t="s">
        <v>108</v>
      </c>
      <c r="C1311" s="1">
        <v>0.79643483052951403</v>
      </c>
      <c r="D1311" s="1" t="str">
        <f>MID(A1311, FIND("~", SUBSTITUTE(A1311, "/", "~", LEN(A1311)-LEN(SUBSTITUTE(A1311, "/", ""))-1)) + 1, LEN(A1311))</f>
        <v>PosixParser.java/processOptionToken</v>
      </c>
      <c r="E1311" s="1" t="str">
        <f>MID(B1311, FIND("~", SUBSTITUTE(B1311, "/", "~", LEN(B1311)-LEN(SUBSTITUTE(B1311, "/", ""))-1)) + 1, LEN(B1311))</f>
        <v>CSVFileCalculator.java/setException</v>
      </c>
      <c r="F1311" s="1">
        <f>IF(D1311=E1311, 1, 0)</f>
        <v>0</v>
      </c>
      <c r="G1311" s="1" t="str">
        <f>MID(A1311, 21, 8)</f>
        <v>22200780</v>
      </c>
      <c r="H1311" s="1" t="str">
        <f>MID(B1311, 21, 8)</f>
        <v>22200314</v>
      </c>
      <c r="I1311" s="1">
        <f>G1311-H1311</f>
        <v>466</v>
      </c>
      <c r="J1311" s="1">
        <f>IF(AND(F1311=0, I1311=0), 1, IF(AND(F1311=1, I1311&lt;&gt;0), 2, IF(AND(F1311=0, I1311&lt;&gt;0), 3, "해당 없음")))</f>
        <v>3</v>
      </c>
      <c r="K1311" s="1"/>
    </row>
    <row r="1312" spans="1:11">
      <c r="A1312" s="1" t="s">
        <v>152</v>
      </c>
      <c r="B1312" s="1" t="s">
        <v>46</v>
      </c>
      <c r="C1312" s="1">
        <v>0.796257145928564</v>
      </c>
      <c r="D1312" s="1" t="str">
        <f>MID(A1312, FIND("~", SUBSTITUTE(A1312, "/", "~", LEN(A1312)-LEN(SUBSTITUTE(A1312, "/", ""))-1)) + 1, LEN(A1312))</f>
        <v>MinEngine.java/setResult</v>
      </c>
      <c r="E1312" s="1" t="str">
        <f>MID(B1312, FIND("~", SUBSTITUTE(B1312, "/", "~", LEN(B1312)-LEN(SUBSTITUTE(B1312, "/", ""))-1)) + 1, LEN(B1312))</f>
        <v>MaxEngine.java/getResult</v>
      </c>
      <c r="F1312" s="1">
        <f>IF(D1312=E1312, 1, 0)</f>
        <v>0</v>
      </c>
      <c r="G1312" s="1" t="str">
        <f>MID(A1312, 21, 8)</f>
        <v>21800035</v>
      </c>
      <c r="H1312" s="1" t="str">
        <f>MID(B1312, 21, 8)</f>
        <v>22200076</v>
      </c>
      <c r="I1312" s="1">
        <f>G1312-H1312</f>
        <v>-400041</v>
      </c>
      <c r="J1312" s="1">
        <f>IF(AND(F1312=0, I1312=0), 1, IF(AND(F1312=1, I1312&lt;&gt;0), 2, IF(AND(F1312=0, I1312&lt;&gt;0), 3, "해당 없음")))</f>
        <v>3</v>
      </c>
      <c r="K1312" s="1"/>
    </row>
    <row r="1313" spans="1:11">
      <c r="A1313" s="1" t="s">
        <v>152</v>
      </c>
      <c r="B1313" s="1" t="s">
        <v>47</v>
      </c>
      <c r="C1313" s="1">
        <v>0.796257145928564</v>
      </c>
      <c r="D1313" s="1" t="str">
        <f>MID(A1313, FIND("~", SUBSTITUTE(A1313, "/", "~", LEN(A1313)-LEN(SUBSTITUTE(A1313, "/", ""))-1)) + 1, LEN(A1313))</f>
        <v>MinEngine.java/setResult</v>
      </c>
      <c r="E1313" s="1" t="str">
        <f>MID(B1313, FIND("~", SUBSTITUTE(B1313, "/", "~", LEN(B1313)-LEN(SUBSTITUTE(B1313, "/", ""))-1)) + 1, LEN(B1313))</f>
        <v>MinEngine.java/getResult</v>
      </c>
      <c r="F1313" s="1">
        <f>IF(D1313=E1313, 1, 0)</f>
        <v>0</v>
      </c>
      <c r="G1313" s="1" t="str">
        <f>MID(A1313, 21, 8)</f>
        <v>21800035</v>
      </c>
      <c r="H1313" s="1" t="str">
        <f>MID(B1313, 21, 8)</f>
        <v>22200076</v>
      </c>
      <c r="I1313" s="1">
        <f>G1313-H1313</f>
        <v>-400041</v>
      </c>
      <c r="J1313" s="1">
        <f>IF(AND(F1313=0, I1313=0), 1, IF(AND(F1313=1, I1313&lt;&gt;0), 2, IF(AND(F1313=0, I1313&lt;&gt;0), 3, "해당 없음")))</f>
        <v>3</v>
      </c>
      <c r="K1313" s="1"/>
    </row>
    <row r="1314" spans="1:11">
      <c r="A1314" s="1" t="s">
        <v>209</v>
      </c>
      <c r="B1314" s="1" t="s">
        <v>100</v>
      </c>
      <c r="C1314" s="1">
        <v>0.79595125929749699</v>
      </c>
      <c r="D1314" s="1" t="str">
        <f>MID(A1314, FIND("~", SUBSTITUTE(A1314, "/", "~", LEN(A1314)-LEN(SUBSTITUTE(A1314, "/", ""))-1)) + 1, LEN(A1314))</f>
        <v>GCDEngine.java/setResultValue</v>
      </c>
      <c r="E1314" s="1" t="str">
        <f>MID(B1314, FIND("~", SUBSTITUTE(B1314, "/", "~", LEN(B1314)-LEN(SUBSTITUTE(B1314, "/", ""))-1)) + 1, LEN(B1314))</f>
        <v>GCDEngine.java/getResult</v>
      </c>
      <c r="F1314" s="1">
        <f>IF(D1314=E1314, 1, 0)</f>
        <v>0</v>
      </c>
      <c r="G1314" s="1" t="str">
        <f>MID(A1314, 21, 8)</f>
        <v>21800204</v>
      </c>
      <c r="H1314" s="1" t="str">
        <f>MID(B1314, 21, 8)</f>
        <v>21900060</v>
      </c>
      <c r="I1314" s="1">
        <f>G1314-H1314</f>
        <v>-99856</v>
      </c>
      <c r="J1314" s="1">
        <f>IF(AND(F1314=0, I1314=0), 1, IF(AND(F1314=1, I1314&lt;&gt;0), 2, IF(AND(F1314=0, I1314&lt;&gt;0), 3, "해당 없음")))</f>
        <v>3</v>
      </c>
      <c r="K1314" s="1"/>
    </row>
    <row r="1315" spans="1:11">
      <c r="A1315" s="1" t="s">
        <v>91</v>
      </c>
      <c r="B1315" s="1" t="s">
        <v>53</v>
      </c>
      <c r="C1315" s="1">
        <v>0.79581382434021397</v>
      </c>
      <c r="D1315" s="1" t="str">
        <f>MID(A1315, FIND("~", SUBSTITUTE(A1315, "/", "~", LEN(A1315)-LEN(SUBSTITUTE(A1315, "/", ""))-1)) + 1, LEN(A1315))</f>
        <v>MaxEngine.java/getResult</v>
      </c>
      <c r="E1315" s="1" t="str">
        <f>MID(B1315, FIND("~", SUBSTITUTE(B1315, "/", "~", LEN(B1315)-LEN(SUBSTITUTE(B1315, "/", ""))-1)) + 1, LEN(B1315))</f>
        <v>MinEngine.java/getResult</v>
      </c>
      <c r="F1315" s="1">
        <f>IF(D1315=E1315, 1, 0)</f>
        <v>0</v>
      </c>
      <c r="G1315" s="1" t="str">
        <f>MID(A1315, 21, 8)</f>
        <v>21500368</v>
      </c>
      <c r="H1315" s="1" t="str">
        <f>MID(B1315, 21, 8)</f>
        <v>22200733</v>
      </c>
      <c r="I1315" s="1">
        <f>G1315-H1315</f>
        <v>-700365</v>
      </c>
      <c r="J1315" s="1">
        <f>IF(AND(F1315=0, I1315=0), 1, IF(AND(F1315=1, I1315&lt;&gt;0), 2, IF(AND(F1315=0, I1315&lt;&gt;0), 3, "해당 없음")))</f>
        <v>3</v>
      </c>
      <c r="K1315" s="1"/>
    </row>
    <row r="1316" spans="1:11">
      <c r="A1316" s="1" t="s">
        <v>92</v>
      </c>
      <c r="B1316" s="1" t="s">
        <v>52</v>
      </c>
      <c r="C1316" s="1">
        <v>0.79581382434021397</v>
      </c>
      <c r="D1316" s="1" t="str">
        <f>MID(A1316, FIND("~", SUBSTITUTE(A1316, "/", "~", LEN(A1316)-LEN(SUBSTITUTE(A1316, "/", ""))-1)) + 1, LEN(A1316))</f>
        <v>MinEngine.java/getResult</v>
      </c>
      <c r="E1316" s="1" t="str">
        <f>MID(B1316, FIND("~", SUBSTITUTE(B1316, "/", "~", LEN(B1316)-LEN(SUBSTITUTE(B1316, "/", ""))-1)) + 1, LEN(B1316))</f>
        <v>MaxEngine.java/getResult</v>
      </c>
      <c r="F1316" s="1">
        <f>IF(D1316=E1316, 1, 0)</f>
        <v>0</v>
      </c>
      <c r="G1316" s="1" t="str">
        <f>MID(A1316, 21, 8)</f>
        <v>21500368</v>
      </c>
      <c r="H1316" s="1" t="str">
        <f>MID(B1316, 21, 8)</f>
        <v>22200733</v>
      </c>
      <c r="I1316" s="1">
        <f>G1316-H1316</f>
        <v>-700365</v>
      </c>
      <c r="J1316" s="1">
        <f>IF(AND(F1316=0, I1316=0), 1, IF(AND(F1316=1, I1316&lt;&gt;0), 2, IF(AND(F1316=0, I1316&lt;&gt;0), 3, "해당 없음")))</f>
        <v>3</v>
      </c>
      <c r="K1316" s="1"/>
    </row>
    <row r="1317" spans="1:11">
      <c r="A1317" s="1" t="s">
        <v>70</v>
      </c>
      <c r="B1317" s="1" t="s">
        <v>19</v>
      </c>
      <c r="C1317" s="1">
        <v>0.79580664965699599</v>
      </c>
      <c r="D1317" s="1" t="str">
        <f>MID(A1317, FIND("~", SUBSTITUTE(A1317, "/", "~", LEN(A1317)-LEN(SUBSTITUTE(A1317, "/", ""))-1)) + 1, LEN(A1317))</f>
        <v>OptionHandler.java/setHelpRequested</v>
      </c>
      <c r="E1317" s="1" t="str">
        <f>MID(B1317, FIND("~", SUBSTITUTE(B1317, "/", "~", LEN(B1317)-LEN(SUBSTITUTE(B1317, "/", ""))-1)) + 1, LEN(B1317))</f>
        <v>OptionHandler.java/printHelp</v>
      </c>
      <c r="F1317" s="1">
        <f>IF(D1317=E1317, 1, 0)</f>
        <v>0</v>
      </c>
      <c r="G1317" s="1" t="str">
        <f>MID(A1317, 21, 8)</f>
        <v>21900768</v>
      </c>
      <c r="H1317" s="1" t="str">
        <f>MID(B1317, 21, 8)</f>
        <v>22200076</v>
      </c>
      <c r="I1317" s="1">
        <f>G1317-H1317</f>
        <v>-299308</v>
      </c>
      <c r="J1317" s="1">
        <f>IF(AND(F1317=0, I1317=0), 1, IF(AND(F1317=1, I1317&lt;&gt;0), 2, IF(AND(F1317=0, I1317&lt;&gt;0), 3, "해당 없음")))</f>
        <v>3</v>
      </c>
      <c r="K1317" s="1"/>
    </row>
    <row r="1318" spans="1:11">
      <c r="A1318" s="1" t="s">
        <v>122</v>
      </c>
      <c r="B1318" s="1" t="s">
        <v>55</v>
      </c>
      <c r="C1318" s="1">
        <v>0.79568698192304499</v>
      </c>
      <c r="D1318" s="1" t="str">
        <f>MID(A1318, FIND("~", SUBSTITUTE(A1318, "/", "~", LEN(A1318)-LEN(SUBSTITUTE(A1318, "/", ""))-1)) + 1, LEN(A1318))</f>
        <v>CSVFileCalculator.java/setNewData</v>
      </c>
      <c r="E1318" s="1" t="str">
        <f>MID(B1318, FIND("~", SUBSTITUTE(B1318, "/", "~", LEN(B1318)-LEN(SUBSTITUTE(B1318, "/", ""))-1)) + 1, LEN(B1318))</f>
        <v>CSVFileCalculator.java/calculate</v>
      </c>
      <c r="F1318" s="1">
        <f>IF(D1318=E1318, 1, 0)</f>
        <v>0</v>
      </c>
      <c r="G1318" s="1" t="str">
        <f>MID(A1318, 21, 8)</f>
        <v>21900467</v>
      </c>
      <c r="H1318" s="1" t="str">
        <f>MID(B1318, 21, 8)</f>
        <v>22200733</v>
      </c>
      <c r="I1318" s="1">
        <f>G1318-H1318</f>
        <v>-300266</v>
      </c>
      <c r="J1318" s="1">
        <f>IF(AND(F1318=0, I1318=0), 1, IF(AND(F1318=1, I1318&lt;&gt;0), 2, IF(AND(F1318=0, I1318&lt;&gt;0), 3, "해당 없음")))</f>
        <v>3</v>
      </c>
      <c r="K1318" s="1"/>
    </row>
    <row r="1319" spans="1:11">
      <c r="A1319" s="1" t="s">
        <v>183</v>
      </c>
      <c r="B1319" s="1" t="s">
        <v>82</v>
      </c>
      <c r="C1319" s="1">
        <v>0.79553075603031598</v>
      </c>
      <c r="D1319" s="1" t="str">
        <f>MID(A1319, FIND("~", SUBSTITUTE(A1319, "/", "~", LEN(A1319)-LEN(SUBSTITUTE(A1319, "/", ""))-1)) + 1, LEN(A1319))</f>
        <v>FibonacciEngine.java/getResult</v>
      </c>
      <c r="E1319" s="1" t="str">
        <f>MID(B1319, FIND("~", SUBSTITUTE(B1319, "/", "~", LEN(B1319)-LEN(SUBSTITUTE(B1319, "/", ""))-1)) + 1, LEN(B1319))</f>
        <v>LCMEngine.java/lcm</v>
      </c>
      <c r="F1319" s="1">
        <f>IF(D1319=E1319, 1, 0)</f>
        <v>0</v>
      </c>
      <c r="G1319" s="1" t="str">
        <f>MID(A1319, 21, 8)</f>
        <v>22200319</v>
      </c>
      <c r="H1319" s="1" t="str">
        <f>MID(B1319, 21, 8)</f>
        <v>22000374</v>
      </c>
      <c r="I1319" s="1">
        <f>G1319-H1319</f>
        <v>199945</v>
      </c>
      <c r="J1319" s="1">
        <f>IF(AND(F1319=0, I1319=0), 1, IF(AND(F1319=1, I1319&lt;&gt;0), 2, IF(AND(F1319=0, I1319&lt;&gt;0), 3, "해당 없음")))</f>
        <v>3</v>
      </c>
      <c r="K1319" s="1"/>
    </row>
    <row r="1320" spans="1:11">
      <c r="A1320" s="1" t="s">
        <v>88</v>
      </c>
      <c r="B1320" s="1" t="s">
        <v>57</v>
      </c>
      <c r="C1320" s="1">
        <v>0.79538221818474497</v>
      </c>
      <c r="D1320" s="1" t="str">
        <f>MID(A1320, FIND("~", SUBSTITUTE(A1320, "/", "~", LEN(A1320)-LEN(SUBSTITUTE(A1320, "/", ""))-1)) + 1, LEN(A1320))</f>
        <v>LCMEngine.java/getResult</v>
      </c>
      <c r="E1320" s="1" t="str">
        <f>MID(B1320, FIND("~", SUBSTITUTE(B1320, "/", "~", LEN(B1320)-LEN(SUBSTITUTE(B1320, "/", ""))-1)) + 1, LEN(B1320))</f>
        <v>GCDEngine.java/gcd</v>
      </c>
      <c r="F1320" s="1">
        <f>IF(D1320=E1320, 1, 0)</f>
        <v>0</v>
      </c>
      <c r="G1320" s="1" t="str">
        <f>MID(A1320, 21, 8)</f>
        <v>22200429</v>
      </c>
      <c r="H1320" s="1" t="str">
        <f>MID(B1320, 21, 8)</f>
        <v>22000374</v>
      </c>
      <c r="I1320" s="1">
        <f>G1320-H1320</f>
        <v>200055</v>
      </c>
      <c r="J1320" s="1">
        <f>IF(AND(F1320=0, I1320=0), 1, IF(AND(F1320=1, I1320&lt;&gt;0), 2, IF(AND(F1320=0, I1320&lt;&gt;0), 3, "해당 없음")))</f>
        <v>3</v>
      </c>
      <c r="K1320" s="1"/>
    </row>
    <row r="1321" spans="1:11">
      <c r="A1321" s="1" t="s">
        <v>123</v>
      </c>
      <c r="B1321" s="1" t="s">
        <v>93</v>
      </c>
      <c r="C1321" s="1">
        <v>0.79526516227974597</v>
      </c>
      <c r="D1321" s="1" t="str">
        <f>MID(A1321, FIND("~", SUBSTITUTE(A1321, "/", "~", LEN(A1321)-LEN(SUBSTITUTE(A1321, "/", ""))-1)) + 1, LEN(A1321))</f>
        <v>GCDEngine.java/setInput</v>
      </c>
      <c r="E1321" s="1" t="str">
        <f>MID(B1321, FIND("~", SUBSTITUTE(B1321, "/", "~", LEN(B1321)-LEN(SUBSTITUTE(B1321, "/", ""))-1)) + 1, LEN(B1321))</f>
        <v>GCDEngine.java/getEngineName</v>
      </c>
      <c r="F1321" s="1">
        <f>IF(D1321=E1321, 1, 0)</f>
        <v>0</v>
      </c>
      <c r="G1321" s="1" t="str">
        <f>MID(A1321, 21, 8)</f>
        <v>22200533</v>
      </c>
      <c r="H1321" s="1" t="str">
        <f>MID(B1321, 21, 8)</f>
        <v>22200360</v>
      </c>
      <c r="I1321" s="1">
        <f>G1321-H1321</f>
        <v>173</v>
      </c>
      <c r="J1321" s="1">
        <f>IF(AND(F1321=0, I1321=0), 1, IF(AND(F1321=1, I1321&lt;&gt;0), 2, IF(AND(F1321=0, I1321&lt;&gt;0), 3, "해당 없음")))</f>
        <v>3</v>
      </c>
      <c r="K1321" s="1"/>
    </row>
    <row r="1322" spans="1:11">
      <c r="A1322" s="1" t="s">
        <v>199</v>
      </c>
      <c r="B1322" s="1" t="s">
        <v>205</v>
      </c>
      <c r="C1322" s="1">
        <v>0.795110294449073</v>
      </c>
      <c r="D1322" s="1" t="str">
        <f>MID(A1322, FIND("~", SUBSTITUTE(A1322, "/", "~", LEN(A1322)-LEN(SUBSTITUTE(A1322, "/", ""))-1)) + 1, LEN(A1322))</f>
        <v>SphereVolEngine.java/setRadius</v>
      </c>
      <c r="E1322" s="1" t="str">
        <f>MID(B1322, FIND("~", SUBSTITUTE(B1322, "/", "~", LEN(B1322)-LEN(SUBSTITUTE(B1322, "/", ""))-1)) + 1, LEN(B1322))</f>
        <v>SphereVolEngine.java/getResult</v>
      </c>
      <c r="F1322" s="1">
        <f>IF(D1322=E1322, 1, 0)</f>
        <v>0</v>
      </c>
      <c r="G1322" s="1" t="str">
        <f>MID(A1322, 21, 8)</f>
        <v>21800035</v>
      </c>
      <c r="H1322" s="1" t="str">
        <f>MID(B1322, 21, 8)</f>
        <v>22200314</v>
      </c>
      <c r="I1322" s="1">
        <f>G1322-H1322</f>
        <v>-400279</v>
      </c>
      <c r="J1322" s="1">
        <f>IF(AND(F1322=0, I1322=0), 1, IF(AND(F1322=1, I1322&lt;&gt;0), 2, IF(AND(F1322=0, I1322&lt;&gt;0), 3, "해당 없음")))</f>
        <v>3</v>
      </c>
      <c r="K1322" s="1"/>
    </row>
    <row r="1323" spans="1:11">
      <c r="A1323" s="1" t="s">
        <v>153</v>
      </c>
      <c r="B1323" s="1" t="s">
        <v>185</v>
      </c>
      <c r="C1323" s="1">
        <v>0.79506930001309795</v>
      </c>
      <c r="D1323" s="1" t="str">
        <f>MID(A1323, FIND("~", SUBSTITUTE(A1323, "/", "~", LEN(A1323)-LEN(SUBSTITUTE(A1323, "/", ""))-1)) + 1, LEN(A1323))</f>
        <v>FactorialEngine.java/getResult</v>
      </c>
      <c r="E1323" s="1" t="str">
        <f>MID(B1323, FIND("~", SUBSTITUTE(B1323, "/", "~", LEN(B1323)-LEN(SUBSTITUTE(B1323, "/", ""))-1)) + 1, LEN(B1323))</f>
        <v>FactorialEngine.java/compute</v>
      </c>
      <c r="F1323" s="1">
        <f>IF(D1323=E1323, 1, 0)</f>
        <v>0</v>
      </c>
      <c r="G1323" s="1" t="str">
        <f>MID(A1323, 21, 8)</f>
        <v>21600328</v>
      </c>
      <c r="H1323" s="1" t="str">
        <f>MID(B1323, 21, 8)</f>
        <v>22200319</v>
      </c>
      <c r="I1323" s="1">
        <f>G1323-H1323</f>
        <v>-599991</v>
      </c>
      <c r="J1323" s="1">
        <f>IF(AND(F1323=0, I1323=0), 1, IF(AND(F1323=1, I1323&lt;&gt;0), 2, IF(AND(F1323=0, I1323&lt;&gt;0), 3, "해당 없음")))</f>
        <v>3</v>
      </c>
      <c r="K1323" s="1"/>
    </row>
    <row r="1324" spans="1:11">
      <c r="A1324" s="1" t="s">
        <v>123</v>
      </c>
      <c r="B1324" s="1" t="s">
        <v>147</v>
      </c>
      <c r="C1324" s="1">
        <v>0.79501153542788405</v>
      </c>
      <c r="D1324" s="1" t="str">
        <f>MID(A1324, FIND("~", SUBSTITUTE(A1324, "/", "~", LEN(A1324)-LEN(SUBSTITUTE(A1324, "/", ""))-1)) + 1, LEN(A1324))</f>
        <v>GCDEngine.java/setInput</v>
      </c>
      <c r="E1324" s="1" t="str">
        <f>MID(B1324, FIND("~", SUBSTITUTE(B1324, "/", "~", LEN(B1324)-LEN(SUBSTITUTE(B1324, "/", ""))-1)) + 1, LEN(B1324))</f>
        <v>FibonacciEngine.java/fibo</v>
      </c>
      <c r="F1324" s="1">
        <f>IF(D1324=E1324, 1, 0)</f>
        <v>0</v>
      </c>
      <c r="G1324" s="1" t="str">
        <f>MID(A1324, 21, 8)</f>
        <v>22200533</v>
      </c>
      <c r="H1324" s="1" t="str">
        <f>MID(B1324, 21, 8)</f>
        <v>22000374</v>
      </c>
      <c r="I1324" s="1">
        <f>G1324-H1324</f>
        <v>200159</v>
      </c>
      <c r="J1324" s="1">
        <f>IF(AND(F1324=0, I1324=0), 1, IF(AND(F1324=1, I1324&lt;&gt;0), 2, IF(AND(F1324=0, I1324&lt;&gt;0), 3, "해당 없음")))</f>
        <v>3</v>
      </c>
      <c r="K1324" s="1"/>
    </row>
    <row r="1325" spans="1:11">
      <c r="A1325" s="1" t="s">
        <v>70</v>
      </c>
      <c r="B1325" s="1" t="s">
        <v>137</v>
      </c>
      <c r="C1325" s="1">
        <v>0.79457870617178705</v>
      </c>
      <c r="D1325" s="1" t="str">
        <f>MID(A1325, FIND("~", SUBSTITUTE(A1325, "/", "~", LEN(A1325)-LEN(SUBSTITUTE(A1325, "/", ""))-1)) + 1, LEN(A1325))</f>
        <v>OptionHandler.java/setHelpRequested</v>
      </c>
      <c r="E1325" s="1" t="str">
        <f>MID(B1325, FIND("~", SUBSTITUTE(B1325, "/", "~", LEN(B1325)-LEN(SUBSTITUTE(B1325, "/", ""))-1)) + 1, LEN(B1325))</f>
        <v>OptionHandler.java/printHelp</v>
      </c>
      <c r="F1325" s="1">
        <f>IF(D1325=E1325, 1, 0)</f>
        <v>0</v>
      </c>
      <c r="G1325" s="1" t="str">
        <f>MID(A1325, 21, 8)</f>
        <v>21900768</v>
      </c>
      <c r="H1325" s="1" t="str">
        <f>MID(B1325, 21, 8)</f>
        <v>21700214</v>
      </c>
      <c r="I1325" s="1">
        <f>G1325-H1325</f>
        <v>200554</v>
      </c>
      <c r="J1325" s="1">
        <f>IF(AND(F1325=0, I1325=0), 1, IF(AND(F1325=1, I1325&lt;&gt;0), 2, IF(AND(F1325=0, I1325&lt;&gt;0), 3, "해당 없음")))</f>
        <v>3</v>
      </c>
      <c r="K1325" s="1"/>
    </row>
    <row r="1326" spans="1:11">
      <c r="A1326" s="1" t="s">
        <v>170</v>
      </c>
      <c r="B1326" s="1" t="s">
        <v>64</v>
      </c>
      <c r="C1326" s="1">
        <v>0.79453461306394502</v>
      </c>
      <c r="D1326" s="1" t="str">
        <f>MID(A1326, FIND("~", SUBSTITUTE(A1326, "/", "~", LEN(A1326)-LEN(SUBSTITUTE(A1326, "/", ""))-1)) + 1, LEN(A1326))</f>
        <v>FibonacciEngine.java/getResult</v>
      </c>
      <c r="E1326" s="1" t="str">
        <f>MID(B1326, FIND("~", SUBSTITUTE(B1326, "/", "~", LEN(B1326)-LEN(SUBSTITUTE(B1326, "/", ""))-1)) + 1, LEN(B1326))</f>
        <v>LCMEngine.java/getResult</v>
      </c>
      <c r="F1326" s="1">
        <f>IF(D1326=E1326, 1, 0)</f>
        <v>0</v>
      </c>
      <c r="G1326" s="1" t="str">
        <f>MID(A1326, 21, 8)</f>
        <v>21600328</v>
      </c>
      <c r="H1326" s="1" t="str">
        <f>MID(B1326, 21, 8)</f>
        <v>22200314</v>
      </c>
      <c r="I1326" s="1">
        <f>G1326-H1326</f>
        <v>-599986</v>
      </c>
      <c r="J1326" s="1">
        <f>IF(AND(F1326=0, I1326=0), 1, IF(AND(F1326=1, I1326&lt;&gt;0), 2, IF(AND(F1326=0, I1326&lt;&gt;0), 3, "해당 없음")))</f>
        <v>3</v>
      </c>
      <c r="K1326" s="1"/>
    </row>
    <row r="1327" spans="1:11">
      <c r="A1327" s="1" t="s">
        <v>205</v>
      </c>
      <c r="B1327" s="1" t="s">
        <v>206</v>
      </c>
      <c r="C1327" s="1">
        <v>0.794498864122684</v>
      </c>
      <c r="D1327" s="1" t="str">
        <f>MID(A1327, FIND("~", SUBSTITUTE(A1327, "/", "~", LEN(A1327)-LEN(SUBSTITUTE(A1327, "/", ""))-1)) + 1, LEN(A1327))</f>
        <v>SphereVolEngine.java/getResult</v>
      </c>
      <c r="E1327" s="1" t="str">
        <f>MID(B1327, FIND("~", SUBSTITUTE(B1327, "/", "~", LEN(B1327)-LEN(SUBSTITUTE(B1327, "/", ""))-1)) + 1, LEN(B1327))</f>
        <v>SphereVolEngine.java/setRadius</v>
      </c>
      <c r="F1327" s="1">
        <f>IF(D1327=E1327, 1, 0)</f>
        <v>0</v>
      </c>
      <c r="G1327" s="1" t="str">
        <f>MID(A1327, 21, 8)</f>
        <v>22200314</v>
      </c>
      <c r="H1327" s="1" t="str">
        <f>MID(B1327, 21, 8)</f>
        <v>22200533</v>
      </c>
      <c r="I1327" s="1">
        <f>G1327-H1327</f>
        <v>-219</v>
      </c>
      <c r="J1327" s="1">
        <f>IF(AND(F1327=0, I1327=0), 1, IF(AND(F1327=1, I1327&lt;&gt;0), 2, IF(AND(F1327=0, I1327&lt;&gt;0), 3, "해당 없음")))</f>
        <v>3</v>
      </c>
      <c r="K1327" s="1"/>
    </row>
    <row r="1328" spans="1:11">
      <c r="A1328" s="1" t="s">
        <v>138</v>
      </c>
      <c r="B1328" s="1" t="s">
        <v>93</v>
      </c>
      <c r="C1328" s="1">
        <v>0.79441681336041403</v>
      </c>
      <c r="D1328" s="1" t="str">
        <f>MID(A1328, FIND("~", SUBSTITUTE(A1328, "/", "~", LEN(A1328)-LEN(SUBSTITUTE(A1328, "/", ""))-1)) + 1, LEN(A1328))</f>
        <v>FactorialEngine.java/getResult</v>
      </c>
      <c r="E1328" s="1" t="str">
        <f>MID(B1328, FIND("~", SUBSTITUTE(B1328, "/", "~", LEN(B1328)-LEN(SUBSTITUTE(B1328, "/", ""))-1)) + 1, LEN(B1328))</f>
        <v>GCDEngine.java/getEngineName</v>
      </c>
      <c r="F1328" s="1">
        <f>IF(D1328=E1328, 1, 0)</f>
        <v>0</v>
      </c>
      <c r="G1328" s="1" t="str">
        <f>MID(A1328, 21, 8)</f>
        <v>22200314</v>
      </c>
      <c r="H1328" s="1" t="str">
        <f>MID(B1328, 21, 8)</f>
        <v>22200360</v>
      </c>
      <c r="I1328" s="1">
        <f>G1328-H1328</f>
        <v>-46</v>
      </c>
      <c r="J1328" s="1">
        <f>IF(AND(F1328=0, I1328=0), 1, IF(AND(F1328=1, I1328&lt;&gt;0), 2, IF(AND(F1328=0, I1328&lt;&gt;0), 3, "해당 없음")))</f>
        <v>3</v>
      </c>
      <c r="K1328" s="1"/>
    </row>
    <row r="1329" spans="1:11">
      <c r="A1329" s="1" t="s">
        <v>117</v>
      </c>
      <c r="B1329" s="1" t="s">
        <v>179</v>
      </c>
      <c r="C1329" s="1">
        <v>0.79437916347355497</v>
      </c>
      <c r="D1329" s="1" t="str">
        <f>MID(A1329, FIND("~", SUBSTITUTE(A1329, "/", "~", LEN(A1329)-LEN(SUBSTITUTE(A1329, "/", ""))-1)) + 1, LEN(A1329))</f>
        <v>OptionHandler.java/printHelp</v>
      </c>
      <c r="E1329" s="1" t="str">
        <f>MID(B1329, FIND("~", SUBSTITUTE(B1329, "/", "~", LEN(B1329)-LEN(SUBSTITUTE(B1329, "/", ""))-1)) + 1, LEN(B1329))</f>
        <v>OptionHandler.java/getOperands</v>
      </c>
      <c r="F1329" s="1">
        <f>IF(D1329=E1329, 1, 0)</f>
        <v>0</v>
      </c>
      <c r="G1329" s="1" t="str">
        <f>MID(A1329, 21, 8)</f>
        <v>22000046</v>
      </c>
      <c r="H1329" s="1" t="str">
        <f>MID(B1329, 21, 8)</f>
        <v>22200429</v>
      </c>
      <c r="I1329" s="1">
        <f>G1329-H1329</f>
        <v>-200383</v>
      </c>
      <c r="J1329" s="1">
        <f>IF(AND(F1329=0, I1329=0), 1, IF(AND(F1329=1, I1329&lt;&gt;0), 2, IF(AND(F1329=0, I1329&lt;&gt;0), 3, "해당 없음")))</f>
        <v>3</v>
      </c>
      <c r="K1329" s="1"/>
    </row>
    <row r="1330" spans="1:11">
      <c r="A1330" s="1" t="s">
        <v>161</v>
      </c>
      <c r="B1330" s="1" t="s">
        <v>156</v>
      </c>
      <c r="C1330" s="1">
        <v>0.79428268362943399</v>
      </c>
      <c r="D1330" s="1" t="str">
        <f>MID(A1330, FIND("~", SUBSTITUTE(A1330, "/", "~", LEN(A1330)-LEN(SUBSTITUTE(A1330, "/", ""))-1)) + 1, LEN(A1330))</f>
        <v>CubeVolEngine.java/getResult</v>
      </c>
      <c r="E1330" s="1" t="str">
        <f>MID(B1330, FIND("~", SUBSTITUTE(B1330, "/", "~", LEN(B1330)-LEN(SUBSTITUTE(B1330, "/", ""))-1)) + 1, LEN(B1330))</f>
        <v>FactorialEngine.java/compute</v>
      </c>
      <c r="F1330" s="1">
        <f>IF(D1330=E1330, 1, 0)</f>
        <v>0</v>
      </c>
      <c r="G1330" s="1" t="str">
        <f>MID(A1330, 21, 8)</f>
        <v>21600328</v>
      </c>
      <c r="H1330" s="1" t="str">
        <f>MID(B1330, 21, 8)</f>
        <v>22000374</v>
      </c>
      <c r="I1330" s="1">
        <f>G1330-H1330</f>
        <v>-400046</v>
      </c>
      <c r="J1330" s="1">
        <f>IF(AND(F1330=0, I1330=0), 1, IF(AND(F1330=1, I1330&lt;&gt;0), 2, IF(AND(F1330=0, I1330&lt;&gt;0), 3, "해당 없음")))</f>
        <v>3</v>
      </c>
      <c r="K1330" s="1"/>
    </row>
    <row r="1331" spans="1:11">
      <c r="A1331" s="1" t="s">
        <v>115</v>
      </c>
      <c r="B1331" s="1" t="s">
        <v>122</v>
      </c>
      <c r="C1331" s="1">
        <v>0.79418888342942795</v>
      </c>
      <c r="D1331" s="1" t="str">
        <f>MID(A1331, FIND("~", SUBSTITUTE(A1331, "/", "~", LEN(A1331)-LEN(SUBSTITUTE(A1331, "/", ""))-1)) + 1, LEN(A1331))</f>
        <v>Calculator.java/run</v>
      </c>
      <c r="E1331" s="1" t="str">
        <f>MID(B1331, FIND("~", SUBSTITUTE(B1331, "/", "~", LEN(B1331)-LEN(SUBSTITUTE(B1331, "/", ""))-1)) + 1, LEN(B1331))</f>
        <v>CSVFileCalculator.java/setNewData</v>
      </c>
      <c r="F1331" s="1">
        <f>IF(D1331=E1331, 1, 0)</f>
        <v>0</v>
      </c>
      <c r="G1331" s="1" t="str">
        <f>MID(A1331, 21, 8)</f>
        <v>22200630</v>
      </c>
      <c r="H1331" s="1" t="str">
        <f>MID(B1331, 21, 8)</f>
        <v>21900467</v>
      </c>
      <c r="I1331" s="1">
        <f>G1331-H1331</f>
        <v>300163</v>
      </c>
      <c r="J1331" s="1">
        <f>IF(AND(F1331=0, I1331=0), 1, IF(AND(F1331=1, I1331&lt;&gt;0), 2, IF(AND(F1331=0, I1331&lt;&gt;0), 3, "해당 없음")))</f>
        <v>3</v>
      </c>
      <c r="K1331" s="1"/>
    </row>
    <row r="1332" spans="1:11">
      <c r="A1332" s="1" t="s">
        <v>159</v>
      </c>
      <c r="B1332" s="1" t="s">
        <v>180</v>
      </c>
      <c r="C1332" s="1">
        <v>0.79383221028329698</v>
      </c>
      <c r="D1332" s="1" t="str">
        <f>MID(A1332, FIND("~", SUBSTITUTE(A1332, "/", "~", LEN(A1332)-LEN(SUBSTITUTE(A1332, "/", ""))-1)) + 1, LEN(A1332))</f>
        <v>FactorialEngine.java/setN</v>
      </c>
      <c r="E1332" s="1" t="str">
        <f>MID(B1332, FIND("~", SUBSTITUTE(B1332, "/", "~", LEN(B1332)-LEN(SUBSTITUTE(B1332, "/", ""))-1)) + 1, LEN(B1332))</f>
        <v>FactorialEngine.java/getResult</v>
      </c>
      <c r="F1332" s="1">
        <f>IF(D1332=E1332, 1, 0)</f>
        <v>0</v>
      </c>
      <c r="G1332" s="1" t="str">
        <f>MID(A1332, 21, 8)</f>
        <v>22200533</v>
      </c>
      <c r="H1332" s="1" t="str">
        <f>MID(B1332, 21, 8)</f>
        <v>22200076</v>
      </c>
      <c r="I1332" s="1">
        <f>G1332-H1332</f>
        <v>457</v>
      </c>
      <c r="J1332" s="1">
        <f>IF(AND(F1332=0, I1332=0), 1, IF(AND(F1332=1, I1332&lt;&gt;0), 2, IF(AND(F1332=0, I1332&lt;&gt;0), 3, "해당 없음")))</f>
        <v>3</v>
      </c>
      <c r="K1332" s="1"/>
    </row>
    <row r="1333" spans="1:11">
      <c r="A1333" s="1" t="s">
        <v>64</v>
      </c>
      <c r="B1333" s="1" t="s">
        <v>42</v>
      </c>
      <c r="C1333" s="1">
        <v>0.793729816407996</v>
      </c>
      <c r="D1333" s="1" t="str">
        <f>MID(A1333, FIND("~", SUBSTITUTE(A1333, "/", "~", LEN(A1333)-LEN(SUBSTITUTE(A1333, "/", ""))-1)) + 1, LEN(A1333))</f>
        <v>LCMEngine.java/getResult</v>
      </c>
      <c r="E1333" s="1" t="str">
        <f>MID(B1333, FIND("~", SUBSTITUTE(B1333, "/", "~", LEN(B1333)-LEN(SUBSTITUTE(B1333, "/", ""))-1)) + 1, LEN(B1333))</f>
        <v>GCDEngine.java/getResult</v>
      </c>
      <c r="F1333" s="1">
        <f>IF(D1333=E1333, 1, 0)</f>
        <v>0</v>
      </c>
      <c r="G1333" s="1" t="str">
        <f>MID(A1333, 21, 8)</f>
        <v>22200314</v>
      </c>
      <c r="H1333" s="1" t="str">
        <f>MID(B1333, 21, 8)</f>
        <v>21600328</v>
      </c>
      <c r="I1333" s="1">
        <f>G1333-H1333</f>
        <v>599986</v>
      </c>
      <c r="J1333" s="1">
        <f>IF(AND(F1333=0, I1333=0), 1, IF(AND(F1333=1, I1333&lt;&gt;0), 2, IF(AND(F1333=0, I1333&lt;&gt;0), 3, "해당 없음")))</f>
        <v>3</v>
      </c>
      <c r="K1333" s="1"/>
    </row>
    <row r="1334" spans="1:11">
      <c r="A1334" s="1" t="s">
        <v>186</v>
      </c>
      <c r="B1334" s="1" t="s">
        <v>85</v>
      </c>
      <c r="C1334" s="1">
        <v>0.79362055015993105</v>
      </c>
      <c r="D1334" s="1" t="str">
        <f>MID(A1334, FIND("~", SUBSTITUTE(A1334, "/", "~", LEN(A1334)-LEN(SUBSTITUTE(A1334, "/", ""))-1)) + 1, LEN(A1334))</f>
        <v>CubeVolEngine.java/getResult</v>
      </c>
      <c r="E1334" s="1" t="str">
        <f>MID(B1334, FIND("~", SUBSTITUTE(B1334, "/", "~", LEN(B1334)-LEN(SUBSTITUTE(B1334, "/", ""))-1)) + 1, LEN(B1334))</f>
        <v>SQRTEngine.java/getEngineName</v>
      </c>
      <c r="F1334" s="1">
        <f>IF(D1334=E1334, 1, 0)</f>
        <v>0</v>
      </c>
      <c r="G1334" s="1" t="str">
        <f>MID(A1334, 21, 8)</f>
        <v>22000374</v>
      </c>
      <c r="H1334" s="1" t="str">
        <f>MID(B1334, 21, 8)</f>
        <v>22200360</v>
      </c>
      <c r="I1334" s="1">
        <f>G1334-H1334</f>
        <v>-199986</v>
      </c>
      <c r="J1334" s="1">
        <f>IF(AND(F1334=0, I1334=0), 1, IF(AND(F1334=1, I1334&lt;&gt;0), 2, IF(AND(F1334=0, I1334&lt;&gt;0), 3, "해당 없음")))</f>
        <v>3</v>
      </c>
      <c r="K1334" s="1"/>
    </row>
    <row r="1335" spans="1:11">
      <c r="A1335" s="1" t="s">
        <v>136</v>
      </c>
      <c r="B1335" s="1" t="s">
        <v>42</v>
      </c>
      <c r="C1335" s="1">
        <v>0.79332256847645499</v>
      </c>
      <c r="D1335" s="1" t="str">
        <f>MID(A1335, FIND("~", SUBSTITUTE(A1335, "/", "~", LEN(A1335)-LEN(SUBSTITUTE(A1335, "/", ""))-1)) + 1, LEN(A1335))</f>
        <v>LCMEngine.java/getMax</v>
      </c>
      <c r="E1335" s="1" t="str">
        <f>MID(B1335, FIND("~", SUBSTITUTE(B1335, "/", "~", LEN(B1335)-LEN(SUBSTITUTE(B1335, "/", ""))-1)) + 1, LEN(B1335))</f>
        <v>GCDEngine.java/getResult</v>
      </c>
      <c r="F1335" s="1">
        <f>IF(D1335=E1335, 1, 0)</f>
        <v>0</v>
      </c>
      <c r="G1335" s="1" t="str">
        <f>MID(A1335, 21, 8)</f>
        <v>22000296</v>
      </c>
      <c r="H1335" s="1" t="str">
        <f>MID(B1335, 21, 8)</f>
        <v>21600328</v>
      </c>
      <c r="I1335" s="1">
        <f>G1335-H1335</f>
        <v>399968</v>
      </c>
      <c r="J1335" s="1">
        <f>IF(AND(F1335=0, I1335=0), 1, IF(AND(F1335=1, I1335&lt;&gt;0), 2, IF(AND(F1335=0, I1335&lt;&gt;0), 3, "해당 없음")))</f>
        <v>3</v>
      </c>
      <c r="K1335" s="1"/>
    </row>
    <row r="1336" spans="1:11">
      <c r="A1336" s="1" t="s">
        <v>87</v>
      </c>
      <c r="B1336" s="1" t="s">
        <v>57</v>
      </c>
      <c r="C1336" s="1">
        <v>0.79324035084612099</v>
      </c>
      <c r="D1336" s="1" t="str">
        <f>MID(A1336, FIND("~", SUBSTITUTE(A1336, "/", "~", LEN(A1336)-LEN(SUBSTITUTE(A1336, "/", ""))-1)) + 1, LEN(A1336))</f>
        <v>GCDEngine.java/getResult</v>
      </c>
      <c r="E1336" s="1" t="str">
        <f>MID(B1336, FIND("~", SUBSTITUTE(B1336, "/", "~", LEN(B1336)-LEN(SUBSTITUTE(B1336, "/", ""))-1)) + 1, LEN(B1336))</f>
        <v>GCDEngine.java/gcd</v>
      </c>
      <c r="F1336" s="1">
        <f>IF(D1336=E1336, 1, 0)</f>
        <v>0</v>
      </c>
      <c r="G1336" s="1" t="str">
        <f>MID(A1336, 21, 8)</f>
        <v>22200780</v>
      </c>
      <c r="H1336" s="1" t="str">
        <f>MID(B1336, 21, 8)</f>
        <v>22000374</v>
      </c>
      <c r="I1336" s="1">
        <f>G1336-H1336</f>
        <v>200406</v>
      </c>
      <c r="J1336" s="1">
        <f>IF(AND(F1336=0, I1336=0), 1, IF(AND(F1336=1, I1336&lt;&gt;0), 2, IF(AND(F1336=0, I1336&lt;&gt;0), 3, "해당 없음")))</f>
        <v>3</v>
      </c>
      <c r="K1336" s="1"/>
    </row>
    <row r="1337" spans="1:11">
      <c r="A1337" s="1" t="s">
        <v>155</v>
      </c>
      <c r="B1337" s="1" t="s">
        <v>93</v>
      </c>
      <c r="C1337" s="1">
        <v>0.79319794979024105</v>
      </c>
      <c r="D1337" s="1" t="str">
        <f>MID(A1337, FIND("~", SUBSTITUTE(A1337, "/", "~", LEN(A1337)-LEN(SUBSTITUTE(A1337, "/", ""))-1)) + 1, LEN(A1337))</f>
        <v>FibonacciEngine.java/getResult</v>
      </c>
      <c r="E1337" s="1" t="str">
        <f>MID(B1337, FIND("~", SUBSTITUTE(B1337, "/", "~", LEN(B1337)-LEN(SUBSTITUTE(B1337, "/", ""))-1)) + 1, LEN(B1337))</f>
        <v>GCDEngine.java/getEngineName</v>
      </c>
      <c r="F1337" s="1">
        <f>IF(D1337=E1337, 1, 0)</f>
        <v>0</v>
      </c>
      <c r="G1337" s="1" t="str">
        <f>MID(A1337, 21, 8)</f>
        <v>22200314</v>
      </c>
      <c r="H1337" s="1" t="str">
        <f>MID(B1337, 21, 8)</f>
        <v>22200360</v>
      </c>
      <c r="I1337" s="1">
        <f>G1337-H1337</f>
        <v>-46</v>
      </c>
      <c r="J1337" s="1">
        <f>IF(AND(F1337=0, I1337=0), 1, IF(AND(F1337=1, I1337&lt;&gt;0), 2, IF(AND(F1337=0, I1337&lt;&gt;0), 3, "해당 없음")))</f>
        <v>3</v>
      </c>
      <c r="K1337" s="1"/>
    </row>
    <row r="1338" spans="1:11">
      <c r="A1338" s="1" t="s">
        <v>134</v>
      </c>
      <c r="B1338" s="1" t="s">
        <v>108</v>
      </c>
      <c r="C1338" s="1">
        <v>0.79300910495258103</v>
      </c>
      <c r="D1338" s="1" t="str">
        <f>MID(A1338, FIND("~", SUBSTITUTE(A1338, "/", "~", LEN(A1338)-LEN(SUBSTITUTE(A1338, "/", ""))-1)) + 1, LEN(A1338))</f>
        <v>Calculator.java/isInteger</v>
      </c>
      <c r="E1338" s="1" t="str">
        <f>MID(B1338, FIND("~", SUBSTITUTE(B1338, "/", "~", LEN(B1338)-LEN(SUBSTITUTE(B1338, "/", ""))-1)) + 1, LEN(B1338))</f>
        <v>CSVFileCalculator.java/setException</v>
      </c>
      <c r="F1338" s="1">
        <f>IF(D1338=E1338, 1, 0)</f>
        <v>0</v>
      </c>
      <c r="G1338" s="1" t="str">
        <f>MID(A1338, 21, 8)</f>
        <v>21900768</v>
      </c>
      <c r="H1338" s="1" t="str">
        <f>MID(B1338, 21, 8)</f>
        <v>22200314</v>
      </c>
      <c r="I1338" s="1">
        <f>G1338-H1338</f>
        <v>-299546</v>
      </c>
      <c r="J1338" s="1">
        <f>IF(AND(F1338=0, I1338=0), 1, IF(AND(F1338=1, I1338&lt;&gt;0), 2, IF(AND(F1338=0, I1338&lt;&gt;0), 3, "해당 없음")))</f>
        <v>3</v>
      </c>
      <c r="K1338" s="1"/>
    </row>
    <row r="1339" spans="1:11">
      <c r="A1339" s="1" t="s">
        <v>67</v>
      </c>
      <c r="B1339" s="1" t="s">
        <v>54</v>
      </c>
      <c r="C1339" s="1">
        <v>0.792868910513023</v>
      </c>
      <c r="D1339" s="1" t="str">
        <f>MID(A1339, FIND("~", SUBSTITUTE(A1339, "/", "~", LEN(A1339)-LEN(SUBSTITUTE(A1339, "/", ""))-1)) + 1, LEN(A1339))</f>
        <v>Calculator.java/run</v>
      </c>
      <c r="E1339" s="1" t="str">
        <f>MID(B1339, FIND("~", SUBSTITUTE(B1339, "/", "~", LEN(B1339)-LEN(SUBSTITUTE(B1339, "/", ""))-1)) + 1, LEN(B1339))</f>
        <v>CSVFileCalculator.java/writeCSV</v>
      </c>
      <c r="F1339" s="1">
        <f>IF(D1339=E1339, 1, 0)</f>
        <v>0</v>
      </c>
      <c r="G1339" s="1" t="str">
        <f>MID(A1339, 21, 8)</f>
        <v>22200533</v>
      </c>
      <c r="H1339" s="1" t="str">
        <f>MID(B1339, 21, 8)</f>
        <v>22200076</v>
      </c>
      <c r="I1339" s="1">
        <f>G1339-H1339</f>
        <v>457</v>
      </c>
      <c r="J1339" s="1">
        <f>IF(AND(F1339=0, I1339=0), 1, IF(AND(F1339=1, I1339&lt;&gt;0), 2, IF(AND(F1339=0, I1339&lt;&gt;0), 3, "해당 없음")))</f>
        <v>3</v>
      </c>
      <c r="K1339" s="1"/>
    </row>
    <row r="1340" spans="1:11">
      <c r="A1340" s="1" t="s">
        <v>152</v>
      </c>
      <c r="B1340" s="1" t="s">
        <v>52</v>
      </c>
      <c r="C1340" s="1">
        <v>0.79273722989695905</v>
      </c>
      <c r="D1340" s="1" t="str">
        <f>MID(A1340, FIND("~", SUBSTITUTE(A1340, "/", "~", LEN(A1340)-LEN(SUBSTITUTE(A1340, "/", ""))-1)) + 1, LEN(A1340))</f>
        <v>MinEngine.java/setResult</v>
      </c>
      <c r="E1340" s="1" t="str">
        <f>MID(B1340, FIND("~", SUBSTITUTE(B1340, "/", "~", LEN(B1340)-LEN(SUBSTITUTE(B1340, "/", ""))-1)) + 1, LEN(B1340))</f>
        <v>MaxEngine.java/getResult</v>
      </c>
      <c r="F1340" s="1">
        <f>IF(D1340=E1340, 1, 0)</f>
        <v>0</v>
      </c>
      <c r="G1340" s="1" t="str">
        <f>MID(A1340, 21, 8)</f>
        <v>21800035</v>
      </c>
      <c r="H1340" s="1" t="str">
        <f>MID(B1340, 21, 8)</f>
        <v>22200733</v>
      </c>
      <c r="I1340" s="1">
        <f>G1340-H1340</f>
        <v>-400698</v>
      </c>
      <c r="J1340" s="1">
        <f>IF(AND(F1340=0, I1340=0), 1, IF(AND(F1340=1, I1340&lt;&gt;0), 2, IF(AND(F1340=0, I1340&lt;&gt;0), 3, "해당 없음")))</f>
        <v>3</v>
      </c>
      <c r="K1340" s="1"/>
    </row>
    <row r="1341" spans="1:11">
      <c r="A1341" s="1" t="s">
        <v>152</v>
      </c>
      <c r="B1341" s="1" t="s">
        <v>53</v>
      </c>
      <c r="C1341" s="1">
        <v>0.79273722989695905</v>
      </c>
      <c r="D1341" s="1" t="str">
        <f>MID(A1341, FIND("~", SUBSTITUTE(A1341, "/", "~", LEN(A1341)-LEN(SUBSTITUTE(A1341, "/", ""))-1)) + 1, LEN(A1341))</f>
        <v>MinEngine.java/setResult</v>
      </c>
      <c r="E1341" s="1" t="str">
        <f>MID(B1341, FIND("~", SUBSTITUTE(B1341, "/", "~", LEN(B1341)-LEN(SUBSTITUTE(B1341, "/", ""))-1)) + 1, LEN(B1341))</f>
        <v>MinEngine.java/getResult</v>
      </c>
      <c r="F1341" s="1">
        <f>IF(D1341=E1341, 1, 0)</f>
        <v>0</v>
      </c>
      <c r="G1341" s="1" t="str">
        <f>MID(A1341, 21, 8)</f>
        <v>21800035</v>
      </c>
      <c r="H1341" s="1" t="str">
        <f>MID(B1341, 21, 8)</f>
        <v>22200733</v>
      </c>
      <c r="I1341" s="1">
        <f>G1341-H1341</f>
        <v>-400698</v>
      </c>
      <c r="J1341" s="1">
        <f>IF(AND(F1341=0, I1341=0), 1, IF(AND(F1341=1, I1341&lt;&gt;0), 2, IF(AND(F1341=0, I1341&lt;&gt;0), 3, "해당 없음")))</f>
        <v>3</v>
      </c>
      <c r="K1341" s="1"/>
    </row>
    <row r="1342" spans="1:11">
      <c r="A1342" s="1" t="s">
        <v>161</v>
      </c>
      <c r="B1342" s="1" t="s">
        <v>128</v>
      </c>
      <c r="C1342" s="1">
        <v>0.79269793962528301</v>
      </c>
      <c r="D1342" s="1" t="str">
        <f>MID(A1342, FIND("~", SUBSTITUTE(A1342, "/", "~", LEN(A1342)-LEN(SUBSTITUTE(A1342, "/", ""))-1)) + 1, LEN(A1342))</f>
        <v>CubeVolEngine.java/getResult</v>
      </c>
      <c r="E1342" s="1" t="str">
        <f>MID(B1342, FIND("~", SUBSTITUTE(B1342, "/", "~", LEN(B1342)-LEN(SUBSTITUTE(B1342, "/", ""))-1)) + 1, LEN(B1342))</f>
        <v>FactorialEngine.java/setResult</v>
      </c>
      <c r="F1342" s="1">
        <f>IF(D1342=E1342, 1, 0)</f>
        <v>0</v>
      </c>
      <c r="G1342" s="1" t="str">
        <f>MID(A1342, 21, 8)</f>
        <v>21600328</v>
      </c>
      <c r="H1342" s="1" t="str">
        <f>MID(B1342, 21, 8)</f>
        <v>21800035</v>
      </c>
      <c r="I1342" s="1">
        <f>G1342-H1342</f>
        <v>-199707</v>
      </c>
      <c r="J1342" s="1">
        <f>IF(AND(F1342=0, I1342=0), 1, IF(AND(F1342=1, I1342&lt;&gt;0), 2, IF(AND(F1342=0, I1342&lt;&gt;0), 3, "해당 없음")))</f>
        <v>3</v>
      </c>
      <c r="K1342" s="1"/>
    </row>
    <row r="1343" spans="1:11">
      <c r="A1343" s="1" t="s">
        <v>190</v>
      </c>
      <c r="B1343" s="1" t="s">
        <v>212</v>
      </c>
      <c r="C1343" s="1">
        <v>0.79215253115484197</v>
      </c>
      <c r="D1343" s="1" t="str">
        <f>MID(A1343, FIND("~", SUBSTITUTE(A1343, "/", "~", LEN(A1343)-LEN(SUBSTITUTE(A1343, "/", ""))-1)) + 1, LEN(A1343))</f>
        <v>SQRTEngine.java/setInput</v>
      </c>
      <c r="E1343" s="1" t="str">
        <f>MID(B1343, FIND("~", SUBSTITUTE(B1343, "/", "~", LEN(B1343)-LEN(SUBSTITUTE(B1343, "/", ""))-1)) + 1, LEN(B1343))</f>
        <v>SQRTEngine.java/setEnginename</v>
      </c>
      <c r="F1343" s="1">
        <f>IF(D1343=E1343, 1, 0)</f>
        <v>0</v>
      </c>
      <c r="G1343" s="1" t="str">
        <f>MID(A1343, 21, 8)</f>
        <v>21800035</v>
      </c>
      <c r="H1343" s="1" t="str">
        <f>MID(B1343, 21, 8)</f>
        <v>21900467</v>
      </c>
      <c r="I1343" s="1">
        <f>G1343-H1343</f>
        <v>-100432</v>
      </c>
      <c r="J1343" s="1">
        <f>IF(AND(F1343=0, I1343=0), 1, IF(AND(F1343=1, I1343&lt;&gt;0), 2, IF(AND(F1343=0, I1343&lt;&gt;0), 3, "해당 없음")))</f>
        <v>3</v>
      </c>
      <c r="K1343" s="1"/>
    </row>
    <row r="1344" spans="1:11">
      <c r="A1344" s="1" t="s">
        <v>94</v>
      </c>
      <c r="B1344" s="1" t="s">
        <v>156</v>
      </c>
      <c r="C1344" s="1">
        <v>0.79211730483227005</v>
      </c>
      <c r="D1344" s="1" t="str">
        <f>MID(A1344, FIND("~", SUBSTITUTE(A1344, "/", "~", LEN(A1344)-LEN(SUBSTITUTE(A1344, "/", ""))-1)) + 1, LEN(A1344))</f>
        <v>FibonacciEngine.java/getResult</v>
      </c>
      <c r="E1344" s="1" t="str">
        <f>MID(B1344, FIND("~", SUBSTITUTE(B1344, "/", "~", LEN(B1344)-LEN(SUBSTITUTE(B1344, "/", ""))-1)) + 1, LEN(B1344))</f>
        <v>FactorialEngine.java/compute</v>
      </c>
      <c r="F1344" s="1">
        <f>IF(D1344=E1344, 1, 0)</f>
        <v>0</v>
      </c>
      <c r="G1344" s="1" t="str">
        <f>MID(A1344, 21, 8)</f>
        <v>22200076</v>
      </c>
      <c r="H1344" s="1" t="str">
        <f>MID(B1344, 21, 8)</f>
        <v>22000374</v>
      </c>
      <c r="I1344" s="1">
        <f>G1344-H1344</f>
        <v>199702</v>
      </c>
      <c r="J1344" s="1">
        <f>IF(AND(F1344=0, I1344=0), 1, IF(AND(F1344=1, I1344&lt;&gt;0), 2, IF(AND(F1344=0, I1344&lt;&gt;0), 3, "해당 없음")))</f>
        <v>3</v>
      </c>
      <c r="K1344" s="1"/>
    </row>
    <row r="1345" spans="1:11">
      <c r="A1345" s="1" t="s">
        <v>210</v>
      </c>
      <c r="B1345" s="1" t="s">
        <v>147</v>
      </c>
      <c r="C1345" s="1">
        <v>0.79211455700054401</v>
      </c>
      <c r="D1345" s="1" t="str">
        <f>MID(A1345, FIND("~", SUBSTITUTE(A1345, "/", "~", LEN(A1345)-LEN(SUBSTITUTE(A1345, "/", ""))-1)) + 1, LEN(A1345))</f>
        <v>SphereVolEngine.java/getEngineName</v>
      </c>
      <c r="E1345" s="1" t="str">
        <f>MID(B1345, FIND("~", SUBSTITUTE(B1345, "/", "~", LEN(B1345)-LEN(SUBSTITUTE(B1345, "/", ""))-1)) + 1, LEN(B1345))</f>
        <v>FibonacciEngine.java/fibo</v>
      </c>
      <c r="F1345" s="1">
        <f>IF(D1345=E1345, 1, 0)</f>
        <v>0</v>
      </c>
      <c r="G1345" s="1" t="str">
        <f>MID(A1345, 21, 8)</f>
        <v>22200360</v>
      </c>
      <c r="H1345" s="1" t="str">
        <f>MID(B1345, 21, 8)</f>
        <v>22000374</v>
      </c>
      <c r="I1345" s="1">
        <f>G1345-H1345</f>
        <v>199986</v>
      </c>
      <c r="J1345" s="1">
        <f>IF(AND(F1345=0, I1345=0), 1, IF(AND(F1345=1, I1345&lt;&gt;0), 2, IF(AND(F1345=0, I1345&lt;&gt;0), 3, "해당 없음")))</f>
        <v>3</v>
      </c>
      <c r="K1345" s="1"/>
    </row>
    <row r="1346" spans="1:11">
      <c r="A1346" s="1" t="s">
        <v>180</v>
      </c>
      <c r="B1346" s="1" t="s">
        <v>116</v>
      </c>
      <c r="C1346" s="1">
        <v>0.79208514673500896</v>
      </c>
      <c r="D1346" s="1" t="str">
        <f>MID(A1346, FIND("~", SUBSTITUTE(A1346, "/", "~", LEN(A1346)-LEN(SUBSTITUTE(A1346, "/", ""))-1)) + 1, LEN(A1346))</f>
        <v>FactorialEngine.java/getResult</v>
      </c>
      <c r="E1346" s="1" t="str">
        <f>MID(B1346, FIND("~", SUBSTITUTE(B1346, "/", "~", LEN(B1346)-LEN(SUBSTITUTE(B1346, "/", ""))-1)) + 1, LEN(B1346))</f>
        <v>FibonacciEngine.java/setN</v>
      </c>
      <c r="F1346" s="1">
        <f>IF(D1346=E1346, 1, 0)</f>
        <v>0</v>
      </c>
      <c r="G1346" s="1" t="str">
        <f>MID(A1346, 21, 8)</f>
        <v>22200076</v>
      </c>
      <c r="H1346" s="1" t="str">
        <f>MID(B1346, 21, 8)</f>
        <v>22200533</v>
      </c>
      <c r="I1346" s="1">
        <f>G1346-H1346</f>
        <v>-457</v>
      </c>
      <c r="J1346" s="1">
        <f>IF(AND(F1346=0, I1346=0), 1, IF(AND(F1346=1, I1346&lt;&gt;0), 2, IF(AND(F1346=0, I1346&lt;&gt;0), 3, "해당 없음")))</f>
        <v>3</v>
      </c>
      <c r="K1346" s="1"/>
    </row>
    <row r="1347" spans="1:11">
      <c r="A1347" s="1" t="s">
        <v>76</v>
      </c>
      <c r="B1347" s="1" t="s">
        <v>38</v>
      </c>
      <c r="C1347" s="1">
        <v>0.79159814520443506</v>
      </c>
      <c r="D1347" s="1" t="str">
        <f>MID(A1347, FIND("~", SUBSTITUTE(A1347, "/", "~", LEN(A1347)-LEN(SUBSTITUTE(A1347, "/", ""))-1)) + 1, LEN(A1347))</f>
        <v>Calculator.java/accept</v>
      </c>
      <c r="E1347" s="1" t="str">
        <f>MID(B1347, FIND("~", SUBSTITUTE(B1347, "/", "~", LEN(B1347)-LEN(SUBSTITUTE(B1347, "/", ""))-1)) + 1, LEN(B1347))</f>
        <v>Calculator.java/run</v>
      </c>
      <c r="F1347" s="1">
        <f>IF(D1347=E1347, 1, 0)</f>
        <v>0</v>
      </c>
      <c r="G1347" s="1" t="str">
        <f>MID(A1347, 21, 8)</f>
        <v>22000063</v>
      </c>
      <c r="H1347" s="1" t="str">
        <f>MID(B1347, 21, 8)</f>
        <v>22200733</v>
      </c>
      <c r="I1347" s="1">
        <f>G1347-H1347</f>
        <v>-200670</v>
      </c>
      <c r="J1347" s="1">
        <f>IF(AND(F1347=0, I1347=0), 1, IF(AND(F1347=1, I1347&lt;&gt;0), 2, IF(AND(F1347=0, I1347&lt;&gt;0), 3, "해당 없음")))</f>
        <v>3</v>
      </c>
      <c r="K1347" s="1"/>
    </row>
    <row r="1348" spans="1:11">
      <c r="A1348" s="1" t="s">
        <v>116</v>
      </c>
      <c r="B1348" s="1" t="s">
        <v>64</v>
      </c>
      <c r="C1348" s="1">
        <v>0.79157414965833806</v>
      </c>
      <c r="D1348" s="1" t="str">
        <f>MID(A1348, FIND("~", SUBSTITUTE(A1348, "/", "~", LEN(A1348)-LEN(SUBSTITUTE(A1348, "/", ""))-1)) + 1, LEN(A1348))</f>
        <v>FibonacciEngine.java/setN</v>
      </c>
      <c r="E1348" s="1" t="str">
        <f>MID(B1348, FIND("~", SUBSTITUTE(B1348, "/", "~", LEN(B1348)-LEN(SUBSTITUTE(B1348, "/", ""))-1)) + 1, LEN(B1348))</f>
        <v>LCMEngine.java/getResult</v>
      </c>
      <c r="F1348" s="1">
        <f>IF(D1348=E1348, 1, 0)</f>
        <v>0</v>
      </c>
      <c r="G1348" s="1" t="str">
        <f>MID(A1348, 21, 8)</f>
        <v>22200533</v>
      </c>
      <c r="H1348" s="1" t="str">
        <f>MID(B1348, 21, 8)</f>
        <v>22200314</v>
      </c>
      <c r="I1348" s="1">
        <f>G1348-H1348</f>
        <v>219</v>
      </c>
      <c r="J1348" s="1">
        <f>IF(AND(F1348=0, I1348=0), 1, IF(AND(F1348=1, I1348&lt;&gt;0), 2, IF(AND(F1348=0, I1348&lt;&gt;0), 3, "해당 없음")))</f>
        <v>3</v>
      </c>
      <c r="K1348" s="1"/>
    </row>
    <row r="1349" spans="1:11">
      <c r="A1349" s="1" t="s">
        <v>167</v>
      </c>
      <c r="B1349" s="1" t="s">
        <v>81</v>
      </c>
      <c r="C1349" s="1">
        <v>0.79151295724944803</v>
      </c>
      <c r="D1349" s="1" t="str">
        <f>MID(A1349, FIND("~", SUBSTITUTE(A1349, "/", "~", LEN(A1349)-LEN(SUBSTITUTE(A1349, "/", ""))-1)) + 1, LEN(A1349))</f>
        <v>CSVFileCalculator.java/run</v>
      </c>
      <c r="E1349" s="1" t="str">
        <f>MID(B1349, FIND("~", SUBSTITUTE(B1349, "/", "~", LEN(B1349)-LEN(SUBSTITUTE(B1349, "/", ""))-1)) + 1, LEN(B1349))</f>
        <v>CSVFileCalculator.java/calculate</v>
      </c>
      <c r="F1349" s="1">
        <f>IF(D1349=E1349, 1, 0)</f>
        <v>0</v>
      </c>
      <c r="G1349" s="1" t="str">
        <f>MID(A1349, 21, 8)</f>
        <v>22200319</v>
      </c>
      <c r="H1349" s="1" t="str">
        <f>MID(B1349, 21, 8)</f>
        <v>22100641</v>
      </c>
      <c r="I1349" s="1">
        <f>G1349-H1349</f>
        <v>99678</v>
      </c>
      <c r="J1349" s="1">
        <f>IF(AND(F1349=0, I1349=0), 1, IF(AND(F1349=1, I1349&lt;&gt;0), 2, IF(AND(F1349=0, I1349&lt;&gt;0), 3, "해당 없음")))</f>
        <v>3</v>
      </c>
      <c r="K1349" s="1"/>
    </row>
    <row r="1350" spans="1:11">
      <c r="A1350" s="1" t="s">
        <v>63</v>
      </c>
      <c r="B1350" s="1" t="s">
        <v>98</v>
      </c>
      <c r="C1350" s="1">
        <v>0.79144766482002804</v>
      </c>
      <c r="D1350" s="1" t="str">
        <f>MID(A1350, FIND("~", SUBSTITUTE(A1350, "/", "~", LEN(A1350)-LEN(SUBSTITUTE(A1350, "/", ""))-1)) + 1, LEN(A1350))</f>
        <v>MaxEngine.java/setResult</v>
      </c>
      <c r="E1350" s="1" t="str">
        <f>MID(B1350, FIND("~", SUBSTITUTE(B1350, "/", "~", LEN(B1350)-LEN(SUBSTITUTE(B1350, "/", ""))-1)) + 1, LEN(B1350))</f>
        <v>LCMEngine.java/getResult</v>
      </c>
      <c r="F1350" s="1">
        <f>IF(D1350=E1350, 1, 0)</f>
        <v>0</v>
      </c>
      <c r="G1350" s="1" t="str">
        <f>MID(A1350, 21, 8)</f>
        <v>22200533</v>
      </c>
      <c r="H1350" s="1" t="str">
        <f>MID(B1350, 21, 8)</f>
        <v>22200733</v>
      </c>
      <c r="I1350" s="1">
        <f>G1350-H1350</f>
        <v>-200</v>
      </c>
      <c r="J1350" s="1">
        <f>IF(AND(F1350=0, I1350=0), 1, IF(AND(F1350=1, I1350&lt;&gt;0), 2, IF(AND(F1350=0, I1350&lt;&gt;0), 3, "해당 없음")))</f>
        <v>3</v>
      </c>
      <c r="K1350" s="1"/>
    </row>
    <row r="1351" spans="1:11">
      <c r="A1351" s="1" t="s">
        <v>62</v>
      </c>
      <c r="B1351" s="1" t="s">
        <v>98</v>
      </c>
      <c r="C1351" s="1">
        <v>0.79144766482002804</v>
      </c>
      <c r="D1351" s="1" t="str">
        <f>MID(A1351, FIND("~", SUBSTITUTE(A1351, "/", "~", LEN(A1351)-LEN(SUBSTITUTE(A1351, "/", ""))-1)) + 1, LEN(A1351))</f>
        <v>MinEngine.java/setResult</v>
      </c>
      <c r="E1351" s="1" t="str">
        <f>MID(B1351, FIND("~", SUBSTITUTE(B1351, "/", "~", LEN(B1351)-LEN(SUBSTITUTE(B1351, "/", ""))-1)) + 1, LEN(B1351))</f>
        <v>LCMEngine.java/getResult</v>
      </c>
      <c r="F1351" s="1">
        <f>IF(D1351=E1351, 1, 0)</f>
        <v>0</v>
      </c>
      <c r="G1351" s="1" t="str">
        <f>MID(A1351, 21, 8)</f>
        <v>22200533</v>
      </c>
      <c r="H1351" s="1" t="str">
        <f>MID(B1351, 21, 8)</f>
        <v>22200733</v>
      </c>
      <c r="I1351" s="1">
        <f>G1351-H1351</f>
        <v>-200</v>
      </c>
      <c r="J1351" s="1">
        <f>IF(AND(F1351=0, I1351=0), 1, IF(AND(F1351=1, I1351&lt;&gt;0), 2, IF(AND(F1351=0, I1351&lt;&gt;0), 3, "해당 없음")))</f>
        <v>3</v>
      </c>
      <c r="K1351" s="1"/>
    </row>
    <row r="1352" spans="1:11">
      <c r="A1352" s="1" t="s">
        <v>171</v>
      </c>
      <c r="B1352" s="1" t="s">
        <v>116</v>
      </c>
      <c r="C1352" s="1">
        <v>0.79077494950349603</v>
      </c>
      <c r="D1352" s="1" t="str">
        <f>MID(A1352, FIND("~", SUBSTITUTE(A1352, "/", "~", LEN(A1352)-LEN(SUBSTITUTE(A1352, "/", ""))-1)) + 1, LEN(A1352))</f>
        <v>FibonacciEngine.java/setEnginename</v>
      </c>
      <c r="E1352" s="1" t="str">
        <f>MID(B1352, FIND("~", SUBSTITUTE(B1352, "/", "~", LEN(B1352)-LEN(SUBSTITUTE(B1352, "/", ""))-1)) + 1, LEN(B1352))</f>
        <v>FibonacciEngine.java/setN</v>
      </c>
      <c r="F1352" s="1">
        <f>IF(D1352=E1352, 1, 0)</f>
        <v>0</v>
      </c>
      <c r="G1352" s="1" t="str">
        <f>MID(A1352, 21, 8)</f>
        <v>21900467</v>
      </c>
      <c r="H1352" s="1" t="str">
        <f>MID(B1352, 21, 8)</f>
        <v>22200533</v>
      </c>
      <c r="I1352" s="1">
        <f>G1352-H1352</f>
        <v>-300066</v>
      </c>
      <c r="J1352" s="1">
        <f>IF(AND(F1352=0, I1352=0), 1, IF(AND(F1352=1, I1352&lt;&gt;0), 2, IF(AND(F1352=0, I1352&lt;&gt;0), 3, "해당 없음")))</f>
        <v>3</v>
      </c>
      <c r="K1352" s="1"/>
    </row>
    <row r="1353" spans="1:11">
      <c r="A1353" s="1" t="s">
        <v>123</v>
      </c>
      <c r="B1353" s="1" t="s">
        <v>64</v>
      </c>
      <c r="C1353" s="1">
        <v>0.79074346965298603</v>
      </c>
      <c r="D1353" s="1" t="str">
        <f>MID(A1353, FIND("~", SUBSTITUTE(A1353, "/", "~", LEN(A1353)-LEN(SUBSTITUTE(A1353, "/", ""))-1)) + 1, LEN(A1353))</f>
        <v>GCDEngine.java/setInput</v>
      </c>
      <c r="E1353" s="1" t="str">
        <f>MID(B1353, FIND("~", SUBSTITUTE(B1353, "/", "~", LEN(B1353)-LEN(SUBSTITUTE(B1353, "/", ""))-1)) + 1, LEN(B1353))</f>
        <v>LCMEngine.java/getResult</v>
      </c>
      <c r="F1353" s="1">
        <f>IF(D1353=E1353, 1, 0)</f>
        <v>0</v>
      </c>
      <c r="G1353" s="1" t="str">
        <f>MID(A1353, 21, 8)</f>
        <v>22200533</v>
      </c>
      <c r="H1353" s="1" t="str">
        <f>MID(B1353, 21, 8)</f>
        <v>22200314</v>
      </c>
      <c r="I1353" s="1">
        <f>G1353-H1353</f>
        <v>219</v>
      </c>
      <c r="J1353" s="1">
        <f>IF(AND(F1353=0, I1353=0), 1, IF(AND(F1353=1, I1353&lt;&gt;0), 2, IF(AND(F1353=0, I1353&lt;&gt;0), 3, "해당 없음")))</f>
        <v>3</v>
      </c>
      <c r="K1353" s="1"/>
    </row>
    <row r="1354" spans="1:11">
      <c r="A1354" s="1" t="s">
        <v>116</v>
      </c>
      <c r="B1354" s="1" t="s">
        <v>68</v>
      </c>
      <c r="C1354" s="1">
        <v>0.79073969440415803</v>
      </c>
      <c r="D1354" s="1" t="str">
        <f>MID(A1354, FIND("~", SUBSTITUTE(A1354, "/", "~", LEN(A1354)-LEN(SUBSTITUTE(A1354, "/", ""))-1)) + 1, LEN(A1354))</f>
        <v>FibonacciEngine.java/setN</v>
      </c>
      <c r="E1354" s="1" t="str">
        <f>MID(B1354, FIND("~", SUBSTITUTE(B1354, "/", "~", LEN(B1354)-LEN(SUBSTITUTE(B1354, "/", ""))-1)) + 1, LEN(B1354))</f>
        <v>GCDEngine.java/getResult</v>
      </c>
      <c r="F1354" s="1">
        <f>IF(D1354=E1354, 1, 0)</f>
        <v>0</v>
      </c>
      <c r="G1354" s="1" t="str">
        <f>MID(A1354, 21, 8)</f>
        <v>22200533</v>
      </c>
      <c r="H1354" s="1" t="str">
        <f>MID(B1354, 21, 8)</f>
        <v>22200076</v>
      </c>
      <c r="I1354" s="1">
        <f>G1354-H1354</f>
        <v>457</v>
      </c>
      <c r="J1354" s="1">
        <f>IF(AND(F1354=0, I1354=0), 1, IF(AND(F1354=1, I1354&lt;&gt;0), 2, IF(AND(F1354=0, I1354&lt;&gt;0), 3, "해당 없음")))</f>
        <v>3</v>
      </c>
      <c r="K1354" s="1"/>
    </row>
    <row r="1355" spans="1:11">
      <c r="A1355" s="1" t="s">
        <v>95</v>
      </c>
      <c r="B1355" s="1" t="s">
        <v>82</v>
      </c>
      <c r="C1355" s="1">
        <v>0.79068947400716105</v>
      </c>
      <c r="D1355" s="1" t="str">
        <f>MID(A1355, FIND("~", SUBSTITUTE(A1355, "/", "~", LEN(A1355)-LEN(SUBSTITUTE(A1355, "/", ""))-1)) + 1, LEN(A1355))</f>
        <v>FibonacciEngine.java/getResult</v>
      </c>
      <c r="E1355" s="1" t="str">
        <f>MID(B1355, FIND("~", SUBSTITUTE(B1355, "/", "~", LEN(B1355)-LEN(SUBSTITUTE(B1355, "/", ""))-1)) + 1, LEN(B1355))</f>
        <v>LCMEngine.java/lcm</v>
      </c>
      <c r="F1355" s="1">
        <f>IF(D1355=E1355, 1, 0)</f>
        <v>0</v>
      </c>
      <c r="G1355" s="1" t="str">
        <f>MID(A1355, 21, 8)</f>
        <v>22200733</v>
      </c>
      <c r="H1355" s="1" t="str">
        <f>MID(B1355, 21, 8)</f>
        <v>22000374</v>
      </c>
      <c r="I1355" s="1">
        <f>G1355-H1355</f>
        <v>200359</v>
      </c>
      <c r="J1355" s="1">
        <f>IF(AND(F1355=0, I1355=0), 1, IF(AND(F1355=1, I1355&lt;&gt;0), 2, IF(AND(F1355=0, I1355&lt;&gt;0), 3, "해당 없음")))</f>
        <v>3</v>
      </c>
      <c r="K1355" s="1"/>
    </row>
    <row r="1356" spans="1:11">
      <c r="A1356" s="1" t="s">
        <v>37</v>
      </c>
      <c r="B1356" s="1" t="s">
        <v>108</v>
      </c>
      <c r="C1356" s="1">
        <v>0.79046985544399995</v>
      </c>
      <c r="D1356" s="1" t="str">
        <f>MID(A1356, FIND("~", SUBSTITUTE(A1356, "/", "~", LEN(A1356)-LEN(SUBSTITUTE(A1356, "/", ""))-1)) + 1, LEN(A1356))</f>
        <v>Calculator.java/run</v>
      </c>
      <c r="E1356" s="1" t="str">
        <f>MID(B1356, FIND("~", SUBSTITUTE(B1356, "/", "~", LEN(B1356)-LEN(SUBSTITUTE(B1356, "/", ""))-1)) + 1, LEN(B1356))</f>
        <v>CSVFileCalculator.java/setException</v>
      </c>
      <c r="F1356" s="1">
        <f>IF(D1356=E1356, 1, 0)</f>
        <v>0</v>
      </c>
      <c r="G1356" s="1" t="str">
        <f>MID(A1356, 21, 8)</f>
        <v>22100641</v>
      </c>
      <c r="H1356" s="1" t="str">
        <f>MID(B1356, 21, 8)</f>
        <v>22200314</v>
      </c>
      <c r="I1356" s="1">
        <f>G1356-H1356</f>
        <v>-99673</v>
      </c>
      <c r="J1356" s="1">
        <f>IF(AND(F1356=0, I1356=0), 1, IF(AND(F1356=1, I1356&lt;&gt;0), 2, IF(AND(F1356=0, I1356&lt;&gt;0), 3, "해당 없음")))</f>
        <v>3</v>
      </c>
      <c r="K1356" s="1"/>
    </row>
    <row r="1357" spans="1:11">
      <c r="A1357" s="1" t="s">
        <v>199</v>
      </c>
      <c r="B1357" s="1" t="s">
        <v>139</v>
      </c>
      <c r="C1357" s="1">
        <v>0.79023724701487097</v>
      </c>
      <c r="D1357" s="1" t="str">
        <f>MID(A1357, FIND("~", SUBSTITUTE(A1357, "/", "~", LEN(A1357)-LEN(SUBSTITUTE(A1357, "/", ""))-1)) + 1, LEN(A1357))</f>
        <v>SphereVolEngine.java/setRadius</v>
      </c>
      <c r="E1357" s="1" t="str">
        <f>MID(B1357, FIND("~", SUBSTITUTE(B1357, "/", "~", LEN(B1357)-LEN(SUBSTITUTE(B1357, "/", ""))-1)) + 1, LEN(B1357))</f>
        <v>SphereVolEngine.java/getResult</v>
      </c>
      <c r="F1357" s="1">
        <f>IF(D1357=E1357, 1, 0)</f>
        <v>0</v>
      </c>
      <c r="G1357" s="1" t="str">
        <f>MID(A1357, 21, 8)</f>
        <v>21800035</v>
      </c>
      <c r="H1357" s="1" t="str">
        <f>MID(B1357, 21, 8)</f>
        <v>22200733</v>
      </c>
      <c r="I1357" s="1">
        <f>G1357-H1357</f>
        <v>-400698</v>
      </c>
      <c r="J1357" s="1">
        <f>IF(AND(F1357=0, I1357=0), 1, IF(AND(F1357=1, I1357&lt;&gt;0), 2, IF(AND(F1357=0, I1357&lt;&gt;0), 3, "해당 없음")))</f>
        <v>3</v>
      </c>
      <c r="K1357" s="1"/>
    </row>
    <row r="1358" spans="1:11">
      <c r="A1358" s="1" t="s">
        <v>164</v>
      </c>
      <c r="B1358" s="1" t="s">
        <v>155</v>
      </c>
      <c r="C1358" s="1">
        <v>0.79022746180596004</v>
      </c>
      <c r="D1358" s="1" t="str">
        <f>MID(A1358, FIND("~", SUBSTITUTE(A1358, "/", "~", LEN(A1358)-LEN(SUBSTITUTE(A1358, "/", ""))-1)) + 1, LEN(A1358))</f>
        <v>CubeVolEngine.java/getResult</v>
      </c>
      <c r="E1358" s="1" t="str">
        <f>MID(B1358, FIND("~", SUBSTITUTE(B1358, "/", "~", LEN(B1358)-LEN(SUBSTITUTE(B1358, "/", ""))-1)) + 1, LEN(B1358))</f>
        <v>FibonacciEngine.java/getResult</v>
      </c>
      <c r="F1358" s="1">
        <f>IF(D1358=E1358, 1, 0)</f>
        <v>0</v>
      </c>
      <c r="G1358" s="1" t="str">
        <f>MID(A1358, 21, 8)</f>
        <v>22200733</v>
      </c>
      <c r="H1358" s="1" t="str">
        <f>MID(B1358, 21, 8)</f>
        <v>22200314</v>
      </c>
      <c r="I1358" s="1">
        <f>G1358-H1358</f>
        <v>419</v>
      </c>
      <c r="J1358" s="1">
        <f>IF(AND(F1358=0, I1358=0), 1, IF(AND(F1358=1, I1358&lt;&gt;0), 2, IF(AND(F1358=0, I1358&lt;&gt;0), 3, "해당 없음")))</f>
        <v>3</v>
      </c>
      <c r="K1358" s="1"/>
    </row>
    <row r="1359" spans="1:11">
      <c r="A1359" s="1" t="s">
        <v>128</v>
      </c>
      <c r="B1359" s="1" t="s">
        <v>56</v>
      </c>
      <c r="C1359" s="1">
        <v>0.79008422812150203</v>
      </c>
      <c r="D1359" s="1" t="str">
        <f>MID(A1359, FIND("~", SUBSTITUTE(A1359, "/", "~", LEN(A1359)-LEN(SUBSTITUTE(A1359, "/", ""))-1)) + 1, LEN(A1359))</f>
        <v>FactorialEngine.java/setResult</v>
      </c>
      <c r="E1359" s="1" t="str">
        <f>MID(B1359, FIND("~", SUBSTITUTE(B1359, "/", "~", LEN(B1359)-LEN(SUBSTITUTE(B1359, "/", ""))-1)) + 1, LEN(B1359))</f>
        <v>GCDEngine.java/gcd</v>
      </c>
      <c r="F1359" s="1">
        <f>IF(D1359=E1359, 1, 0)</f>
        <v>0</v>
      </c>
      <c r="G1359" s="1" t="str">
        <f>MID(A1359, 21, 8)</f>
        <v>21800035</v>
      </c>
      <c r="H1359" s="1" t="str">
        <f>MID(B1359, 21, 8)</f>
        <v>22200733</v>
      </c>
      <c r="I1359" s="1">
        <f>G1359-H1359</f>
        <v>-400698</v>
      </c>
      <c r="J1359" s="1">
        <f>IF(AND(F1359=0, I1359=0), 1, IF(AND(F1359=1, I1359&lt;&gt;0), 2, IF(AND(F1359=0, I1359&lt;&gt;0), 3, "해당 없음")))</f>
        <v>3</v>
      </c>
      <c r="K1359" s="1"/>
    </row>
    <row r="1360" spans="1:11">
      <c r="A1360" s="1" t="s">
        <v>153</v>
      </c>
      <c r="B1360" s="1" t="s">
        <v>156</v>
      </c>
      <c r="C1360" s="1">
        <v>0.78994636619769798</v>
      </c>
      <c r="D1360" s="1" t="str">
        <f>MID(A1360, FIND("~", SUBSTITUTE(A1360, "/", "~", LEN(A1360)-LEN(SUBSTITUTE(A1360, "/", ""))-1)) + 1, LEN(A1360))</f>
        <v>FactorialEngine.java/getResult</v>
      </c>
      <c r="E1360" s="1" t="str">
        <f>MID(B1360, FIND("~", SUBSTITUTE(B1360, "/", "~", LEN(B1360)-LEN(SUBSTITUTE(B1360, "/", ""))-1)) + 1, LEN(B1360))</f>
        <v>FactorialEngine.java/compute</v>
      </c>
      <c r="F1360" s="1">
        <f>IF(D1360=E1360, 1, 0)</f>
        <v>0</v>
      </c>
      <c r="G1360" s="1" t="str">
        <f>MID(A1360, 21, 8)</f>
        <v>21600328</v>
      </c>
      <c r="H1360" s="1" t="str">
        <f>MID(B1360, 21, 8)</f>
        <v>22000374</v>
      </c>
      <c r="I1360" s="1">
        <f>G1360-H1360</f>
        <v>-400046</v>
      </c>
      <c r="J1360" s="1">
        <f>IF(AND(F1360=0, I1360=0), 1, IF(AND(F1360=1, I1360&lt;&gt;0), 2, IF(AND(F1360=0, I1360&lt;&gt;0), 3, "해당 없음")))</f>
        <v>3</v>
      </c>
      <c r="K1360" s="1"/>
    </row>
    <row r="1361" spans="1:11">
      <c r="A1361" s="1" t="s">
        <v>208</v>
      </c>
      <c r="B1361" s="1" t="s">
        <v>116</v>
      </c>
      <c r="C1361" s="1">
        <v>0.78961975473426904</v>
      </c>
      <c r="D1361" s="1" t="str">
        <f>MID(A1361, FIND("~", SUBSTITUTE(A1361, "/", "~", LEN(A1361)-LEN(SUBSTITUTE(A1361, "/", ""))-1)) + 1, LEN(A1361))</f>
        <v>SphereVolEngine.java/getResult</v>
      </c>
      <c r="E1361" s="1" t="str">
        <f>MID(B1361, FIND("~", SUBSTITUTE(B1361, "/", "~", LEN(B1361)-LEN(SUBSTITUTE(B1361, "/", ""))-1)) + 1, LEN(B1361))</f>
        <v>FibonacciEngine.java/setN</v>
      </c>
      <c r="F1361" s="1">
        <f>IF(D1361=E1361, 1, 0)</f>
        <v>0</v>
      </c>
      <c r="G1361" s="1" t="str">
        <f>MID(A1361, 21, 8)</f>
        <v>21600328</v>
      </c>
      <c r="H1361" s="1" t="str">
        <f>MID(B1361, 21, 8)</f>
        <v>22200533</v>
      </c>
      <c r="I1361" s="1">
        <f>G1361-H1361</f>
        <v>-600205</v>
      </c>
      <c r="J1361" s="1">
        <f>IF(AND(F1361=0, I1361=0), 1, IF(AND(F1361=1, I1361&lt;&gt;0), 2, IF(AND(F1361=0, I1361&lt;&gt;0), 3, "해당 없음")))</f>
        <v>3</v>
      </c>
      <c r="K1361" s="1"/>
    </row>
    <row r="1362" spans="1:11">
      <c r="A1362" s="1" t="s">
        <v>140</v>
      </c>
      <c r="B1362" s="1" t="s">
        <v>19</v>
      </c>
      <c r="C1362" s="1">
        <v>0.78958660125036095</v>
      </c>
      <c r="D1362" s="1" t="str">
        <f>MID(A1362, FIND("~", SUBSTITUTE(A1362, "/", "~", LEN(A1362)-LEN(SUBSTITUTE(A1362, "/", ""))-1)) + 1, LEN(A1362))</f>
        <v>OptionHandler.java/setHelpRequested</v>
      </c>
      <c r="E1362" s="1" t="str">
        <f>MID(B1362, FIND("~", SUBSTITUTE(B1362, "/", "~", LEN(B1362)-LEN(SUBSTITUTE(B1362, "/", ""))-1)) + 1, LEN(B1362))</f>
        <v>OptionHandler.java/printHelp</v>
      </c>
      <c r="F1362" s="1">
        <f>IF(D1362=E1362, 1, 0)</f>
        <v>0</v>
      </c>
      <c r="G1362" s="1" t="str">
        <f>MID(A1362, 21, 8)</f>
        <v>21600328</v>
      </c>
      <c r="H1362" s="1" t="str">
        <f>MID(B1362, 21, 8)</f>
        <v>22200076</v>
      </c>
      <c r="I1362" s="1">
        <f>G1362-H1362</f>
        <v>-599748</v>
      </c>
      <c r="J1362" s="1">
        <f>IF(AND(F1362=0, I1362=0), 1, IF(AND(F1362=1, I1362&lt;&gt;0), 2, IF(AND(F1362=0, I1362&lt;&gt;0), 3, "해당 없음")))</f>
        <v>3</v>
      </c>
      <c r="K1362" s="1"/>
    </row>
    <row r="1363" spans="1:11">
      <c r="A1363" s="1" t="s">
        <v>213</v>
      </c>
      <c r="B1363" s="1" t="s">
        <v>133</v>
      </c>
      <c r="C1363" s="1">
        <v>0.789521706323286</v>
      </c>
      <c r="D1363" s="1" t="str">
        <f>MID(A1363, FIND("~", SUBSTITUTE(A1363, "/", "~", LEN(A1363)-LEN(SUBSTITUTE(A1363, "/", ""))-1)) + 1, LEN(A1363))</f>
        <v>SphereVolEngine.java/compute</v>
      </c>
      <c r="E1363" s="1" t="str">
        <f>MID(B1363, FIND("~", SUBSTITUTE(B1363, "/", "~", LEN(B1363)-LEN(SUBSTITUTE(B1363, "/", ""))-1)) + 1, LEN(B1363))</f>
        <v>SphereVolEngine.java/setEnginename</v>
      </c>
      <c r="F1363" s="1">
        <f>IF(D1363=E1363, 1, 0)</f>
        <v>0</v>
      </c>
      <c r="G1363" s="1" t="str">
        <f>MID(A1363, 21, 8)</f>
        <v>22000374</v>
      </c>
      <c r="H1363" s="1" t="str">
        <f>MID(B1363, 21, 8)</f>
        <v>21900467</v>
      </c>
      <c r="I1363" s="1">
        <f>G1363-H1363</f>
        <v>99907</v>
      </c>
      <c r="J1363" s="1">
        <f>IF(AND(F1363=0, I1363=0), 1, IF(AND(F1363=1, I1363&lt;&gt;0), 2, IF(AND(F1363=0, I1363&lt;&gt;0), 3, "해당 없음")))</f>
        <v>3</v>
      </c>
      <c r="K1363" s="1"/>
    </row>
    <row r="1364" spans="1:11">
      <c r="A1364" s="1" t="s">
        <v>204</v>
      </c>
      <c r="B1364" s="1" t="s">
        <v>128</v>
      </c>
      <c r="C1364" s="1">
        <v>0.78931208533233399</v>
      </c>
      <c r="D1364" s="1" t="str">
        <f>MID(A1364, FIND("~", SUBSTITUTE(A1364, "/", "~", LEN(A1364)-LEN(SUBSTITUTE(A1364, "/", ""))-1)) + 1, LEN(A1364))</f>
        <v>FibonacciEngine.java/setResult</v>
      </c>
      <c r="E1364" s="1" t="str">
        <f>MID(B1364, FIND("~", SUBSTITUTE(B1364, "/", "~", LEN(B1364)-LEN(SUBSTITUTE(B1364, "/", ""))-1)) + 1, LEN(B1364))</f>
        <v>FactorialEngine.java/setResult</v>
      </c>
      <c r="F1364" s="1">
        <f>IF(D1364=E1364, 1, 0)</f>
        <v>0</v>
      </c>
      <c r="G1364" s="1" t="str">
        <f>MID(A1364, 21, 8)</f>
        <v>22200630</v>
      </c>
      <c r="H1364" s="1" t="str">
        <f>MID(B1364, 21, 8)</f>
        <v>21800035</v>
      </c>
      <c r="I1364" s="1">
        <f>G1364-H1364</f>
        <v>400595</v>
      </c>
      <c r="J1364" s="1">
        <f>IF(AND(F1364=0, I1364=0), 1, IF(AND(F1364=1, I1364&lt;&gt;0), 2, IF(AND(F1364=0, I1364&lt;&gt;0), 3, "해당 없음")))</f>
        <v>3</v>
      </c>
      <c r="K1364" s="1"/>
    </row>
    <row r="1365" spans="1:11">
      <c r="A1365" s="1" t="s">
        <v>4</v>
      </c>
      <c r="B1365" s="1" t="s">
        <v>108</v>
      </c>
      <c r="C1365" s="1">
        <v>0.78929382233990197</v>
      </c>
      <c r="D1365" s="1" t="str">
        <f>MID(A1365, FIND("~", SUBSTITUTE(A1365, "/", "~", LEN(A1365)-LEN(SUBSTITUTE(A1365, "/", ""))-1)) + 1, LEN(A1365))</f>
        <v>CommandLine.java/resolveOption</v>
      </c>
      <c r="E1365" s="1" t="str">
        <f>MID(B1365, FIND("~", SUBSTITUTE(B1365, "/", "~", LEN(B1365)-LEN(SUBSTITUTE(B1365, "/", ""))-1)) + 1, LEN(B1365))</f>
        <v>CSVFileCalculator.java/setException</v>
      </c>
      <c r="F1365" s="1">
        <f>IF(D1365=E1365, 1, 0)</f>
        <v>0</v>
      </c>
      <c r="G1365" s="1" t="str">
        <f>MID(A1365, 21, 8)</f>
        <v>22200780</v>
      </c>
      <c r="H1365" s="1" t="str">
        <f>MID(B1365, 21, 8)</f>
        <v>22200314</v>
      </c>
      <c r="I1365" s="1">
        <f>G1365-H1365</f>
        <v>466</v>
      </c>
      <c r="J1365" s="1">
        <f>IF(AND(F1365=0, I1365=0), 1, IF(AND(F1365=1, I1365&lt;&gt;0), 2, IF(AND(F1365=0, I1365&lt;&gt;0), 3, "해당 없음")))</f>
        <v>3</v>
      </c>
      <c r="K1365" s="1"/>
    </row>
    <row r="1366" spans="1:11">
      <c r="A1366" s="1" t="s">
        <v>191</v>
      </c>
      <c r="B1366" s="1" t="s">
        <v>212</v>
      </c>
      <c r="C1366" s="1">
        <v>0.78924930553266803</v>
      </c>
      <c r="D1366" s="1" t="str">
        <f>MID(A1366, FIND("~", SUBSTITUTE(A1366, "/", "~", LEN(A1366)-LEN(SUBSTITUTE(A1366, "/", ""))-1)) + 1, LEN(A1366))</f>
        <v>SQRTEngine.java/getResult</v>
      </c>
      <c r="E1366" s="1" t="str">
        <f>MID(B1366, FIND("~", SUBSTITUTE(B1366, "/", "~", LEN(B1366)-LEN(SUBSTITUTE(B1366, "/", ""))-1)) + 1, LEN(B1366))</f>
        <v>SQRTEngine.java/setEnginename</v>
      </c>
      <c r="F1366" s="1">
        <f>IF(D1366=E1366, 1, 0)</f>
        <v>0</v>
      </c>
      <c r="G1366" s="1" t="str">
        <f>MID(A1366, 21, 8)</f>
        <v>22200733</v>
      </c>
      <c r="H1366" s="1" t="str">
        <f>MID(B1366, 21, 8)</f>
        <v>21900467</v>
      </c>
      <c r="I1366" s="1">
        <f>G1366-H1366</f>
        <v>300266</v>
      </c>
      <c r="J1366" s="1">
        <f>IF(AND(F1366=0, I1366=0), 1, IF(AND(F1366=1, I1366&lt;&gt;0), 2, IF(AND(F1366=0, I1366&lt;&gt;0), 3, "해당 없음")))</f>
        <v>3</v>
      </c>
      <c r="K1366" s="1"/>
    </row>
    <row r="1367" spans="1:11">
      <c r="A1367" s="1" t="s">
        <v>165</v>
      </c>
      <c r="B1367" s="1" t="s">
        <v>156</v>
      </c>
      <c r="C1367" s="1">
        <v>0.78915821263283803</v>
      </c>
      <c r="D1367" s="1" t="str">
        <f>MID(A1367, FIND("~", SUBSTITUTE(A1367, "/", "~", LEN(A1367)-LEN(SUBSTITUTE(A1367, "/", ""))-1)) + 1, LEN(A1367))</f>
        <v>FactorialEngine.java/setEnginename</v>
      </c>
      <c r="E1367" s="1" t="str">
        <f>MID(B1367, FIND("~", SUBSTITUTE(B1367, "/", "~", LEN(B1367)-LEN(SUBSTITUTE(B1367, "/", ""))-1)) + 1, LEN(B1367))</f>
        <v>FactorialEngine.java/compute</v>
      </c>
      <c r="F1367" s="1">
        <f>IF(D1367=E1367, 1, 0)</f>
        <v>0</v>
      </c>
      <c r="G1367" s="1" t="str">
        <f>MID(A1367, 21, 8)</f>
        <v>21900467</v>
      </c>
      <c r="H1367" s="1" t="str">
        <f>MID(B1367, 21, 8)</f>
        <v>22000374</v>
      </c>
      <c r="I1367" s="1">
        <f>G1367-H1367</f>
        <v>-99907</v>
      </c>
      <c r="J1367" s="1">
        <f>IF(AND(F1367=0, I1367=0), 1, IF(AND(F1367=1, I1367&lt;&gt;0), 2, IF(AND(F1367=0, I1367&lt;&gt;0), 3, "해당 없음")))</f>
        <v>3</v>
      </c>
      <c r="K1367" s="1"/>
    </row>
    <row r="1368" spans="1:11">
      <c r="A1368" s="1" t="s">
        <v>88</v>
      </c>
      <c r="B1368" s="1" t="s">
        <v>111</v>
      </c>
      <c r="C1368" s="1">
        <v>0.78914924461248104</v>
      </c>
      <c r="D1368" s="1" t="str">
        <f>MID(A1368, FIND("~", SUBSTITUTE(A1368, "/", "~", LEN(A1368)-LEN(SUBSTITUTE(A1368, "/", ""))-1)) + 1, LEN(A1368))</f>
        <v>LCMEngine.java/getResult</v>
      </c>
      <c r="E1368" s="1" t="str">
        <f>MID(B1368, FIND("~", SUBSTITUTE(B1368, "/", "~", LEN(B1368)-LEN(SUBSTITUTE(B1368, "/", ""))-1)) + 1, LEN(B1368))</f>
        <v>GCDEngine.java/gcd</v>
      </c>
      <c r="F1368" s="1">
        <f>IF(D1368=E1368, 1, 0)</f>
        <v>0</v>
      </c>
      <c r="G1368" s="1" t="str">
        <f>MID(A1368, 21, 8)</f>
        <v>22200429</v>
      </c>
      <c r="H1368" s="1" t="str">
        <f>MID(B1368, 21, 8)</f>
        <v>22200319</v>
      </c>
      <c r="I1368" s="1">
        <f>G1368-H1368</f>
        <v>110</v>
      </c>
      <c r="J1368" s="1">
        <f>IF(AND(F1368=0, I1368=0), 1, IF(AND(F1368=1, I1368&lt;&gt;0), 2, IF(AND(F1368=0, I1368&lt;&gt;0), 3, "해당 없음")))</f>
        <v>3</v>
      </c>
      <c r="K1368" s="1"/>
    </row>
    <row r="1369" spans="1:11">
      <c r="A1369" s="1" t="s">
        <v>138</v>
      </c>
      <c r="B1369" s="1" t="s">
        <v>147</v>
      </c>
      <c r="C1369" s="1">
        <v>0.78908828494948402</v>
      </c>
      <c r="D1369" s="1" t="str">
        <f>MID(A1369, FIND("~", SUBSTITUTE(A1369, "/", "~", LEN(A1369)-LEN(SUBSTITUTE(A1369, "/", ""))-1)) + 1, LEN(A1369))</f>
        <v>FactorialEngine.java/getResult</v>
      </c>
      <c r="E1369" s="1" t="str">
        <f>MID(B1369, FIND("~", SUBSTITUTE(B1369, "/", "~", LEN(B1369)-LEN(SUBSTITUTE(B1369, "/", ""))-1)) + 1, LEN(B1369))</f>
        <v>FibonacciEngine.java/fibo</v>
      </c>
      <c r="F1369" s="1">
        <f>IF(D1369=E1369, 1, 0)</f>
        <v>0</v>
      </c>
      <c r="G1369" s="1" t="str">
        <f>MID(A1369, 21, 8)</f>
        <v>22200314</v>
      </c>
      <c r="H1369" s="1" t="str">
        <f>MID(B1369, 21, 8)</f>
        <v>22000374</v>
      </c>
      <c r="I1369" s="1">
        <f>G1369-H1369</f>
        <v>199940</v>
      </c>
      <c r="J1369" s="1">
        <f>IF(AND(F1369=0, I1369=0), 1, IF(AND(F1369=1, I1369&lt;&gt;0), 2, IF(AND(F1369=0, I1369&lt;&gt;0), 3, "해당 없음")))</f>
        <v>3</v>
      </c>
      <c r="K1369" s="1"/>
    </row>
    <row r="1370" spans="1:11">
      <c r="A1370" s="1" t="s">
        <v>122</v>
      </c>
      <c r="B1370" s="1" t="s">
        <v>121</v>
      </c>
      <c r="C1370" s="1">
        <v>0.78874316019172896</v>
      </c>
      <c r="D1370" s="1" t="str">
        <f>MID(A1370, FIND("~", SUBSTITUTE(A1370, "/", "~", LEN(A1370)-LEN(SUBSTITUTE(A1370, "/", ""))-1)) + 1, LEN(A1370))</f>
        <v>CSVFileCalculator.java/setNewData</v>
      </c>
      <c r="E1370" s="1" t="str">
        <f>MID(B1370, FIND("~", SUBSTITUTE(B1370, "/", "~", LEN(B1370)-LEN(SUBSTITUTE(B1370, "/", ""))-1)) + 1, LEN(B1370))</f>
        <v>CSVFileCalculator.java/uncaughtException</v>
      </c>
      <c r="F1370" s="1">
        <f>IF(D1370=E1370, 1, 0)</f>
        <v>0</v>
      </c>
      <c r="G1370" s="1" t="str">
        <f>MID(A1370, 21, 8)</f>
        <v>21900467</v>
      </c>
      <c r="H1370" s="1" t="str">
        <f>MID(B1370, 21, 8)</f>
        <v>22000063</v>
      </c>
      <c r="I1370" s="1">
        <f>G1370-H1370</f>
        <v>-99596</v>
      </c>
      <c r="J1370" s="1">
        <f>IF(AND(F1370=0, I1370=0), 1, IF(AND(F1370=1, I1370&lt;&gt;0), 2, IF(AND(F1370=0, I1370&lt;&gt;0), 3, "해당 없음")))</f>
        <v>3</v>
      </c>
      <c r="K1370" s="1"/>
    </row>
    <row r="1371" spans="1:11">
      <c r="A1371" s="1" t="s">
        <v>188</v>
      </c>
      <c r="B1371" s="1" t="s">
        <v>88</v>
      </c>
      <c r="C1371" s="1">
        <v>0.78868747629156299</v>
      </c>
      <c r="D1371" s="1" t="str">
        <f>MID(A1371, FIND("~", SUBSTITUTE(A1371, "/", "~", LEN(A1371)-LEN(SUBSTITUTE(A1371, "/", ""))-1)) + 1, LEN(A1371))</f>
        <v>LCMEngine.java/checkType</v>
      </c>
      <c r="E1371" s="1" t="str">
        <f>MID(B1371, FIND("~", SUBSTITUTE(B1371, "/", "~", LEN(B1371)-LEN(SUBSTITUTE(B1371, "/", ""))-1)) + 1, LEN(B1371))</f>
        <v>LCMEngine.java/getResult</v>
      </c>
      <c r="F1371" s="1">
        <f>IF(D1371=E1371, 1, 0)</f>
        <v>0</v>
      </c>
      <c r="G1371" s="1" t="str">
        <f>MID(A1371, 21, 8)</f>
        <v>22200780</v>
      </c>
      <c r="H1371" s="1" t="str">
        <f>MID(B1371, 21, 8)</f>
        <v>22200429</v>
      </c>
      <c r="I1371" s="1">
        <f>G1371-H1371</f>
        <v>351</v>
      </c>
      <c r="J1371" s="1">
        <f>IF(AND(F1371=0, I1371=0), 1, IF(AND(F1371=1, I1371&lt;&gt;0), 2, IF(AND(F1371=0, I1371&lt;&gt;0), 3, "해당 없음")))</f>
        <v>3</v>
      </c>
      <c r="K1371" s="1"/>
    </row>
    <row r="1372" spans="1:11">
      <c r="A1372" s="1" t="s">
        <v>77</v>
      </c>
      <c r="B1372" s="1" t="s">
        <v>136</v>
      </c>
      <c r="C1372" s="1">
        <v>0.78849950747394804</v>
      </c>
      <c r="D1372" s="1" t="str">
        <f>MID(A1372, FIND("~", SUBSTITUTE(A1372, "/", "~", LEN(A1372)-LEN(SUBSTITUTE(A1372, "/", ""))-1)) + 1, LEN(A1372))</f>
        <v>LCMEngine.java/getEngineName</v>
      </c>
      <c r="E1372" s="1" t="str">
        <f>MID(B1372, FIND("~", SUBSTITUTE(B1372, "/", "~", LEN(B1372)-LEN(SUBSTITUTE(B1372, "/", ""))-1)) + 1, LEN(B1372))</f>
        <v>LCMEngine.java/getMax</v>
      </c>
      <c r="F1372" s="1">
        <f>IF(D1372=E1372, 1, 0)</f>
        <v>0</v>
      </c>
      <c r="G1372" s="1" t="str">
        <f>MID(A1372, 21, 8)</f>
        <v>22100476</v>
      </c>
      <c r="H1372" s="1" t="str">
        <f>MID(B1372, 21, 8)</f>
        <v>22000296</v>
      </c>
      <c r="I1372" s="1">
        <f>G1372-H1372</f>
        <v>100180</v>
      </c>
      <c r="J1372" s="1">
        <f>IF(AND(F1372=0, I1372=0), 1, IF(AND(F1372=1, I1372&lt;&gt;0), 2, IF(AND(F1372=0, I1372&lt;&gt;0), 3, "해당 없음")))</f>
        <v>3</v>
      </c>
      <c r="K1372" s="1"/>
    </row>
    <row r="1373" spans="1:11">
      <c r="A1373" s="1" t="s">
        <v>115</v>
      </c>
      <c r="B1373" s="1" t="s">
        <v>76</v>
      </c>
      <c r="C1373" s="1">
        <v>0.78847799330027302</v>
      </c>
      <c r="D1373" s="1" t="str">
        <f>MID(A1373, FIND("~", SUBSTITUTE(A1373, "/", "~", LEN(A1373)-LEN(SUBSTITUTE(A1373, "/", ""))-1)) + 1, LEN(A1373))</f>
        <v>Calculator.java/run</v>
      </c>
      <c r="E1373" s="1" t="str">
        <f>MID(B1373, FIND("~", SUBSTITUTE(B1373, "/", "~", LEN(B1373)-LEN(SUBSTITUTE(B1373, "/", ""))-1)) + 1, LEN(B1373))</f>
        <v>Calculator.java/accept</v>
      </c>
      <c r="F1373" s="1">
        <f>IF(D1373=E1373, 1, 0)</f>
        <v>0</v>
      </c>
      <c r="G1373" s="1" t="str">
        <f>MID(A1373, 21, 8)</f>
        <v>22200630</v>
      </c>
      <c r="H1373" s="1" t="str">
        <f>MID(B1373, 21, 8)</f>
        <v>22000063</v>
      </c>
      <c r="I1373" s="1">
        <f>G1373-H1373</f>
        <v>200567</v>
      </c>
      <c r="J1373" s="1">
        <f>IF(AND(F1373=0, I1373=0), 1, IF(AND(F1373=1, I1373&lt;&gt;0), 2, IF(AND(F1373=0, I1373&lt;&gt;0), 3, "해당 없음")))</f>
        <v>3</v>
      </c>
      <c r="K1373" s="1"/>
    </row>
    <row r="1374" spans="1:11">
      <c r="A1374" s="1" t="s">
        <v>207</v>
      </c>
      <c r="B1374" s="1" t="s">
        <v>205</v>
      </c>
      <c r="C1374" s="1">
        <v>0.78829977413496199</v>
      </c>
      <c r="D1374" s="1" t="str">
        <f>MID(A1374, FIND("~", SUBSTITUTE(A1374, "/", "~", LEN(A1374)-LEN(SUBSTITUTE(A1374, "/", ""))-1)) + 1, LEN(A1374))</f>
        <v>SphereVolEngine.java/getEngineName</v>
      </c>
      <c r="E1374" s="1" t="str">
        <f>MID(B1374, FIND("~", SUBSTITUTE(B1374, "/", "~", LEN(B1374)-LEN(SUBSTITUTE(B1374, "/", ""))-1)) + 1, LEN(B1374))</f>
        <v>SphereVolEngine.java/getResult</v>
      </c>
      <c r="F1374" s="1">
        <f>IF(D1374=E1374, 1, 0)</f>
        <v>0</v>
      </c>
      <c r="G1374" s="1" t="str">
        <f>MID(A1374, 21, 8)</f>
        <v>22100476</v>
      </c>
      <c r="H1374" s="1" t="str">
        <f>MID(B1374, 21, 8)</f>
        <v>22200314</v>
      </c>
      <c r="I1374" s="1">
        <f>G1374-H1374</f>
        <v>-99838</v>
      </c>
      <c r="J1374" s="1">
        <f>IF(AND(F1374=0, I1374=0), 1, IF(AND(F1374=1, I1374&lt;&gt;0), 2, IF(AND(F1374=0, I1374&lt;&gt;0), 3, "해당 없음")))</f>
        <v>3</v>
      </c>
      <c r="K1374" s="1"/>
    </row>
    <row r="1375" spans="1:11">
      <c r="A1375" s="1" t="s">
        <v>81</v>
      </c>
      <c r="B1375" s="1" t="s">
        <v>54</v>
      </c>
      <c r="C1375" s="1">
        <v>0.78827746703206303</v>
      </c>
      <c r="D1375" s="1" t="str">
        <f>MID(A1375, FIND("~", SUBSTITUTE(A1375, "/", "~", LEN(A1375)-LEN(SUBSTITUTE(A1375, "/", ""))-1)) + 1, LEN(A1375))</f>
        <v>CSVFileCalculator.java/calculate</v>
      </c>
      <c r="E1375" s="1" t="str">
        <f>MID(B1375, FIND("~", SUBSTITUTE(B1375, "/", "~", LEN(B1375)-LEN(SUBSTITUTE(B1375, "/", ""))-1)) + 1, LEN(B1375))</f>
        <v>CSVFileCalculator.java/writeCSV</v>
      </c>
      <c r="F1375" s="1">
        <f>IF(D1375=E1375, 1, 0)</f>
        <v>0</v>
      </c>
      <c r="G1375" s="1" t="str">
        <f>MID(A1375, 21, 8)</f>
        <v>22100641</v>
      </c>
      <c r="H1375" s="1" t="str">
        <f>MID(B1375, 21, 8)</f>
        <v>22200076</v>
      </c>
      <c r="I1375" s="1">
        <f>G1375-H1375</f>
        <v>-99435</v>
      </c>
      <c r="J1375" s="1">
        <f>IF(AND(F1375=0, I1375=0), 1, IF(AND(F1375=1, I1375&lt;&gt;0), 2, IF(AND(F1375=0, I1375&lt;&gt;0), 3, "해당 없음")))</f>
        <v>3</v>
      </c>
      <c r="K1375" s="1"/>
    </row>
    <row r="1376" spans="1:11">
      <c r="A1376" s="1" t="s">
        <v>99</v>
      </c>
      <c r="B1376" s="1" t="s">
        <v>52</v>
      </c>
      <c r="C1376" s="1">
        <v>0.78795261649221904</v>
      </c>
      <c r="D1376" s="1" t="str">
        <f>MID(A1376, FIND("~", SUBSTITUTE(A1376, "/", "~", LEN(A1376)-LEN(SUBSTITUTE(A1376, "/", ""))-1)) + 1, LEN(A1376))</f>
        <v>MinEngine.java/compute</v>
      </c>
      <c r="E1376" s="1" t="str">
        <f>MID(B1376, FIND("~", SUBSTITUTE(B1376, "/", "~", LEN(B1376)-LEN(SUBSTITUTE(B1376, "/", ""))-1)) + 1, LEN(B1376))</f>
        <v>MaxEngine.java/getResult</v>
      </c>
      <c r="F1376" s="1">
        <f>IF(D1376=E1376, 1, 0)</f>
        <v>0</v>
      </c>
      <c r="G1376" s="1" t="str">
        <f>MID(A1376, 21, 8)</f>
        <v>22000374</v>
      </c>
      <c r="H1376" s="1" t="str">
        <f>MID(B1376, 21, 8)</f>
        <v>22200733</v>
      </c>
      <c r="I1376" s="1">
        <f>G1376-H1376</f>
        <v>-200359</v>
      </c>
      <c r="J1376" s="1">
        <f>IF(AND(F1376=0, I1376=0), 1, IF(AND(F1376=1, I1376&lt;&gt;0), 2, IF(AND(F1376=0, I1376&lt;&gt;0), 3, "해당 없음")))</f>
        <v>3</v>
      </c>
      <c r="K1376" s="1"/>
    </row>
    <row r="1377" spans="1:11">
      <c r="A1377" s="1" t="s">
        <v>99</v>
      </c>
      <c r="B1377" s="1" t="s">
        <v>53</v>
      </c>
      <c r="C1377" s="1">
        <v>0.78795261649221904</v>
      </c>
      <c r="D1377" s="1" t="str">
        <f>MID(A1377, FIND("~", SUBSTITUTE(A1377, "/", "~", LEN(A1377)-LEN(SUBSTITUTE(A1377, "/", ""))-1)) + 1, LEN(A1377))</f>
        <v>MinEngine.java/compute</v>
      </c>
      <c r="E1377" s="1" t="str">
        <f>MID(B1377, FIND("~", SUBSTITUTE(B1377, "/", "~", LEN(B1377)-LEN(SUBSTITUTE(B1377, "/", ""))-1)) + 1, LEN(B1377))</f>
        <v>MinEngine.java/getResult</v>
      </c>
      <c r="F1377" s="1">
        <f>IF(D1377=E1377, 1, 0)</f>
        <v>0</v>
      </c>
      <c r="G1377" s="1" t="str">
        <f>MID(A1377, 21, 8)</f>
        <v>22000374</v>
      </c>
      <c r="H1377" s="1" t="str">
        <f>MID(B1377, 21, 8)</f>
        <v>22200733</v>
      </c>
      <c r="I1377" s="1">
        <f>G1377-H1377</f>
        <v>-200359</v>
      </c>
      <c r="J1377" s="1">
        <f>IF(AND(F1377=0, I1377=0), 1, IF(AND(F1377=1, I1377&lt;&gt;0), 2, IF(AND(F1377=0, I1377&lt;&gt;0), 3, "해당 없음")))</f>
        <v>3</v>
      </c>
      <c r="K1377" s="1"/>
    </row>
    <row r="1378" spans="1:11">
      <c r="A1378" s="1" t="s">
        <v>157</v>
      </c>
      <c r="B1378" s="1" t="s">
        <v>32</v>
      </c>
      <c r="C1378" s="1">
        <v>0.78782377258855096</v>
      </c>
      <c r="D1378" s="1" t="str">
        <f>MID(A1378, FIND("~", SUBSTITUTE(A1378, "/", "~", LEN(A1378)-LEN(SUBSTITUTE(A1378, "/", ""))-1)) + 1, LEN(A1378))</f>
        <v>FibonacciEngine.java/getResult</v>
      </c>
      <c r="E1378" s="1" t="str">
        <f>MID(B1378, FIND("~", SUBSTITUTE(B1378, "/", "~", LEN(B1378)-LEN(SUBSTITUTE(B1378, "/", ""))-1)) + 1, LEN(B1378))</f>
        <v>GCDEngine.java/getResult</v>
      </c>
      <c r="F1378" s="1">
        <f>IF(D1378=E1378, 1, 0)</f>
        <v>0</v>
      </c>
      <c r="G1378" s="1" t="str">
        <f>MID(A1378, 21, 8)</f>
        <v>21800035</v>
      </c>
      <c r="H1378" s="1" t="str">
        <f>MID(B1378, 21, 8)</f>
        <v>22200314</v>
      </c>
      <c r="I1378" s="1">
        <f>G1378-H1378</f>
        <v>-400279</v>
      </c>
      <c r="J1378" s="1">
        <f>IF(AND(F1378=0, I1378=0), 1, IF(AND(F1378=1, I1378&lt;&gt;0), 2, IF(AND(F1378=0, I1378&lt;&gt;0), 3, "해당 없음")))</f>
        <v>3</v>
      </c>
      <c r="K1378" s="1"/>
    </row>
    <row r="1379" spans="1:11">
      <c r="A1379" s="1" t="s">
        <v>215</v>
      </c>
      <c r="B1379" s="1" t="s">
        <v>123</v>
      </c>
      <c r="C1379" s="1">
        <v>0.78773803458435498</v>
      </c>
      <c r="D1379" s="1" t="str">
        <f>MID(A1379, FIND("~", SUBSTITUTE(A1379, "/", "~", LEN(A1379)-LEN(SUBSTITUTE(A1379, "/", ""))-1)) + 1, LEN(A1379))</f>
        <v>FactorialEngine.java/getResult</v>
      </c>
      <c r="E1379" s="1" t="str">
        <f>MID(B1379, FIND("~", SUBSTITUTE(B1379, "/", "~", LEN(B1379)-LEN(SUBSTITUTE(B1379, "/", ""))-1)) + 1, LEN(B1379))</f>
        <v>GCDEngine.java/setInput</v>
      </c>
      <c r="F1379" s="1">
        <f>IF(D1379=E1379, 1, 0)</f>
        <v>0</v>
      </c>
      <c r="G1379" s="1" t="str">
        <f>MID(A1379, 21, 8)</f>
        <v>22200429</v>
      </c>
      <c r="H1379" s="1" t="str">
        <f>MID(B1379, 21, 8)</f>
        <v>22200533</v>
      </c>
      <c r="I1379" s="1">
        <f>G1379-H1379</f>
        <v>-104</v>
      </c>
      <c r="J1379" s="1">
        <f>IF(AND(F1379=0, I1379=0), 1, IF(AND(F1379=1, I1379&lt;&gt;0), 2, IF(AND(F1379=0, I1379&lt;&gt;0), 3, "해당 없음")))</f>
        <v>3</v>
      </c>
      <c r="K1379" s="1"/>
    </row>
    <row r="1380" spans="1:11">
      <c r="A1380" s="1" t="s">
        <v>115</v>
      </c>
      <c r="B1380" s="1" t="s">
        <v>108</v>
      </c>
      <c r="C1380" s="1">
        <v>0.78760598159193596</v>
      </c>
      <c r="D1380" s="1" t="str">
        <f>MID(A1380, FIND("~", SUBSTITUTE(A1380, "/", "~", LEN(A1380)-LEN(SUBSTITUTE(A1380, "/", ""))-1)) + 1, LEN(A1380))</f>
        <v>Calculator.java/run</v>
      </c>
      <c r="E1380" s="1" t="str">
        <f>MID(B1380, FIND("~", SUBSTITUTE(B1380, "/", "~", LEN(B1380)-LEN(SUBSTITUTE(B1380, "/", ""))-1)) + 1, LEN(B1380))</f>
        <v>CSVFileCalculator.java/setException</v>
      </c>
      <c r="F1380" s="1">
        <f>IF(D1380=E1380, 1, 0)</f>
        <v>0</v>
      </c>
      <c r="G1380" s="1" t="str">
        <f>MID(A1380, 21, 8)</f>
        <v>22200630</v>
      </c>
      <c r="H1380" s="1" t="str">
        <f>MID(B1380, 21, 8)</f>
        <v>22200314</v>
      </c>
      <c r="I1380" s="1">
        <f>G1380-H1380</f>
        <v>316</v>
      </c>
      <c r="J1380" s="1">
        <f>IF(AND(F1380=0, I1380=0), 1, IF(AND(F1380=1, I1380&lt;&gt;0), 2, IF(AND(F1380=0, I1380&lt;&gt;0), 3, "해당 없음")))</f>
        <v>3</v>
      </c>
      <c r="K1380" s="1"/>
    </row>
    <row r="1381" spans="1:11">
      <c r="A1381" s="1" t="s">
        <v>56</v>
      </c>
      <c r="B1381" s="1" t="s">
        <v>61</v>
      </c>
      <c r="C1381" s="1">
        <v>0.78750946635633701</v>
      </c>
      <c r="D1381" s="1" t="str">
        <f>MID(A1381, FIND("~", SUBSTITUTE(A1381, "/", "~", LEN(A1381)-LEN(SUBSTITUTE(A1381, "/", ""))-1)) + 1, LEN(A1381))</f>
        <v>GCDEngine.java/gcd</v>
      </c>
      <c r="E1381" s="1" t="str">
        <f>MID(B1381, FIND("~", SUBSTITUTE(B1381, "/", "~", LEN(B1381)-LEN(SUBSTITUTE(B1381, "/", ""))-1)) + 1, LEN(B1381))</f>
        <v>LCMEngine.java/getEngineName</v>
      </c>
      <c r="F1381" s="1">
        <f>IF(D1381=E1381, 1, 0)</f>
        <v>0</v>
      </c>
      <c r="G1381" s="1" t="str">
        <f>MID(A1381, 21, 8)</f>
        <v>22200733</v>
      </c>
      <c r="H1381" s="1" t="str">
        <f>MID(B1381, 21, 8)</f>
        <v>22200360</v>
      </c>
      <c r="I1381" s="1">
        <f>G1381-H1381</f>
        <v>373</v>
      </c>
      <c r="J1381" s="1">
        <f>IF(AND(F1381=0, I1381=0), 1, IF(AND(F1381=1, I1381&lt;&gt;0), 2, IF(AND(F1381=0, I1381&lt;&gt;0), 3, "해당 없음")))</f>
        <v>3</v>
      </c>
      <c r="K1381" s="1"/>
    </row>
    <row r="1382" spans="1:11">
      <c r="A1382" s="1" t="s">
        <v>71</v>
      </c>
      <c r="B1382" s="1" t="s">
        <v>70</v>
      </c>
      <c r="C1382" s="1">
        <v>0.78731409032876598</v>
      </c>
      <c r="D1382" s="1" t="str">
        <f>MID(A1382, FIND("~", SUBSTITUTE(A1382, "/", "~", LEN(A1382)-LEN(SUBSTITUTE(A1382, "/", ""))-1)) + 1, LEN(A1382))</f>
        <v>OptionHandler.java/printHelp</v>
      </c>
      <c r="E1382" s="1" t="str">
        <f>MID(B1382, FIND("~", SUBSTITUTE(B1382, "/", "~", LEN(B1382)-LEN(SUBSTITUTE(B1382, "/", ""))-1)) + 1, LEN(B1382))</f>
        <v>OptionHandler.java/setHelpRequested</v>
      </c>
      <c r="F1382" s="1">
        <f>IF(D1382=E1382, 1, 0)</f>
        <v>0</v>
      </c>
      <c r="G1382" s="1" t="str">
        <f>MID(A1382, 21, 8)</f>
        <v>22000205</v>
      </c>
      <c r="H1382" s="1" t="str">
        <f>MID(B1382, 21, 8)</f>
        <v>21900768</v>
      </c>
      <c r="I1382" s="1">
        <f>G1382-H1382</f>
        <v>99437</v>
      </c>
      <c r="J1382" s="1">
        <f>IF(AND(F1382=0, I1382=0), 1, IF(AND(F1382=1, I1382&lt;&gt;0), 2, IF(AND(F1382=0, I1382&lt;&gt;0), 3, "해당 없음")))</f>
        <v>3</v>
      </c>
      <c r="K1382" s="1"/>
    </row>
    <row r="1383" spans="1:11">
      <c r="A1383" s="1" t="s">
        <v>32</v>
      </c>
      <c r="B1383" s="1" t="s">
        <v>123</v>
      </c>
      <c r="C1383" s="1">
        <v>0.78728777272181905</v>
      </c>
      <c r="D1383" s="1" t="str">
        <f>MID(A1383, FIND("~", SUBSTITUTE(A1383, "/", "~", LEN(A1383)-LEN(SUBSTITUTE(A1383, "/", ""))-1)) + 1, LEN(A1383))</f>
        <v>GCDEngine.java/getResult</v>
      </c>
      <c r="E1383" s="1" t="str">
        <f>MID(B1383, FIND("~", SUBSTITUTE(B1383, "/", "~", LEN(B1383)-LEN(SUBSTITUTE(B1383, "/", ""))-1)) + 1, LEN(B1383))</f>
        <v>GCDEngine.java/setInput</v>
      </c>
      <c r="F1383" s="1">
        <f>IF(D1383=E1383, 1, 0)</f>
        <v>0</v>
      </c>
      <c r="G1383" s="1" t="str">
        <f>MID(A1383, 21, 8)</f>
        <v>22200314</v>
      </c>
      <c r="H1383" s="1" t="str">
        <f>MID(B1383, 21, 8)</f>
        <v>22200533</v>
      </c>
      <c r="I1383" s="1">
        <f>G1383-H1383</f>
        <v>-219</v>
      </c>
      <c r="J1383" s="1">
        <f>IF(AND(F1383=0, I1383=0), 1, IF(AND(F1383=1, I1383&lt;&gt;0), 2, IF(AND(F1383=0, I1383&lt;&gt;0), 3, "해당 없음")))</f>
        <v>3</v>
      </c>
      <c r="K1383" s="1"/>
    </row>
    <row r="1384" spans="1:11">
      <c r="A1384" s="1" t="s">
        <v>102</v>
      </c>
      <c r="B1384" s="1" t="s">
        <v>64</v>
      </c>
      <c r="C1384" s="1">
        <v>0.78723213839988304</v>
      </c>
      <c r="D1384" s="1" t="str">
        <f>MID(A1384, FIND("~", SUBSTITUTE(A1384, "/", "~", LEN(A1384)-LEN(SUBSTITUTE(A1384, "/", ""))-1)) + 1, LEN(A1384))</f>
        <v>GCDEngine.java/compute</v>
      </c>
      <c r="E1384" s="1" t="str">
        <f>MID(B1384, FIND("~", SUBSTITUTE(B1384, "/", "~", LEN(B1384)-LEN(SUBSTITUTE(B1384, "/", ""))-1)) + 1, LEN(B1384))</f>
        <v>LCMEngine.java/getResult</v>
      </c>
      <c r="F1384" s="1">
        <f>IF(D1384=E1384, 1, 0)</f>
        <v>0</v>
      </c>
      <c r="G1384" s="1" t="str">
        <f>MID(A1384, 21, 8)</f>
        <v>22200429</v>
      </c>
      <c r="H1384" s="1" t="str">
        <f>MID(B1384, 21, 8)</f>
        <v>22200314</v>
      </c>
      <c r="I1384" s="1">
        <f>G1384-H1384</f>
        <v>115</v>
      </c>
      <c r="J1384" s="1">
        <f>IF(AND(F1384=0, I1384=0), 1, IF(AND(F1384=1, I1384&lt;&gt;0), 2, IF(AND(F1384=0, I1384&lt;&gt;0), 3, "해당 없음")))</f>
        <v>3</v>
      </c>
      <c r="K1384" s="1"/>
    </row>
    <row r="1385" spans="1:11">
      <c r="A1385" s="1" t="s">
        <v>169</v>
      </c>
      <c r="B1385" s="1" t="s">
        <v>82</v>
      </c>
      <c r="C1385" s="1">
        <v>0.78718834904967405</v>
      </c>
      <c r="D1385" s="1" t="str">
        <f>MID(A1385, FIND("~", SUBSTITUTE(A1385, "/", "~", LEN(A1385)-LEN(SUBSTITUTE(A1385, "/", ""))-1)) + 1, LEN(A1385))</f>
        <v>FibonacciEngine.java/getResult</v>
      </c>
      <c r="E1385" s="1" t="str">
        <f>MID(B1385, FIND("~", SUBSTITUTE(B1385, "/", "~", LEN(B1385)-LEN(SUBSTITUTE(B1385, "/", ""))-1)) + 1, LEN(B1385))</f>
        <v>LCMEngine.java/lcm</v>
      </c>
      <c r="F1385" s="1">
        <f>IF(D1385=E1385, 1, 0)</f>
        <v>0</v>
      </c>
      <c r="G1385" s="1" t="str">
        <f>MID(A1385, 21, 8)</f>
        <v>22200429</v>
      </c>
      <c r="H1385" s="1" t="str">
        <f>MID(B1385, 21, 8)</f>
        <v>22000374</v>
      </c>
      <c r="I1385" s="1">
        <f>G1385-H1385</f>
        <v>200055</v>
      </c>
      <c r="J1385" s="1">
        <f>IF(AND(F1385=0, I1385=0), 1, IF(AND(F1385=1, I1385&lt;&gt;0), 2, IF(AND(F1385=0, I1385&lt;&gt;0), 3, "해당 없음")))</f>
        <v>3</v>
      </c>
      <c r="K1385" s="1"/>
    </row>
    <row r="1386" spans="1:11">
      <c r="A1386" s="1" t="s">
        <v>127</v>
      </c>
      <c r="B1386" s="1" t="s">
        <v>159</v>
      </c>
      <c r="C1386" s="1">
        <v>0.78718062936549105</v>
      </c>
      <c r="D1386" s="1" t="str">
        <f>MID(A1386, FIND("~", SUBSTITUTE(A1386, "/", "~", LEN(A1386)-LEN(SUBSTITUTE(A1386, "/", ""))-1)) + 1, LEN(A1386))</f>
        <v>FactorialEngine.java/factorial</v>
      </c>
      <c r="E1386" s="1" t="str">
        <f>MID(B1386, FIND("~", SUBSTITUTE(B1386, "/", "~", LEN(B1386)-LEN(SUBSTITUTE(B1386, "/", ""))-1)) + 1, LEN(B1386))</f>
        <v>FactorialEngine.java/setN</v>
      </c>
      <c r="F1386" s="1">
        <f>IF(D1386=E1386, 1, 0)</f>
        <v>0</v>
      </c>
      <c r="G1386" s="1" t="str">
        <f>MID(A1386, 21, 8)</f>
        <v>22200780</v>
      </c>
      <c r="H1386" s="1" t="str">
        <f>MID(B1386, 21, 8)</f>
        <v>22200533</v>
      </c>
      <c r="I1386" s="1">
        <f>G1386-H1386</f>
        <v>247</v>
      </c>
      <c r="J1386" s="1">
        <f>IF(AND(F1386=0, I1386=0), 1, IF(AND(F1386=1, I1386&lt;&gt;0), 2, IF(AND(F1386=0, I1386&lt;&gt;0), 3, "해당 없음")))</f>
        <v>3</v>
      </c>
      <c r="K1386" s="1"/>
    </row>
    <row r="1387" spans="1:11">
      <c r="A1387" s="1" t="s">
        <v>38</v>
      </c>
      <c r="B1387" s="1" t="s">
        <v>108</v>
      </c>
      <c r="C1387" s="1">
        <v>0.78709999760177096</v>
      </c>
      <c r="D1387" s="1" t="str">
        <f>MID(A1387, FIND("~", SUBSTITUTE(A1387, "/", "~", LEN(A1387)-LEN(SUBSTITUTE(A1387, "/", ""))-1)) + 1, LEN(A1387))</f>
        <v>Calculator.java/run</v>
      </c>
      <c r="E1387" s="1" t="str">
        <f>MID(B1387, FIND("~", SUBSTITUTE(B1387, "/", "~", LEN(B1387)-LEN(SUBSTITUTE(B1387, "/", ""))-1)) + 1, LEN(B1387))</f>
        <v>CSVFileCalculator.java/setException</v>
      </c>
      <c r="F1387" s="1">
        <f>IF(D1387=E1387, 1, 0)</f>
        <v>0</v>
      </c>
      <c r="G1387" s="1" t="str">
        <f>MID(A1387, 21, 8)</f>
        <v>22200733</v>
      </c>
      <c r="H1387" s="1" t="str">
        <f>MID(B1387, 21, 8)</f>
        <v>22200314</v>
      </c>
      <c r="I1387" s="1">
        <f>G1387-H1387</f>
        <v>419</v>
      </c>
      <c r="J1387" s="1">
        <f>IF(AND(F1387=0, I1387=0), 1, IF(AND(F1387=1, I1387&lt;&gt;0), 2, IF(AND(F1387=0, I1387&lt;&gt;0), 3, "해당 없음")))</f>
        <v>3</v>
      </c>
      <c r="K1387" s="1"/>
    </row>
    <row r="1388" spans="1:11">
      <c r="A1388" s="1" t="s">
        <v>116</v>
      </c>
      <c r="B1388" s="1" t="s">
        <v>31</v>
      </c>
      <c r="C1388" s="1">
        <v>0.78655518536465996</v>
      </c>
      <c r="D1388" s="1" t="str">
        <f>MID(A1388, FIND("~", SUBSTITUTE(A1388, "/", "~", LEN(A1388)-LEN(SUBSTITUTE(A1388, "/", ""))-1)) + 1, LEN(A1388))</f>
        <v>FibonacciEngine.java/setN</v>
      </c>
      <c r="E1388" s="1" t="str">
        <f>MID(B1388, FIND("~", SUBSTITUTE(B1388, "/", "~", LEN(B1388)-LEN(SUBSTITUTE(B1388, "/", ""))-1)) + 1, LEN(B1388))</f>
        <v>LCMEngine.java/getResult</v>
      </c>
      <c r="F1388" s="1">
        <f>IF(D1388=E1388, 1, 0)</f>
        <v>0</v>
      </c>
      <c r="G1388" s="1" t="str">
        <f>MID(A1388, 21, 8)</f>
        <v>22200533</v>
      </c>
      <c r="H1388" s="1" t="str">
        <f>MID(B1388, 21, 8)</f>
        <v>21600328</v>
      </c>
      <c r="I1388" s="1">
        <f>G1388-H1388</f>
        <v>600205</v>
      </c>
      <c r="J1388" s="1">
        <f>IF(AND(F1388=0, I1388=0), 1, IF(AND(F1388=1, I1388&lt;&gt;0), 2, IF(AND(F1388=0, I1388&lt;&gt;0), 3, "해당 없음")))</f>
        <v>3</v>
      </c>
      <c r="K1388" s="1"/>
    </row>
    <row r="1389" spans="1:11">
      <c r="A1389" s="1" t="s">
        <v>153</v>
      </c>
      <c r="B1389" s="1" t="s">
        <v>159</v>
      </c>
      <c r="C1389" s="1">
        <v>0.78639344863093796</v>
      </c>
      <c r="D1389" s="1" t="str">
        <f>MID(A1389, FIND("~", SUBSTITUTE(A1389, "/", "~", LEN(A1389)-LEN(SUBSTITUTE(A1389, "/", ""))-1)) + 1, LEN(A1389))</f>
        <v>FactorialEngine.java/getResult</v>
      </c>
      <c r="E1389" s="1" t="str">
        <f>MID(B1389, FIND("~", SUBSTITUTE(B1389, "/", "~", LEN(B1389)-LEN(SUBSTITUTE(B1389, "/", ""))-1)) + 1, LEN(B1389))</f>
        <v>FactorialEngine.java/setN</v>
      </c>
      <c r="F1389" s="1">
        <f>IF(D1389=E1389, 1, 0)</f>
        <v>0</v>
      </c>
      <c r="G1389" s="1" t="str">
        <f>MID(A1389, 21, 8)</f>
        <v>21600328</v>
      </c>
      <c r="H1389" s="1" t="str">
        <f>MID(B1389, 21, 8)</f>
        <v>22200533</v>
      </c>
      <c r="I1389" s="1">
        <f>G1389-H1389</f>
        <v>-600205</v>
      </c>
      <c r="J1389" s="1">
        <f>IF(AND(F1389=0, I1389=0), 1, IF(AND(F1389=1, I1389&lt;&gt;0), 2, IF(AND(F1389=0, I1389&lt;&gt;0), 3, "해당 없음")))</f>
        <v>3</v>
      </c>
      <c r="K1389" s="1"/>
    </row>
    <row r="1390" spans="1:11">
      <c r="A1390" s="1" t="s">
        <v>94</v>
      </c>
      <c r="B1390" s="1" t="s">
        <v>57</v>
      </c>
      <c r="C1390" s="1">
        <v>0.786373232786992</v>
      </c>
      <c r="D1390" s="1" t="str">
        <f>MID(A1390, FIND("~", SUBSTITUTE(A1390, "/", "~", LEN(A1390)-LEN(SUBSTITUTE(A1390, "/", ""))-1)) + 1, LEN(A1390))</f>
        <v>FibonacciEngine.java/getResult</v>
      </c>
      <c r="E1390" s="1" t="str">
        <f>MID(B1390, FIND("~", SUBSTITUTE(B1390, "/", "~", LEN(B1390)-LEN(SUBSTITUTE(B1390, "/", ""))-1)) + 1, LEN(B1390))</f>
        <v>GCDEngine.java/gcd</v>
      </c>
      <c r="F1390" s="1">
        <f>IF(D1390=E1390, 1, 0)</f>
        <v>0</v>
      </c>
      <c r="G1390" s="1" t="str">
        <f>MID(A1390, 21, 8)</f>
        <v>22200076</v>
      </c>
      <c r="H1390" s="1" t="str">
        <f>MID(B1390, 21, 8)</f>
        <v>22000374</v>
      </c>
      <c r="I1390" s="1">
        <f>G1390-H1390</f>
        <v>199702</v>
      </c>
      <c r="J1390" s="1">
        <f>IF(AND(F1390=0, I1390=0), 1, IF(AND(F1390=1, I1390&lt;&gt;0), 2, IF(AND(F1390=0, I1390&lt;&gt;0), 3, "해당 없음")))</f>
        <v>3</v>
      </c>
      <c r="K1390" s="1"/>
    </row>
    <row r="1391" spans="1:11">
      <c r="A1391" s="1" t="s">
        <v>166</v>
      </c>
      <c r="B1391" s="1" t="s">
        <v>81</v>
      </c>
      <c r="C1391" s="1">
        <v>0.78584578839825303</v>
      </c>
      <c r="D1391" s="1" t="str">
        <f>MID(A1391, FIND("~", SUBSTITUTE(A1391, "/", "~", LEN(A1391)-LEN(SUBSTITUTE(A1391, "/", ""))-1)) + 1, LEN(A1391))</f>
        <v>FileManager.java/writeATxtFile</v>
      </c>
      <c r="E1391" s="1" t="str">
        <f>MID(B1391, FIND("~", SUBSTITUTE(B1391, "/", "~", LEN(B1391)-LEN(SUBSTITUTE(B1391, "/", ""))-1)) + 1, LEN(B1391))</f>
        <v>CSVFileCalculator.java/calculate</v>
      </c>
      <c r="F1391" s="1">
        <f>IF(D1391=E1391, 1, 0)</f>
        <v>0</v>
      </c>
      <c r="G1391" s="1" t="str">
        <f>MID(A1391, 21, 8)</f>
        <v>22200314</v>
      </c>
      <c r="H1391" s="1" t="str">
        <f>MID(B1391, 21, 8)</f>
        <v>22100641</v>
      </c>
      <c r="I1391" s="1">
        <f>G1391-H1391</f>
        <v>99673</v>
      </c>
      <c r="J1391" s="1">
        <f>IF(AND(F1391=0, I1391=0), 1, IF(AND(F1391=1, I1391&lt;&gt;0), 2, IF(AND(F1391=0, I1391&lt;&gt;0), 3, "해당 없음")))</f>
        <v>3</v>
      </c>
      <c r="K1391" s="1"/>
    </row>
    <row r="1392" spans="1:11">
      <c r="A1392" s="1" t="s">
        <v>77</v>
      </c>
      <c r="B1392" s="1" t="s">
        <v>88</v>
      </c>
      <c r="C1392" s="1">
        <v>0.78575400853810096</v>
      </c>
      <c r="D1392" s="1" t="str">
        <f>MID(A1392, FIND("~", SUBSTITUTE(A1392, "/", "~", LEN(A1392)-LEN(SUBSTITUTE(A1392, "/", ""))-1)) + 1, LEN(A1392))</f>
        <v>LCMEngine.java/getEngineName</v>
      </c>
      <c r="E1392" s="1" t="str">
        <f>MID(B1392, FIND("~", SUBSTITUTE(B1392, "/", "~", LEN(B1392)-LEN(SUBSTITUTE(B1392, "/", ""))-1)) + 1, LEN(B1392))</f>
        <v>LCMEngine.java/getResult</v>
      </c>
      <c r="F1392" s="1">
        <f>IF(D1392=E1392, 1, 0)</f>
        <v>0</v>
      </c>
      <c r="G1392" s="1" t="str">
        <f>MID(A1392, 21, 8)</f>
        <v>22100476</v>
      </c>
      <c r="H1392" s="1" t="str">
        <f>MID(B1392, 21, 8)</f>
        <v>22200429</v>
      </c>
      <c r="I1392" s="1">
        <f>G1392-H1392</f>
        <v>-99953</v>
      </c>
      <c r="J1392" s="1">
        <f>IF(AND(F1392=0, I1392=0), 1, IF(AND(F1392=1, I1392&lt;&gt;0), 2, IF(AND(F1392=0, I1392&lt;&gt;0), 3, "해당 없음")))</f>
        <v>3</v>
      </c>
      <c r="K1392" s="1"/>
    </row>
    <row r="1393" spans="1:11">
      <c r="A1393" s="1" t="s">
        <v>146</v>
      </c>
      <c r="B1393" s="1" t="s">
        <v>38</v>
      </c>
      <c r="C1393" s="1">
        <v>0.785372592873539</v>
      </c>
      <c r="D1393" s="1" t="str">
        <f>MID(A1393, FIND("~", SUBSTITUTE(A1393, "/", "~", LEN(A1393)-LEN(SUBSTITUTE(A1393, "/", ""))-1)) + 1, LEN(A1393))</f>
        <v>Calculator.java/isCSVFile</v>
      </c>
      <c r="E1393" s="1" t="str">
        <f>MID(B1393, FIND("~", SUBSTITUTE(B1393, "/", "~", LEN(B1393)-LEN(SUBSTITUTE(B1393, "/", ""))-1)) + 1, LEN(B1393))</f>
        <v>Calculator.java/run</v>
      </c>
      <c r="F1393" s="1">
        <f>IF(D1393=E1393, 1, 0)</f>
        <v>0</v>
      </c>
      <c r="G1393" s="1" t="str">
        <f>MID(A1393, 21, 8)</f>
        <v>21900467</v>
      </c>
      <c r="H1393" s="1" t="str">
        <f>MID(B1393, 21, 8)</f>
        <v>22200733</v>
      </c>
      <c r="I1393" s="1">
        <f>G1393-H1393</f>
        <v>-300266</v>
      </c>
      <c r="J1393" s="1">
        <f>IF(AND(F1393=0, I1393=0), 1, IF(AND(F1393=1, I1393&lt;&gt;0), 2, IF(AND(F1393=0, I1393&lt;&gt;0), 3, "해당 없음")))</f>
        <v>3</v>
      </c>
      <c r="K1393" s="1"/>
    </row>
    <row r="1394" spans="1:11">
      <c r="A1394" s="1" t="s">
        <v>70</v>
      </c>
      <c r="B1394" s="1" t="s">
        <v>84</v>
      </c>
      <c r="C1394" s="1">
        <v>0.78537181049376203</v>
      </c>
      <c r="D1394" s="1" t="str">
        <f>MID(A1394, FIND("~", SUBSTITUTE(A1394, "/", "~", LEN(A1394)-LEN(SUBSTITUTE(A1394, "/", ""))-1)) + 1, LEN(A1394))</f>
        <v>OptionHandler.java/setHelpRequested</v>
      </c>
      <c r="E1394" s="1" t="str">
        <f>MID(B1394, FIND("~", SUBSTITUTE(B1394, "/", "~", LEN(B1394)-LEN(SUBSTITUTE(B1394, "/", ""))-1)) + 1, LEN(B1394))</f>
        <v>OptionHandler.java/printHelp</v>
      </c>
      <c r="F1394" s="1">
        <f>IF(D1394=E1394, 1, 0)</f>
        <v>0</v>
      </c>
      <c r="G1394" s="1" t="str">
        <f>MID(A1394, 21, 8)</f>
        <v>21900768</v>
      </c>
      <c r="H1394" s="1" t="str">
        <f>MID(B1394, 21, 8)</f>
        <v>22000063</v>
      </c>
      <c r="I1394" s="1">
        <f>G1394-H1394</f>
        <v>-99295</v>
      </c>
      <c r="J1394" s="1">
        <f>IF(AND(F1394=0, I1394=0), 1, IF(AND(F1394=1, I1394&lt;&gt;0), 2, IF(AND(F1394=0, I1394&lt;&gt;0), 3, "해당 없음")))</f>
        <v>3</v>
      </c>
      <c r="K1394" s="1"/>
    </row>
    <row r="1395" spans="1:11">
      <c r="A1395" s="1" t="s">
        <v>171</v>
      </c>
      <c r="B1395" s="1" t="s">
        <v>156</v>
      </c>
      <c r="C1395" s="1">
        <v>0.78530287914706698</v>
      </c>
      <c r="D1395" s="1" t="str">
        <f>MID(A1395, FIND("~", SUBSTITUTE(A1395, "/", "~", LEN(A1395)-LEN(SUBSTITUTE(A1395, "/", ""))-1)) + 1, LEN(A1395))</f>
        <v>FibonacciEngine.java/setEnginename</v>
      </c>
      <c r="E1395" s="1" t="str">
        <f>MID(B1395, FIND("~", SUBSTITUTE(B1395, "/", "~", LEN(B1395)-LEN(SUBSTITUTE(B1395, "/", ""))-1)) + 1, LEN(B1395))</f>
        <v>FactorialEngine.java/compute</v>
      </c>
      <c r="F1395" s="1">
        <f>IF(D1395=E1395, 1, 0)</f>
        <v>0</v>
      </c>
      <c r="G1395" s="1" t="str">
        <f>MID(A1395, 21, 8)</f>
        <v>21900467</v>
      </c>
      <c r="H1395" s="1" t="str">
        <f>MID(B1395, 21, 8)</f>
        <v>22000374</v>
      </c>
      <c r="I1395" s="1">
        <f>G1395-H1395</f>
        <v>-99907</v>
      </c>
      <c r="J1395" s="1">
        <f>IF(AND(F1395=0, I1395=0), 1, IF(AND(F1395=1, I1395&lt;&gt;0), 2, IF(AND(F1395=0, I1395&lt;&gt;0), 3, "해당 없음")))</f>
        <v>3</v>
      </c>
      <c r="K1395" s="1"/>
    </row>
    <row r="1396" spans="1:11">
      <c r="A1396" s="1" t="s">
        <v>165</v>
      </c>
      <c r="B1396" s="1" t="s">
        <v>159</v>
      </c>
      <c r="C1396" s="1">
        <v>0.78504472916574797</v>
      </c>
      <c r="D1396" s="1" t="str">
        <f>MID(A1396, FIND("~", SUBSTITUTE(A1396, "/", "~", LEN(A1396)-LEN(SUBSTITUTE(A1396, "/", ""))-1)) + 1, LEN(A1396))</f>
        <v>FactorialEngine.java/setEnginename</v>
      </c>
      <c r="E1396" s="1" t="str">
        <f>MID(B1396, FIND("~", SUBSTITUTE(B1396, "/", "~", LEN(B1396)-LEN(SUBSTITUTE(B1396, "/", ""))-1)) + 1, LEN(B1396))</f>
        <v>FactorialEngine.java/setN</v>
      </c>
      <c r="F1396" s="1">
        <f>IF(D1396=E1396, 1, 0)</f>
        <v>0</v>
      </c>
      <c r="G1396" s="1" t="str">
        <f>MID(A1396, 21, 8)</f>
        <v>21900467</v>
      </c>
      <c r="H1396" s="1" t="str">
        <f>MID(B1396, 21, 8)</f>
        <v>22200533</v>
      </c>
      <c r="I1396" s="1">
        <f>G1396-H1396</f>
        <v>-300066</v>
      </c>
      <c r="J1396" s="1">
        <f>IF(AND(F1396=0, I1396=0), 1, IF(AND(F1396=1, I1396&lt;&gt;0), 2, IF(AND(F1396=0, I1396&lt;&gt;0), 3, "해당 없음")))</f>
        <v>3</v>
      </c>
      <c r="K1396" s="1"/>
    </row>
    <row r="1397" spans="1:11">
      <c r="A1397" s="1" t="s">
        <v>156</v>
      </c>
      <c r="B1397" s="1" t="s">
        <v>93</v>
      </c>
      <c r="C1397" s="1">
        <v>0.78490940361024797</v>
      </c>
      <c r="D1397" s="1" t="str">
        <f>MID(A1397, FIND("~", SUBSTITUTE(A1397, "/", "~", LEN(A1397)-LEN(SUBSTITUTE(A1397, "/", ""))-1)) + 1, LEN(A1397))</f>
        <v>FactorialEngine.java/compute</v>
      </c>
      <c r="E1397" s="1" t="str">
        <f>MID(B1397, FIND("~", SUBSTITUTE(B1397, "/", "~", LEN(B1397)-LEN(SUBSTITUTE(B1397, "/", ""))-1)) + 1, LEN(B1397))</f>
        <v>GCDEngine.java/getEngineName</v>
      </c>
      <c r="F1397" s="1">
        <f>IF(D1397=E1397, 1, 0)</f>
        <v>0</v>
      </c>
      <c r="G1397" s="1" t="str">
        <f>MID(A1397, 21, 8)</f>
        <v>22000374</v>
      </c>
      <c r="H1397" s="1" t="str">
        <f>MID(B1397, 21, 8)</f>
        <v>22200360</v>
      </c>
      <c r="I1397" s="1">
        <f>G1397-H1397</f>
        <v>-199986</v>
      </c>
      <c r="J1397" s="1">
        <f>IF(AND(F1397=0, I1397=0), 1, IF(AND(F1397=1, I1397&lt;&gt;0), 2, IF(AND(F1397=0, I1397&lt;&gt;0), 3, "해당 없음")))</f>
        <v>3</v>
      </c>
      <c r="K1397" s="1"/>
    </row>
    <row r="1398" spans="1:11">
      <c r="A1398" s="1" t="s">
        <v>119</v>
      </c>
      <c r="B1398" s="1" t="s">
        <v>77</v>
      </c>
      <c r="C1398" s="1">
        <v>0.78486498412147998</v>
      </c>
      <c r="D1398" s="1" t="str">
        <f>MID(A1398, FIND("~", SUBSTITUTE(A1398, "/", "~", LEN(A1398)-LEN(SUBSTITUTE(A1398, "/", ""))-1)) + 1, LEN(A1398))</f>
        <v>FactorialEngine.java/getResult</v>
      </c>
      <c r="E1398" s="1" t="str">
        <f>MID(B1398, FIND("~", SUBSTITUTE(B1398, "/", "~", LEN(B1398)-LEN(SUBSTITUTE(B1398, "/", ""))-1)) + 1, LEN(B1398))</f>
        <v>LCMEngine.java/getEngineName</v>
      </c>
      <c r="F1398" s="1">
        <f>IF(D1398=E1398, 1, 0)</f>
        <v>0</v>
      </c>
      <c r="G1398" s="1" t="str">
        <f>MID(A1398, 21, 8)</f>
        <v>22000296</v>
      </c>
      <c r="H1398" s="1" t="str">
        <f>MID(B1398, 21, 8)</f>
        <v>22100476</v>
      </c>
      <c r="I1398" s="1">
        <f>G1398-H1398</f>
        <v>-100180</v>
      </c>
      <c r="J1398" s="1">
        <f>IF(AND(F1398=0, I1398=0), 1, IF(AND(F1398=1, I1398&lt;&gt;0), 2, IF(AND(F1398=0, I1398&lt;&gt;0), 3, "해당 없음")))</f>
        <v>3</v>
      </c>
      <c r="K1398" s="1"/>
    </row>
    <row r="1399" spans="1:11">
      <c r="A1399" s="1" t="s">
        <v>119</v>
      </c>
      <c r="B1399" s="1" t="s">
        <v>42</v>
      </c>
      <c r="C1399" s="1">
        <v>0.78446875275817296</v>
      </c>
      <c r="D1399" s="1" t="str">
        <f>MID(A1399, FIND("~", SUBSTITUTE(A1399, "/", "~", LEN(A1399)-LEN(SUBSTITUTE(A1399, "/", ""))-1)) + 1, LEN(A1399))</f>
        <v>FactorialEngine.java/getResult</v>
      </c>
      <c r="E1399" s="1" t="str">
        <f>MID(B1399, FIND("~", SUBSTITUTE(B1399, "/", "~", LEN(B1399)-LEN(SUBSTITUTE(B1399, "/", ""))-1)) + 1, LEN(B1399))</f>
        <v>GCDEngine.java/getResult</v>
      </c>
      <c r="F1399" s="1">
        <f>IF(D1399=E1399, 1, 0)</f>
        <v>0</v>
      </c>
      <c r="G1399" s="1" t="str">
        <f>MID(A1399, 21, 8)</f>
        <v>22000296</v>
      </c>
      <c r="H1399" s="1" t="str">
        <f>MID(B1399, 21, 8)</f>
        <v>21600328</v>
      </c>
      <c r="I1399" s="1">
        <f>G1399-H1399</f>
        <v>399968</v>
      </c>
      <c r="J1399" s="1">
        <f>IF(AND(F1399=0, I1399=0), 1, IF(AND(F1399=1, I1399&lt;&gt;0), 2, IF(AND(F1399=0, I1399&lt;&gt;0), 3, "해당 없음")))</f>
        <v>3</v>
      </c>
      <c r="K1399" s="1"/>
    </row>
    <row r="1400" spans="1:11">
      <c r="A1400" s="1" t="s">
        <v>170</v>
      </c>
      <c r="B1400" s="1" t="s">
        <v>116</v>
      </c>
      <c r="C1400" s="1">
        <v>0.78441206558472898</v>
      </c>
      <c r="D1400" s="1" t="str">
        <f>MID(A1400, FIND("~", SUBSTITUTE(A1400, "/", "~", LEN(A1400)-LEN(SUBSTITUTE(A1400, "/", ""))-1)) + 1, LEN(A1400))</f>
        <v>FibonacciEngine.java/getResult</v>
      </c>
      <c r="E1400" s="1" t="str">
        <f>MID(B1400, FIND("~", SUBSTITUTE(B1400, "/", "~", LEN(B1400)-LEN(SUBSTITUTE(B1400, "/", ""))-1)) + 1, LEN(B1400))</f>
        <v>FibonacciEngine.java/setN</v>
      </c>
      <c r="F1400" s="1">
        <f>IF(D1400=E1400, 1, 0)</f>
        <v>0</v>
      </c>
      <c r="G1400" s="1" t="str">
        <f>MID(A1400, 21, 8)</f>
        <v>21600328</v>
      </c>
      <c r="H1400" s="1" t="str">
        <f>MID(B1400, 21, 8)</f>
        <v>22200533</v>
      </c>
      <c r="I1400" s="1">
        <f>G1400-H1400</f>
        <v>-600205</v>
      </c>
      <c r="J1400" s="1">
        <f>IF(AND(F1400=0, I1400=0), 1, IF(AND(F1400=1, I1400&lt;&gt;0), 2, IF(AND(F1400=0, I1400&lt;&gt;0), 3, "해당 없음")))</f>
        <v>3</v>
      </c>
      <c r="K1400" s="1"/>
    </row>
    <row r="1401" spans="1:11">
      <c r="A1401" s="1" t="s">
        <v>205</v>
      </c>
      <c r="B1401" s="1" t="s">
        <v>213</v>
      </c>
      <c r="C1401" s="1">
        <v>0.78415299371937897</v>
      </c>
      <c r="D1401" s="1" t="str">
        <f>MID(A1401, FIND("~", SUBSTITUTE(A1401, "/", "~", LEN(A1401)-LEN(SUBSTITUTE(A1401, "/", ""))-1)) + 1, LEN(A1401))</f>
        <v>SphereVolEngine.java/getResult</v>
      </c>
      <c r="E1401" s="1" t="str">
        <f>MID(B1401, FIND("~", SUBSTITUTE(B1401, "/", "~", LEN(B1401)-LEN(SUBSTITUTE(B1401, "/", ""))-1)) + 1, LEN(B1401))</f>
        <v>SphereVolEngine.java/compute</v>
      </c>
      <c r="F1401" s="1">
        <f>IF(D1401=E1401, 1, 0)</f>
        <v>0</v>
      </c>
      <c r="G1401" s="1" t="str">
        <f>MID(A1401, 21, 8)</f>
        <v>22200314</v>
      </c>
      <c r="H1401" s="1" t="str">
        <f>MID(B1401, 21, 8)</f>
        <v>22000374</v>
      </c>
      <c r="I1401" s="1">
        <f>G1401-H1401</f>
        <v>199940</v>
      </c>
      <c r="J1401" s="1">
        <f>IF(AND(F1401=0, I1401=0), 1, IF(AND(F1401=1, I1401&lt;&gt;0), 2, IF(AND(F1401=0, I1401&lt;&gt;0), 3, "해당 없음")))</f>
        <v>3</v>
      </c>
      <c r="K1401" s="1"/>
    </row>
    <row r="1402" spans="1:11">
      <c r="A1402" s="1" t="s">
        <v>93</v>
      </c>
      <c r="B1402" s="1" t="s">
        <v>60</v>
      </c>
      <c r="C1402" s="1">
        <v>0.78406305021016898</v>
      </c>
      <c r="D1402" s="1" t="str">
        <f>MID(A1402, FIND("~", SUBSTITUTE(A1402, "/", "~", LEN(A1402)-LEN(SUBSTITUTE(A1402, "/", ""))-1)) + 1, LEN(A1402))</f>
        <v>GCDEngine.java/getEngineName</v>
      </c>
      <c r="E1402" s="1" t="str">
        <f>MID(B1402, FIND("~", SUBSTITUTE(B1402, "/", "~", LEN(B1402)-LEN(SUBSTITUTE(B1402, "/", ""))-1)) + 1, LEN(B1402))</f>
        <v>LCMEngine.java/setResult</v>
      </c>
      <c r="F1402" s="1">
        <f>IF(D1402=E1402, 1, 0)</f>
        <v>0</v>
      </c>
      <c r="G1402" s="1" t="str">
        <f>MID(A1402, 21, 8)</f>
        <v>22200360</v>
      </c>
      <c r="H1402" s="1" t="str">
        <f>MID(B1402, 21, 8)</f>
        <v>22200533</v>
      </c>
      <c r="I1402" s="1">
        <f>G1402-H1402</f>
        <v>-173</v>
      </c>
      <c r="J1402" s="1">
        <f>IF(AND(F1402=0, I1402=0), 1, IF(AND(F1402=1, I1402&lt;&gt;0), 2, IF(AND(F1402=0, I1402&lt;&gt;0), 3, "해당 없음")))</f>
        <v>3</v>
      </c>
      <c r="K1402" s="1"/>
    </row>
    <row r="1403" spans="1:11">
      <c r="A1403" s="1" t="s">
        <v>196</v>
      </c>
      <c r="B1403" s="1" t="s">
        <v>116</v>
      </c>
      <c r="C1403" s="1">
        <v>0.78397539680630701</v>
      </c>
      <c r="D1403" s="1" t="str">
        <f>MID(A1403, FIND("~", SUBSTITUTE(A1403, "/", "~", LEN(A1403)-LEN(SUBSTITUTE(A1403, "/", ""))-1)) + 1, LEN(A1403))</f>
        <v>FactorialEngine.java/compute</v>
      </c>
      <c r="E1403" s="1" t="str">
        <f>MID(B1403, FIND("~", SUBSTITUTE(B1403, "/", "~", LEN(B1403)-LEN(SUBSTITUTE(B1403, "/", ""))-1)) + 1, LEN(B1403))</f>
        <v>FibonacciEngine.java/setN</v>
      </c>
      <c r="F1403" s="1">
        <f>IF(D1403=E1403, 1, 0)</f>
        <v>0</v>
      </c>
      <c r="G1403" s="1" t="str">
        <f>MID(A1403, 21, 8)</f>
        <v>22101002</v>
      </c>
      <c r="H1403" s="1" t="str">
        <f>MID(B1403, 21, 8)</f>
        <v>22200533</v>
      </c>
      <c r="I1403" s="1">
        <f>G1403-H1403</f>
        <v>-99531</v>
      </c>
      <c r="J1403" s="1">
        <f>IF(AND(F1403=0, I1403=0), 1, IF(AND(F1403=1, I1403&lt;&gt;0), 2, IF(AND(F1403=0, I1403&lt;&gt;0), 3, "해당 없음")))</f>
        <v>3</v>
      </c>
      <c r="K1403" s="1"/>
    </row>
    <row r="1404" spans="1:11">
      <c r="A1404" s="1" t="s">
        <v>170</v>
      </c>
      <c r="B1404" s="1" t="s">
        <v>119</v>
      </c>
      <c r="C1404" s="1">
        <v>0.78396885133152705</v>
      </c>
      <c r="D1404" s="1" t="str">
        <f>MID(A1404, FIND("~", SUBSTITUTE(A1404, "/", "~", LEN(A1404)-LEN(SUBSTITUTE(A1404, "/", ""))-1)) + 1, LEN(A1404))</f>
        <v>FibonacciEngine.java/getResult</v>
      </c>
      <c r="E1404" s="1" t="str">
        <f>MID(B1404, FIND("~", SUBSTITUTE(B1404, "/", "~", LEN(B1404)-LEN(SUBSTITUTE(B1404, "/", ""))-1)) + 1, LEN(B1404))</f>
        <v>FactorialEngine.java/getResult</v>
      </c>
      <c r="F1404" s="1">
        <f>IF(D1404=E1404, 1, 0)</f>
        <v>0</v>
      </c>
      <c r="G1404" s="1" t="str">
        <f>MID(A1404, 21, 8)</f>
        <v>21600328</v>
      </c>
      <c r="H1404" s="1" t="str">
        <f>MID(B1404, 21, 8)</f>
        <v>22000296</v>
      </c>
      <c r="I1404" s="1">
        <f>G1404-H1404</f>
        <v>-399968</v>
      </c>
      <c r="J1404" s="1">
        <f>IF(AND(F1404=0, I1404=0), 1, IF(AND(F1404=1, I1404&lt;&gt;0), 2, IF(AND(F1404=0, I1404&lt;&gt;0), 3, "해당 없음")))</f>
        <v>3</v>
      </c>
      <c r="K1404" s="1"/>
    </row>
    <row r="1405" spans="1:11">
      <c r="A1405" s="1" t="s">
        <v>153</v>
      </c>
      <c r="B1405" s="1" t="s">
        <v>123</v>
      </c>
      <c r="C1405" s="1">
        <v>0.78385094795698695</v>
      </c>
      <c r="D1405" s="1" t="str">
        <f>MID(A1405, FIND("~", SUBSTITUTE(A1405, "/", "~", LEN(A1405)-LEN(SUBSTITUTE(A1405, "/", ""))-1)) + 1, LEN(A1405))</f>
        <v>FactorialEngine.java/getResult</v>
      </c>
      <c r="E1405" s="1" t="str">
        <f>MID(B1405, FIND("~", SUBSTITUTE(B1405, "/", "~", LEN(B1405)-LEN(SUBSTITUTE(B1405, "/", ""))-1)) + 1, LEN(B1405))</f>
        <v>GCDEngine.java/setInput</v>
      </c>
      <c r="F1405" s="1">
        <f>IF(D1405=E1405, 1, 0)</f>
        <v>0</v>
      </c>
      <c r="G1405" s="1" t="str">
        <f>MID(A1405, 21, 8)</f>
        <v>21600328</v>
      </c>
      <c r="H1405" s="1" t="str">
        <f>MID(B1405, 21, 8)</f>
        <v>22200533</v>
      </c>
      <c r="I1405" s="1">
        <f>G1405-H1405</f>
        <v>-600205</v>
      </c>
      <c r="J1405" s="1">
        <f>IF(AND(F1405=0, I1405=0), 1, IF(AND(F1405=1, I1405&lt;&gt;0), 2, IF(AND(F1405=0, I1405&lt;&gt;0), 3, "해당 없음")))</f>
        <v>3</v>
      </c>
      <c r="K1405" s="1"/>
    </row>
    <row r="1406" spans="1:11">
      <c r="A1406" s="1" t="s">
        <v>119</v>
      </c>
      <c r="B1406" s="1" t="s">
        <v>64</v>
      </c>
      <c r="C1406" s="1">
        <v>0.78369991247439297</v>
      </c>
      <c r="D1406" s="1" t="str">
        <f>MID(A1406, FIND("~", SUBSTITUTE(A1406, "/", "~", LEN(A1406)-LEN(SUBSTITUTE(A1406, "/", ""))-1)) + 1, LEN(A1406))</f>
        <v>FactorialEngine.java/getResult</v>
      </c>
      <c r="E1406" s="1" t="str">
        <f>MID(B1406, FIND("~", SUBSTITUTE(B1406, "/", "~", LEN(B1406)-LEN(SUBSTITUTE(B1406, "/", ""))-1)) + 1, LEN(B1406))</f>
        <v>LCMEngine.java/getResult</v>
      </c>
      <c r="F1406" s="1">
        <f>IF(D1406=E1406, 1, 0)</f>
        <v>0</v>
      </c>
      <c r="G1406" s="1" t="str">
        <f>MID(A1406, 21, 8)</f>
        <v>22000296</v>
      </c>
      <c r="H1406" s="1" t="str">
        <f>MID(B1406, 21, 8)</f>
        <v>22200314</v>
      </c>
      <c r="I1406" s="1">
        <f>G1406-H1406</f>
        <v>-200018</v>
      </c>
      <c r="J1406" s="1">
        <f>IF(AND(F1406=0, I1406=0), 1, IF(AND(F1406=1, I1406&lt;&gt;0), 2, IF(AND(F1406=0, I1406&lt;&gt;0), 3, "해당 없음")))</f>
        <v>3</v>
      </c>
      <c r="K1406" s="1"/>
    </row>
    <row r="1407" spans="1:11">
      <c r="A1407" s="1" t="s">
        <v>187</v>
      </c>
      <c r="B1407" s="1" t="s">
        <v>138</v>
      </c>
      <c r="C1407" s="1">
        <v>0.78363970034265695</v>
      </c>
      <c r="D1407" s="1" t="str">
        <f>MID(A1407, FIND("~", SUBSTITUTE(A1407, "/", "~", LEN(A1407)-LEN(SUBSTITUTE(A1407, "/", ""))-1)) + 1, LEN(A1407))</f>
        <v>FactorialEngine.java/getEngineName</v>
      </c>
      <c r="E1407" s="1" t="str">
        <f>MID(B1407, FIND("~", SUBSTITUTE(B1407, "/", "~", LEN(B1407)-LEN(SUBSTITUTE(B1407, "/", ""))-1)) + 1, LEN(B1407))</f>
        <v>FactorialEngine.java/getResult</v>
      </c>
      <c r="F1407" s="1">
        <f>IF(D1407=E1407, 1, 0)</f>
        <v>0</v>
      </c>
      <c r="G1407" s="1" t="str">
        <f>MID(A1407, 21, 8)</f>
        <v>22100476</v>
      </c>
      <c r="H1407" s="1" t="str">
        <f>MID(B1407, 21, 8)</f>
        <v>22200314</v>
      </c>
      <c r="I1407" s="1">
        <f>G1407-H1407</f>
        <v>-99838</v>
      </c>
      <c r="J1407" s="1">
        <f>IF(AND(F1407=0, I1407=0), 1, IF(AND(F1407=1, I1407&lt;&gt;0), 2, IF(AND(F1407=0, I1407&lt;&gt;0), 3, "해당 없음")))</f>
        <v>3</v>
      </c>
      <c r="K1407" s="1"/>
    </row>
    <row r="1408" spans="1:11">
      <c r="A1408" s="1" t="s">
        <v>57</v>
      </c>
      <c r="B1408" s="1" t="s">
        <v>32</v>
      </c>
      <c r="C1408" s="1">
        <v>0.78359686266248196</v>
      </c>
      <c r="D1408" s="1" t="str">
        <f>MID(A1408, FIND("~", SUBSTITUTE(A1408, "/", "~", LEN(A1408)-LEN(SUBSTITUTE(A1408, "/", ""))-1)) + 1, LEN(A1408))</f>
        <v>GCDEngine.java/gcd</v>
      </c>
      <c r="E1408" s="1" t="str">
        <f>MID(B1408, FIND("~", SUBSTITUTE(B1408, "/", "~", LEN(B1408)-LEN(SUBSTITUTE(B1408, "/", ""))-1)) + 1, LEN(B1408))</f>
        <v>GCDEngine.java/getResult</v>
      </c>
      <c r="F1408" s="1">
        <f>IF(D1408=E1408, 1, 0)</f>
        <v>0</v>
      </c>
      <c r="G1408" s="1" t="str">
        <f>MID(A1408, 21, 8)</f>
        <v>22000374</v>
      </c>
      <c r="H1408" s="1" t="str">
        <f>MID(B1408, 21, 8)</f>
        <v>22200314</v>
      </c>
      <c r="I1408" s="1">
        <f>G1408-H1408</f>
        <v>-199940</v>
      </c>
      <c r="J1408" s="1">
        <f>IF(AND(F1408=0, I1408=0), 1, IF(AND(F1408=1, I1408&lt;&gt;0), 2, IF(AND(F1408=0, I1408&lt;&gt;0), 3, "해당 없음")))</f>
        <v>3</v>
      </c>
      <c r="K1408" s="1"/>
    </row>
    <row r="1409" spans="1:11">
      <c r="A1409" s="1" t="s">
        <v>216</v>
      </c>
      <c r="B1409" s="1" t="s">
        <v>190</v>
      </c>
      <c r="C1409" s="1">
        <v>0.78356538343265003</v>
      </c>
      <c r="D1409" s="1" t="str">
        <f>MID(A1409, FIND("~", SUBSTITUTE(A1409, "/", "~", LEN(A1409)-LEN(SUBSTITUTE(A1409, "/", ""))-1)) + 1, LEN(A1409))</f>
        <v>SQRTEngine.java/getResult</v>
      </c>
      <c r="E1409" s="1" t="str">
        <f>MID(B1409, FIND("~", SUBSTITUTE(B1409, "/", "~", LEN(B1409)-LEN(SUBSTITUTE(B1409, "/", ""))-1)) + 1, LEN(B1409))</f>
        <v>SQRTEngine.java/setInput</v>
      </c>
      <c r="F1409" s="1">
        <f>IF(D1409=E1409, 1, 0)</f>
        <v>0</v>
      </c>
      <c r="G1409" s="1" t="str">
        <f>MID(A1409, 21, 8)</f>
        <v>22200780</v>
      </c>
      <c r="H1409" s="1" t="str">
        <f>MID(B1409, 21, 8)</f>
        <v>21800035</v>
      </c>
      <c r="I1409" s="1">
        <f>G1409-H1409</f>
        <v>400745</v>
      </c>
      <c r="J1409" s="1">
        <f>IF(AND(F1409=0, I1409=0), 1, IF(AND(F1409=1, I1409&lt;&gt;0), 2, IF(AND(F1409=0, I1409&lt;&gt;0), 3, "해당 없음")))</f>
        <v>3</v>
      </c>
      <c r="K1409" s="1"/>
    </row>
    <row r="1410" spans="1:11">
      <c r="A1410" s="1" t="s">
        <v>94</v>
      </c>
      <c r="B1410" s="1" t="s">
        <v>82</v>
      </c>
      <c r="C1410" s="1">
        <v>0.78350722865733802</v>
      </c>
      <c r="D1410" s="1" t="str">
        <f>MID(A1410, FIND("~", SUBSTITUTE(A1410, "/", "~", LEN(A1410)-LEN(SUBSTITUTE(A1410, "/", ""))-1)) + 1, LEN(A1410))</f>
        <v>FibonacciEngine.java/getResult</v>
      </c>
      <c r="E1410" s="1" t="str">
        <f>MID(B1410, FIND("~", SUBSTITUTE(B1410, "/", "~", LEN(B1410)-LEN(SUBSTITUTE(B1410, "/", ""))-1)) + 1, LEN(B1410))</f>
        <v>LCMEngine.java/lcm</v>
      </c>
      <c r="F1410" s="1">
        <f>IF(D1410=E1410, 1, 0)</f>
        <v>0</v>
      </c>
      <c r="G1410" s="1" t="str">
        <f>MID(A1410, 21, 8)</f>
        <v>22200076</v>
      </c>
      <c r="H1410" s="1" t="str">
        <f>MID(B1410, 21, 8)</f>
        <v>22000374</v>
      </c>
      <c r="I1410" s="1">
        <f>G1410-H1410</f>
        <v>199702</v>
      </c>
      <c r="J1410" s="1">
        <f>IF(AND(F1410=0, I1410=0), 1, IF(AND(F1410=1, I1410&lt;&gt;0), 2, IF(AND(F1410=0, I1410&lt;&gt;0), 3, "해당 없음")))</f>
        <v>3</v>
      </c>
      <c r="K1410" s="1"/>
    </row>
    <row r="1411" spans="1:11">
      <c r="A1411" s="1" t="s">
        <v>70</v>
      </c>
      <c r="B1411" s="1" t="s">
        <v>178</v>
      </c>
      <c r="C1411" s="1">
        <v>0.78341738457000298</v>
      </c>
      <c r="D1411" s="1" t="str">
        <f>MID(A1411, FIND("~", SUBSTITUTE(A1411, "/", "~", LEN(A1411)-LEN(SUBSTITUTE(A1411, "/", ""))-1)) + 1, LEN(A1411))</f>
        <v>OptionHandler.java/setHelpRequested</v>
      </c>
      <c r="E1411" s="1" t="str">
        <f>MID(B1411, FIND("~", SUBSTITUTE(B1411, "/", "~", LEN(B1411)-LEN(SUBSTITUTE(B1411, "/", ""))-1)) + 1, LEN(B1411))</f>
        <v>OptionHandler.java/printHelp</v>
      </c>
      <c r="F1411" s="1">
        <f>IF(D1411=E1411, 1, 0)</f>
        <v>0</v>
      </c>
      <c r="G1411" s="1" t="str">
        <f>MID(A1411, 21, 8)</f>
        <v>21900768</v>
      </c>
      <c r="H1411" s="1" t="str">
        <f>MID(B1411, 21, 8)</f>
        <v>22000374</v>
      </c>
      <c r="I1411" s="1">
        <f>G1411-H1411</f>
        <v>-99606</v>
      </c>
      <c r="J1411" s="1">
        <f>IF(AND(F1411=0, I1411=0), 1, IF(AND(F1411=1, I1411&lt;&gt;0), 2, IF(AND(F1411=0, I1411&lt;&gt;0), 3, "해당 없음")))</f>
        <v>3</v>
      </c>
      <c r="K1411" s="1"/>
    </row>
    <row r="1412" spans="1:11">
      <c r="A1412" s="1" t="s">
        <v>68</v>
      </c>
      <c r="B1412" s="1" t="s">
        <v>64</v>
      </c>
      <c r="C1412" s="1">
        <v>0.78334056535514696</v>
      </c>
      <c r="D1412" s="1" t="str">
        <f>MID(A1412, FIND("~", SUBSTITUTE(A1412, "/", "~", LEN(A1412)-LEN(SUBSTITUTE(A1412, "/", ""))-1)) + 1, LEN(A1412))</f>
        <v>GCDEngine.java/getResult</v>
      </c>
      <c r="E1412" s="1" t="str">
        <f>MID(B1412, FIND("~", SUBSTITUTE(B1412, "/", "~", LEN(B1412)-LEN(SUBSTITUTE(B1412, "/", ""))-1)) + 1, LEN(B1412))</f>
        <v>LCMEngine.java/getResult</v>
      </c>
      <c r="F1412" s="1">
        <f>IF(D1412=E1412, 1, 0)</f>
        <v>0</v>
      </c>
      <c r="G1412" s="1" t="str">
        <f>MID(A1412, 21, 8)</f>
        <v>22200076</v>
      </c>
      <c r="H1412" s="1" t="str">
        <f>MID(B1412, 21, 8)</f>
        <v>22200314</v>
      </c>
      <c r="I1412" s="1">
        <f>G1412-H1412</f>
        <v>-238</v>
      </c>
      <c r="J1412" s="1">
        <f>IF(AND(F1412=0, I1412=0), 1, IF(AND(F1412=1, I1412&lt;&gt;0), 2, IF(AND(F1412=0, I1412&lt;&gt;0), 3, "해당 없음")))</f>
        <v>3</v>
      </c>
      <c r="K1412" s="1"/>
    </row>
    <row r="1413" spans="1:11">
      <c r="A1413" s="1" t="s">
        <v>126</v>
      </c>
      <c r="B1413" s="1" t="s">
        <v>138</v>
      </c>
      <c r="C1413" s="1">
        <v>0.78315781998988698</v>
      </c>
      <c r="D1413" s="1" t="str">
        <f>MID(A1413, FIND("~", SUBSTITUTE(A1413, "/", "~", LEN(A1413)-LEN(SUBSTITUTE(A1413, "/", ""))-1)) + 1, LEN(A1413))</f>
        <v>GCDEngine.java/getEngineName</v>
      </c>
      <c r="E1413" s="1" t="str">
        <f>MID(B1413, FIND("~", SUBSTITUTE(B1413, "/", "~", LEN(B1413)-LEN(SUBSTITUTE(B1413, "/", ""))-1)) + 1, LEN(B1413))</f>
        <v>FactorialEngine.java/getResult</v>
      </c>
      <c r="F1413" s="1">
        <f>IF(D1413=E1413, 1, 0)</f>
        <v>0</v>
      </c>
      <c r="G1413" s="1" t="str">
        <f>MID(A1413, 21, 8)</f>
        <v>22100476</v>
      </c>
      <c r="H1413" s="1" t="str">
        <f>MID(B1413, 21, 8)</f>
        <v>22200314</v>
      </c>
      <c r="I1413" s="1">
        <f>G1413-H1413</f>
        <v>-99838</v>
      </c>
      <c r="J1413" s="1">
        <f>IF(AND(F1413=0, I1413=0), 1, IF(AND(F1413=1, I1413&lt;&gt;0), 2, IF(AND(F1413=0, I1413&lt;&gt;0), 3, "해당 없음")))</f>
        <v>3</v>
      </c>
      <c r="K1413" s="1"/>
    </row>
    <row r="1414" spans="1:11">
      <c r="A1414" s="1" t="s">
        <v>36</v>
      </c>
      <c r="B1414" s="1" t="s">
        <v>109</v>
      </c>
      <c r="C1414" s="1">
        <v>0.782667702454789</v>
      </c>
      <c r="D1414" s="1" t="str">
        <f>MID(A1414, FIND("~", SUBSTITUTE(A1414, "/", "~", LEN(A1414)-LEN(SUBSTITUTE(A1414, "/", ""))-1)) + 1, LEN(A1414))</f>
        <v>Calculator.java/run</v>
      </c>
      <c r="E1414" s="1" t="str">
        <f>MID(B1414, FIND("~", SUBSTITUTE(B1414, "/", "~", LEN(B1414)-LEN(SUBSTITUTE(B1414, "/", ""))-1)) + 1, LEN(B1414))</f>
        <v>CSVFileCalculator.java/calculate</v>
      </c>
      <c r="F1414" s="1">
        <f>IF(D1414=E1414, 1, 0)</f>
        <v>0</v>
      </c>
      <c r="G1414" s="1" t="str">
        <f>MID(A1414, 21, 8)</f>
        <v>22200319</v>
      </c>
      <c r="H1414" s="1" t="str">
        <f>MID(B1414, 21, 8)</f>
        <v>21900768</v>
      </c>
      <c r="I1414" s="1">
        <f>G1414-H1414</f>
        <v>299551</v>
      </c>
      <c r="J1414" s="1">
        <f>IF(AND(F1414=0, I1414=0), 1, IF(AND(F1414=1, I1414&lt;&gt;0), 2, IF(AND(F1414=0, I1414&lt;&gt;0), 3, "해당 없음")))</f>
        <v>3</v>
      </c>
      <c r="K1414" s="1"/>
    </row>
    <row r="1415" spans="1:11">
      <c r="A1415" s="1" t="s">
        <v>199</v>
      </c>
      <c r="B1415" s="1" t="s">
        <v>213</v>
      </c>
      <c r="C1415" s="1">
        <v>0.78258818991097301</v>
      </c>
      <c r="D1415" s="1" t="str">
        <f>MID(A1415, FIND("~", SUBSTITUTE(A1415, "/", "~", LEN(A1415)-LEN(SUBSTITUTE(A1415, "/", ""))-1)) + 1, LEN(A1415))</f>
        <v>SphereVolEngine.java/setRadius</v>
      </c>
      <c r="E1415" s="1" t="str">
        <f>MID(B1415, FIND("~", SUBSTITUTE(B1415, "/", "~", LEN(B1415)-LEN(SUBSTITUTE(B1415, "/", ""))-1)) + 1, LEN(B1415))</f>
        <v>SphereVolEngine.java/compute</v>
      </c>
      <c r="F1415" s="1">
        <f>IF(D1415=E1415, 1, 0)</f>
        <v>0</v>
      </c>
      <c r="G1415" s="1" t="str">
        <f>MID(A1415, 21, 8)</f>
        <v>21800035</v>
      </c>
      <c r="H1415" s="1" t="str">
        <f>MID(B1415, 21, 8)</f>
        <v>22000374</v>
      </c>
      <c r="I1415" s="1">
        <f>G1415-H1415</f>
        <v>-200339</v>
      </c>
      <c r="J1415" s="1">
        <f>IF(AND(F1415=0, I1415=0), 1, IF(AND(F1415=1, I1415&lt;&gt;0), 2, IF(AND(F1415=0, I1415&lt;&gt;0), 3, "해당 없음")))</f>
        <v>3</v>
      </c>
      <c r="K1415" s="1"/>
    </row>
    <row r="1416" spans="1:11">
      <c r="A1416" s="1" t="s">
        <v>156</v>
      </c>
      <c r="B1416" s="1" t="s">
        <v>123</v>
      </c>
      <c r="C1416" s="1">
        <v>0.78227375319399495</v>
      </c>
      <c r="D1416" s="1" t="str">
        <f>MID(A1416, FIND("~", SUBSTITUTE(A1416, "/", "~", LEN(A1416)-LEN(SUBSTITUTE(A1416, "/", ""))-1)) + 1, LEN(A1416))</f>
        <v>FactorialEngine.java/compute</v>
      </c>
      <c r="E1416" s="1" t="str">
        <f>MID(B1416, FIND("~", SUBSTITUTE(B1416, "/", "~", LEN(B1416)-LEN(SUBSTITUTE(B1416, "/", ""))-1)) + 1, LEN(B1416))</f>
        <v>GCDEngine.java/setInput</v>
      </c>
      <c r="F1416" s="1">
        <f>IF(D1416=E1416, 1, 0)</f>
        <v>0</v>
      </c>
      <c r="G1416" s="1" t="str">
        <f>MID(A1416, 21, 8)</f>
        <v>22000374</v>
      </c>
      <c r="H1416" s="1" t="str">
        <f>MID(B1416, 21, 8)</f>
        <v>22200533</v>
      </c>
      <c r="I1416" s="1">
        <f>G1416-H1416</f>
        <v>-200159</v>
      </c>
      <c r="J1416" s="1">
        <f>IF(AND(F1416=0, I1416=0), 1, IF(AND(F1416=1, I1416&lt;&gt;0), 2, IF(AND(F1416=0, I1416&lt;&gt;0), 3, "해당 없음")))</f>
        <v>3</v>
      </c>
      <c r="K1416" s="1"/>
    </row>
    <row r="1417" spans="1:11">
      <c r="A1417" s="1" t="s">
        <v>63</v>
      </c>
      <c r="B1417" s="1" t="s">
        <v>172</v>
      </c>
      <c r="C1417" s="1">
        <v>0.78225897592723603</v>
      </c>
      <c r="D1417" s="1" t="str">
        <f>MID(A1417, FIND("~", SUBSTITUTE(A1417, "/", "~", LEN(A1417)-LEN(SUBSTITUTE(A1417, "/", ""))-1)) + 1, LEN(A1417))</f>
        <v>MaxEngine.java/setResult</v>
      </c>
      <c r="E1417" s="1" t="str">
        <f>MID(B1417, FIND("~", SUBSTITUTE(B1417, "/", "~", LEN(B1417)-LEN(SUBSTITUTE(B1417, "/", ""))-1)) + 1, LEN(B1417))</f>
        <v>MaxEngine.java/compute</v>
      </c>
      <c r="F1417" s="1">
        <f>IF(D1417=E1417, 1, 0)</f>
        <v>0</v>
      </c>
      <c r="G1417" s="1" t="str">
        <f>MID(A1417, 21, 8)</f>
        <v>22200533</v>
      </c>
      <c r="H1417" s="1" t="str">
        <f>MID(B1417, 21, 8)</f>
        <v>22000374</v>
      </c>
      <c r="I1417" s="1">
        <f>G1417-H1417</f>
        <v>200159</v>
      </c>
      <c r="J1417" s="1">
        <f>IF(AND(F1417=0, I1417=0), 1, IF(AND(F1417=1, I1417&lt;&gt;0), 2, IF(AND(F1417=0, I1417&lt;&gt;0), 3, "해당 없음")))</f>
        <v>3</v>
      </c>
      <c r="K1417" s="1"/>
    </row>
    <row r="1418" spans="1:11">
      <c r="A1418" s="1" t="s">
        <v>134</v>
      </c>
      <c r="B1418" s="1" t="s">
        <v>55</v>
      </c>
      <c r="C1418" s="1">
        <v>0.78222257652889005</v>
      </c>
      <c r="D1418" s="1" t="str">
        <f>MID(A1418, FIND("~", SUBSTITUTE(A1418, "/", "~", LEN(A1418)-LEN(SUBSTITUTE(A1418, "/", ""))-1)) + 1, LEN(A1418))</f>
        <v>Calculator.java/isInteger</v>
      </c>
      <c r="E1418" s="1" t="str">
        <f>MID(B1418, FIND("~", SUBSTITUTE(B1418, "/", "~", LEN(B1418)-LEN(SUBSTITUTE(B1418, "/", ""))-1)) + 1, LEN(B1418))</f>
        <v>CSVFileCalculator.java/calculate</v>
      </c>
      <c r="F1418" s="1">
        <f>IF(D1418=E1418, 1, 0)</f>
        <v>0</v>
      </c>
      <c r="G1418" s="1" t="str">
        <f>MID(A1418, 21, 8)</f>
        <v>21900768</v>
      </c>
      <c r="H1418" s="1" t="str">
        <f>MID(B1418, 21, 8)</f>
        <v>22200733</v>
      </c>
      <c r="I1418" s="1">
        <f>G1418-H1418</f>
        <v>-299965</v>
      </c>
      <c r="J1418" s="1">
        <f>IF(AND(F1418=0, I1418=0), 1, IF(AND(F1418=1, I1418&lt;&gt;0), 2, IF(AND(F1418=0, I1418&lt;&gt;0), 3, "해당 없음")))</f>
        <v>3</v>
      </c>
      <c r="K1418" s="1"/>
    </row>
    <row r="1419" spans="1:11">
      <c r="A1419" s="1" t="s">
        <v>93</v>
      </c>
      <c r="B1419" s="1" t="s">
        <v>147</v>
      </c>
      <c r="C1419" s="1">
        <v>0.78221591008095204</v>
      </c>
      <c r="D1419" s="1" t="str">
        <f>MID(A1419, FIND("~", SUBSTITUTE(A1419, "/", "~", LEN(A1419)-LEN(SUBSTITUTE(A1419, "/", ""))-1)) + 1, LEN(A1419))</f>
        <v>GCDEngine.java/getEngineName</v>
      </c>
      <c r="E1419" s="1" t="str">
        <f>MID(B1419, FIND("~", SUBSTITUTE(B1419, "/", "~", LEN(B1419)-LEN(SUBSTITUTE(B1419, "/", ""))-1)) + 1, LEN(B1419))</f>
        <v>FibonacciEngine.java/fibo</v>
      </c>
      <c r="F1419" s="1">
        <f>IF(D1419=E1419, 1, 0)</f>
        <v>0</v>
      </c>
      <c r="G1419" s="1" t="str">
        <f>MID(A1419, 21, 8)</f>
        <v>22200360</v>
      </c>
      <c r="H1419" s="1" t="str">
        <f>MID(B1419, 21, 8)</f>
        <v>22000374</v>
      </c>
      <c r="I1419" s="1">
        <f>G1419-H1419</f>
        <v>199986</v>
      </c>
      <c r="J1419" s="1">
        <f>IF(AND(F1419=0, I1419=0), 1, IF(AND(F1419=1, I1419&lt;&gt;0), 2, IF(AND(F1419=0, I1419&lt;&gt;0), 3, "해당 없음")))</f>
        <v>3</v>
      </c>
      <c r="K1419" s="1"/>
    </row>
    <row r="1420" spans="1:11">
      <c r="A1420" s="1" t="s">
        <v>63</v>
      </c>
      <c r="B1420" s="1" t="s">
        <v>156</v>
      </c>
      <c r="C1420" s="1">
        <v>0.78187804086190604</v>
      </c>
      <c r="D1420" s="1" t="str">
        <f>MID(A1420, FIND("~", SUBSTITUTE(A1420, "/", "~", LEN(A1420)-LEN(SUBSTITUTE(A1420, "/", ""))-1)) + 1, LEN(A1420))</f>
        <v>MaxEngine.java/setResult</v>
      </c>
      <c r="E1420" s="1" t="str">
        <f>MID(B1420, FIND("~", SUBSTITUTE(B1420, "/", "~", LEN(B1420)-LEN(SUBSTITUTE(B1420, "/", ""))-1)) + 1, LEN(B1420))</f>
        <v>FactorialEngine.java/compute</v>
      </c>
      <c r="F1420" s="1">
        <f>IF(D1420=E1420, 1, 0)</f>
        <v>0</v>
      </c>
      <c r="G1420" s="1" t="str">
        <f>MID(A1420, 21, 8)</f>
        <v>22200533</v>
      </c>
      <c r="H1420" s="1" t="str">
        <f>MID(B1420, 21, 8)</f>
        <v>22000374</v>
      </c>
      <c r="I1420" s="1">
        <f>G1420-H1420</f>
        <v>200159</v>
      </c>
      <c r="J1420" s="1">
        <f>IF(AND(F1420=0, I1420=0), 1, IF(AND(F1420=1, I1420&lt;&gt;0), 2, IF(AND(F1420=0, I1420&lt;&gt;0), 3, "해당 없음")))</f>
        <v>3</v>
      </c>
      <c r="K1420" s="1"/>
    </row>
    <row r="1421" spans="1:11">
      <c r="A1421" s="1" t="s">
        <v>160</v>
      </c>
      <c r="B1421" s="1" t="s">
        <v>148</v>
      </c>
      <c r="C1421" s="1">
        <v>0.78169827015514703</v>
      </c>
      <c r="D1421" s="1" t="str">
        <f>MID(A1421, FIND("~", SUBSTITUTE(A1421, "/", "~", LEN(A1421)-LEN(SUBSTITUTE(A1421, "/", ""))-1)) + 1, LEN(A1421))</f>
        <v>LCMEngine.java/getResult</v>
      </c>
      <c r="E1421" s="1" t="str">
        <f>MID(B1421, FIND("~", SUBSTITUTE(B1421, "/", "~", LEN(B1421)-LEN(SUBSTITUTE(B1421, "/", ""))-1)) + 1, LEN(B1421))</f>
        <v>GCDEngine.java/setResult</v>
      </c>
      <c r="F1421" s="1">
        <f>IF(D1421=E1421, 1, 0)</f>
        <v>0</v>
      </c>
      <c r="G1421" s="1" t="str">
        <f>MID(A1421, 21, 8)</f>
        <v>22100641</v>
      </c>
      <c r="H1421" s="1" t="str">
        <f>MID(B1421, 21, 8)</f>
        <v>21900768</v>
      </c>
      <c r="I1421" s="1">
        <f>G1421-H1421</f>
        <v>199873</v>
      </c>
      <c r="J1421" s="1">
        <f>IF(AND(F1421=0, I1421=0), 1, IF(AND(F1421=1, I1421&lt;&gt;0), 2, IF(AND(F1421=0, I1421&lt;&gt;0), 3, "해당 없음")))</f>
        <v>3</v>
      </c>
      <c r="K1421" s="1"/>
    </row>
    <row r="1422" spans="1:11">
      <c r="A1422" s="1" t="s">
        <v>63</v>
      </c>
      <c r="B1422" s="1" t="s">
        <v>32</v>
      </c>
      <c r="C1422" s="1">
        <v>0.781688502693346</v>
      </c>
      <c r="D1422" s="1" t="str">
        <f>MID(A1422, FIND("~", SUBSTITUTE(A1422, "/", "~", LEN(A1422)-LEN(SUBSTITUTE(A1422, "/", ""))-1)) + 1, LEN(A1422))</f>
        <v>MaxEngine.java/setResult</v>
      </c>
      <c r="E1422" s="1" t="str">
        <f>MID(B1422, FIND("~", SUBSTITUTE(B1422, "/", "~", LEN(B1422)-LEN(SUBSTITUTE(B1422, "/", ""))-1)) + 1, LEN(B1422))</f>
        <v>GCDEngine.java/getResult</v>
      </c>
      <c r="F1422" s="1">
        <f>IF(D1422=E1422, 1, 0)</f>
        <v>0</v>
      </c>
      <c r="G1422" s="1" t="str">
        <f>MID(A1422, 21, 8)</f>
        <v>22200533</v>
      </c>
      <c r="H1422" s="1" t="str">
        <f>MID(B1422, 21, 8)</f>
        <v>22200314</v>
      </c>
      <c r="I1422" s="1">
        <f>G1422-H1422</f>
        <v>219</v>
      </c>
      <c r="J1422" s="1">
        <f>IF(AND(F1422=0, I1422=0), 1, IF(AND(F1422=1, I1422&lt;&gt;0), 2, IF(AND(F1422=0, I1422&lt;&gt;0), 3, "해당 없음")))</f>
        <v>3</v>
      </c>
      <c r="K1422" s="1"/>
    </row>
    <row r="1423" spans="1:11">
      <c r="A1423" s="1" t="s">
        <v>62</v>
      </c>
      <c r="B1423" s="1" t="s">
        <v>32</v>
      </c>
      <c r="C1423" s="1">
        <v>0.781688502693346</v>
      </c>
      <c r="D1423" s="1" t="str">
        <f>MID(A1423, FIND("~", SUBSTITUTE(A1423, "/", "~", LEN(A1423)-LEN(SUBSTITUTE(A1423, "/", ""))-1)) + 1, LEN(A1423))</f>
        <v>MinEngine.java/setResult</v>
      </c>
      <c r="E1423" s="1" t="str">
        <f>MID(B1423, FIND("~", SUBSTITUTE(B1423, "/", "~", LEN(B1423)-LEN(SUBSTITUTE(B1423, "/", ""))-1)) + 1, LEN(B1423))</f>
        <v>GCDEngine.java/getResult</v>
      </c>
      <c r="F1423" s="1">
        <f>IF(D1423=E1423, 1, 0)</f>
        <v>0</v>
      </c>
      <c r="G1423" s="1" t="str">
        <f>MID(A1423, 21, 8)</f>
        <v>22200533</v>
      </c>
      <c r="H1423" s="1" t="str">
        <f>MID(B1423, 21, 8)</f>
        <v>22200314</v>
      </c>
      <c r="I1423" s="1">
        <f>G1423-H1423</f>
        <v>219</v>
      </c>
      <c r="J1423" s="1">
        <f>IF(AND(F1423=0, I1423=0), 1, IF(AND(F1423=1, I1423&lt;&gt;0), 2, IF(AND(F1423=0, I1423&lt;&gt;0), 3, "해당 없음")))</f>
        <v>3</v>
      </c>
      <c r="K1423" s="1"/>
    </row>
    <row r="1424" spans="1:11">
      <c r="A1424" s="1" t="s">
        <v>56</v>
      </c>
      <c r="B1424" s="1" t="s">
        <v>80</v>
      </c>
      <c r="C1424" s="1">
        <v>0.78164609519264105</v>
      </c>
      <c r="D1424" s="1" t="str">
        <f>MID(A1424, FIND("~", SUBSTITUTE(A1424, "/", "~", LEN(A1424)-LEN(SUBSTITUTE(A1424, "/", ""))-1)) + 1, LEN(A1424))</f>
        <v>GCDEngine.java/gcd</v>
      </c>
      <c r="E1424" s="1" t="str">
        <f>MID(B1424, FIND("~", SUBSTITUTE(B1424, "/", "~", LEN(B1424)-LEN(SUBSTITUTE(B1424, "/", ""))-1)) + 1, LEN(B1424))</f>
        <v>GCDEngine.java/getResult</v>
      </c>
      <c r="F1424" s="1">
        <f>IF(D1424=E1424, 1, 0)</f>
        <v>0</v>
      </c>
      <c r="G1424" s="1" t="str">
        <f>MID(A1424, 21, 8)</f>
        <v>22200733</v>
      </c>
      <c r="H1424" s="1" t="str">
        <f>MID(B1424, 21, 8)</f>
        <v>22101002</v>
      </c>
      <c r="I1424" s="1">
        <f>G1424-H1424</f>
        <v>99731</v>
      </c>
      <c r="J1424" s="1">
        <f>IF(AND(F1424=0, I1424=0), 1, IF(AND(F1424=1, I1424&lt;&gt;0), 2, IF(AND(F1424=0, I1424&lt;&gt;0), 3, "해당 없음")))</f>
        <v>3</v>
      </c>
      <c r="K1424" s="1"/>
    </row>
    <row r="1425" spans="1:11">
      <c r="A1425" s="1" t="s">
        <v>35</v>
      </c>
      <c r="B1425" s="1" t="s">
        <v>122</v>
      </c>
      <c r="C1425" s="1">
        <v>0.78142647767091</v>
      </c>
      <c r="D1425" s="1" t="str">
        <f>MID(A1425, FIND("~", SUBSTITUTE(A1425, "/", "~", LEN(A1425)-LEN(SUBSTITUTE(A1425, "/", ""))-1)) + 1, LEN(A1425))</f>
        <v>CSVFileCalculator.java/calculate</v>
      </c>
      <c r="E1425" s="1" t="str">
        <f>MID(B1425, FIND("~", SUBSTITUTE(B1425, "/", "~", LEN(B1425)-LEN(SUBSTITUTE(B1425, "/", ""))-1)) + 1, LEN(B1425))</f>
        <v>CSVFileCalculator.java/setNewData</v>
      </c>
      <c r="F1425" s="1">
        <f>IF(D1425=E1425, 1, 0)</f>
        <v>0</v>
      </c>
      <c r="G1425" s="1" t="str">
        <f>MID(A1425, 21, 8)</f>
        <v>22200533</v>
      </c>
      <c r="H1425" s="1" t="str">
        <f>MID(B1425, 21, 8)</f>
        <v>21900467</v>
      </c>
      <c r="I1425" s="1">
        <f>G1425-H1425</f>
        <v>300066</v>
      </c>
      <c r="J1425" s="1">
        <f>IF(AND(F1425=0, I1425=0), 1, IF(AND(F1425=1, I1425&lt;&gt;0), 2, IF(AND(F1425=0, I1425&lt;&gt;0), 3, "해당 없음")))</f>
        <v>3</v>
      </c>
      <c r="K1425" s="1"/>
    </row>
    <row r="1426" spans="1:11">
      <c r="A1426" s="1" t="s">
        <v>174</v>
      </c>
      <c r="B1426" s="1" t="s">
        <v>212</v>
      </c>
      <c r="C1426" s="1">
        <v>0.78139445518835904</v>
      </c>
      <c r="D1426" s="1" t="str">
        <f>MID(A1426, FIND("~", SUBSTITUTE(A1426, "/", "~", LEN(A1426)-LEN(SUBSTITUTE(A1426, "/", ""))-1)) + 1, LEN(A1426))</f>
        <v>SQRTEngine.java/getResult</v>
      </c>
      <c r="E1426" s="1" t="str">
        <f>MID(B1426, FIND("~", SUBSTITUTE(B1426, "/", "~", LEN(B1426)-LEN(SUBSTITUTE(B1426, "/", ""))-1)) + 1, LEN(B1426))</f>
        <v>SQRTEngine.java/setEnginename</v>
      </c>
      <c r="F1426" s="1">
        <f>IF(D1426=E1426, 1, 0)</f>
        <v>0</v>
      </c>
      <c r="G1426" s="1" t="str">
        <f>MID(A1426, 21, 8)</f>
        <v>22200314</v>
      </c>
      <c r="H1426" s="1" t="str">
        <f>MID(B1426, 21, 8)</f>
        <v>21900467</v>
      </c>
      <c r="I1426" s="1">
        <f>G1426-H1426</f>
        <v>299847</v>
      </c>
      <c r="J1426" s="1">
        <f>IF(AND(F1426=0, I1426=0), 1, IF(AND(F1426=1, I1426&lt;&gt;0), 2, IF(AND(F1426=0, I1426&lt;&gt;0), 3, "해당 없음")))</f>
        <v>3</v>
      </c>
      <c r="K1426" s="1"/>
    </row>
    <row r="1427" spans="1:11">
      <c r="A1427" s="1" t="s">
        <v>95</v>
      </c>
      <c r="B1427" s="1" t="s">
        <v>126</v>
      </c>
      <c r="C1427" s="1">
        <v>0.78095065553630505</v>
      </c>
      <c r="D1427" s="1" t="str">
        <f>MID(A1427, FIND("~", SUBSTITUTE(A1427, "/", "~", LEN(A1427)-LEN(SUBSTITUTE(A1427, "/", ""))-1)) + 1, LEN(A1427))</f>
        <v>FibonacciEngine.java/getResult</v>
      </c>
      <c r="E1427" s="1" t="str">
        <f>MID(B1427, FIND("~", SUBSTITUTE(B1427, "/", "~", LEN(B1427)-LEN(SUBSTITUTE(B1427, "/", ""))-1)) + 1, LEN(B1427))</f>
        <v>GCDEngine.java/getEngineName</v>
      </c>
      <c r="F1427" s="1">
        <f>IF(D1427=E1427, 1, 0)</f>
        <v>0</v>
      </c>
      <c r="G1427" s="1" t="str">
        <f>MID(A1427, 21, 8)</f>
        <v>22200733</v>
      </c>
      <c r="H1427" s="1" t="str">
        <f>MID(B1427, 21, 8)</f>
        <v>22100476</v>
      </c>
      <c r="I1427" s="1">
        <f>G1427-H1427</f>
        <v>100257</v>
      </c>
      <c r="J1427" s="1">
        <f>IF(AND(F1427=0, I1427=0), 1, IF(AND(F1427=1, I1427&lt;&gt;0), 2, IF(AND(F1427=0, I1427&lt;&gt;0), 3, "해당 없음")))</f>
        <v>3</v>
      </c>
      <c r="K1427" s="1"/>
    </row>
    <row r="1428" spans="1:11">
      <c r="A1428" s="1" t="s">
        <v>191</v>
      </c>
      <c r="B1428" s="1" t="s">
        <v>175</v>
      </c>
      <c r="C1428" s="1">
        <v>0.78087384641309099</v>
      </c>
      <c r="D1428" s="1" t="str">
        <f>MID(A1428, FIND("~", SUBSTITUTE(A1428, "/", "~", LEN(A1428)-LEN(SUBSTITUTE(A1428, "/", ""))-1)) + 1, LEN(A1428))</f>
        <v>SQRTEngine.java/getResult</v>
      </c>
      <c r="E1428" s="1" t="str">
        <f>MID(B1428, FIND("~", SUBSTITUTE(B1428, "/", "~", LEN(B1428)-LEN(SUBSTITUTE(B1428, "/", ""))-1)) + 1, LEN(B1428))</f>
        <v>CubeVolEngine.java/getResult</v>
      </c>
      <c r="F1428" s="1">
        <f>IF(D1428=E1428, 1, 0)</f>
        <v>0</v>
      </c>
      <c r="G1428" s="1" t="str">
        <f>MID(A1428, 21, 8)</f>
        <v>22200733</v>
      </c>
      <c r="H1428" s="1" t="str">
        <f>MID(B1428, 21, 8)</f>
        <v>22200314</v>
      </c>
      <c r="I1428" s="1">
        <f>G1428-H1428</f>
        <v>419</v>
      </c>
      <c r="J1428" s="1">
        <f>IF(AND(F1428=0, I1428=0), 1, IF(AND(F1428=1, I1428&lt;&gt;0), 2, IF(AND(F1428=0, I1428&lt;&gt;0), 3, "해당 없음")))</f>
        <v>3</v>
      </c>
      <c r="K1428" s="1"/>
    </row>
    <row r="1429" spans="1:11">
      <c r="A1429" s="1" t="s">
        <v>95</v>
      </c>
      <c r="B1429" s="1" t="s">
        <v>32</v>
      </c>
      <c r="C1429" s="1">
        <v>0.78082447717224701</v>
      </c>
      <c r="D1429" s="1" t="str">
        <f>MID(A1429, FIND("~", SUBSTITUTE(A1429, "/", "~", LEN(A1429)-LEN(SUBSTITUTE(A1429, "/", ""))-1)) + 1, LEN(A1429))</f>
        <v>FibonacciEngine.java/getResult</v>
      </c>
      <c r="E1429" s="1" t="str">
        <f>MID(B1429, FIND("~", SUBSTITUTE(B1429, "/", "~", LEN(B1429)-LEN(SUBSTITUTE(B1429, "/", ""))-1)) + 1, LEN(B1429))</f>
        <v>GCDEngine.java/getResult</v>
      </c>
      <c r="F1429" s="1">
        <f>IF(D1429=E1429, 1, 0)</f>
        <v>0</v>
      </c>
      <c r="G1429" s="1" t="str">
        <f>MID(A1429, 21, 8)</f>
        <v>22200733</v>
      </c>
      <c r="H1429" s="1" t="str">
        <f>MID(B1429, 21, 8)</f>
        <v>22200314</v>
      </c>
      <c r="I1429" s="1">
        <f>G1429-H1429</f>
        <v>419</v>
      </c>
      <c r="J1429" s="1">
        <f>IF(AND(F1429=0, I1429=0), 1, IF(AND(F1429=1, I1429&lt;&gt;0), 2, IF(AND(F1429=0, I1429&lt;&gt;0), 3, "해당 없음")))</f>
        <v>3</v>
      </c>
      <c r="K1429" s="1"/>
    </row>
    <row r="1430" spans="1:11">
      <c r="A1430" s="1" t="s">
        <v>69</v>
      </c>
      <c r="B1430" s="1" t="s">
        <v>60</v>
      </c>
      <c r="C1430" s="1">
        <v>0.78062464642329599</v>
      </c>
      <c r="D1430" s="1" t="str">
        <f>MID(A1430, FIND("~", SUBSTITUTE(A1430, "/", "~", LEN(A1430)-LEN(SUBSTITUTE(A1430, "/", ""))-1)) + 1, LEN(A1430))</f>
        <v>LCMEngine.java/getResult</v>
      </c>
      <c r="E1430" s="1" t="str">
        <f>MID(B1430, FIND("~", SUBSTITUTE(B1430, "/", "~", LEN(B1430)-LEN(SUBSTITUTE(B1430, "/", ""))-1)) + 1, LEN(B1430))</f>
        <v>LCMEngine.java/setResult</v>
      </c>
      <c r="F1430" s="1">
        <f>IF(D1430=E1430, 1, 0)</f>
        <v>0</v>
      </c>
      <c r="G1430" s="1" t="str">
        <f>MID(A1430, 21, 8)</f>
        <v>22200076</v>
      </c>
      <c r="H1430" s="1" t="str">
        <f>MID(B1430, 21, 8)</f>
        <v>22200533</v>
      </c>
      <c r="I1430" s="1">
        <f>G1430-H1430</f>
        <v>-457</v>
      </c>
      <c r="J1430" s="1">
        <f>IF(AND(F1430=0, I1430=0), 1, IF(AND(F1430=1, I1430&lt;&gt;0), 2, IF(AND(F1430=0, I1430&lt;&gt;0), 3, "해당 없음")))</f>
        <v>3</v>
      </c>
      <c r="K1430" s="1"/>
    </row>
    <row r="1431" spans="1:11">
      <c r="A1431" s="1" t="s">
        <v>139</v>
      </c>
      <c r="B1431" s="1" t="s">
        <v>213</v>
      </c>
      <c r="C1431" s="1">
        <v>0.78054070087541605</v>
      </c>
      <c r="D1431" s="1" t="str">
        <f>MID(A1431, FIND("~", SUBSTITUTE(A1431, "/", "~", LEN(A1431)-LEN(SUBSTITUTE(A1431, "/", ""))-1)) + 1, LEN(A1431))</f>
        <v>SphereVolEngine.java/getResult</v>
      </c>
      <c r="E1431" s="1" t="str">
        <f>MID(B1431, FIND("~", SUBSTITUTE(B1431, "/", "~", LEN(B1431)-LEN(SUBSTITUTE(B1431, "/", ""))-1)) + 1, LEN(B1431))</f>
        <v>SphereVolEngine.java/compute</v>
      </c>
      <c r="F1431" s="1">
        <f>IF(D1431=E1431, 1, 0)</f>
        <v>0</v>
      </c>
      <c r="G1431" s="1" t="str">
        <f>MID(A1431, 21, 8)</f>
        <v>22200733</v>
      </c>
      <c r="H1431" s="1" t="str">
        <f>MID(B1431, 21, 8)</f>
        <v>22000374</v>
      </c>
      <c r="I1431" s="1">
        <f>G1431-H1431</f>
        <v>200359</v>
      </c>
      <c r="J1431" s="1">
        <f>IF(AND(F1431=0, I1431=0), 1, IF(AND(F1431=1, I1431&lt;&gt;0), 2, IF(AND(F1431=0, I1431&lt;&gt;0), 3, "해당 없음")))</f>
        <v>3</v>
      </c>
      <c r="K1431" s="1"/>
    </row>
    <row r="1432" spans="1:11">
      <c r="A1432" s="1" t="s">
        <v>213</v>
      </c>
      <c r="B1432" s="1" t="s">
        <v>85</v>
      </c>
      <c r="C1432" s="1">
        <v>0.78050920279914304</v>
      </c>
      <c r="D1432" s="1" t="str">
        <f>MID(A1432, FIND("~", SUBSTITUTE(A1432, "/", "~", LEN(A1432)-LEN(SUBSTITUTE(A1432, "/", ""))-1)) + 1, LEN(A1432))</f>
        <v>SphereVolEngine.java/compute</v>
      </c>
      <c r="E1432" s="1" t="str">
        <f>MID(B1432, FIND("~", SUBSTITUTE(B1432, "/", "~", LEN(B1432)-LEN(SUBSTITUTE(B1432, "/", ""))-1)) + 1, LEN(B1432))</f>
        <v>SQRTEngine.java/getEngineName</v>
      </c>
      <c r="F1432" s="1">
        <f>IF(D1432=E1432, 1, 0)</f>
        <v>0</v>
      </c>
      <c r="G1432" s="1" t="str">
        <f>MID(A1432, 21, 8)</f>
        <v>22000374</v>
      </c>
      <c r="H1432" s="1" t="str">
        <f>MID(B1432, 21, 8)</f>
        <v>22200360</v>
      </c>
      <c r="I1432" s="1">
        <f>G1432-H1432</f>
        <v>-199986</v>
      </c>
      <c r="J1432" s="1">
        <f>IF(AND(F1432=0, I1432=0), 1, IF(AND(F1432=1, I1432&lt;&gt;0), 2, IF(AND(F1432=0, I1432&lt;&gt;0), 3, "해당 없음")))</f>
        <v>3</v>
      </c>
      <c r="K1432" s="1"/>
    </row>
    <row r="1433" spans="1:11">
      <c r="A1433" s="1" t="s">
        <v>185</v>
      </c>
      <c r="B1433" s="1" t="s">
        <v>52</v>
      </c>
      <c r="C1433" s="1">
        <v>0.78043911628041296</v>
      </c>
      <c r="D1433" s="1" t="str">
        <f>MID(A1433, FIND("~", SUBSTITUTE(A1433, "/", "~", LEN(A1433)-LEN(SUBSTITUTE(A1433, "/", ""))-1)) + 1, LEN(A1433))</f>
        <v>FactorialEngine.java/compute</v>
      </c>
      <c r="E1433" s="1" t="str">
        <f>MID(B1433, FIND("~", SUBSTITUTE(B1433, "/", "~", LEN(B1433)-LEN(SUBSTITUTE(B1433, "/", ""))-1)) + 1, LEN(B1433))</f>
        <v>MaxEngine.java/getResult</v>
      </c>
      <c r="F1433" s="1">
        <f>IF(D1433=E1433, 1, 0)</f>
        <v>0</v>
      </c>
      <c r="G1433" s="1" t="str">
        <f>MID(A1433, 21, 8)</f>
        <v>22200319</v>
      </c>
      <c r="H1433" s="1" t="str">
        <f>MID(B1433, 21, 8)</f>
        <v>22200733</v>
      </c>
      <c r="I1433" s="1">
        <f>G1433-H1433</f>
        <v>-414</v>
      </c>
      <c r="J1433" s="1">
        <f>IF(AND(F1433=0, I1433=0), 1, IF(AND(F1433=1, I1433&lt;&gt;0), 2, IF(AND(F1433=0, I1433&lt;&gt;0), 3, "해당 없음")))</f>
        <v>3</v>
      </c>
      <c r="K1433" s="1"/>
    </row>
    <row r="1434" spans="1:11">
      <c r="A1434" s="1" t="s">
        <v>185</v>
      </c>
      <c r="B1434" s="1" t="s">
        <v>53</v>
      </c>
      <c r="C1434" s="1">
        <v>0.78043911628041296</v>
      </c>
      <c r="D1434" s="1" t="str">
        <f>MID(A1434, FIND("~", SUBSTITUTE(A1434, "/", "~", LEN(A1434)-LEN(SUBSTITUTE(A1434, "/", ""))-1)) + 1, LEN(A1434))</f>
        <v>FactorialEngine.java/compute</v>
      </c>
      <c r="E1434" s="1" t="str">
        <f>MID(B1434, FIND("~", SUBSTITUTE(B1434, "/", "~", LEN(B1434)-LEN(SUBSTITUTE(B1434, "/", ""))-1)) + 1, LEN(B1434))</f>
        <v>MinEngine.java/getResult</v>
      </c>
      <c r="F1434" s="1">
        <f>IF(D1434=E1434, 1, 0)</f>
        <v>0</v>
      </c>
      <c r="G1434" s="1" t="str">
        <f>MID(A1434, 21, 8)</f>
        <v>22200319</v>
      </c>
      <c r="H1434" s="1" t="str">
        <f>MID(B1434, 21, 8)</f>
        <v>22200733</v>
      </c>
      <c r="I1434" s="1">
        <f>G1434-H1434</f>
        <v>-414</v>
      </c>
      <c r="J1434" s="1">
        <f>IF(AND(F1434=0, I1434=0), 1, IF(AND(F1434=1, I1434&lt;&gt;0), 2, IF(AND(F1434=0, I1434&lt;&gt;0), 3, "해당 없음")))</f>
        <v>3</v>
      </c>
      <c r="K1434" s="1"/>
    </row>
    <row r="1435" spans="1:11">
      <c r="A1435" s="1" t="s">
        <v>206</v>
      </c>
      <c r="B1435" s="1" t="s">
        <v>213</v>
      </c>
      <c r="C1435" s="1">
        <v>0.78040031553392197</v>
      </c>
      <c r="D1435" s="1" t="str">
        <f>MID(A1435, FIND("~", SUBSTITUTE(A1435, "/", "~", LEN(A1435)-LEN(SUBSTITUTE(A1435, "/", ""))-1)) + 1, LEN(A1435))</f>
        <v>SphereVolEngine.java/setRadius</v>
      </c>
      <c r="E1435" s="1" t="str">
        <f>MID(B1435, FIND("~", SUBSTITUTE(B1435, "/", "~", LEN(B1435)-LEN(SUBSTITUTE(B1435, "/", ""))-1)) + 1, LEN(B1435))</f>
        <v>SphereVolEngine.java/compute</v>
      </c>
      <c r="F1435" s="1">
        <f>IF(D1435=E1435, 1, 0)</f>
        <v>0</v>
      </c>
      <c r="G1435" s="1" t="str">
        <f>MID(A1435, 21, 8)</f>
        <v>22200533</v>
      </c>
      <c r="H1435" s="1" t="str">
        <f>MID(B1435, 21, 8)</f>
        <v>22000374</v>
      </c>
      <c r="I1435" s="1">
        <f>G1435-H1435</f>
        <v>200159</v>
      </c>
      <c r="J1435" s="1">
        <f>IF(AND(F1435=0, I1435=0), 1, IF(AND(F1435=1, I1435&lt;&gt;0), 2, IF(AND(F1435=0, I1435&lt;&gt;0), 3, "해당 없음")))</f>
        <v>3</v>
      </c>
      <c r="K1435" s="1"/>
    </row>
    <row r="1436" spans="1:11">
      <c r="A1436" s="1" t="s">
        <v>176</v>
      </c>
      <c r="B1436" s="1" t="s">
        <v>122</v>
      </c>
      <c r="C1436" s="1">
        <v>0.780378488530732</v>
      </c>
      <c r="D1436" s="1" t="str">
        <f>MID(A1436, FIND("~", SUBSTITUTE(A1436, "/", "~", LEN(A1436)-LEN(SUBSTITUTE(A1436, "/", ""))-1)) + 1, LEN(A1436))</f>
        <v>CSVFileCalculator.java/setOutputDirectory</v>
      </c>
      <c r="E1436" s="1" t="str">
        <f>MID(B1436, FIND("~", SUBSTITUTE(B1436, "/", "~", LEN(B1436)-LEN(SUBSTITUTE(B1436, "/", ""))-1)) + 1, LEN(B1436))</f>
        <v>CSVFileCalculator.java/setNewData</v>
      </c>
      <c r="F1436" s="1">
        <f>IF(D1436=E1436, 1, 0)</f>
        <v>0</v>
      </c>
      <c r="G1436" s="1" t="str">
        <f>MID(A1436, 21, 8)</f>
        <v>22000205</v>
      </c>
      <c r="H1436" s="1" t="str">
        <f>MID(B1436, 21, 8)</f>
        <v>21900467</v>
      </c>
      <c r="I1436" s="1">
        <f>G1436-H1436</f>
        <v>99738</v>
      </c>
      <c r="J1436" s="1">
        <f>IF(AND(F1436=0, I1436=0), 1, IF(AND(F1436=1, I1436&lt;&gt;0), 2, IF(AND(F1436=0, I1436&lt;&gt;0), 3, "해당 없음")))</f>
        <v>3</v>
      </c>
      <c r="K1436" s="1"/>
    </row>
    <row r="1437" spans="1:11">
      <c r="A1437" s="1" t="s">
        <v>170</v>
      </c>
      <c r="B1437" s="1" t="s">
        <v>69</v>
      </c>
      <c r="C1437" s="1">
        <v>0.78033733952052697</v>
      </c>
      <c r="D1437" s="1" t="str">
        <f>MID(A1437, FIND("~", SUBSTITUTE(A1437, "/", "~", LEN(A1437)-LEN(SUBSTITUTE(A1437, "/", ""))-1)) + 1, LEN(A1437))</f>
        <v>FibonacciEngine.java/getResult</v>
      </c>
      <c r="E1437" s="1" t="str">
        <f>MID(B1437, FIND("~", SUBSTITUTE(B1437, "/", "~", LEN(B1437)-LEN(SUBSTITUTE(B1437, "/", ""))-1)) + 1, LEN(B1437))</f>
        <v>LCMEngine.java/getResult</v>
      </c>
      <c r="F1437" s="1">
        <f>IF(D1437=E1437, 1, 0)</f>
        <v>0</v>
      </c>
      <c r="G1437" s="1" t="str">
        <f>MID(A1437, 21, 8)</f>
        <v>21600328</v>
      </c>
      <c r="H1437" s="1" t="str">
        <f>MID(B1437, 21, 8)</f>
        <v>22200076</v>
      </c>
      <c r="I1437" s="1">
        <f>G1437-H1437</f>
        <v>-599748</v>
      </c>
      <c r="J1437" s="1">
        <f>IF(AND(F1437=0, I1437=0), 1, IF(AND(F1437=1, I1437&lt;&gt;0), 2, IF(AND(F1437=0, I1437&lt;&gt;0), 3, "해당 없음")))</f>
        <v>3</v>
      </c>
      <c r="K1437" s="1"/>
    </row>
    <row r="1438" spans="1:11">
      <c r="A1438" s="1" t="s">
        <v>36</v>
      </c>
      <c r="B1438" s="1" t="s">
        <v>35</v>
      </c>
      <c r="C1438" s="1">
        <v>0.78030412352059197</v>
      </c>
      <c r="D1438" s="1" t="str">
        <f>MID(A1438, FIND("~", SUBSTITUTE(A1438, "/", "~", LEN(A1438)-LEN(SUBSTITUTE(A1438, "/", ""))-1)) + 1, LEN(A1438))</f>
        <v>Calculator.java/run</v>
      </c>
      <c r="E1438" s="1" t="str">
        <f>MID(B1438, FIND("~", SUBSTITUTE(B1438, "/", "~", LEN(B1438)-LEN(SUBSTITUTE(B1438, "/", ""))-1)) + 1, LEN(B1438))</f>
        <v>CSVFileCalculator.java/calculate</v>
      </c>
      <c r="F1438" s="1">
        <f>IF(D1438=E1438, 1, 0)</f>
        <v>0</v>
      </c>
      <c r="G1438" s="1" t="str">
        <f>MID(A1438, 21, 8)</f>
        <v>22200319</v>
      </c>
      <c r="H1438" s="1" t="str">
        <f>MID(B1438, 21, 8)</f>
        <v>22200533</v>
      </c>
      <c r="I1438" s="1">
        <f>G1438-H1438</f>
        <v>-214</v>
      </c>
      <c r="J1438" s="1">
        <f>IF(AND(F1438=0, I1438=0), 1, IF(AND(F1438=1, I1438&lt;&gt;0), 2, IF(AND(F1438=0, I1438&lt;&gt;0), 3, "해당 없음")))</f>
        <v>3</v>
      </c>
      <c r="K1438" s="1"/>
    </row>
    <row r="1439" spans="1:11">
      <c r="A1439" s="1" t="s">
        <v>218</v>
      </c>
      <c r="B1439" s="1" t="s">
        <v>199</v>
      </c>
      <c r="C1439" s="1">
        <v>0.77960270947403998</v>
      </c>
      <c r="D1439" s="1" t="str">
        <f>MID(A1439, FIND("~", SUBSTITUTE(A1439, "/", "~", LEN(A1439)-LEN(SUBSTITUTE(A1439, "/", ""))-1)) + 1, LEN(A1439))</f>
        <v>SphereVolEngine.java/getResult</v>
      </c>
      <c r="E1439" s="1" t="str">
        <f>MID(B1439, FIND("~", SUBSTITUTE(B1439, "/", "~", LEN(B1439)-LEN(SUBSTITUTE(B1439, "/", ""))-1)) + 1, LEN(B1439))</f>
        <v>SphereVolEngine.java/setRadius</v>
      </c>
      <c r="F1439" s="1">
        <f>IF(D1439=E1439, 1, 0)</f>
        <v>0</v>
      </c>
      <c r="G1439" s="1" t="str">
        <f>MID(A1439, 21, 8)</f>
        <v>22200429</v>
      </c>
      <c r="H1439" s="1" t="str">
        <f>MID(B1439, 21, 8)</f>
        <v>21800035</v>
      </c>
      <c r="I1439" s="1">
        <f>G1439-H1439</f>
        <v>400394</v>
      </c>
      <c r="J1439" s="1">
        <f>IF(AND(F1439=0, I1439=0), 1, IF(AND(F1439=1, I1439&lt;&gt;0), 2, IF(AND(F1439=0, I1439&lt;&gt;0), 3, "해당 없음")))</f>
        <v>3</v>
      </c>
      <c r="K1439" s="1"/>
    </row>
    <row r="1440" spans="1:11">
      <c r="A1440" s="1" t="s">
        <v>159</v>
      </c>
      <c r="B1440" s="1" t="s">
        <v>56</v>
      </c>
      <c r="C1440" s="1">
        <v>0.77959361560513096</v>
      </c>
      <c r="D1440" s="1" t="str">
        <f>MID(A1440, FIND("~", SUBSTITUTE(A1440, "/", "~", LEN(A1440)-LEN(SUBSTITUTE(A1440, "/", ""))-1)) + 1, LEN(A1440))</f>
        <v>FactorialEngine.java/setN</v>
      </c>
      <c r="E1440" s="1" t="str">
        <f>MID(B1440, FIND("~", SUBSTITUTE(B1440, "/", "~", LEN(B1440)-LEN(SUBSTITUTE(B1440, "/", ""))-1)) + 1, LEN(B1440))</f>
        <v>GCDEngine.java/gcd</v>
      </c>
      <c r="F1440" s="1">
        <f>IF(D1440=E1440, 1, 0)</f>
        <v>0</v>
      </c>
      <c r="G1440" s="1" t="str">
        <f>MID(A1440, 21, 8)</f>
        <v>22200533</v>
      </c>
      <c r="H1440" s="1" t="str">
        <f>MID(B1440, 21, 8)</f>
        <v>22200733</v>
      </c>
      <c r="I1440" s="1">
        <f>G1440-H1440</f>
        <v>-200</v>
      </c>
      <c r="J1440" s="1">
        <f>IF(AND(F1440=0, I1440=0), 1, IF(AND(F1440=1, I1440&lt;&gt;0), 2, IF(AND(F1440=0, I1440&lt;&gt;0), 3, "해당 없음")))</f>
        <v>3</v>
      </c>
      <c r="K1440" s="1"/>
    </row>
    <row r="1441" spans="1:11">
      <c r="A1441" s="1" t="s">
        <v>57</v>
      </c>
      <c r="B1441" s="1" t="s">
        <v>80</v>
      </c>
      <c r="C1441" s="1">
        <v>0.77957721946416203</v>
      </c>
      <c r="D1441" s="1" t="str">
        <f>MID(A1441, FIND("~", SUBSTITUTE(A1441, "/", "~", LEN(A1441)-LEN(SUBSTITUTE(A1441, "/", ""))-1)) + 1, LEN(A1441))</f>
        <v>GCDEngine.java/gcd</v>
      </c>
      <c r="E1441" s="1" t="str">
        <f>MID(B1441, FIND("~", SUBSTITUTE(B1441, "/", "~", LEN(B1441)-LEN(SUBSTITUTE(B1441, "/", ""))-1)) + 1, LEN(B1441))</f>
        <v>GCDEngine.java/getResult</v>
      </c>
      <c r="F1441" s="1">
        <f>IF(D1441=E1441, 1, 0)</f>
        <v>0</v>
      </c>
      <c r="G1441" s="1" t="str">
        <f>MID(A1441, 21, 8)</f>
        <v>22000374</v>
      </c>
      <c r="H1441" s="1" t="str">
        <f>MID(B1441, 21, 8)</f>
        <v>22101002</v>
      </c>
      <c r="I1441" s="1">
        <f>G1441-H1441</f>
        <v>-100628</v>
      </c>
      <c r="J1441" s="1">
        <f>IF(AND(F1441=0, I1441=0), 1, IF(AND(F1441=1, I1441&lt;&gt;0), 2, IF(AND(F1441=0, I1441&lt;&gt;0), 3, "해당 없음")))</f>
        <v>3</v>
      </c>
      <c r="K1441" s="1"/>
    </row>
    <row r="1442" spans="1:11">
      <c r="A1442" s="1" t="s">
        <v>136</v>
      </c>
      <c r="B1442" s="1" t="s">
        <v>31</v>
      </c>
      <c r="C1442" s="1">
        <v>0.77941487998683201</v>
      </c>
      <c r="D1442" s="1" t="str">
        <f>MID(A1442, FIND("~", SUBSTITUTE(A1442, "/", "~", LEN(A1442)-LEN(SUBSTITUTE(A1442, "/", ""))-1)) + 1, LEN(A1442))</f>
        <v>LCMEngine.java/getMax</v>
      </c>
      <c r="E1442" s="1" t="str">
        <f>MID(B1442, FIND("~", SUBSTITUTE(B1442, "/", "~", LEN(B1442)-LEN(SUBSTITUTE(B1442, "/", ""))-1)) + 1, LEN(B1442))</f>
        <v>LCMEngine.java/getResult</v>
      </c>
      <c r="F1442" s="1">
        <f>IF(D1442=E1442, 1, 0)</f>
        <v>0</v>
      </c>
      <c r="G1442" s="1" t="str">
        <f>MID(A1442, 21, 8)</f>
        <v>22000296</v>
      </c>
      <c r="H1442" s="1" t="str">
        <f>MID(B1442, 21, 8)</f>
        <v>21600328</v>
      </c>
      <c r="I1442" s="1">
        <f>G1442-H1442</f>
        <v>399968</v>
      </c>
      <c r="J1442" s="1">
        <f>IF(AND(F1442=0, I1442=0), 1, IF(AND(F1442=1, I1442&lt;&gt;0), 2, IF(AND(F1442=0, I1442&lt;&gt;0), 3, "해당 없음")))</f>
        <v>3</v>
      </c>
      <c r="K1442" s="1"/>
    </row>
    <row r="1443" spans="1:11">
      <c r="A1443" s="1" t="s">
        <v>68</v>
      </c>
      <c r="B1443" s="1" t="s">
        <v>116</v>
      </c>
      <c r="C1443" s="1">
        <v>0.77941302188630102</v>
      </c>
      <c r="D1443" s="1" t="str">
        <f>MID(A1443, FIND("~", SUBSTITUTE(A1443, "/", "~", LEN(A1443)-LEN(SUBSTITUTE(A1443, "/", ""))-1)) + 1, LEN(A1443))</f>
        <v>GCDEngine.java/getResult</v>
      </c>
      <c r="E1443" s="1" t="str">
        <f>MID(B1443, FIND("~", SUBSTITUTE(B1443, "/", "~", LEN(B1443)-LEN(SUBSTITUTE(B1443, "/", ""))-1)) + 1, LEN(B1443))</f>
        <v>FibonacciEngine.java/setN</v>
      </c>
      <c r="F1443" s="1">
        <f>IF(D1443=E1443, 1, 0)</f>
        <v>0</v>
      </c>
      <c r="G1443" s="1" t="str">
        <f>MID(A1443, 21, 8)</f>
        <v>22200076</v>
      </c>
      <c r="H1443" s="1" t="str">
        <f>MID(B1443, 21, 8)</f>
        <v>22200533</v>
      </c>
      <c r="I1443" s="1">
        <f>G1443-H1443</f>
        <v>-457</v>
      </c>
      <c r="J1443" s="1">
        <f>IF(AND(F1443=0, I1443=0), 1, IF(AND(F1443=1, I1443&lt;&gt;0), 2, IF(AND(F1443=0, I1443&lt;&gt;0), 3, "해당 없음")))</f>
        <v>3</v>
      </c>
      <c r="K1443" s="1"/>
    </row>
    <row r="1444" spans="1:11">
      <c r="A1444" s="1" t="s">
        <v>136</v>
      </c>
      <c r="B1444" s="1" t="s">
        <v>69</v>
      </c>
      <c r="C1444" s="1">
        <v>0.77893643066373497</v>
      </c>
      <c r="D1444" s="1" t="str">
        <f>MID(A1444, FIND("~", SUBSTITUTE(A1444, "/", "~", LEN(A1444)-LEN(SUBSTITUTE(A1444, "/", ""))-1)) + 1, LEN(A1444))</f>
        <v>LCMEngine.java/getMax</v>
      </c>
      <c r="E1444" s="1" t="str">
        <f>MID(B1444, FIND("~", SUBSTITUTE(B1444, "/", "~", LEN(B1444)-LEN(SUBSTITUTE(B1444, "/", ""))-1)) + 1, LEN(B1444))</f>
        <v>LCMEngine.java/getResult</v>
      </c>
      <c r="F1444" s="1">
        <f>IF(D1444=E1444, 1, 0)</f>
        <v>0</v>
      </c>
      <c r="G1444" s="1" t="str">
        <f>MID(A1444, 21, 8)</f>
        <v>22000296</v>
      </c>
      <c r="H1444" s="1" t="str">
        <f>MID(B1444, 21, 8)</f>
        <v>22200076</v>
      </c>
      <c r="I1444" s="1">
        <f>G1444-H1444</f>
        <v>-199780</v>
      </c>
      <c r="J1444" s="1">
        <f>IF(AND(F1444=0, I1444=0), 1, IF(AND(F1444=1, I1444&lt;&gt;0), 2, IF(AND(F1444=0, I1444&lt;&gt;0), 3, "해당 없음")))</f>
        <v>3</v>
      </c>
      <c r="K1444" s="1"/>
    </row>
    <row r="1445" spans="1:11">
      <c r="A1445" s="1" t="s">
        <v>219</v>
      </c>
      <c r="B1445" s="1" t="s">
        <v>129</v>
      </c>
      <c r="C1445" s="1">
        <v>0.77891443319947995</v>
      </c>
      <c r="D1445" s="1" t="str">
        <f>MID(A1445, FIND("~", SUBSTITUTE(A1445, "/", "~", LEN(A1445)-LEN(SUBSTITUTE(A1445, "/", ""))-1)) + 1, LEN(A1445))</f>
        <v>FactorialEngine.java/setResult</v>
      </c>
      <c r="E1445" s="1" t="str">
        <f>MID(B1445, FIND("~", SUBSTITUTE(B1445, "/", "~", LEN(B1445)-LEN(SUBSTITUTE(B1445, "/", ""))-1)) + 1, LEN(B1445))</f>
        <v>GCDEngine.java/getResult</v>
      </c>
      <c r="F1445" s="1">
        <f>IF(D1445=E1445, 1, 0)</f>
        <v>0</v>
      </c>
      <c r="G1445" s="1" t="str">
        <f>MID(A1445, 21, 8)</f>
        <v>22200630</v>
      </c>
      <c r="H1445" s="1" t="str">
        <f>MID(B1445, 21, 8)</f>
        <v>21500368</v>
      </c>
      <c r="I1445" s="1">
        <f>G1445-H1445</f>
        <v>700262</v>
      </c>
      <c r="J1445" s="1">
        <f>IF(AND(F1445=0, I1445=0), 1, IF(AND(F1445=1, I1445&lt;&gt;0), 2, IF(AND(F1445=0, I1445&lt;&gt;0), 3, "해당 없음")))</f>
        <v>3</v>
      </c>
      <c r="K1445" s="1"/>
    </row>
    <row r="1446" spans="1:11">
      <c r="A1446" s="1" t="s">
        <v>98</v>
      </c>
      <c r="B1446" s="1" t="s">
        <v>79</v>
      </c>
      <c r="C1446" s="1">
        <v>0.77888397857441705</v>
      </c>
      <c r="D1446" s="1" t="str">
        <f>MID(A1446, FIND("~", SUBSTITUTE(A1446, "/", "~", LEN(A1446)-LEN(SUBSTITUTE(A1446, "/", ""))-1)) + 1, LEN(A1446))</f>
        <v>LCMEngine.java/getResult</v>
      </c>
      <c r="E1446" s="1" t="str">
        <f>MID(B1446, FIND("~", SUBSTITUTE(B1446, "/", "~", LEN(B1446)-LEN(SUBSTITUTE(B1446, "/", ""))-1)) + 1, LEN(B1446))</f>
        <v>LCMEngine.java/lcm</v>
      </c>
      <c r="F1446" s="1">
        <f>IF(D1446=E1446, 1, 0)</f>
        <v>0</v>
      </c>
      <c r="G1446" s="1" t="str">
        <f>MID(A1446, 21, 8)</f>
        <v>22200733</v>
      </c>
      <c r="H1446" s="1" t="str">
        <f>MID(B1446, 21, 8)</f>
        <v>22101002</v>
      </c>
      <c r="I1446" s="1">
        <f>G1446-H1446</f>
        <v>99731</v>
      </c>
      <c r="J1446" s="1">
        <f>IF(AND(F1446=0, I1446=0), 1, IF(AND(F1446=1, I1446&lt;&gt;0), 2, IF(AND(F1446=0, I1446&lt;&gt;0), 3, "해당 없음")))</f>
        <v>3</v>
      </c>
      <c r="K1446" s="1"/>
    </row>
    <row r="1447" spans="1:11">
      <c r="A1447" s="1" t="s">
        <v>176</v>
      </c>
      <c r="B1447" s="1" t="s">
        <v>36</v>
      </c>
      <c r="C1447" s="1">
        <v>0.77868100359895598</v>
      </c>
      <c r="D1447" s="1" t="str">
        <f>MID(A1447, FIND("~", SUBSTITUTE(A1447, "/", "~", LEN(A1447)-LEN(SUBSTITUTE(A1447, "/", ""))-1)) + 1, LEN(A1447))</f>
        <v>CSVFileCalculator.java/setOutputDirectory</v>
      </c>
      <c r="E1447" s="1" t="str">
        <f>MID(B1447, FIND("~", SUBSTITUTE(B1447, "/", "~", LEN(B1447)-LEN(SUBSTITUTE(B1447, "/", ""))-1)) + 1, LEN(B1447))</f>
        <v>Calculator.java/run</v>
      </c>
      <c r="F1447" s="1">
        <f>IF(D1447=E1447, 1, 0)</f>
        <v>0</v>
      </c>
      <c r="G1447" s="1" t="str">
        <f>MID(A1447, 21, 8)</f>
        <v>22000205</v>
      </c>
      <c r="H1447" s="1" t="str">
        <f>MID(B1447, 21, 8)</f>
        <v>22200319</v>
      </c>
      <c r="I1447" s="1">
        <f>G1447-H1447</f>
        <v>-200114</v>
      </c>
      <c r="J1447" s="1">
        <f>IF(AND(F1447=0, I1447=0), 1, IF(AND(F1447=1, I1447&lt;&gt;0), 2, IF(AND(F1447=0, I1447&lt;&gt;0), 3, "해당 없음")))</f>
        <v>3</v>
      </c>
      <c r="K1447" s="1"/>
    </row>
    <row r="1448" spans="1:11">
      <c r="A1448" s="1" t="s">
        <v>37</v>
      </c>
      <c r="B1448" s="1" t="s">
        <v>109</v>
      </c>
      <c r="C1448" s="1">
        <v>0.77866660590047798</v>
      </c>
      <c r="D1448" s="1" t="str">
        <f>MID(A1448, FIND("~", SUBSTITUTE(A1448, "/", "~", LEN(A1448)-LEN(SUBSTITUTE(A1448, "/", ""))-1)) + 1, LEN(A1448))</f>
        <v>Calculator.java/run</v>
      </c>
      <c r="E1448" s="1" t="str">
        <f>MID(B1448, FIND("~", SUBSTITUTE(B1448, "/", "~", LEN(B1448)-LEN(SUBSTITUTE(B1448, "/", ""))-1)) + 1, LEN(B1448))</f>
        <v>CSVFileCalculator.java/calculate</v>
      </c>
      <c r="F1448" s="1">
        <f>IF(D1448=E1448, 1, 0)</f>
        <v>0</v>
      </c>
      <c r="G1448" s="1" t="str">
        <f>MID(A1448, 21, 8)</f>
        <v>22100641</v>
      </c>
      <c r="H1448" s="1" t="str">
        <f>MID(B1448, 21, 8)</f>
        <v>21900768</v>
      </c>
      <c r="I1448" s="1">
        <f>G1448-H1448</f>
        <v>199873</v>
      </c>
      <c r="J1448" s="1">
        <f>IF(AND(F1448=0, I1448=0), 1, IF(AND(F1448=1, I1448&lt;&gt;0), 2, IF(AND(F1448=0, I1448&lt;&gt;0), 3, "해당 없음")))</f>
        <v>3</v>
      </c>
      <c r="K1448" s="1"/>
    </row>
    <row r="1449" spans="1:11">
      <c r="A1449" s="1" t="s">
        <v>128</v>
      </c>
      <c r="B1449" s="1" t="s">
        <v>153</v>
      </c>
      <c r="C1449" s="1">
        <v>0.778504275569596</v>
      </c>
      <c r="D1449" s="1" t="str">
        <f>MID(A1449, FIND("~", SUBSTITUTE(A1449, "/", "~", LEN(A1449)-LEN(SUBSTITUTE(A1449, "/", ""))-1)) + 1, LEN(A1449))</f>
        <v>FactorialEngine.java/setResult</v>
      </c>
      <c r="E1449" s="1" t="str">
        <f>MID(B1449, FIND("~", SUBSTITUTE(B1449, "/", "~", LEN(B1449)-LEN(SUBSTITUTE(B1449, "/", ""))-1)) + 1, LEN(B1449))</f>
        <v>FactorialEngine.java/getResult</v>
      </c>
      <c r="F1449" s="1">
        <f>IF(D1449=E1449, 1, 0)</f>
        <v>0</v>
      </c>
      <c r="G1449" s="1" t="str">
        <f>MID(A1449, 21, 8)</f>
        <v>21800035</v>
      </c>
      <c r="H1449" s="1" t="str">
        <f>MID(B1449, 21, 8)</f>
        <v>21600328</v>
      </c>
      <c r="I1449" s="1">
        <f>G1449-H1449</f>
        <v>199707</v>
      </c>
      <c r="J1449" s="1">
        <f>IF(AND(F1449=0, I1449=0), 1, IF(AND(F1449=1, I1449&lt;&gt;0), 2, IF(AND(F1449=0, I1449&lt;&gt;0), 3, "해당 없음")))</f>
        <v>3</v>
      </c>
      <c r="K1449" s="1"/>
    </row>
    <row r="1450" spans="1:11">
      <c r="A1450" s="1" t="s">
        <v>207</v>
      </c>
      <c r="B1450" s="1" t="s">
        <v>206</v>
      </c>
      <c r="C1450" s="1">
        <v>0.77850193290278602</v>
      </c>
      <c r="D1450" s="1" t="str">
        <f>MID(A1450, FIND("~", SUBSTITUTE(A1450, "/", "~", LEN(A1450)-LEN(SUBSTITUTE(A1450, "/", ""))-1)) + 1, LEN(A1450))</f>
        <v>SphereVolEngine.java/getEngineName</v>
      </c>
      <c r="E1450" s="1" t="str">
        <f>MID(B1450, FIND("~", SUBSTITUTE(B1450, "/", "~", LEN(B1450)-LEN(SUBSTITUTE(B1450, "/", ""))-1)) + 1, LEN(B1450))</f>
        <v>SphereVolEngine.java/setRadius</v>
      </c>
      <c r="F1450" s="1">
        <f>IF(D1450=E1450, 1, 0)</f>
        <v>0</v>
      </c>
      <c r="G1450" s="1" t="str">
        <f>MID(A1450, 21, 8)</f>
        <v>22100476</v>
      </c>
      <c r="H1450" s="1" t="str">
        <f>MID(B1450, 21, 8)</f>
        <v>22200533</v>
      </c>
      <c r="I1450" s="1">
        <f>G1450-H1450</f>
        <v>-100057</v>
      </c>
      <c r="J1450" s="1">
        <f>IF(AND(F1450=0, I1450=0), 1, IF(AND(F1450=1, I1450&lt;&gt;0), 2, IF(AND(F1450=0, I1450&lt;&gt;0), 3, "해당 없음")))</f>
        <v>3</v>
      </c>
      <c r="K1450" s="1"/>
    </row>
    <row r="1451" spans="1:11">
      <c r="A1451" s="1" t="s">
        <v>65</v>
      </c>
      <c r="B1451" s="1" t="s">
        <v>53</v>
      </c>
      <c r="C1451" s="1">
        <v>0.77834549027571198</v>
      </c>
      <c r="D1451" s="1" t="str">
        <f>MID(A1451, FIND("~", SUBSTITUTE(A1451, "/", "~", LEN(A1451)-LEN(SUBSTITUTE(A1451, "/", ""))-1)) + 1, LEN(A1451))</f>
        <v>MaxEngine.java/getResult</v>
      </c>
      <c r="E1451" s="1" t="str">
        <f>MID(B1451, FIND("~", SUBSTITUTE(B1451, "/", "~", LEN(B1451)-LEN(SUBSTITUTE(B1451, "/", ""))-1)) + 1, LEN(B1451))</f>
        <v>MinEngine.java/getResult</v>
      </c>
      <c r="F1451" s="1">
        <f>IF(D1451=E1451, 1, 0)</f>
        <v>0</v>
      </c>
      <c r="G1451" s="1" t="str">
        <f>MID(A1451, 21, 8)</f>
        <v>22200429</v>
      </c>
      <c r="H1451" s="1" t="str">
        <f>MID(B1451, 21, 8)</f>
        <v>22200733</v>
      </c>
      <c r="I1451" s="1">
        <f>G1451-H1451</f>
        <v>-304</v>
      </c>
      <c r="J1451" s="1">
        <f>IF(AND(F1451=0, I1451=0), 1, IF(AND(F1451=1, I1451&lt;&gt;0), 2, IF(AND(F1451=0, I1451&lt;&gt;0), 3, "해당 없음")))</f>
        <v>3</v>
      </c>
      <c r="K1451" s="1"/>
    </row>
    <row r="1452" spans="1:11">
      <c r="A1452" s="1" t="s">
        <v>66</v>
      </c>
      <c r="B1452" s="1" t="s">
        <v>52</v>
      </c>
      <c r="C1452" s="1">
        <v>0.77834549027571198</v>
      </c>
      <c r="D1452" s="1" t="str">
        <f>MID(A1452, FIND("~", SUBSTITUTE(A1452, "/", "~", LEN(A1452)-LEN(SUBSTITUTE(A1452, "/", ""))-1)) + 1, LEN(A1452))</f>
        <v>MinEngine.java/getResult</v>
      </c>
      <c r="E1452" s="1" t="str">
        <f>MID(B1452, FIND("~", SUBSTITUTE(B1452, "/", "~", LEN(B1452)-LEN(SUBSTITUTE(B1452, "/", ""))-1)) + 1, LEN(B1452))</f>
        <v>MaxEngine.java/getResult</v>
      </c>
      <c r="F1452" s="1">
        <f>IF(D1452=E1452, 1, 0)</f>
        <v>0</v>
      </c>
      <c r="G1452" s="1" t="str">
        <f>MID(A1452, 21, 8)</f>
        <v>22200429</v>
      </c>
      <c r="H1452" s="1" t="str">
        <f>MID(B1452, 21, 8)</f>
        <v>22200733</v>
      </c>
      <c r="I1452" s="1">
        <f>G1452-H1452</f>
        <v>-304</v>
      </c>
      <c r="J1452" s="1">
        <f>IF(AND(F1452=0, I1452=0), 1, IF(AND(F1452=1, I1452&lt;&gt;0), 2, IF(AND(F1452=0, I1452&lt;&gt;0), 3, "해당 없음")))</f>
        <v>3</v>
      </c>
      <c r="K1452" s="1"/>
    </row>
    <row r="1453" spans="1:11">
      <c r="A1453" s="1" t="s">
        <v>157</v>
      </c>
      <c r="B1453" s="1" t="s">
        <v>57</v>
      </c>
      <c r="C1453" s="1">
        <v>0.77834378249258795</v>
      </c>
      <c r="D1453" s="1" t="str">
        <f>MID(A1453, FIND("~", SUBSTITUTE(A1453, "/", "~", LEN(A1453)-LEN(SUBSTITUTE(A1453, "/", ""))-1)) + 1, LEN(A1453))</f>
        <v>FibonacciEngine.java/getResult</v>
      </c>
      <c r="E1453" s="1" t="str">
        <f>MID(B1453, FIND("~", SUBSTITUTE(B1453, "/", "~", LEN(B1453)-LEN(SUBSTITUTE(B1453, "/", ""))-1)) + 1, LEN(B1453))</f>
        <v>GCDEngine.java/gcd</v>
      </c>
      <c r="F1453" s="1">
        <f>IF(D1453=E1453, 1, 0)</f>
        <v>0</v>
      </c>
      <c r="G1453" s="1" t="str">
        <f>MID(A1453, 21, 8)</f>
        <v>21800035</v>
      </c>
      <c r="H1453" s="1" t="str">
        <f>MID(B1453, 21, 8)</f>
        <v>22000374</v>
      </c>
      <c r="I1453" s="1">
        <f>G1453-H1453</f>
        <v>-200339</v>
      </c>
      <c r="J1453" s="1">
        <f>IF(AND(F1453=0, I1453=0), 1, IF(AND(F1453=1, I1453&lt;&gt;0), 2, IF(AND(F1453=0, I1453&lt;&gt;0), 3, "해당 없음")))</f>
        <v>3</v>
      </c>
      <c r="K1453" s="1"/>
    </row>
    <row r="1454" spans="1:11">
      <c r="A1454" s="1" t="s">
        <v>133</v>
      </c>
      <c r="B1454" s="1" t="s">
        <v>213</v>
      </c>
      <c r="C1454" s="1">
        <v>0.77820794892479395</v>
      </c>
      <c r="D1454" s="1" t="str">
        <f>MID(A1454, FIND("~", SUBSTITUTE(A1454, "/", "~", LEN(A1454)-LEN(SUBSTITUTE(A1454, "/", ""))-1)) + 1, LEN(A1454))</f>
        <v>SphereVolEngine.java/setEnginename</v>
      </c>
      <c r="E1454" s="1" t="str">
        <f>MID(B1454, FIND("~", SUBSTITUTE(B1454, "/", "~", LEN(B1454)-LEN(SUBSTITUTE(B1454, "/", ""))-1)) + 1, LEN(B1454))</f>
        <v>SphereVolEngine.java/compute</v>
      </c>
      <c r="F1454" s="1">
        <f>IF(D1454=E1454, 1, 0)</f>
        <v>0</v>
      </c>
      <c r="G1454" s="1" t="str">
        <f>MID(A1454, 21, 8)</f>
        <v>21900467</v>
      </c>
      <c r="H1454" s="1" t="str">
        <f>MID(B1454, 21, 8)</f>
        <v>22000374</v>
      </c>
      <c r="I1454" s="1">
        <f>G1454-H1454</f>
        <v>-99907</v>
      </c>
      <c r="J1454" s="1">
        <f>IF(AND(F1454=0, I1454=0), 1, IF(AND(F1454=1, I1454&lt;&gt;0), 2, IF(AND(F1454=0, I1454&lt;&gt;0), 3, "해당 없음")))</f>
        <v>3</v>
      </c>
      <c r="K1454" s="1"/>
    </row>
    <row r="1455" spans="1:11">
      <c r="A1455" s="1" t="s">
        <v>158</v>
      </c>
      <c r="B1455" s="1" t="s">
        <v>156</v>
      </c>
      <c r="C1455" s="1">
        <v>0.77818515444375402</v>
      </c>
      <c r="D1455" s="1" t="str">
        <f>MID(A1455, FIND("~", SUBSTITUTE(A1455, "/", "~", LEN(A1455)-LEN(SUBSTITUTE(A1455, "/", ""))-1)) + 1, LEN(A1455))</f>
        <v>FactorialEngine.java/getResult</v>
      </c>
      <c r="E1455" s="1" t="str">
        <f>MID(B1455, FIND("~", SUBSTITUTE(B1455, "/", "~", LEN(B1455)-LEN(SUBSTITUTE(B1455, "/", ""))-1)) + 1, LEN(B1455))</f>
        <v>FactorialEngine.java/compute</v>
      </c>
      <c r="F1455" s="1">
        <f>IF(D1455=E1455, 1, 0)</f>
        <v>0</v>
      </c>
      <c r="G1455" s="1" t="str">
        <f>MID(A1455, 21, 8)</f>
        <v>22200733</v>
      </c>
      <c r="H1455" s="1" t="str">
        <f>MID(B1455, 21, 8)</f>
        <v>22000374</v>
      </c>
      <c r="I1455" s="1">
        <f>G1455-H1455</f>
        <v>200359</v>
      </c>
      <c r="J1455" s="1">
        <f>IF(AND(F1455=0, I1455=0), 1, IF(AND(F1455=1, I1455&lt;&gt;0), 2, IF(AND(F1455=0, I1455&lt;&gt;0), 3, "해당 없음")))</f>
        <v>3</v>
      </c>
      <c r="K1455" s="1"/>
    </row>
    <row r="1456" spans="1:11">
      <c r="A1456" s="1" t="s">
        <v>185</v>
      </c>
      <c r="B1456" s="1" t="s">
        <v>63</v>
      </c>
      <c r="C1456" s="1">
        <v>0.77794174578580499</v>
      </c>
      <c r="D1456" s="1" t="str">
        <f>MID(A1456, FIND("~", SUBSTITUTE(A1456, "/", "~", LEN(A1456)-LEN(SUBSTITUTE(A1456, "/", ""))-1)) + 1, LEN(A1456))</f>
        <v>FactorialEngine.java/compute</v>
      </c>
      <c r="E1456" s="1" t="str">
        <f>MID(B1456, FIND("~", SUBSTITUTE(B1456, "/", "~", LEN(B1456)-LEN(SUBSTITUTE(B1456, "/", ""))-1)) + 1, LEN(B1456))</f>
        <v>MaxEngine.java/setResult</v>
      </c>
      <c r="F1456" s="1">
        <f>IF(D1456=E1456, 1, 0)</f>
        <v>0</v>
      </c>
      <c r="G1456" s="1" t="str">
        <f>MID(A1456, 21, 8)</f>
        <v>22200319</v>
      </c>
      <c r="H1456" s="1" t="str">
        <f>MID(B1456, 21, 8)</f>
        <v>22200533</v>
      </c>
      <c r="I1456" s="1">
        <f>G1456-H1456</f>
        <v>-214</v>
      </c>
      <c r="J1456" s="1">
        <f>IF(AND(F1456=0, I1456=0), 1, IF(AND(F1456=1, I1456&lt;&gt;0), 2, IF(AND(F1456=0, I1456&lt;&gt;0), 3, "해당 없음")))</f>
        <v>3</v>
      </c>
      <c r="K1456" s="1"/>
    </row>
    <row r="1457" spans="1:11">
      <c r="A1457" s="1" t="s">
        <v>159</v>
      </c>
      <c r="B1457" s="1" t="s">
        <v>155</v>
      </c>
      <c r="C1457" s="1">
        <v>0.77755421597168695</v>
      </c>
      <c r="D1457" s="1" t="str">
        <f>MID(A1457, FIND("~", SUBSTITUTE(A1457, "/", "~", LEN(A1457)-LEN(SUBSTITUTE(A1457, "/", ""))-1)) + 1, LEN(A1457))</f>
        <v>FactorialEngine.java/setN</v>
      </c>
      <c r="E1457" s="1" t="str">
        <f>MID(B1457, FIND("~", SUBSTITUTE(B1457, "/", "~", LEN(B1457)-LEN(SUBSTITUTE(B1457, "/", ""))-1)) + 1, LEN(B1457))</f>
        <v>FibonacciEngine.java/getResult</v>
      </c>
      <c r="F1457" s="1">
        <f>IF(D1457=E1457, 1, 0)</f>
        <v>0</v>
      </c>
      <c r="G1457" s="1" t="str">
        <f>MID(A1457, 21, 8)</f>
        <v>22200533</v>
      </c>
      <c r="H1457" s="1" t="str">
        <f>MID(B1457, 21, 8)</f>
        <v>22200314</v>
      </c>
      <c r="I1457" s="1">
        <f>G1457-H1457</f>
        <v>219</v>
      </c>
      <c r="J1457" s="1">
        <f>IF(AND(F1457=0, I1457=0), 1, IF(AND(F1457=1, I1457&lt;&gt;0), 2, IF(AND(F1457=0, I1457&lt;&gt;0), 3, "해당 없음")))</f>
        <v>3</v>
      </c>
      <c r="K1457" s="1"/>
    </row>
    <row r="1458" spans="1:11">
      <c r="A1458" s="1" t="s">
        <v>94</v>
      </c>
      <c r="B1458" s="1" t="s">
        <v>147</v>
      </c>
      <c r="C1458" s="1">
        <v>0.77754687642042397</v>
      </c>
      <c r="D1458" s="1" t="str">
        <f>MID(A1458, FIND("~", SUBSTITUTE(A1458, "/", "~", LEN(A1458)-LEN(SUBSTITUTE(A1458, "/", ""))-1)) + 1, LEN(A1458))</f>
        <v>FibonacciEngine.java/getResult</v>
      </c>
      <c r="E1458" s="1" t="str">
        <f>MID(B1458, FIND("~", SUBSTITUTE(B1458, "/", "~", LEN(B1458)-LEN(SUBSTITUTE(B1458, "/", ""))-1)) + 1, LEN(B1458))</f>
        <v>FibonacciEngine.java/fibo</v>
      </c>
      <c r="F1458" s="1">
        <f>IF(D1458=E1458, 1, 0)</f>
        <v>0</v>
      </c>
      <c r="G1458" s="1" t="str">
        <f>MID(A1458, 21, 8)</f>
        <v>22200076</v>
      </c>
      <c r="H1458" s="1" t="str">
        <f>MID(B1458, 21, 8)</f>
        <v>22000374</v>
      </c>
      <c r="I1458" s="1">
        <f>G1458-H1458</f>
        <v>199702</v>
      </c>
      <c r="J1458" s="1">
        <f>IF(AND(F1458=0, I1458=0), 1, IF(AND(F1458=1, I1458&lt;&gt;0), 2, IF(AND(F1458=0, I1458&lt;&gt;0), 3, "해당 없음")))</f>
        <v>3</v>
      </c>
      <c r="K1458" s="1"/>
    </row>
    <row r="1459" spans="1:11">
      <c r="A1459" s="1" t="s">
        <v>220</v>
      </c>
      <c r="B1459" s="1" t="s">
        <v>57</v>
      </c>
      <c r="C1459" s="1">
        <v>0.77748388390608902</v>
      </c>
      <c r="D1459" s="1" t="str">
        <f>MID(A1459, FIND("~", SUBSTITUTE(A1459, "/", "~", LEN(A1459)-LEN(SUBSTITUTE(A1459, "/", ""))-1)) + 1, LEN(A1459))</f>
        <v>LCMEngine.java/findGCD</v>
      </c>
      <c r="E1459" s="1" t="str">
        <f>MID(B1459, FIND("~", SUBSTITUTE(B1459, "/", "~", LEN(B1459)-LEN(SUBSTITUTE(B1459, "/", ""))-1)) + 1, LEN(B1459))</f>
        <v>GCDEngine.java/gcd</v>
      </c>
      <c r="F1459" s="1">
        <f>IF(D1459=E1459, 1, 0)</f>
        <v>0</v>
      </c>
      <c r="G1459" s="1" t="str">
        <f>MID(A1459, 21, 8)</f>
        <v>22200319</v>
      </c>
      <c r="H1459" s="1" t="str">
        <f>MID(B1459, 21, 8)</f>
        <v>22000374</v>
      </c>
      <c r="I1459" s="1">
        <f>G1459-H1459</f>
        <v>199945</v>
      </c>
      <c r="J1459" s="1">
        <f>IF(AND(F1459=0, I1459=0), 1, IF(AND(F1459=1, I1459&lt;&gt;0), 2, IF(AND(F1459=0, I1459&lt;&gt;0), 3, "해당 없음")))</f>
        <v>3</v>
      </c>
      <c r="K1459" s="1"/>
    </row>
    <row r="1460" spans="1:11">
      <c r="A1460" s="1" t="s">
        <v>92</v>
      </c>
      <c r="B1460" s="1" t="s">
        <v>90</v>
      </c>
      <c r="C1460" s="1">
        <v>0.77748079370037304</v>
      </c>
      <c r="D1460" s="1" t="str">
        <f>MID(A1460, FIND("~", SUBSTITUTE(A1460, "/", "~", LEN(A1460)-LEN(SUBSTITUTE(A1460, "/", ""))-1)) + 1, LEN(A1460))</f>
        <v>MinEngine.java/getResult</v>
      </c>
      <c r="E1460" s="1" t="str">
        <f>MID(B1460, FIND("~", SUBSTITUTE(B1460, "/", "~", LEN(B1460)-LEN(SUBSTITUTE(B1460, "/", ""))-1)) + 1, LEN(B1460))</f>
        <v>MaxEngine.java/getResult</v>
      </c>
      <c r="F1460" s="1">
        <f>IF(D1460=E1460, 1, 0)</f>
        <v>0</v>
      </c>
      <c r="G1460" s="1" t="str">
        <f>MID(A1460, 21, 8)</f>
        <v>21500368</v>
      </c>
      <c r="H1460" s="1" t="str">
        <f>MID(B1460, 21, 8)</f>
        <v>22200314</v>
      </c>
      <c r="I1460" s="1">
        <f>G1460-H1460</f>
        <v>-699946</v>
      </c>
      <c r="J1460" s="1">
        <f>IF(AND(F1460=0, I1460=0), 1, IF(AND(F1460=1, I1460&lt;&gt;0), 2, IF(AND(F1460=0, I1460&lt;&gt;0), 3, "해당 없음")))</f>
        <v>3</v>
      </c>
      <c r="K1460" s="1"/>
    </row>
    <row r="1461" spans="1:11">
      <c r="A1461" s="1" t="s">
        <v>185</v>
      </c>
      <c r="B1461" s="1" t="s">
        <v>155</v>
      </c>
      <c r="C1461" s="1">
        <v>0.77742887591548704</v>
      </c>
      <c r="D1461" s="1" t="str">
        <f>MID(A1461, FIND("~", SUBSTITUTE(A1461, "/", "~", LEN(A1461)-LEN(SUBSTITUTE(A1461, "/", ""))-1)) + 1, LEN(A1461))</f>
        <v>FactorialEngine.java/compute</v>
      </c>
      <c r="E1461" s="1" t="str">
        <f>MID(B1461, FIND("~", SUBSTITUTE(B1461, "/", "~", LEN(B1461)-LEN(SUBSTITUTE(B1461, "/", ""))-1)) + 1, LEN(B1461))</f>
        <v>FibonacciEngine.java/getResult</v>
      </c>
      <c r="F1461" s="1">
        <f>IF(D1461=E1461, 1, 0)</f>
        <v>0</v>
      </c>
      <c r="G1461" s="1" t="str">
        <f>MID(A1461, 21, 8)</f>
        <v>22200319</v>
      </c>
      <c r="H1461" s="1" t="str">
        <f>MID(B1461, 21, 8)</f>
        <v>22200314</v>
      </c>
      <c r="I1461" s="1">
        <f>G1461-H1461</f>
        <v>5</v>
      </c>
      <c r="J1461" s="1">
        <f>IF(AND(F1461=0, I1461=0), 1, IF(AND(F1461=1, I1461&lt;&gt;0), 2, IF(AND(F1461=0, I1461&lt;&gt;0), 3, "해당 없음")))</f>
        <v>3</v>
      </c>
      <c r="K1461" s="1"/>
    </row>
    <row r="1462" spans="1:11">
      <c r="A1462" s="1" t="s">
        <v>93</v>
      </c>
      <c r="B1462" s="1" t="s">
        <v>98</v>
      </c>
      <c r="C1462" s="1">
        <v>0.77742622153794905</v>
      </c>
      <c r="D1462" s="1" t="str">
        <f>MID(A1462, FIND("~", SUBSTITUTE(A1462, "/", "~", LEN(A1462)-LEN(SUBSTITUTE(A1462, "/", ""))-1)) + 1, LEN(A1462))</f>
        <v>GCDEngine.java/getEngineName</v>
      </c>
      <c r="E1462" s="1" t="str">
        <f>MID(B1462, FIND("~", SUBSTITUTE(B1462, "/", "~", LEN(B1462)-LEN(SUBSTITUTE(B1462, "/", ""))-1)) + 1, LEN(B1462))</f>
        <v>LCMEngine.java/getResult</v>
      </c>
      <c r="F1462" s="1">
        <f>IF(D1462=E1462, 1, 0)</f>
        <v>0</v>
      </c>
      <c r="G1462" s="1" t="str">
        <f>MID(A1462, 21, 8)</f>
        <v>22200360</v>
      </c>
      <c r="H1462" s="1" t="str">
        <f>MID(B1462, 21, 8)</f>
        <v>22200733</v>
      </c>
      <c r="I1462" s="1">
        <f>G1462-H1462</f>
        <v>-373</v>
      </c>
      <c r="J1462" s="1">
        <f>IF(AND(F1462=0, I1462=0), 1, IF(AND(F1462=1, I1462&lt;&gt;0), 2, IF(AND(F1462=0, I1462&lt;&gt;0), 3, "해당 없음")))</f>
        <v>3</v>
      </c>
      <c r="K1462" s="1"/>
    </row>
    <row r="1463" spans="1:11">
      <c r="A1463" s="1" t="s">
        <v>56</v>
      </c>
      <c r="B1463" s="1" t="s">
        <v>126</v>
      </c>
      <c r="C1463" s="1">
        <v>0.77732753691700396</v>
      </c>
      <c r="D1463" s="1" t="str">
        <f>MID(A1463, FIND("~", SUBSTITUTE(A1463, "/", "~", LEN(A1463)-LEN(SUBSTITUTE(A1463, "/", ""))-1)) + 1, LEN(A1463))</f>
        <v>GCDEngine.java/gcd</v>
      </c>
      <c r="E1463" s="1" t="str">
        <f>MID(B1463, FIND("~", SUBSTITUTE(B1463, "/", "~", LEN(B1463)-LEN(SUBSTITUTE(B1463, "/", ""))-1)) + 1, LEN(B1463))</f>
        <v>GCDEngine.java/getEngineName</v>
      </c>
      <c r="F1463" s="1">
        <f>IF(D1463=E1463, 1, 0)</f>
        <v>0</v>
      </c>
      <c r="G1463" s="1" t="str">
        <f>MID(A1463, 21, 8)</f>
        <v>22200733</v>
      </c>
      <c r="H1463" s="1" t="str">
        <f>MID(B1463, 21, 8)</f>
        <v>22100476</v>
      </c>
      <c r="I1463" s="1">
        <f>G1463-H1463</f>
        <v>100257</v>
      </c>
      <c r="J1463" s="1">
        <f>IF(AND(F1463=0, I1463=0), 1, IF(AND(F1463=1, I1463&lt;&gt;0), 2, IF(AND(F1463=0, I1463&lt;&gt;0), 3, "해당 없음")))</f>
        <v>3</v>
      </c>
      <c r="K1463" s="1"/>
    </row>
    <row r="1464" spans="1:11">
      <c r="A1464" s="1" t="s">
        <v>34</v>
      </c>
      <c r="B1464" s="1" t="s">
        <v>81</v>
      </c>
      <c r="C1464" s="1">
        <v>0.77730565183893696</v>
      </c>
      <c r="D1464" s="1" t="str">
        <f>MID(A1464, FIND("~", SUBSTITUTE(A1464, "/", "~", LEN(A1464)-LEN(SUBSTITUTE(A1464, "/", ""))-1)) + 1, LEN(A1464))</f>
        <v>Calculator.java/run</v>
      </c>
      <c r="E1464" s="1" t="str">
        <f>MID(B1464, FIND("~", SUBSTITUTE(B1464, "/", "~", LEN(B1464)-LEN(SUBSTITUTE(B1464, "/", ""))-1)) + 1, LEN(B1464))</f>
        <v>CSVFileCalculator.java/calculate</v>
      </c>
      <c r="F1464" s="1">
        <f>IF(D1464=E1464, 1, 0)</f>
        <v>0</v>
      </c>
      <c r="G1464" s="1" t="str">
        <f>MID(A1464, 21, 8)</f>
        <v>22100476</v>
      </c>
      <c r="H1464" s="1" t="str">
        <f>MID(B1464, 21, 8)</f>
        <v>22100641</v>
      </c>
      <c r="I1464" s="1">
        <f>G1464-H1464</f>
        <v>-165</v>
      </c>
      <c r="J1464" s="1">
        <f>IF(AND(F1464=0, I1464=0), 1, IF(AND(F1464=1, I1464&lt;&gt;0), 2, IF(AND(F1464=0, I1464&lt;&gt;0), 3, "해당 없음")))</f>
        <v>3</v>
      </c>
      <c r="K1464" s="1"/>
    </row>
    <row r="1465" spans="1:11">
      <c r="A1465" s="1" t="s">
        <v>221</v>
      </c>
      <c r="B1465" s="1" t="s">
        <v>191</v>
      </c>
      <c r="C1465" s="1">
        <v>0.77729167001692101</v>
      </c>
      <c r="D1465" s="1" t="str">
        <f>MID(A1465, FIND("~", SUBSTITUTE(A1465, "/", "~", LEN(A1465)-LEN(SUBSTITUTE(A1465, "/", ""))-1)) + 1, LEN(A1465))</f>
        <v>CubeVolEngine.java/getResult</v>
      </c>
      <c r="E1465" s="1" t="str">
        <f>MID(B1465, FIND("~", SUBSTITUTE(B1465, "/", "~", LEN(B1465)-LEN(SUBSTITUTE(B1465, "/", ""))-1)) + 1, LEN(B1465))</f>
        <v>SQRTEngine.java/getResult</v>
      </c>
      <c r="F1465" s="1">
        <f>IF(D1465=E1465, 1, 0)</f>
        <v>0</v>
      </c>
      <c r="G1465" s="1" t="str">
        <f>MID(A1465, 21, 8)</f>
        <v>22200076</v>
      </c>
      <c r="H1465" s="1" t="str">
        <f>MID(B1465, 21, 8)</f>
        <v>22200733</v>
      </c>
      <c r="I1465" s="1">
        <f>G1465-H1465</f>
        <v>-657</v>
      </c>
      <c r="J1465" s="1">
        <f>IF(AND(F1465=0, I1465=0), 1, IF(AND(F1465=1, I1465&lt;&gt;0), 2, IF(AND(F1465=0, I1465&lt;&gt;0), 3, "해당 없음")))</f>
        <v>3</v>
      </c>
      <c r="K1465" s="1"/>
    </row>
    <row r="1466" spans="1:11">
      <c r="A1466" s="1" t="s">
        <v>159</v>
      </c>
      <c r="B1466" s="1" t="s">
        <v>156</v>
      </c>
      <c r="C1466" s="1">
        <v>0.77725447815950499</v>
      </c>
      <c r="D1466" s="1" t="str">
        <f>MID(A1466, FIND("~", SUBSTITUTE(A1466, "/", "~", LEN(A1466)-LEN(SUBSTITUTE(A1466, "/", ""))-1)) + 1, LEN(A1466))</f>
        <v>FactorialEngine.java/setN</v>
      </c>
      <c r="E1466" s="1" t="str">
        <f>MID(B1466, FIND("~", SUBSTITUTE(B1466, "/", "~", LEN(B1466)-LEN(SUBSTITUTE(B1466, "/", ""))-1)) + 1, LEN(B1466))</f>
        <v>FactorialEngine.java/compute</v>
      </c>
      <c r="F1466" s="1">
        <f>IF(D1466=E1466, 1, 0)</f>
        <v>0</v>
      </c>
      <c r="G1466" s="1" t="str">
        <f>MID(A1466, 21, 8)</f>
        <v>22200533</v>
      </c>
      <c r="H1466" s="1" t="str">
        <f>MID(B1466, 21, 8)</f>
        <v>22000374</v>
      </c>
      <c r="I1466" s="1">
        <f>G1466-H1466</f>
        <v>200159</v>
      </c>
      <c r="J1466" s="1">
        <f>IF(AND(F1466=0, I1466=0), 1, IF(AND(F1466=1, I1466&lt;&gt;0), 2, IF(AND(F1466=0, I1466&lt;&gt;0), 3, "해당 없음")))</f>
        <v>3</v>
      </c>
      <c r="K1466" s="1"/>
    </row>
    <row r="1467" spans="1:11">
      <c r="A1467" s="1" t="s">
        <v>25</v>
      </c>
      <c r="B1467" s="1" t="s">
        <v>131</v>
      </c>
      <c r="C1467" s="1">
        <v>0.77720506038759296</v>
      </c>
      <c r="D1467" s="1" t="str">
        <f>MID(A1467, FIND("~", SUBSTITUTE(A1467, "/", "~", LEN(A1467)-LEN(SUBSTITUTE(A1467, "/", ""))-1)) + 1, LEN(A1467))</f>
        <v>OptionHandler.java/printHelp</v>
      </c>
      <c r="E1467" s="1" t="str">
        <f>MID(B1467, FIND("~", SUBSTITUTE(B1467, "/", "~", LEN(B1467)-LEN(SUBSTITUTE(B1467, "/", ""))-1)) + 1, LEN(B1467))</f>
        <v>OptionHandler.java/splitInputValues</v>
      </c>
      <c r="F1467" s="1">
        <f>IF(D1467=E1467, 1, 0)</f>
        <v>0</v>
      </c>
      <c r="G1467" s="1" t="str">
        <f>MID(A1467, 21, 8)</f>
        <v>22200630</v>
      </c>
      <c r="H1467" s="1" t="str">
        <f>MID(B1467, 21, 8)</f>
        <v>21900467</v>
      </c>
      <c r="I1467" s="1">
        <f>G1467-H1467</f>
        <v>300163</v>
      </c>
      <c r="J1467" s="1">
        <f>IF(AND(F1467=0, I1467=0), 1, IF(AND(F1467=1, I1467&lt;&gt;0), 2, IF(AND(F1467=0, I1467&lt;&gt;0), 3, "해당 없음")))</f>
        <v>3</v>
      </c>
      <c r="K1467" s="1"/>
    </row>
    <row r="1468" spans="1:11">
      <c r="A1468" s="1" t="s">
        <v>52</v>
      </c>
      <c r="B1468" s="1" t="s">
        <v>47</v>
      </c>
      <c r="C1468" s="1">
        <v>0.77716903502451096</v>
      </c>
      <c r="D1468" s="1" t="str">
        <f>MID(A1468, FIND("~", SUBSTITUTE(A1468, "/", "~", LEN(A1468)-LEN(SUBSTITUTE(A1468, "/", ""))-1)) + 1, LEN(A1468))</f>
        <v>MaxEngine.java/getResult</v>
      </c>
      <c r="E1468" s="1" t="str">
        <f>MID(B1468, FIND("~", SUBSTITUTE(B1468, "/", "~", LEN(B1468)-LEN(SUBSTITUTE(B1468, "/", ""))-1)) + 1, LEN(B1468))</f>
        <v>MinEngine.java/getResult</v>
      </c>
      <c r="F1468" s="1">
        <f>IF(D1468=E1468, 1, 0)</f>
        <v>0</v>
      </c>
      <c r="G1468" s="1" t="str">
        <f>MID(A1468, 21, 8)</f>
        <v>22200733</v>
      </c>
      <c r="H1468" s="1" t="str">
        <f>MID(B1468, 21, 8)</f>
        <v>22200076</v>
      </c>
      <c r="I1468" s="1">
        <f>G1468-H1468</f>
        <v>657</v>
      </c>
      <c r="J1468" s="1">
        <f>IF(AND(F1468=0, I1468=0), 1, IF(AND(F1468=1, I1468&lt;&gt;0), 2, IF(AND(F1468=0, I1468&lt;&gt;0), 3, "해당 없음")))</f>
        <v>3</v>
      </c>
      <c r="K1468" s="1"/>
    </row>
    <row r="1469" spans="1:11">
      <c r="A1469" s="1" t="s">
        <v>53</v>
      </c>
      <c r="B1469" s="1" t="s">
        <v>46</v>
      </c>
      <c r="C1469" s="1">
        <v>0.77716903502451096</v>
      </c>
      <c r="D1469" s="1" t="str">
        <f>MID(A1469, FIND("~", SUBSTITUTE(A1469, "/", "~", LEN(A1469)-LEN(SUBSTITUTE(A1469, "/", ""))-1)) + 1, LEN(A1469))</f>
        <v>MinEngine.java/getResult</v>
      </c>
      <c r="E1469" s="1" t="str">
        <f>MID(B1469, FIND("~", SUBSTITUTE(B1469, "/", "~", LEN(B1469)-LEN(SUBSTITUTE(B1469, "/", ""))-1)) + 1, LEN(B1469))</f>
        <v>MaxEngine.java/getResult</v>
      </c>
      <c r="F1469" s="1">
        <f>IF(D1469=E1469, 1, 0)</f>
        <v>0</v>
      </c>
      <c r="G1469" s="1" t="str">
        <f>MID(A1469, 21, 8)</f>
        <v>22200733</v>
      </c>
      <c r="H1469" s="1" t="str">
        <f>MID(B1469, 21, 8)</f>
        <v>22200076</v>
      </c>
      <c r="I1469" s="1">
        <f>G1469-H1469</f>
        <v>657</v>
      </c>
      <c r="J1469" s="1">
        <f>IF(AND(F1469=0, I1469=0), 1, IF(AND(F1469=1, I1469&lt;&gt;0), 2, IF(AND(F1469=0, I1469&lt;&gt;0), 3, "해당 없음")))</f>
        <v>3</v>
      </c>
      <c r="K1469" s="1"/>
    </row>
    <row r="1470" spans="1:11">
      <c r="A1470" s="1" t="s">
        <v>58</v>
      </c>
      <c r="B1470" s="1" t="s">
        <v>105</v>
      </c>
      <c r="C1470" s="1">
        <v>0.77706311082479496</v>
      </c>
      <c r="D1470" s="1" t="str">
        <f>MID(A1470, FIND("~", SUBSTITUTE(A1470, "/", "~", LEN(A1470)-LEN(SUBSTITUTE(A1470, "/", ""))-1)) + 1, LEN(A1470))</f>
        <v>MaxEngine.java/getEngineName</v>
      </c>
      <c r="E1470" s="1" t="str">
        <f>MID(B1470, FIND("~", SUBSTITUTE(B1470, "/", "~", LEN(B1470)-LEN(SUBSTITUTE(B1470, "/", ""))-1)) + 1, LEN(B1470))</f>
        <v>MaxEngine.java/getResult</v>
      </c>
      <c r="F1470" s="1">
        <f>IF(D1470=E1470, 1, 0)</f>
        <v>0</v>
      </c>
      <c r="G1470" s="1" t="str">
        <f>MID(A1470, 21, 8)</f>
        <v>22100476</v>
      </c>
      <c r="H1470" s="1" t="str">
        <f>MID(B1470, 21, 8)</f>
        <v>22200319</v>
      </c>
      <c r="I1470" s="1">
        <f>G1470-H1470</f>
        <v>-99843</v>
      </c>
      <c r="J1470" s="1">
        <f>IF(AND(F1470=0, I1470=0), 1, IF(AND(F1470=1, I1470&lt;&gt;0), 2, IF(AND(F1470=0, I1470&lt;&gt;0), 3, "해당 없음")))</f>
        <v>3</v>
      </c>
      <c r="K1470" s="1"/>
    </row>
    <row r="1471" spans="1:11">
      <c r="A1471" s="1" t="s">
        <v>59</v>
      </c>
      <c r="B1471" s="1" t="s">
        <v>105</v>
      </c>
      <c r="C1471" s="1">
        <v>0.77706311082479496</v>
      </c>
      <c r="D1471" s="1" t="str">
        <f>MID(A1471, FIND("~", SUBSTITUTE(A1471, "/", "~", LEN(A1471)-LEN(SUBSTITUTE(A1471, "/", ""))-1)) + 1, LEN(A1471))</f>
        <v>MinEngine.java/getEngineName</v>
      </c>
      <c r="E1471" s="1" t="str">
        <f>MID(B1471, FIND("~", SUBSTITUTE(B1471, "/", "~", LEN(B1471)-LEN(SUBSTITUTE(B1471, "/", ""))-1)) + 1, LEN(B1471))</f>
        <v>MaxEngine.java/getResult</v>
      </c>
      <c r="F1471" s="1">
        <f>IF(D1471=E1471, 1, 0)</f>
        <v>0</v>
      </c>
      <c r="G1471" s="1" t="str">
        <f>MID(A1471, 21, 8)</f>
        <v>22100476</v>
      </c>
      <c r="H1471" s="1" t="str">
        <f>MID(B1471, 21, 8)</f>
        <v>22200319</v>
      </c>
      <c r="I1471" s="1">
        <f>G1471-H1471</f>
        <v>-99843</v>
      </c>
      <c r="J1471" s="1">
        <f>IF(AND(F1471=0, I1471=0), 1, IF(AND(F1471=1, I1471&lt;&gt;0), 2, IF(AND(F1471=0, I1471&lt;&gt;0), 3, "해당 없음")))</f>
        <v>3</v>
      </c>
      <c r="K1471" s="1"/>
    </row>
    <row r="1472" spans="1:11">
      <c r="A1472" s="1" t="s">
        <v>67</v>
      </c>
      <c r="B1472" s="1" t="s">
        <v>109</v>
      </c>
      <c r="C1472" s="1">
        <v>0.776997390222263</v>
      </c>
      <c r="D1472" s="1" t="str">
        <f>MID(A1472, FIND("~", SUBSTITUTE(A1472, "/", "~", LEN(A1472)-LEN(SUBSTITUTE(A1472, "/", ""))-1)) + 1, LEN(A1472))</f>
        <v>Calculator.java/run</v>
      </c>
      <c r="E1472" s="1" t="str">
        <f>MID(B1472, FIND("~", SUBSTITUTE(B1472, "/", "~", LEN(B1472)-LEN(SUBSTITUTE(B1472, "/", ""))-1)) + 1, LEN(B1472))</f>
        <v>CSVFileCalculator.java/calculate</v>
      </c>
      <c r="F1472" s="1">
        <f>IF(D1472=E1472, 1, 0)</f>
        <v>0</v>
      </c>
      <c r="G1472" s="1" t="str">
        <f>MID(A1472, 21, 8)</f>
        <v>22200533</v>
      </c>
      <c r="H1472" s="1" t="str">
        <f>MID(B1472, 21, 8)</f>
        <v>21900768</v>
      </c>
      <c r="I1472" s="1">
        <f>G1472-H1472</f>
        <v>299765</v>
      </c>
      <c r="J1472" s="1">
        <f>IF(AND(F1472=0, I1472=0), 1, IF(AND(F1472=1, I1472&lt;&gt;0), 2, IF(AND(F1472=0, I1472&lt;&gt;0), 3, "해당 없음")))</f>
        <v>3</v>
      </c>
      <c r="K1472" s="1"/>
    </row>
    <row r="1473" spans="1:11">
      <c r="A1473" s="1" t="s">
        <v>153</v>
      </c>
      <c r="B1473" s="1" t="s">
        <v>32</v>
      </c>
      <c r="C1473" s="1">
        <v>0.77668529707943201</v>
      </c>
      <c r="D1473" s="1" t="str">
        <f>MID(A1473, FIND("~", SUBSTITUTE(A1473, "/", "~", LEN(A1473)-LEN(SUBSTITUTE(A1473, "/", ""))-1)) + 1, LEN(A1473))</f>
        <v>FactorialEngine.java/getResult</v>
      </c>
      <c r="E1473" s="1" t="str">
        <f>MID(B1473, FIND("~", SUBSTITUTE(B1473, "/", "~", LEN(B1473)-LEN(SUBSTITUTE(B1473, "/", ""))-1)) + 1, LEN(B1473))</f>
        <v>GCDEngine.java/getResult</v>
      </c>
      <c r="F1473" s="1">
        <f>IF(D1473=E1473, 1, 0)</f>
        <v>0</v>
      </c>
      <c r="G1473" s="1" t="str">
        <f>MID(A1473, 21, 8)</f>
        <v>21600328</v>
      </c>
      <c r="H1473" s="1" t="str">
        <f>MID(B1473, 21, 8)</f>
        <v>22200314</v>
      </c>
      <c r="I1473" s="1">
        <f>G1473-H1473</f>
        <v>-599986</v>
      </c>
      <c r="J1473" s="1">
        <f>IF(AND(F1473=0, I1473=0), 1, IF(AND(F1473=1, I1473&lt;&gt;0), 2, IF(AND(F1473=0, I1473&lt;&gt;0), 3, "해당 없음")))</f>
        <v>3</v>
      </c>
      <c r="K1473" s="1"/>
    </row>
    <row r="1474" spans="1:11">
      <c r="A1474" s="1" t="s">
        <v>77</v>
      </c>
      <c r="B1474" s="1" t="s">
        <v>42</v>
      </c>
      <c r="C1474" s="1">
        <v>0.776576378562439</v>
      </c>
      <c r="D1474" s="1" t="str">
        <f>MID(A1474, FIND("~", SUBSTITUTE(A1474, "/", "~", LEN(A1474)-LEN(SUBSTITUTE(A1474, "/", ""))-1)) + 1, LEN(A1474))</f>
        <v>LCMEngine.java/getEngineName</v>
      </c>
      <c r="E1474" s="1" t="str">
        <f>MID(B1474, FIND("~", SUBSTITUTE(B1474, "/", "~", LEN(B1474)-LEN(SUBSTITUTE(B1474, "/", ""))-1)) + 1, LEN(B1474))</f>
        <v>GCDEngine.java/getResult</v>
      </c>
      <c r="F1474" s="1">
        <f>IF(D1474=E1474, 1, 0)</f>
        <v>0</v>
      </c>
      <c r="G1474" s="1" t="str">
        <f>MID(A1474, 21, 8)</f>
        <v>22100476</v>
      </c>
      <c r="H1474" s="1" t="str">
        <f>MID(B1474, 21, 8)</f>
        <v>21600328</v>
      </c>
      <c r="I1474" s="1">
        <f>G1474-H1474</f>
        <v>500148</v>
      </c>
      <c r="J1474" s="1">
        <f>IF(AND(F1474=0, I1474=0), 1, IF(AND(F1474=1, I1474&lt;&gt;0), 2, IF(AND(F1474=0, I1474&lt;&gt;0), 3, "해당 없음")))</f>
        <v>3</v>
      </c>
      <c r="K1474" s="1"/>
    </row>
    <row r="1475" spans="1:11">
      <c r="A1475" s="1" t="s">
        <v>117</v>
      </c>
      <c r="B1475" s="1" t="s">
        <v>131</v>
      </c>
      <c r="C1475" s="1">
        <v>0.77656701382482096</v>
      </c>
      <c r="D1475" s="1" t="str">
        <f>MID(A1475, FIND("~", SUBSTITUTE(A1475, "/", "~", LEN(A1475)-LEN(SUBSTITUTE(A1475, "/", ""))-1)) + 1, LEN(A1475))</f>
        <v>OptionHandler.java/printHelp</v>
      </c>
      <c r="E1475" s="1" t="str">
        <f>MID(B1475, FIND("~", SUBSTITUTE(B1475, "/", "~", LEN(B1475)-LEN(SUBSTITUTE(B1475, "/", ""))-1)) + 1, LEN(B1475))</f>
        <v>OptionHandler.java/splitInputValues</v>
      </c>
      <c r="F1475" s="1">
        <f>IF(D1475=E1475, 1, 0)</f>
        <v>0</v>
      </c>
      <c r="G1475" s="1" t="str">
        <f>MID(A1475, 21, 8)</f>
        <v>22000046</v>
      </c>
      <c r="H1475" s="1" t="str">
        <f>MID(B1475, 21, 8)</f>
        <v>21900467</v>
      </c>
      <c r="I1475" s="1">
        <f>G1475-H1475</f>
        <v>99579</v>
      </c>
      <c r="J1475" s="1">
        <f>IF(AND(F1475=0, I1475=0), 1, IF(AND(F1475=1, I1475&lt;&gt;0), 2, IF(AND(F1475=0, I1475&lt;&gt;0), 3, "해당 없음")))</f>
        <v>3</v>
      </c>
      <c r="K1475" s="1"/>
    </row>
    <row r="1476" spans="1:11">
      <c r="A1476" s="1" t="s">
        <v>38</v>
      </c>
      <c r="B1476" s="1" t="s">
        <v>109</v>
      </c>
      <c r="C1476" s="1">
        <v>0.77656436157206998</v>
      </c>
      <c r="D1476" s="1" t="str">
        <f>MID(A1476, FIND("~", SUBSTITUTE(A1476, "/", "~", LEN(A1476)-LEN(SUBSTITUTE(A1476, "/", ""))-1)) + 1, LEN(A1476))</f>
        <v>Calculator.java/run</v>
      </c>
      <c r="E1476" s="1" t="str">
        <f>MID(B1476, FIND("~", SUBSTITUTE(B1476, "/", "~", LEN(B1476)-LEN(SUBSTITUTE(B1476, "/", ""))-1)) + 1, LEN(B1476))</f>
        <v>CSVFileCalculator.java/calculate</v>
      </c>
      <c r="F1476" s="1">
        <f>IF(D1476=E1476, 1, 0)</f>
        <v>0</v>
      </c>
      <c r="G1476" s="1" t="str">
        <f>MID(A1476, 21, 8)</f>
        <v>22200733</v>
      </c>
      <c r="H1476" s="1" t="str">
        <f>MID(B1476, 21, 8)</f>
        <v>21900768</v>
      </c>
      <c r="I1476" s="1">
        <f>G1476-H1476</f>
        <v>299965</v>
      </c>
      <c r="J1476" s="1">
        <f>IF(AND(F1476=0, I1476=0), 1, IF(AND(F1476=1, I1476&lt;&gt;0), 2, IF(AND(F1476=0, I1476&lt;&gt;0), 3, "해당 없음")))</f>
        <v>3</v>
      </c>
      <c r="K1476" s="1"/>
    </row>
    <row r="1477" spans="1:11">
      <c r="A1477" s="1" t="s">
        <v>158</v>
      </c>
      <c r="B1477" s="1" t="s">
        <v>94</v>
      </c>
      <c r="C1477" s="1">
        <v>0.77644027028427898</v>
      </c>
      <c r="D1477" s="1" t="str">
        <f>MID(A1477, FIND("~", SUBSTITUTE(A1477, "/", "~", LEN(A1477)-LEN(SUBSTITUTE(A1477, "/", ""))-1)) + 1, LEN(A1477))</f>
        <v>FactorialEngine.java/getResult</v>
      </c>
      <c r="E1477" s="1" t="str">
        <f>MID(B1477, FIND("~", SUBSTITUTE(B1477, "/", "~", LEN(B1477)-LEN(SUBSTITUTE(B1477, "/", ""))-1)) + 1, LEN(B1477))</f>
        <v>FibonacciEngine.java/getResult</v>
      </c>
      <c r="F1477" s="1">
        <f>IF(D1477=E1477, 1, 0)</f>
        <v>0</v>
      </c>
      <c r="G1477" s="1" t="str">
        <f>MID(A1477, 21, 8)</f>
        <v>22200733</v>
      </c>
      <c r="H1477" s="1" t="str">
        <f>MID(B1477, 21, 8)</f>
        <v>22200076</v>
      </c>
      <c r="I1477" s="1">
        <f>G1477-H1477</f>
        <v>657</v>
      </c>
      <c r="J1477" s="1">
        <f>IF(AND(F1477=0, I1477=0), 1, IF(AND(F1477=1, I1477&lt;&gt;0), 2, IF(AND(F1477=0, I1477&lt;&gt;0), 3, "해당 없음")))</f>
        <v>3</v>
      </c>
      <c r="K1477" s="1"/>
    </row>
    <row r="1478" spans="1:11">
      <c r="A1478" s="1" t="s">
        <v>56</v>
      </c>
      <c r="B1478" s="1" t="s">
        <v>64</v>
      </c>
      <c r="C1478" s="1">
        <v>0.77640958187848297</v>
      </c>
      <c r="D1478" s="1" t="str">
        <f>MID(A1478, FIND("~", SUBSTITUTE(A1478, "/", "~", LEN(A1478)-LEN(SUBSTITUTE(A1478, "/", ""))-1)) + 1, LEN(A1478))</f>
        <v>GCDEngine.java/gcd</v>
      </c>
      <c r="E1478" s="1" t="str">
        <f>MID(B1478, FIND("~", SUBSTITUTE(B1478, "/", "~", LEN(B1478)-LEN(SUBSTITUTE(B1478, "/", ""))-1)) + 1, LEN(B1478))</f>
        <v>LCMEngine.java/getResult</v>
      </c>
      <c r="F1478" s="1">
        <f>IF(D1478=E1478, 1, 0)</f>
        <v>0</v>
      </c>
      <c r="G1478" s="1" t="str">
        <f>MID(A1478, 21, 8)</f>
        <v>22200733</v>
      </c>
      <c r="H1478" s="1" t="str">
        <f>MID(B1478, 21, 8)</f>
        <v>22200314</v>
      </c>
      <c r="I1478" s="1">
        <f>G1478-H1478</f>
        <v>419</v>
      </c>
      <c r="J1478" s="1">
        <f>IF(AND(F1478=0, I1478=0), 1, IF(AND(F1478=1, I1478&lt;&gt;0), 2, IF(AND(F1478=0, I1478&lt;&gt;0), 3, "해당 없음")))</f>
        <v>3</v>
      </c>
      <c r="K1478" s="1"/>
    </row>
    <row r="1479" spans="1:11">
      <c r="A1479" s="1" t="s">
        <v>132</v>
      </c>
      <c r="B1479" s="1" t="s">
        <v>164</v>
      </c>
      <c r="C1479" s="1">
        <v>0.77620916877734303</v>
      </c>
      <c r="D1479" s="1" t="str">
        <f>MID(A1479, FIND("~", SUBSTITUTE(A1479, "/", "~", LEN(A1479)-LEN(SUBSTITUTE(A1479, "/", ""))-1)) + 1, LEN(A1479))</f>
        <v>CubeVolEngine.java/setEnginename</v>
      </c>
      <c r="E1479" s="1" t="str">
        <f>MID(B1479, FIND("~", SUBSTITUTE(B1479, "/", "~", LEN(B1479)-LEN(SUBSTITUTE(B1479, "/", ""))-1)) + 1, LEN(B1479))</f>
        <v>CubeVolEngine.java/getResult</v>
      </c>
      <c r="F1479" s="1">
        <f>IF(D1479=E1479, 1, 0)</f>
        <v>0</v>
      </c>
      <c r="G1479" s="1" t="str">
        <f>MID(A1479, 21, 8)</f>
        <v>21900467</v>
      </c>
      <c r="H1479" s="1" t="str">
        <f>MID(B1479, 21, 8)</f>
        <v>22200733</v>
      </c>
      <c r="I1479" s="1">
        <f>G1479-H1479</f>
        <v>-300266</v>
      </c>
      <c r="J1479" s="1">
        <f>IF(AND(F1479=0, I1479=0), 1, IF(AND(F1479=1, I1479&lt;&gt;0), 2, IF(AND(F1479=0, I1479&lt;&gt;0), 3, "해당 없음")))</f>
        <v>3</v>
      </c>
      <c r="K1479" s="1"/>
    </row>
    <row r="1480" spans="1:11">
      <c r="A1480" s="1" t="s">
        <v>153</v>
      </c>
      <c r="B1480" s="1" t="s">
        <v>62</v>
      </c>
      <c r="C1480" s="1">
        <v>0.776041969884814</v>
      </c>
      <c r="D1480" s="1" t="str">
        <f>MID(A1480, FIND("~", SUBSTITUTE(A1480, "/", "~", LEN(A1480)-LEN(SUBSTITUTE(A1480, "/", ""))-1)) + 1, LEN(A1480))</f>
        <v>FactorialEngine.java/getResult</v>
      </c>
      <c r="E1480" s="1" t="str">
        <f>MID(B1480, FIND("~", SUBSTITUTE(B1480, "/", "~", LEN(B1480)-LEN(SUBSTITUTE(B1480, "/", ""))-1)) + 1, LEN(B1480))</f>
        <v>MinEngine.java/setResult</v>
      </c>
      <c r="F1480" s="1">
        <f>IF(D1480=E1480, 1, 0)</f>
        <v>0</v>
      </c>
      <c r="G1480" s="1" t="str">
        <f>MID(A1480, 21, 8)</f>
        <v>21600328</v>
      </c>
      <c r="H1480" s="1" t="str">
        <f>MID(B1480, 21, 8)</f>
        <v>22200533</v>
      </c>
      <c r="I1480" s="1">
        <f>G1480-H1480</f>
        <v>-600205</v>
      </c>
      <c r="J1480" s="1">
        <f>IF(AND(F1480=0, I1480=0), 1, IF(AND(F1480=1, I1480&lt;&gt;0), 2, IF(AND(F1480=0, I1480&lt;&gt;0), 3, "해당 없음")))</f>
        <v>3</v>
      </c>
      <c r="K1480" s="1"/>
    </row>
    <row r="1481" spans="1:11">
      <c r="A1481" s="1" t="s">
        <v>67</v>
      </c>
      <c r="B1481" s="1" t="s">
        <v>55</v>
      </c>
      <c r="C1481" s="1">
        <v>0.77578590879804299</v>
      </c>
      <c r="D1481" s="1" t="str">
        <f>MID(A1481, FIND("~", SUBSTITUTE(A1481, "/", "~", LEN(A1481)-LEN(SUBSTITUTE(A1481, "/", ""))-1)) + 1, LEN(A1481))</f>
        <v>Calculator.java/run</v>
      </c>
      <c r="E1481" s="1" t="str">
        <f>MID(B1481, FIND("~", SUBSTITUTE(B1481, "/", "~", LEN(B1481)-LEN(SUBSTITUTE(B1481, "/", ""))-1)) + 1, LEN(B1481))</f>
        <v>CSVFileCalculator.java/calculate</v>
      </c>
      <c r="F1481" s="1">
        <f>IF(D1481=E1481, 1, 0)</f>
        <v>0</v>
      </c>
      <c r="G1481" s="1" t="str">
        <f>MID(A1481, 21, 8)</f>
        <v>22200533</v>
      </c>
      <c r="H1481" s="1" t="str">
        <f>MID(B1481, 21, 8)</f>
        <v>22200733</v>
      </c>
      <c r="I1481" s="1">
        <f>G1481-H1481</f>
        <v>-200</v>
      </c>
      <c r="J1481" s="1">
        <f>IF(AND(F1481=0, I1481=0), 1, IF(AND(F1481=1, I1481&lt;&gt;0), 2, IF(AND(F1481=0, I1481&lt;&gt;0), 3, "해당 없음")))</f>
        <v>3</v>
      </c>
      <c r="K1481" s="1"/>
    </row>
    <row r="1482" spans="1:11">
      <c r="A1482" s="1" t="s">
        <v>35</v>
      </c>
      <c r="B1482" s="1" t="s">
        <v>54</v>
      </c>
      <c r="C1482" s="1">
        <v>0.77573301352908997</v>
      </c>
      <c r="D1482" s="1" t="str">
        <f>MID(A1482, FIND("~", SUBSTITUTE(A1482, "/", "~", LEN(A1482)-LEN(SUBSTITUTE(A1482, "/", ""))-1)) + 1, LEN(A1482))</f>
        <v>CSVFileCalculator.java/calculate</v>
      </c>
      <c r="E1482" s="1" t="str">
        <f>MID(B1482, FIND("~", SUBSTITUTE(B1482, "/", "~", LEN(B1482)-LEN(SUBSTITUTE(B1482, "/", ""))-1)) + 1, LEN(B1482))</f>
        <v>CSVFileCalculator.java/writeCSV</v>
      </c>
      <c r="F1482" s="1">
        <f>IF(D1482=E1482, 1, 0)</f>
        <v>0</v>
      </c>
      <c r="G1482" s="1" t="str">
        <f>MID(A1482, 21, 8)</f>
        <v>22200533</v>
      </c>
      <c r="H1482" s="1" t="str">
        <f>MID(B1482, 21, 8)</f>
        <v>22200076</v>
      </c>
      <c r="I1482" s="1">
        <f>G1482-H1482</f>
        <v>457</v>
      </c>
      <c r="J1482" s="1">
        <f>IF(AND(F1482=0, I1482=0), 1, IF(AND(F1482=1, I1482&lt;&gt;0), 2, IF(AND(F1482=0, I1482&lt;&gt;0), 3, "해당 없음")))</f>
        <v>3</v>
      </c>
      <c r="K1482" s="1"/>
    </row>
    <row r="1483" spans="1:11">
      <c r="A1483" s="1" t="s">
        <v>128</v>
      </c>
      <c r="B1483" s="1" t="s">
        <v>159</v>
      </c>
      <c r="C1483" s="1">
        <v>0.77562757761206802</v>
      </c>
      <c r="D1483" s="1" t="str">
        <f>MID(A1483, FIND("~", SUBSTITUTE(A1483, "/", "~", LEN(A1483)-LEN(SUBSTITUTE(A1483, "/", ""))-1)) + 1, LEN(A1483))</f>
        <v>FactorialEngine.java/setResult</v>
      </c>
      <c r="E1483" s="1" t="str">
        <f>MID(B1483, FIND("~", SUBSTITUTE(B1483, "/", "~", LEN(B1483)-LEN(SUBSTITUTE(B1483, "/", ""))-1)) + 1, LEN(B1483))</f>
        <v>FactorialEngine.java/setN</v>
      </c>
      <c r="F1483" s="1">
        <f>IF(D1483=E1483, 1, 0)</f>
        <v>0</v>
      </c>
      <c r="G1483" s="1" t="str">
        <f>MID(A1483, 21, 8)</f>
        <v>21800035</v>
      </c>
      <c r="H1483" s="1" t="str">
        <f>MID(B1483, 21, 8)</f>
        <v>22200533</v>
      </c>
      <c r="I1483" s="1">
        <f>G1483-H1483</f>
        <v>-400498</v>
      </c>
      <c r="J1483" s="1">
        <f>IF(AND(F1483=0, I1483=0), 1, IF(AND(F1483=1, I1483&lt;&gt;0), 2, IF(AND(F1483=0, I1483&lt;&gt;0), 3, "해당 없음")))</f>
        <v>3</v>
      </c>
      <c r="K1483" s="1"/>
    </row>
    <row r="1484" spans="1:11">
      <c r="A1484" s="1" t="s">
        <v>207</v>
      </c>
      <c r="B1484" s="1" t="s">
        <v>213</v>
      </c>
      <c r="C1484" s="1">
        <v>0.77544686600726198</v>
      </c>
      <c r="D1484" s="1" t="str">
        <f>MID(A1484, FIND("~", SUBSTITUTE(A1484, "/", "~", LEN(A1484)-LEN(SUBSTITUTE(A1484, "/", ""))-1)) + 1, LEN(A1484))</f>
        <v>SphereVolEngine.java/getEngineName</v>
      </c>
      <c r="E1484" s="1" t="str">
        <f>MID(B1484, FIND("~", SUBSTITUTE(B1484, "/", "~", LEN(B1484)-LEN(SUBSTITUTE(B1484, "/", ""))-1)) + 1, LEN(B1484))</f>
        <v>SphereVolEngine.java/compute</v>
      </c>
      <c r="F1484" s="1">
        <f>IF(D1484=E1484, 1, 0)</f>
        <v>0</v>
      </c>
      <c r="G1484" s="1" t="str">
        <f>MID(A1484, 21, 8)</f>
        <v>22100476</v>
      </c>
      <c r="H1484" s="1" t="str">
        <f>MID(B1484, 21, 8)</f>
        <v>22000374</v>
      </c>
      <c r="I1484" s="1">
        <f>G1484-H1484</f>
        <v>100102</v>
      </c>
      <c r="J1484" s="1">
        <f>IF(AND(F1484=0, I1484=0), 1, IF(AND(F1484=1, I1484&lt;&gt;0), 2, IF(AND(F1484=0, I1484&lt;&gt;0), 3, "해당 없음")))</f>
        <v>3</v>
      </c>
      <c r="K1484" s="1"/>
    </row>
    <row r="1485" spans="1:11">
      <c r="A1485" s="1" t="s">
        <v>24</v>
      </c>
      <c r="B1485" s="1" t="s">
        <v>131</v>
      </c>
      <c r="C1485" s="1">
        <v>0.77516916210557096</v>
      </c>
      <c r="D1485" s="1" t="str">
        <f>MID(A1485, FIND("~", SUBSTITUTE(A1485, "/", "~", LEN(A1485)-LEN(SUBSTITUTE(A1485, "/", ""))-1)) + 1, LEN(A1485))</f>
        <v>OptionHandler.java/printHelp</v>
      </c>
      <c r="E1485" s="1" t="str">
        <f>MID(B1485, FIND("~", SUBSTITUTE(B1485, "/", "~", LEN(B1485)-LEN(SUBSTITUTE(B1485, "/", ""))-1)) + 1, LEN(B1485))</f>
        <v>OptionHandler.java/splitInputValues</v>
      </c>
      <c r="F1485" s="1">
        <f>IF(D1485=E1485, 1, 0)</f>
        <v>0</v>
      </c>
      <c r="G1485" s="1" t="str">
        <f>MID(A1485, 21, 8)</f>
        <v>22200733</v>
      </c>
      <c r="H1485" s="1" t="str">
        <f>MID(B1485, 21, 8)</f>
        <v>21900467</v>
      </c>
      <c r="I1485" s="1">
        <f>G1485-H1485</f>
        <v>300266</v>
      </c>
      <c r="J1485" s="1">
        <f>IF(AND(F1485=0, I1485=0), 1, IF(AND(F1485=1, I1485&lt;&gt;0), 2, IF(AND(F1485=0, I1485&lt;&gt;0), 3, "해당 없음")))</f>
        <v>3</v>
      </c>
      <c r="K1485" s="1"/>
    </row>
    <row r="1486" spans="1:11">
      <c r="A1486" s="1" t="s">
        <v>151</v>
      </c>
      <c r="B1486" s="1" t="s">
        <v>65</v>
      </c>
      <c r="C1486" s="1">
        <v>0.77509608288135201</v>
      </c>
      <c r="D1486" s="1" t="str">
        <f>MID(A1486, FIND("~", SUBSTITUTE(A1486, "/", "~", LEN(A1486)-LEN(SUBSTITUTE(A1486, "/", ""))-1)) + 1, LEN(A1486))</f>
        <v>MinEngine.java/getResult</v>
      </c>
      <c r="E1486" s="1" t="str">
        <f>MID(B1486, FIND("~", SUBSTITUTE(B1486, "/", "~", LEN(B1486)-LEN(SUBSTITUTE(B1486, "/", ""))-1)) + 1, LEN(B1486))</f>
        <v>MaxEngine.java/getResult</v>
      </c>
      <c r="F1486" s="1">
        <f>IF(D1486=E1486, 1, 0)</f>
        <v>0</v>
      </c>
      <c r="G1486" s="1" t="str">
        <f>MID(A1486, 21, 8)</f>
        <v>22200319</v>
      </c>
      <c r="H1486" s="1" t="str">
        <f>MID(B1486, 21, 8)</f>
        <v>22200429</v>
      </c>
      <c r="I1486" s="1">
        <f>G1486-H1486</f>
        <v>-110</v>
      </c>
      <c r="J1486" s="1">
        <f>IF(AND(F1486=0, I1486=0), 1, IF(AND(F1486=1, I1486&lt;&gt;0), 2, IF(AND(F1486=0, I1486&lt;&gt;0), 3, "해당 없음")))</f>
        <v>3</v>
      </c>
      <c r="K1486" s="1"/>
    </row>
    <row r="1487" spans="1:11">
      <c r="A1487" s="1" t="s">
        <v>116</v>
      </c>
      <c r="B1487" s="1" t="s">
        <v>69</v>
      </c>
      <c r="C1487" s="1">
        <v>0.77507894619990103</v>
      </c>
      <c r="D1487" s="1" t="str">
        <f>MID(A1487, FIND("~", SUBSTITUTE(A1487, "/", "~", LEN(A1487)-LEN(SUBSTITUTE(A1487, "/", ""))-1)) + 1, LEN(A1487))</f>
        <v>FibonacciEngine.java/setN</v>
      </c>
      <c r="E1487" s="1" t="str">
        <f>MID(B1487, FIND("~", SUBSTITUTE(B1487, "/", "~", LEN(B1487)-LEN(SUBSTITUTE(B1487, "/", ""))-1)) + 1, LEN(B1487))</f>
        <v>LCMEngine.java/getResult</v>
      </c>
      <c r="F1487" s="1">
        <f>IF(D1487=E1487, 1, 0)</f>
        <v>0</v>
      </c>
      <c r="G1487" s="1" t="str">
        <f>MID(A1487, 21, 8)</f>
        <v>22200533</v>
      </c>
      <c r="H1487" s="1" t="str">
        <f>MID(B1487, 21, 8)</f>
        <v>22200076</v>
      </c>
      <c r="I1487" s="1">
        <f>G1487-H1487</f>
        <v>457</v>
      </c>
      <c r="J1487" s="1">
        <f>IF(AND(F1487=0, I1487=0), 1, IF(AND(F1487=1, I1487&lt;&gt;0), 2, IF(AND(F1487=0, I1487&lt;&gt;0), 3, "해당 없음")))</f>
        <v>3</v>
      </c>
      <c r="K1487" s="1"/>
    </row>
    <row r="1488" spans="1:11">
      <c r="A1488" s="1" t="s">
        <v>192</v>
      </c>
      <c r="B1488" s="1" t="s">
        <v>212</v>
      </c>
      <c r="C1488" s="1">
        <v>0.77470237413811605</v>
      </c>
      <c r="D1488" s="1" t="str">
        <f>MID(A1488, FIND("~", SUBSTITUTE(A1488, "/", "~", LEN(A1488)-LEN(SUBSTITUTE(A1488, "/", ""))-1)) + 1, LEN(A1488))</f>
        <v>CubeVolEngine.java/setVolme</v>
      </c>
      <c r="E1488" s="1" t="str">
        <f>MID(B1488, FIND("~", SUBSTITUTE(B1488, "/", "~", LEN(B1488)-LEN(SUBSTITUTE(B1488, "/", ""))-1)) + 1, LEN(B1488))</f>
        <v>SQRTEngine.java/setEnginename</v>
      </c>
      <c r="F1488" s="1">
        <f>IF(D1488=E1488, 1, 0)</f>
        <v>0</v>
      </c>
      <c r="G1488" s="1" t="str">
        <f>MID(A1488, 21, 8)</f>
        <v>22200533</v>
      </c>
      <c r="H1488" s="1" t="str">
        <f>MID(B1488, 21, 8)</f>
        <v>21900467</v>
      </c>
      <c r="I1488" s="1">
        <f>G1488-H1488</f>
        <v>300066</v>
      </c>
      <c r="J1488" s="1">
        <f>IF(AND(F1488=0, I1488=0), 1, IF(AND(F1488=1, I1488&lt;&gt;0), 2, IF(AND(F1488=0, I1488&lt;&gt;0), 3, "해당 없음")))</f>
        <v>3</v>
      </c>
      <c r="K1488" s="1"/>
    </row>
    <row r="1489" spans="1:11">
      <c r="A1489" s="1" t="s">
        <v>173</v>
      </c>
      <c r="B1489" s="1" t="s">
        <v>52</v>
      </c>
      <c r="C1489" s="1">
        <v>0.77462783875306995</v>
      </c>
      <c r="D1489" s="1" t="str">
        <f>MID(A1489, FIND("~", SUBSTITUTE(A1489, "/", "~", LEN(A1489)-LEN(SUBSTITUTE(A1489, "/", ""))-1)) + 1, LEN(A1489))</f>
        <v>MinEngine.java/getResult</v>
      </c>
      <c r="E1489" s="1" t="str">
        <f>MID(B1489, FIND("~", SUBSTITUTE(B1489, "/", "~", LEN(B1489)-LEN(SUBSTITUTE(B1489, "/", ""))-1)) + 1, LEN(B1489))</f>
        <v>MaxEngine.java/getResult</v>
      </c>
      <c r="F1489" s="1">
        <f>IF(D1489=E1489, 1, 0)</f>
        <v>0</v>
      </c>
      <c r="G1489" s="1" t="str">
        <f>MID(A1489, 21, 8)</f>
        <v>22200314</v>
      </c>
      <c r="H1489" s="1" t="str">
        <f>MID(B1489, 21, 8)</f>
        <v>22200733</v>
      </c>
      <c r="I1489" s="1">
        <f>G1489-H1489</f>
        <v>-419</v>
      </c>
      <c r="J1489" s="1">
        <f>IF(AND(F1489=0, I1489=0), 1, IF(AND(F1489=1, I1489&lt;&gt;0), 2, IF(AND(F1489=0, I1489&lt;&gt;0), 3, "해당 없음")))</f>
        <v>3</v>
      </c>
      <c r="K1489" s="1"/>
    </row>
    <row r="1490" spans="1:11">
      <c r="A1490" s="1" t="s">
        <v>71</v>
      </c>
      <c r="B1490" s="1" t="s">
        <v>179</v>
      </c>
      <c r="C1490" s="1">
        <v>0.77457585869237999</v>
      </c>
      <c r="D1490" s="1" t="str">
        <f>MID(A1490, FIND("~", SUBSTITUTE(A1490, "/", "~", LEN(A1490)-LEN(SUBSTITUTE(A1490, "/", ""))-1)) + 1, LEN(A1490))</f>
        <v>OptionHandler.java/printHelp</v>
      </c>
      <c r="E1490" s="1" t="str">
        <f>MID(B1490, FIND("~", SUBSTITUTE(B1490, "/", "~", LEN(B1490)-LEN(SUBSTITUTE(B1490, "/", ""))-1)) + 1, LEN(B1490))</f>
        <v>OptionHandler.java/getOperands</v>
      </c>
      <c r="F1490" s="1">
        <f>IF(D1490=E1490, 1, 0)</f>
        <v>0</v>
      </c>
      <c r="G1490" s="1" t="str">
        <f>MID(A1490, 21, 8)</f>
        <v>22000205</v>
      </c>
      <c r="H1490" s="1" t="str">
        <f>MID(B1490, 21, 8)</f>
        <v>22200429</v>
      </c>
      <c r="I1490" s="1">
        <f>G1490-H1490</f>
        <v>-200224</v>
      </c>
      <c r="J1490" s="1">
        <f>IF(AND(F1490=0, I1490=0), 1, IF(AND(F1490=1, I1490&lt;&gt;0), 2, IF(AND(F1490=0, I1490&lt;&gt;0), 3, "해당 없음")))</f>
        <v>3</v>
      </c>
      <c r="K1490" s="1"/>
    </row>
    <row r="1491" spans="1:11">
      <c r="A1491" s="1" t="s">
        <v>132</v>
      </c>
      <c r="B1491" s="1" t="s">
        <v>156</v>
      </c>
      <c r="C1491" s="1">
        <v>0.77451394892233405</v>
      </c>
      <c r="D1491" s="1" t="str">
        <f>MID(A1491, FIND("~", SUBSTITUTE(A1491, "/", "~", LEN(A1491)-LEN(SUBSTITUTE(A1491, "/", ""))-1)) + 1, LEN(A1491))</f>
        <v>CubeVolEngine.java/setEnginename</v>
      </c>
      <c r="E1491" s="1" t="str">
        <f>MID(B1491, FIND("~", SUBSTITUTE(B1491, "/", "~", LEN(B1491)-LEN(SUBSTITUTE(B1491, "/", ""))-1)) + 1, LEN(B1491))</f>
        <v>FactorialEngine.java/compute</v>
      </c>
      <c r="F1491" s="1">
        <f>IF(D1491=E1491, 1, 0)</f>
        <v>0</v>
      </c>
      <c r="G1491" s="1" t="str">
        <f>MID(A1491, 21, 8)</f>
        <v>21900467</v>
      </c>
      <c r="H1491" s="1" t="str">
        <f>MID(B1491, 21, 8)</f>
        <v>22000374</v>
      </c>
      <c r="I1491" s="1">
        <f>G1491-H1491</f>
        <v>-99907</v>
      </c>
      <c r="J1491" s="1">
        <f>IF(AND(F1491=0, I1491=0), 1, IF(AND(F1491=1, I1491&lt;&gt;0), 2, IF(AND(F1491=0, I1491&lt;&gt;0), 3, "해당 없음")))</f>
        <v>3</v>
      </c>
      <c r="K1491" s="1"/>
    </row>
    <row r="1492" spans="1:11">
      <c r="A1492" s="1" t="s">
        <v>218</v>
      </c>
      <c r="B1492" s="1" t="s">
        <v>213</v>
      </c>
      <c r="C1492" s="1">
        <v>0.774411808542529</v>
      </c>
      <c r="D1492" s="1" t="str">
        <f>MID(A1492, FIND("~", SUBSTITUTE(A1492, "/", "~", LEN(A1492)-LEN(SUBSTITUTE(A1492, "/", ""))-1)) + 1, LEN(A1492))</f>
        <v>SphereVolEngine.java/getResult</v>
      </c>
      <c r="E1492" s="1" t="str">
        <f>MID(B1492, FIND("~", SUBSTITUTE(B1492, "/", "~", LEN(B1492)-LEN(SUBSTITUTE(B1492, "/", ""))-1)) + 1, LEN(B1492))</f>
        <v>SphereVolEngine.java/compute</v>
      </c>
      <c r="F1492" s="1">
        <f>IF(D1492=E1492, 1, 0)</f>
        <v>0</v>
      </c>
      <c r="G1492" s="1" t="str">
        <f>MID(A1492, 21, 8)</f>
        <v>22200429</v>
      </c>
      <c r="H1492" s="1" t="str">
        <f>MID(B1492, 21, 8)</f>
        <v>22000374</v>
      </c>
      <c r="I1492" s="1">
        <f>G1492-H1492</f>
        <v>200055</v>
      </c>
      <c r="J1492" s="1">
        <f>IF(AND(F1492=0, I1492=0), 1, IF(AND(F1492=1, I1492&lt;&gt;0), 2, IF(AND(F1492=0, I1492&lt;&gt;0), 3, "해당 없음")))</f>
        <v>3</v>
      </c>
      <c r="K1492" s="1"/>
    </row>
    <row r="1493" spans="1:11">
      <c r="A1493" s="1" t="s">
        <v>128</v>
      </c>
      <c r="B1493" s="1" t="s">
        <v>82</v>
      </c>
      <c r="C1493" s="1">
        <v>0.774317097728903</v>
      </c>
      <c r="D1493" s="1" t="str">
        <f>MID(A1493, FIND("~", SUBSTITUTE(A1493, "/", "~", LEN(A1493)-LEN(SUBSTITUTE(A1493, "/", ""))-1)) + 1, LEN(A1493))</f>
        <v>FactorialEngine.java/setResult</v>
      </c>
      <c r="E1493" s="1" t="str">
        <f>MID(B1493, FIND("~", SUBSTITUTE(B1493, "/", "~", LEN(B1493)-LEN(SUBSTITUTE(B1493, "/", ""))-1)) + 1, LEN(B1493))</f>
        <v>LCMEngine.java/lcm</v>
      </c>
      <c r="F1493" s="1">
        <f>IF(D1493=E1493, 1, 0)</f>
        <v>0</v>
      </c>
      <c r="G1493" s="1" t="str">
        <f>MID(A1493, 21, 8)</f>
        <v>21800035</v>
      </c>
      <c r="H1493" s="1" t="str">
        <f>MID(B1493, 21, 8)</f>
        <v>22000374</v>
      </c>
      <c r="I1493" s="1">
        <f>G1493-H1493</f>
        <v>-200339</v>
      </c>
      <c r="J1493" s="1">
        <f>IF(AND(F1493=0, I1493=0), 1, IF(AND(F1493=1, I1493&lt;&gt;0), 2, IF(AND(F1493=0, I1493&lt;&gt;0), 3, "해당 없음")))</f>
        <v>3</v>
      </c>
      <c r="K1493" s="1"/>
    </row>
    <row r="1494" spans="1:11">
      <c r="A1494" s="1" t="s">
        <v>199</v>
      </c>
      <c r="B1494" s="1" t="s">
        <v>218</v>
      </c>
      <c r="C1494" s="1">
        <v>0.77423551162472104</v>
      </c>
      <c r="D1494" s="1" t="str">
        <f>MID(A1494, FIND("~", SUBSTITUTE(A1494, "/", "~", LEN(A1494)-LEN(SUBSTITUTE(A1494, "/", ""))-1)) + 1, LEN(A1494))</f>
        <v>SphereVolEngine.java/setRadius</v>
      </c>
      <c r="E1494" s="1" t="str">
        <f>MID(B1494, FIND("~", SUBSTITUTE(B1494, "/", "~", LEN(B1494)-LEN(SUBSTITUTE(B1494, "/", ""))-1)) + 1, LEN(B1494))</f>
        <v>SphereVolEngine.java/getResult</v>
      </c>
      <c r="F1494" s="1">
        <f>IF(D1494=E1494, 1, 0)</f>
        <v>0</v>
      </c>
      <c r="G1494" s="1" t="str">
        <f>MID(A1494, 21, 8)</f>
        <v>21800035</v>
      </c>
      <c r="H1494" s="1" t="str">
        <f>MID(B1494, 21, 8)</f>
        <v>22200429</v>
      </c>
      <c r="I1494" s="1">
        <f>G1494-H1494</f>
        <v>-400394</v>
      </c>
      <c r="J1494" s="1">
        <f>IF(AND(F1494=0, I1494=0), 1, IF(AND(F1494=1, I1494&lt;&gt;0), 2, IF(AND(F1494=0, I1494&lt;&gt;0), 3, "해당 없음")))</f>
        <v>3</v>
      </c>
      <c r="K1494" s="1"/>
    </row>
    <row r="1495" spans="1:11">
      <c r="A1495" s="1" t="s">
        <v>42</v>
      </c>
      <c r="B1495" s="1" t="s">
        <v>123</v>
      </c>
      <c r="C1495" s="1">
        <v>0.774140023836564</v>
      </c>
      <c r="D1495" s="1" t="str">
        <f>MID(A1495, FIND("~", SUBSTITUTE(A1495, "/", "~", LEN(A1495)-LEN(SUBSTITUTE(A1495, "/", ""))-1)) + 1, LEN(A1495))</f>
        <v>GCDEngine.java/getResult</v>
      </c>
      <c r="E1495" s="1" t="str">
        <f>MID(B1495, FIND("~", SUBSTITUTE(B1495, "/", "~", LEN(B1495)-LEN(SUBSTITUTE(B1495, "/", ""))-1)) + 1, LEN(B1495))</f>
        <v>GCDEngine.java/setInput</v>
      </c>
      <c r="F1495" s="1">
        <f>IF(D1495=E1495, 1, 0)</f>
        <v>0</v>
      </c>
      <c r="G1495" s="1" t="str">
        <f>MID(A1495, 21, 8)</f>
        <v>21600328</v>
      </c>
      <c r="H1495" s="1" t="str">
        <f>MID(B1495, 21, 8)</f>
        <v>22200533</v>
      </c>
      <c r="I1495" s="1">
        <f>G1495-H1495</f>
        <v>-600205</v>
      </c>
      <c r="J1495" s="1">
        <f>IF(AND(F1495=0, I1495=0), 1, IF(AND(F1495=1, I1495&lt;&gt;0), 2, IF(AND(F1495=0, I1495&lt;&gt;0), 3, "해당 없음")))</f>
        <v>3</v>
      </c>
      <c r="K1495" s="1"/>
    </row>
    <row r="1496" spans="1:11">
      <c r="A1496" s="1" t="s">
        <v>60</v>
      </c>
      <c r="B1496" s="1" t="s">
        <v>32</v>
      </c>
      <c r="C1496" s="1">
        <v>0.77397853214215495</v>
      </c>
      <c r="D1496" s="1" t="str">
        <f>MID(A1496, FIND("~", SUBSTITUTE(A1496, "/", "~", LEN(A1496)-LEN(SUBSTITUTE(A1496, "/", ""))-1)) + 1, LEN(A1496))</f>
        <v>LCMEngine.java/setResult</v>
      </c>
      <c r="E1496" s="1" t="str">
        <f>MID(B1496, FIND("~", SUBSTITUTE(B1496, "/", "~", LEN(B1496)-LEN(SUBSTITUTE(B1496, "/", ""))-1)) + 1, LEN(B1496))</f>
        <v>GCDEngine.java/getResult</v>
      </c>
      <c r="F1496" s="1">
        <f>IF(D1496=E1496, 1, 0)</f>
        <v>0</v>
      </c>
      <c r="G1496" s="1" t="str">
        <f>MID(A1496, 21, 8)</f>
        <v>22200533</v>
      </c>
      <c r="H1496" s="1" t="str">
        <f>MID(B1496, 21, 8)</f>
        <v>22200314</v>
      </c>
      <c r="I1496" s="1">
        <f>G1496-H1496</f>
        <v>219</v>
      </c>
      <c r="J1496" s="1">
        <f>IF(AND(F1496=0, I1496=0), 1, IF(AND(F1496=1, I1496&lt;&gt;0), 2, IF(AND(F1496=0, I1496&lt;&gt;0), 3, "해당 없음")))</f>
        <v>3</v>
      </c>
      <c r="K1496" s="1"/>
    </row>
    <row r="1497" spans="1:11">
      <c r="A1497" s="1" t="s">
        <v>192</v>
      </c>
      <c r="B1497" s="1" t="s">
        <v>191</v>
      </c>
      <c r="C1497" s="1">
        <v>0.77393496993239796</v>
      </c>
      <c r="D1497" s="1" t="str">
        <f>MID(A1497, FIND("~", SUBSTITUTE(A1497, "/", "~", LEN(A1497)-LEN(SUBSTITUTE(A1497, "/", ""))-1)) + 1, LEN(A1497))</f>
        <v>CubeVolEngine.java/setVolme</v>
      </c>
      <c r="E1497" s="1" t="str">
        <f>MID(B1497, FIND("~", SUBSTITUTE(B1497, "/", "~", LEN(B1497)-LEN(SUBSTITUTE(B1497, "/", ""))-1)) + 1, LEN(B1497))</f>
        <v>SQRTEngine.java/getResult</v>
      </c>
      <c r="F1497" s="1">
        <f>IF(D1497=E1497, 1, 0)</f>
        <v>0</v>
      </c>
      <c r="G1497" s="1" t="str">
        <f>MID(A1497, 21, 8)</f>
        <v>22200533</v>
      </c>
      <c r="H1497" s="1" t="str">
        <f>MID(B1497, 21, 8)</f>
        <v>22200733</v>
      </c>
      <c r="I1497" s="1">
        <f>G1497-H1497</f>
        <v>-200</v>
      </c>
      <c r="J1497" s="1">
        <f>IF(AND(F1497=0, I1497=0), 1, IF(AND(F1497=1, I1497&lt;&gt;0), 2, IF(AND(F1497=0, I1497&lt;&gt;0), 3, "해당 없음")))</f>
        <v>3</v>
      </c>
      <c r="K1497" s="1"/>
    </row>
    <row r="1498" spans="1:11">
      <c r="A1498" s="1" t="s">
        <v>98</v>
      </c>
      <c r="B1498" s="1" t="s">
        <v>147</v>
      </c>
      <c r="C1498" s="1">
        <v>0.77389032225256804</v>
      </c>
      <c r="D1498" s="1" t="str">
        <f>MID(A1498, FIND("~", SUBSTITUTE(A1498, "/", "~", LEN(A1498)-LEN(SUBSTITUTE(A1498, "/", ""))-1)) + 1, LEN(A1498))</f>
        <v>LCMEngine.java/getResult</v>
      </c>
      <c r="E1498" s="1" t="str">
        <f>MID(B1498, FIND("~", SUBSTITUTE(B1498, "/", "~", LEN(B1498)-LEN(SUBSTITUTE(B1498, "/", ""))-1)) + 1, LEN(B1498))</f>
        <v>FibonacciEngine.java/fibo</v>
      </c>
      <c r="F1498" s="1">
        <f>IF(D1498=E1498, 1, 0)</f>
        <v>0</v>
      </c>
      <c r="G1498" s="1" t="str">
        <f>MID(A1498, 21, 8)</f>
        <v>22200733</v>
      </c>
      <c r="H1498" s="1" t="str">
        <f>MID(B1498, 21, 8)</f>
        <v>22000374</v>
      </c>
      <c r="I1498" s="1">
        <f>G1498-H1498</f>
        <v>200359</v>
      </c>
      <c r="J1498" s="1">
        <f>IF(AND(F1498=0, I1498=0), 1, IF(AND(F1498=1, I1498&lt;&gt;0), 2, IF(AND(F1498=0, I1498&lt;&gt;0), 3, "해당 없음")))</f>
        <v>3</v>
      </c>
      <c r="K1498" s="1"/>
    </row>
    <row r="1499" spans="1:11">
      <c r="A1499" s="1" t="s">
        <v>188</v>
      </c>
      <c r="B1499" s="1" t="s">
        <v>57</v>
      </c>
      <c r="C1499" s="1">
        <v>0.77374638973849497</v>
      </c>
      <c r="D1499" s="1" t="str">
        <f>MID(A1499, FIND("~", SUBSTITUTE(A1499, "/", "~", LEN(A1499)-LEN(SUBSTITUTE(A1499, "/", ""))-1)) + 1, LEN(A1499))</f>
        <v>LCMEngine.java/checkType</v>
      </c>
      <c r="E1499" s="1" t="str">
        <f>MID(B1499, FIND("~", SUBSTITUTE(B1499, "/", "~", LEN(B1499)-LEN(SUBSTITUTE(B1499, "/", ""))-1)) + 1, LEN(B1499))</f>
        <v>GCDEngine.java/gcd</v>
      </c>
      <c r="F1499" s="1">
        <f>IF(D1499=E1499, 1, 0)</f>
        <v>0</v>
      </c>
      <c r="G1499" s="1" t="str">
        <f>MID(A1499, 21, 8)</f>
        <v>22200780</v>
      </c>
      <c r="H1499" s="1" t="str">
        <f>MID(B1499, 21, 8)</f>
        <v>22000374</v>
      </c>
      <c r="I1499" s="1">
        <f>G1499-H1499</f>
        <v>200406</v>
      </c>
      <c r="J1499" s="1">
        <f>IF(AND(F1499=0, I1499=0), 1, IF(AND(F1499=1, I1499&lt;&gt;0), 2, IF(AND(F1499=0, I1499&lt;&gt;0), 3, "해당 없음")))</f>
        <v>3</v>
      </c>
      <c r="K1499" s="1"/>
    </row>
    <row r="1500" spans="1:11">
      <c r="A1500" s="1" t="s">
        <v>128</v>
      </c>
      <c r="B1500" s="1" t="s">
        <v>62</v>
      </c>
      <c r="C1500" s="1">
        <v>0.773696265582967</v>
      </c>
      <c r="D1500" s="1" t="str">
        <f>MID(A1500, FIND("~", SUBSTITUTE(A1500, "/", "~", LEN(A1500)-LEN(SUBSTITUTE(A1500, "/", ""))-1)) + 1, LEN(A1500))</f>
        <v>FactorialEngine.java/setResult</v>
      </c>
      <c r="E1500" s="1" t="str">
        <f>MID(B1500, FIND("~", SUBSTITUTE(B1500, "/", "~", LEN(B1500)-LEN(SUBSTITUTE(B1500, "/", ""))-1)) + 1, LEN(B1500))</f>
        <v>MinEngine.java/setResult</v>
      </c>
      <c r="F1500" s="1">
        <f>IF(D1500=E1500, 1, 0)</f>
        <v>0</v>
      </c>
      <c r="G1500" s="1" t="str">
        <f>MID(A1500, 21, 8)</f>
        <v>21800035</v>
      </c>
      <c r="H1500" s="1" t="str">
        <f>MID(B1500, 21, 8)</f>
        <v>22200533</v>
      </c>
      <c r="I1500" s="1">
        <f>G1500-H1500</f>
        <v>-400498</v>
      </c>
      <c r="J1500" s="1">
        <f>IF(AND(F1500=0, I1500=0), 1, IF(AND(F1500=1, I1500&lt;&gt;0), 2, IF(AND(F1500=0, I1500&lt;&gt;0), 3, "해당 없음")))</f>
        <v>3</v>
      </c>
      <c r="K1500" s="1"/>
    </row>
    <row r="1501" spans="1:11">
      <c r="A1501" s="1" t="s">
        <v>60</v>
      </c>
      <c r="B1501" s="1" t="s">
        <v>78</v>
      </c>
      <c r="C1501" s="1">
        <v>0.77363186333505396</v>
      </c>
      <c r="D1501" s="1" t="str">
        <f>MID(A1501, FIND("~", SUBSTITUTE(A1501, "/", "~", LEN(A1501)-LEN(SUBSTITUTE(A1501, "/", ""))-1)) + 1, LEN(A1501))</f>
        <v>LCMEngine.java/setResult</v>
      </c>
      <c r="E1501" s="1" t="str">
        <f>MID(B1501, FIND("~", SUBSTITUTE(B1501, "/", "~", LEN(B1501)-LEN(SUBSTITUTE(B1501, "/", ""))-1)) + 1, LEN(B1501))</f>
        <v>LCMEngine.java/setEnginename</v>
      </c>
      <c r="F1501" s="1">
        <f>IF(D1501=E1501, 1, 0)</f>
        <v>0</v>
      </c>
      <c r="G1501" s="1" t="str">
        <f>MID(A1501, 21, 8)</f>
        <v>22200533</v>
      </c>
      <c r="H1501" s="1" t="str">
        <f>MID(B1501, 21, 8)</f>
        <v>21900467</v>
      </c>
      <c r="I1501" s="1">
        <f>G1501-H1501</f>
        <v>300066</v>
      </c>
      <c r="J1501" s="1">
        <f>IF(AND(F1501=0, I1501=0), 1, IF(AND(F1501=1, I1501&lt;&gt;0), 2, IF(AND(F1501=0, I1501&lt;&gt;0), 3, "해당 없음")))</f>
        <v>3</v>
      </c>
      <c r="K1501" s="1"/>
    </row>
    <row r="1502" spans="1:11">
      <c r="A1502" s="1" t="s">
        <v>132</v>
      </c>
      <c r="B1502" s="1" t="s">
        <v>213</v>
      </c>
      <c r="C1502" s="1">
        <v>0.77335239165282799</v>
      </c>
      <c r="D1502" s="1" t="str">
        <f>MID(A1502, FIND("~", SUBSTITUTE(A1502, "/", "~", LEN(A1502)-LEN(SUBSTITUTE(A1502, "/", ""))-1)) + 1, LEN(A1502))</f>
        <v>CubeVolEngine.java/setEnginename</v>
      </c>
      <c r="E1502" s="1" t="str">
        <f>MID(B1502, FIND("~", SUBSTITUTE(B1502, "/", "~", LEN(B1502)-LEN(SUBSTITUTE(B1502, "/", ""))-1)) + 1, LEN(B1502))</f>
        <v>SphereVolEngine.java/compute</v>
      </c>
      <c r="F1502" s="1">
        <f>IF(D1502=E1502, 1, 0)</f>
        <v>0</v>
      </c>
      <c r="G1502" s="1" t="str">
        <f>MID(A1502, 21, 8)</f>
        <v>21900467</v>
      </c>
      <c r="H1502" s="1" t="str">
        <f>MID(B1502, 21, 8)</f>
        <v>22000374</v>
      </c>
      <c r="I1502" s="1">
        <f>G1502-H1502</f>
        <v>-99907</v>
      </c>
      <c r="J1502" s="1">
        <f>IF(AND(F1502=0, I1502=0), 1, IF(AND(F1502=1, I1502&lt;&gt;0), 2, IF(AND(F1502=0, I1502&lt;&gt;0), 3, "해당 없음")))</f>
        <v>3</v>
      </c>
      <c r="K1502" s="1"/>
    </row>
    <row r="1503" spans="1:11">
      <c r="A1503" s="1" t="s">
        <v>31</v>
      </c>
      <c r="B1503" s="1" t="s">
        <v>77</v>
      </c>
      <c r="C1503" s="1">
        <v>0.77330859328670098</v>
      </c>
      <c r="D1503" s="1" t="str">
        <f>MID(A1503, FIND("~", SUBSTITUTE(A1503, "/", "~", LEN(A1503)-LEN(SUBSTITUTE(A1503, "/", ""))-1)) + 1, LEN(A1503))</f>
        <v>LCMEngine.java/getResult</v>
      </c>
      <c r="E1503" s="1" t="str">
        <f>MID(B1503, FIND("~", SUBSTITUTE(B1503, "/", "~", LEN(B1503)-LEN(SUBSTITUTE(B1503, "/", ""))-1)) + 1, LEN(B1503))</f>
        <v>LCMEngine.java/getEngineName</v>
      </c>
      <c r="F1503" s="1">
        <f>IF(D1503=E1503, 1, 0)</f>
        <v>0</v>
      </c>
      <c r="G1503" s="1" t="str">
        <f>MID(A1503, 21, 8)</f>
        <v>21600328</v>
      </c>
      <c r="H1503" s="1" t="str">
        <f>MID(B1503, 21, 8)</f>
        <v>22100476</v>
      </c>
      <c r="I1503" s="1">
        <f>G1503-H1503</f>
        <v>-500148</v>
      </c>
      <c r="J1503" s="1">
        <f>IF(AND(F1503=0, I1503=0), 1, IF(AND(F1503=1, I1503&lt;&gt;0), 2, IF(AND(F1503=0, I1503&lt;&gt;0), 3, "해당 없음")))</f>
        <v>3</v>
      </c>
      <c r="K1503" s="1"/>
    </row>
    <row r="1504" spans="1:11">
      <c r="A1504" s="1" t="s">
        <v>119</v>
      </c>
      <c r="B1504" s="1" t="s">
        <v>31</v>
      </c>
      <c r="C1504" s="1">
        <v>0.77297165359300801</v>
      </c>
      <c r="D1504" s="1" t="str">
        <f>MID(A1504, FIND("~", SUBSTITUTE(A1504, "/", "~", LEN(A1504)-LEN(SUBSTITUTE(A1504, "/", ""))-1)) + 1, LEN(A1504))</f>
        <v>FactorialEngine.java/getResult</v>
      </c>
      <c r="E1504" s="1" t="str">
        <f>MID(B1504, FIND("~", SUBSTITUTE(B1504, "/", "~", LEN(B1504)-LEN(SUBSTITUTE(B1504, "/", ""))-1)) + 1, LEN(B1504))</f>
        <v>LCMEngine.java/getResult</v>
      </c>
      <c r="F1504" s="1">
        <f>IF(D1504=E1504, 1, 0)</f>
        <v>0</v>
      </c>
      <c r="G1504" s="1" t="str">
        <f>MID(A1504, 21, 8)</f>
        <v>22000296</v>
      </c>
      <c r="H1504" s="1" t="str">
        <f>MID(B1504, 21, 8)</f>
        <v>21600328</v>
      </c>
      <c r="I1504" s="1">
        <f>G1504-H1504</f>
        <v>399968</v>
      </c>
      <c r="J1504" s="1">
        <f>IF(AND(F1504=0, I1504=0), 1, IF(AND(F1504=1, I1504&lt;&gt;0), 2, IF(AND(F1504=0, I1504&lt;&gt;0), 3, "해당 없음")))</f>
        <v>3</v>
      </c>
      <c r="K1504" s="1"/>
    </row>
    <row r="1505" spans="1:11">
      <c r="A1505" s="1" t="s">
        <v>83</v>
      </c>
      <c r="B1505" s="1" t="s">
        <v>131</v>
      </c>
      <c r="C1505" s="1">
        <v>0.77295924749614997</v>
      </c>
      <c r="D1505" s="1" t="str">
        <f>MID(A1505, FIND("~", SUBSTITUTE(A1505, "/", "~", LEN(A1505)-LEN(SUBSTITUTE(A1505, "/", ""))-1)) + 1, LEN(A1505))</f>
        <v>OptionHandler.java/printHelp</v>
      </c>
      <c r="E1505" s="1" t="str">
        <f>MID(B1505, FIND("~", SUBSTITUTE(B1505, "/", "~", LEN(B1505)-LEN(SUBSTITUTE(B1505, "/", ""))-1)) + 1, LEN(B1505))</f>
        <v>OptionHandler.java/splitInputValues</v>
      </c>
      <c r="F1505" s="1">
        <f>IF(D1505=E1505, 1, 0)</f>
        <v>0</v>
      </c>
      <c r="G1505" s="1" t="str">
        <f>MID(A1505, 21, 8)</f>
        <v>22100641</v>
      </c>
      <c r="H1505" s="1" t="str">
        <f>MID(B1505, 21, 8)</f>
        <v>21900467</v>
      </c>
      <c r="I1505" s="1">
        <f>G1505-H1505</f>
        <v>200174</v>
      </c>
      <c r="J1505" s="1">
        <f>IF(AND(F1505=0, I1505=0), 1, IF(AND(F1505=1, I1505&lt;&gt;0), 2, IF(AND(F1505=0, I1505&lt;&gt;0), 3, "해당 없음")))</f>
        <v>3</v>
      </c>
      <c r="K1505" s="1"/>
    </row>
    <row r="1506" spans="1:11">
      <c r="A1506" s="1" t="s">
        <v>71</v>
      </c>
      <c r="B1506" s="1" t="s">
        <v>154</v>
      </c>
      <c r="C1506" s="1">
        <v>0.772903808436882</v>
      </c>
      <c r="D1506" s="1" t="str">
        <f>MID(A1506, FIND("~", SUBSTITUTE(A1506, "/", "~", LEN(A1506)-LEN(SUBSTITUTE(A1506, "/", ""))-1)) + 1, LEN(A1506))</f>
        <v>OptionHandler.java/printHelp</v>
      </c>
      <c r="E1506" s="1" t="str">
        <f>MID(B1506, FIND("~", SUBSTITUTE(B1506, "/", "~", LEN(B1506)-LEN(SUBSTITUTE(B1506, "/", ""))-1)) + 1, LEN(B1506))</f>
        <v>OptionHandler.java/setInputValues</v>
      </c>
      <c r="F1506" s="1">
        <f>IF(D1506=E1506, 1, 0)</f>
        <v>0</v>
      </c>
      <c r="G1506" s="1" t="str">
        <f>MID(A1506, 21, 8)</f>
        <v>22000205</v>
      </c>
      <c r="H1506" s="1" t="str">
        <f>MID(B1506, 21, 8)</f>
        <v>22200360</v>
      </c>
      <c r="I1506" s="1">
        <f>G1506-H1506</f>
        <v>-200155</v>
      </c>
      <c r="J1506" s="1">
        <f>IF(AND(F1506=0, I1506=0), 1, IF(AND(F1506=1, I1506&lt;&gt;0), 2, IF(AND(F1506=0, I1506&lt;&gt;0), 3, "해당 없음")))</f>
        <v>3</v>
      </c>
      <c r="K1506" s="1"/>
    </row>
    <row r="1507" spans="1:11">
      <c r="A1507" s="1" t="s">
        <v>161</v>
      </c>
      <c r="B1507" s="1" t="s">
        <v>187</v>
      </c>
      <c r="C1507" s="1">
        <v>0.77273806957190505</v>
      </c>
      <c r="D1507" s="1" t="str">
        <f>MID(A1507, FIND("~", SUBSTITUTE(A1507, "/", "~", LEN(A1507)-LEN(SUBSTITUTE(A1507, "/", ""))-1)) + 1, LEN(A1507))</f>
        <v>CubeVolEngine.java/getResult</v>
      </c>
      <c r="E1507" s="1" t="str">
        <f>MID(B1507, FIND("~", SUBSTITUTE(B1507, "/", "~", LEN(B1507)-LEN(SUBSTITUTE(B1507, "/", ""))-1)) + 1, LEN(B1507))</f>
        <v>FactorialEngine.java/getEngineName</v>
      </c>
      <c r="F1507" s="1">
        <f>IF(D1507=E1507, 1, 0)</f>
        <v>0</v>
      </c>
      <c r="G1507" s="1" t="str">
        <f>MID(A1507, 21, 8)</f>
        <v>21600328</v>
      </c>
      <c r="H1507" s="1" t="str">
        <f>MID(B1507, 21, 8)</f>
        <v>22100476</v>
      </c>
      <c r="I1507" s="1">
        <f>G1507-H1507</f>
        <v>-500148</v>
      </c>
      <c r="J1507" s="1">
        <f>IF(AND(F1507=0, I1507=0), 1, IF(AND(F1507=1, I1507&lt;&gt;0), 2, IF(AND(F1507=0, I1507&lt;&gt;0), 3, "해당 없음")))</f>
        <v>3</v>
      </c>
      <c r="K1507" s="1"/>
    </row>
    <row r="1508" spans="1:11">
      <c r="A1508" s="1" t="s">
        <v>37</v>
      </c>
      <c r="B1508" s="1" t="s">
        <v>167</v>
      </c>
      <c r="C1508" s="1">
        <v>0.77270643834723796</v>
      </c>
      <c r="D1508" s="1" t="str">
        <f>MID(A1508, FIND("~", SUBSTITUTE(A1508, "/", "~", LEN(A1508)-LEN(SUBSTITUTE(A1508, "/", ""))-1)) + 1, LEN(A1508))</f>
        <v>Calculator.java/run</v>
      </c>
      <c r="E1508" s="1" t="str">
        <f>MID(B1508, FIND("~", SUBSTITUTE(B1508, "/", "~", LEN(B1508)-LEN(SUBSTITUTE(B1508, "/", ""))-1)) + 1, LEN(B1508))</f>
        <v>CSVFileCalculator.java/run</v>
      </c>
      <c r="F1508" s="1">
        <f>IF(D1508=E1508, 1, 0)</f>
        <v>0</v>
      </c>
      <c r="G1508" s="1" t="str">
        <f>MID(A1508, 21, 8)</f>
        <v>22100641</v>
      </c>
      <c r="H1508" s="1" t="str">
        <f>MID(B1508, 21, 8)</f>
        <v>22200319</v>
      </c>
      <c r="I1508" s="1">
        <f>G1508-H1508</f>
        <v>-99678</v>
      </c>
      <c r="J1508" s="1">
        <f>IF(AND(F1508=0, I1508=0), 1, IF(AND(F1508=1, I1508&lt;&gt;0), 2, IF(AND(F1508=0, I1508&lt;&gt;0), 3, "해당 없음")))</f>
        <v>3</v>
      </c>
      <c r="K1508" s="1"/>
    </row>
    <row r="1509" spans="1:11">
      <c r="A1509" s="1" t="s">
        <v>164</v>
      </c>
      <c r="B1509" s="1" t="s">
        <v>206</v>
      </c>
      <c r="C1509" s="1">
        <v>0.77259605752384497</v>
      </c>
      <c r="D1509" s="1" t="str">
        <f>MID(A1509, FIND("~", SUBSTITUTE(A1509, "/", "~", LEN(A1509)-LEN(SUBSTITUTE(A1509, "/", ""))-1)) + 1, LEN(A1509))</f>
        <v>CubeVolEngine.java/getResult</v>
      </c>
      <c r="E1509" s="1" t="str">
        <f>MID(B1509, FIND("~", SUBSTITUTE(B1509, "/", "~", LEN(B1509)-LEN(SUBSTITUTE(B1509, "/", ""))-1)) + 1, LEN(B1509))</f>
        <v>SphereVolEngine.java/setRadius</v>
      </c>
      <c r="F1509" s="1">
        <f>IF(D1509=E1509, 1, 0)</f>
        <v>0</v>
      </c>
      <c r="G1509" s="1" t="str">
        <f>MID(A1509, 21, 8)</f>
        <v>22200733</v>
      </c>
      <c r="H1509" s="1" t="str">
        <f>MID(B1509, 21, 8)</f>
        <v>22200533</v>
      </c>
      <c r="I1509" s="1">
        <f>G1509-H1509</f>
        <v>200</v>
      </c>
      <c r="J1509" s="1">
        <f>IF(AND(F1509=0, I1509=0), 1, IF(AND(F1509=1, I1509&lt;&gt;0), 2, IF(AND(F1509=0, I1509&lt;&gt;0), 3, "해당 없음")))</f>
        <v>3</v>
      </c>
      <c r="K1509" s="1"/>
    </row>
    <row r="1510" spans="1:11">
      <c r="A1510" s="1" t="s">
        <v>202</v>
      </c>
      <c r="B1510" s="1" t="s">
        <v>225</v>
      </c>
      <c r="C1510" s="1">
        <v>0.77245654559395704</v>
      </c>
      <c r="D1510" s="1" t="str">
        <f>MID(A1510, FIND("~", SUBSTITUTE(A1510, "/", "~", LEN(A1510)-LEN(SUBSTITUTE(A1510, "/", ""))-1)) + 1, LEN(A1510))</f>
        <v>SQRTEngine.java/getResult</v>
      </c>
      <c r="E1510" s="1" t="str">
        <f>MID(B1510, FIND("~", SUBSTITUTE(B1510, "/", "~", LEN(B1510)-LEN(SUBSTITUTE(B1510, "/", ""))-1)) + 1, LEN(B1510))</f>
        <v>SQRTEngine.java/getEngineName</v>
      </c>
      <c r="F1510" s="1">
        <f>IF(D1510=E1510, 1, 0)</f>
        <v>0</v>
      </c>
      <c r="G1510" s="1" t="str">
        <f>MID(A1510, 21, 8)</f>
        <v>21600328</v>
      </c>
      <c r="H1510" s="1" t="str">
        <f>MID(B1510, 21, 8)</f>
        <v>22200429</v>
      </c>
      <c r="I1510" s="1">
        <f>G1510-H1510</f>
        <v>-600101</v>
      </c>
      <c r="J1510" s="1">
        <f>IF(AND(F1510=0, I1510=0), 1, IF(AND(F1510=1, I1510&lt;&gt;0), 2, IF(AND(F1510=0, I1510&lt;&gt;0), 3, "해당 없음")))</f>
        <v>3</v>
      </c>
      <c r="K1510" s="1"/>
    </row>
    <row r="1511" spans="1:11">
      <c r="A1511" s="1" t="s">
        <v>226</v>
      </c>
      <c r="B1511" s="1" t="s">
        <v>176</v>
      </c>
      <c r="C1511" s="1">
        <v>0.77228726684954896</v>
      </c>
      <c r="D1511" s="1" t="str">
        <f>MID(A1511, FIND("~", SUBSTITUTE(A1511, "/", "~", LEN(A1511)-LEN(SUBSTITUTE(A1511, "/", ""))-1)) + 1, LEN(A1511))</f>
        <v>CSVFileCalculator.java/run</v>
      </c>
      <c r="E1511" s="1" t="str">
        <f>MID(B1511, FIND("~", SUBSTITUTE(B1511, "/", "~", LEN(B1511)-LEN(SUBSTITUTE(B1511, "/", ""))-1)) + 1, LEN(B1511))</f>
        <v>CSVFileCalculator.java/setOutputDirectory</v>
      </c>
      <c r="F1511" s="1">
        <f>IF(D1511=E1511, 1, 0)</f>
        <v>0</v>
      </c>
      <c r="G1511" s="1" t="str">
        <f>MID(A1511, 21, 8)</f>
        <v>21500368</v>
      </c>
      <c r="H1511" s="1" t="str">
        <f>MID(B1511, 21, 8)</f>
        <v>22000205</v>
      </c>
      <c r="I1511" s="1">
        <f>G1511-H1511</f>
        <v>-499837</v>
      </c>
      <c r="J1511" s="1">
        <f>IF(AND(F1511=0, I1511=0), 1, IF(AND(F1511=1, I1511&lt;&gt;0), 2, IF(AND(F1511=0, I1511&lt;&gt;0), 3, "해당 없음")))</f>
        <v>3</v>
      </c>
      <c r="K1511" s="1"/>
    </row>
    <row r="1512" spans="1:11">
      <c r="A1512" s="1" t="s">
        <v>95</v>
      </c>
      <c r="B1512" s="1" t="s">
        <v>93</v>
      </c>
      <c r="C1512" s="1">
        <v>0.772250343709734</v>
      </c>
      <c r="D1512" s="1" t="str">
        <f>MID(A1512, FIND("~", SUBSTITUTE(A1512, "/", "~", LEN(A1512)-LEN(SUBSTITUTE(A1512, "/", ""))-1)) + 1, LEN(A1512))</f>
        <v>FibonacciEngine.java/getResult</v>
      </c>
      <c r="E1512" s="1" t="str">
        <f>MID(B1512, FIND("~", SUBSTITUTE(B1512, "/", "~", LEN(B1512)-LEN(SUBSTITUTE(B1512, "/", ""))-1)) + 1, LEN(B1512))</f>
        <v>GCDEngine.java/getEngineName</v>
      </c>
      <c r="F1512" s="1">
        <f>IF(D1512=E1512, 1, 0)</f>
        <v>0</v>
      </c>
      <c r="G1512" s="1" t="str">
        <f>MID(A1512, 21, 8)</f>
        <v>22200733</v>
      </c>
      <c r="H1512" s="1" t="str">
        <f>MID(B1512, 21, 8)</f>
        <v>22200360</v>
      </c>
      <c r="I1512" s="1">
        <f>G1512-H1512</f>
        <v>373</v>
      </c>
      <c r="J1512" s="1">
        <f>IF(AND(F1512=0, I1512=0), 1, IF(AND(F1512=1, I1512&lt;&gt;0), 2, IF(AND(F1512=0, I1512&lt;&gt;0), 3, "해당 없음")))</f>
        <v>3</v>
      </c>
      <c r="K1512" s="1"/>
    </row>
    <row r="1513" spans="1:11">
      <c r="A1513" s="1" t="s">
        <v>130</v>
      </c>
      <c r="B1513" s="1" t="s">
        <v>93</v>
      </c>
      <c r="C1513" s="1">
        <v>0.77218937751043204</v>
      </c>
      <c r="D1513" s="1" t="str">
        <f>MID(A1513, FIND("~", SUBSTITUTE(A1513, "/", "~", LEN(A1513)-LEN(SUBSTITUTE(A1513, "/", ""))-1)) + 1, LEN(A1513))</f>
        <v>LCMEngine.java/getResult</v>
      </c>
      <c r="E1513" s="1" t="str">
        <f>MID(B1513, FIND("~", SUBSTITUTE(B1513, "/", "~", LEN(B1513)-LEN(SUBSTITUTE(B1513, "/", ""))-1)) + 1, LEN(B1513))</f>
        <v>GCDEngine.java/getEngineName</v>
      </c>
      <c r="F1513" s="1">
        <f>IF(D1513=E1513, 1, 0)</f>
        <v>0</v>
      </c>
      <c r="G1513" s="1" t="str">
        <f>MID(A1513, 21, 8)</f>
        <v>21500368</v>
      </c>
      <c r="H1513" s="1" t="str">
        <f>MID(B1513, 21, 8)</f>
        <v>22200360</v>
      </c>
      <c r="I1513" s="1">
        <f>G1513-H1513</f>
        <v>-699992</v>
      </c>
      <c r="J1513" s="1">
        <f>IF(AND(F1513=0, I1513=0), 1, IF(AND(F1513=1, I1513&lt;&gt;0), 2, IF(AND(F1513=0, I1513&lt;&gt;0), 3, "해당 없음")))</f>
        <v>3</v>
      </c>
      <c r="K1513" s="1"/>
    </row>
    <row r="1514" spans="1:11">
      <c r="A1514" s="1" t="s">
        <v>215</v>
      </c>
      <c r="B1514" s="1" t="s">
        <v>116</v>
      </c>
      <c r="C1514" s="1">
        <v>0.77201243994590296</v>
      </c>
      <c r="D1514" s="1" t="str">
        <f>MID(A1514, FIND("~", SUBSTITUTE(A1514, "/", "~", LEN(A1514)-LEN(SUBSTITUTE(A1514, "/", ""))-1)) + 1, LEN(A1514))</f>
        <v>FactorialEngine.java/getResult</v>
      </c>
      <c r="E1514" s="1" t="str">
        <f>MID(B1514, FIND("~", SUBSTITUTE(B1514, "/", "~", LEN(B1514)-LEN(SUBSTITUTE(B1514, "/", ""))-1)) + 1, LEN(B1514))</f>
        <v>FibonacciEngine.java/setN</v>
      </c>
      <c r="F1514" s="1">
        <f>IF(D1514=E1514, 1, 0)</f>
        <v>0</v>
      </c>
      <c r="G1514" s="1" t="str">
        <f>MID(A1514, 21, 8)</f>
        <v>22200429</v>
      </c>
      <c r="H1514" s="1" t="str">
        <f>MID(B1514, 21, 8)</f>
        <v>22200533</v>
      </c>
      <c r="I1514" s="1">
        <f>G1514-H1514</f>
        <v>-104</v>
      </c>
      <c r="J1514" s="1">
        <f>IF(AND(F1514=0, I1514=0), 1, IF(AND(F1514=1, I1514&lt;&gt;0), 2, IF(AND(F1514=0, I1514&lt;&gt;0), 3, "해당 없음")))</f>
        <v>3</v>
      </c>
      <c r="K1514" s="1"/>
    </row>
    <row r="1515" spans="1:11">
      <c r="A1515" s="1" t="s">
        <v>19</v>
      </c>
      <c r="B1515" s="1" t="s">
        <v>131</v>
      </c>
      <c r="C1515" s="1">
        <v>0.77185667129492896</v>
      </c>
      <c r="D1515" s="1" t="str">
        <f>MID(A1515, FIND("~", SUBSTITUTE(A1515, "/", "~", LEN(A1515)-LEN(SUBSTITUTE(A1515, "/", ""))-1)) + 1, LEN(A1515))</f>
        <v>OptionHandler.java/printHelp</v>
      </c>
      <c r="E1515" s="1" t="str">
        <f>MID(B1515, FIND("~", SUBSTITUTE(B1515, "/", "~", LEN(B1515)-LEN(SUBSTITUTE(B1515, "/", ""))-1)) + 1, LEN(B1515))</f>
        <v>OptionHandler.java/splitInputValues</v>
      </c>
      <c r="F1515" s="1">
        <f>IF(D1515=E1515, 1, 0)</f>
        <v>0</v>
      </c>
      <c r="G1515" s="1" t="str">
        <f>MID(A1515, 21, 8)</f>
        <v>22200076</v>
      </c>
      <c r="H1515" s="1" t="str">
        <f>MID(B1515, 21, 8)</f>
        <v>21900467</v>
      </c>
      <c r="I1515" s="1">
        <f>G1515-H1515</f>
        <v>299609</v>
      </c>
      <c r="J1515" s="1">
        <f>IF(AND(F1515=0, I1515=0), 1, IF(AND(F1515=1, I1515&lt;&gt;0), 2, IF(AND(F1515=0, I1515&lt;&gt;0), 3, "해당 없음")))</f>
        <v>3</v>
      </c>
      <c r="K1515" s="1"/>
    </row>
    <row r="1516" spans="1:11">
      <c r="A1516" s="1" t="s">
        <v>153</v>
      </c>
      <c r="B1516" s="1" t="s">
        <v>88</v>
      </c>
      <c r="C1516" s="1">
        <v>0.77152552966571997</v>
      </c>
      <c r="D1516" s="1" t="str">
        <f>MID(A1516, FIND("~", SUBSTITUTE(A1516, "/", "~", LEN(A1516)-LEN(SUBSTITUTE(A1516, "/", ""))-1)) + 1, LEN(A1516))</f>
        <v>FactorialEngine.java/getResult</v>
      </c>
      <c r="E1516" s="1" t="str">
        <f>MID(B1516, FIND("~", SUBSTITUTE(B1516, "/", "~", LEN(B1516)-LEN(SUBSTITUTE(B1516, "/", ""))-1)) + 1, LEN(B1516))</f>
        <v>LCMEngine.java/getResult</v>
      </c>
      <c r="F1516" s="1">
        <f>IF(D1516=E1516, 1, 0)</f>
        <v>0</v>
      </c>
      <c r="G1516" s="1" t="str">
        <f>MID(A1516, 21, 8)</f>
        <v>21600328</v>
      </c>
      <c r="H1516" s="1" t="str">
        <f>MID(B1516, 21, 8)</f>
        <v>22200429</v>
      </c>
      <c r="I1516" s="1">
        <f>G1516-H1516</f>
        <v>-600101</v>
      </c>
      <c r="J1516" s="1">
        <f>IF(AND(F1516=0, I1516=0), 1, IF(AND(F1516=1, I1516&lt;&gt;0), 2, IF(AND(F1516=0, I1516&lt;&gt;0), 3, "해당 없음")))</f>
        <v>3</v>
      </c>
      <c r="K1516" s="1"/>
    </row>
    <row r="1517" spans="1:11">
      <c r="A1517" s="1" t="s">
        <v>58</v>
      </c>
      <c r="B1517" s="1" t="s">
        <v>65</v>
      </c>
      <c r="C1517" s="1">
        <v>0.77151432467801995</v>
      </c>
      <c r="D1517" s="1" t="str">
        <f>MID(A1517, FIND("~", SUBSTITUTE(A1517, "/", "~", LEN(A1517)-LEN(SUBSTITUTE(A1517, "/", ""))-1)) + 1, LEN(A1517))</f>
        <v>MaxEngine.java/getEngineName</v>
      </c>
      <c r="E1517" s="1" t="str">
        <f>MID(B1517, FIND("~", SUBSTITUTE(B1517, "/", "~", LEN(B1517)-LEN(SUBSTITUTE(B1517, "/", ""))-1)) + 1, LEN(B1517))</f>
        <v>MaxEngine.java/getResult</v>
      </c>
      <c r="F1517" s="1">
        <f>IF(D1517=E1517, 1, 0)</f>
        <v>0</v>
      </c>
      <c r="G1517" s="1" t="str">
        <f>MID(A1517, 21, 8)</f>
        <v>22100476</v>
      </c>
      <c r="H1517" s="1" t="str">
        <f>MID(B1517, 21, 8)</f>
        <v>22200429</v>
      </c>
      <c r="I1517" s="1">
        <f>G1517-H1517</f>
        <v>-99953</v>
      </c>
      <c r="J1517" s="1">
        <f>IF(AND(F1517=0, I1517=0), 1, IF(AND(F1517=1, I1517&lt;&gt;0), 2, IF(AND(F1517=0, I1517&lt;&gt;0), 3, "해당 없음")))</f>
        <v>3</v>
      </c>
      <c r="K1517" s="1"/>
    </row>
    <row r="1518" spans="1:11">
      <c r="A1518" s="1" t="s">
        <v>58</v>
      </c>
      <c r="B1518" s="1" t="s">
        <v>66</v>
      </c>
      <c r="C1518" s="1">
        <v>0.77151432467801995</v>
      </c>
      <c r="D1518" s="1" t="str">
        <f>MID(A1518, FIND("~", SUBSTITUTE(A1518, "/", "~", LEN(A1518)-LEN(SUBSTITUTE(A1518, "/", ""))-1)) + 1, LEN(A1518))</f>
        <v>MaxEngine.java/getEngineName</v>
      </c>
      <c r="E1518" s="1" t="str">
        <f>MID(B1518, FIND("~", SUBSTITUTE(B1518, "/", "~", LEN(B1518)-LEN(SUBSTITUTE(B1518, "/", ""))-1)) + 1, LEN(B1518))</f>
        <v>MinEngine.java/getResult</v>
      </c>
      <c r="F1518" s="1">
        <f>IF(D1518=E1518, 1, 0)</f>
        <v>0</v>
      </c>
      <c r="G1518" s="1" t="str">
        <f>MID(A1518, 21, 8)</f>
        <v>22100476</v>
      </c>
      <c r="H1518" s="1" t="str">
        <f>MID(B1518, 21, 8)</f>
        <v>22200429</v>
      </c>
      <c r="I1518" s="1">
        <f>G1518-H1518</f>
        <v>-99953</v>
      </c>
      <c r="J1518" s="1">
        <f>IF(AND(F1518=0, I1518=0), 1, IF(AND(F1518=1, I1518&lt;&gt;0), 2, IF(AND(F1518=0, I1518&lt;&gt;0), 3, "해당 없음")))</f>
        <v>3</v>
      </c>
      <c r="K1518" s="1"/>
    </row>
    <row r="1519" spans="1:11">
      <c r="A1519" s="1" t="s">
        <v>59</v>
      </c>
      <c r="B1519" s="1" t="s">
        <v>65</v>
      </c>
      <c r="C1519" s="1">
        <v>0.77151432467801995</v>
      </c>
      <c r="D1519" s="1" t="str">
        <f>MID(A1519, FIND("~", SUBSTITUTE(A1519, "/", "~", LEN(A1519)-LEN(SUBSTITUTE(A1519, "/", ""))-1)) + 1, LEN(A1519))</f>
        <v>MinEngine.java/getEngineName</v>
      </c>
      <c r="E1519" s="1" t="str">
        <f>MID(B1519, FIND("~", SUBSTITUTE(B1519, "/", "~", LEN(B1519)-LEN(SUBSTITUTE(B1519, "/", ""))-1)) + 1, LEN(B1519))</f>
        <v>MaxEngine.java/getResult</v>
      </c>
      <c r="F1519" s="1">
        <f>IF(D1519=E1519, 1, 0)</f>
        <v>0</v>
      </c>
      <c r="G1519" s="1" t="str">
        <f>MID(A1519, 21, 8)</f>
        <v>22100476</v>
      </c>
      <c r="H1519" s="1" t="str">
        <f>MID(B1519, 21, 8)</f>
        <v>22200429</v>
      </c>
      <c r="I1519" s="1">
        <f>G1519-H1519</f>
        <v>-99953</v>
      </c>
      <c r="J1519" s="1">
        <f>IF(AND(F1519=0, I1519=0), 1, IF(AND(F1519=1, I1519&lt;&gt;0), 2, IF(AND(F1519=0, I1519&lt;&gt;0), 3, "해당 없음")))</f>
        <v>3</v>
      </c>
      <c r="K1519" s="1"/>
    </row>
    <row r="1520" spans="1:11">
      <c r="A1520" s="1" t="s">
        <v>59</v>
      </c>
      <c r="B1520" s="1" t="s">
        <v>66</v>
      </c>
      <c r="C1520" s="1">
        <v>0.77151432467801995</v>
      </c>
      <c r="D1520" s="1" t="str">
        <f>MID(A1520, FIND("~", SUBSTITUTE(A1520, "/", "~", LEN(A1520)-LEN(SUBSTITUTE(A1520, "/", ""))-1)) + 1, LEN(A1520))</f>
        <v>MinEngine.java/getEngineName</v>
      </c>
      <c r="E1520" s="1" t="str">
        <f>MID(B1520, FIND("~", SUBSTITUTE(B1520, "/", "~", LEN(B1520)-LEN(SUBSTITUTE(B1520, "/", ""))-1)) + 1, LEN(B1520))</f>
        <v>MinEngine.java/getResult</v>
      </c>
      <c r="F1520" s="1">
        <f>IF(D1520=E1520, 1, 0)</f>
        <v>0</v>
      </c>
      <c r="G1520" s="1" t="str">
        <f>MID(A1520, 21, 8)</f>
        <v>22100476</v>
      </c>
      <c r="H1520" s="1" t="str">
        <f>MID(B1520, 21, 8)</f>
        <v>22200429</v>
      </c>
      <c r="I1520" s="1">
        <f>G1520-H1520</f>
        <v>-99953</v>
      </c>
      <c r="J1520" s="1">
        <f>IF(AND(F1520=0, I1520=0), 1, IF(AND(F1520=1, I1520&lt;&gt;0), 2, IF(AND(F1520=0, I1520&lt;&gt;0), 3, "해당 없음")))</f>
        <v>3</v>
      </c>
      <c r="K1520" s="1"/>
    </row>
    <row r="1521" spans="1:11">
      <c r="A1521" s="1" t="s">
        <v>77</v>
      </c>
      <c r="B1521" s="1" t="s">
        <v>69</v>
      </c>
      <c r="C1521" s="1">
        <v>0.77135604835109794</v>
      </c>
      <c r="D1521" s="1" t="str">
        <f>MID(A1521, FIND("~", SUBSTITUTE(A1521, "/", "~", LEN(A1521)-LEN(SUBSTITUTE(A1521, "/", ""))-1)) + 1, LEN(A1521))</f>
        <v>LCMEngine.java/getEngineName</v>
      </c>
      <c r="E1521" s="1" t="str">
        <f>MID(B1521, FIND("~", SUBSTITUTE(B1521, "/", "~", LEN(B1521)-LEN(SUBSTITUTE(B1521, "/", ""))-1)) + 1, LEN(B1521))</f>
        <v>LCMEngine.java/getResult</v>
      </c>
      <c r="F1521" s="1">
        <f>IF(D1521=E1521, 1, 0)</f>
        <v>0</v>
      </c>
      <c r="G1521" s="1" t="str">
        <f>MID(A1521, 21, 8)</f>
        <v>22100476</v>
      </c>
      <c r="H1521" s="1" t="str">
        <f>MID(B1521, 21, 8)</f>
        <v>22200076</v>
      </c>
      <c r="I1521" s="1">
        <f>G1521-H1521</f>
        <v>-99600</v>
      </c>
      <c r="J1521" s="1">
        <f>IF(AND(F1521=0, I1521=0), 1, IF(AND(F1521=1, I1521&lt;&gt;0), 2, IF(AND(F1521=0, I1521&lt;&gt;0), 3, "해당 없음")))</f>
        <v>3</v>
      </c>
      <c r="K1521" s="1"/>
    </row>
    <row r="1522" spans="1:11">
      <c r="A1522" s="1" t="s">
        <v>106</v>
      </c>
      <c r="B1522" s="1" t="s">
        <v>50</v>
      </c>
      <c r="C1522" s="1">
        <v>0.77118054647782797</v>
      </c>
      <c r="D1522" s="1" t="str">
        <f>MID(A1522, FIND("~", SUBSTITUTE(A1522, "/", "~", LEN(A1522)-LEN(SUBSTITUTE(A1522, "/", ""))-1)) + 1, LEN(A1522))</f>
        <v>MaxEngine.java/setResult</v>
      </c>
      <c r="E1522" s="1" t="str">
        <f>MID(B1522, FIND("~", SUBSTITUTE(B1522, "/", "~", LEN(B1522)-LEN(SUBSTITUTE(B1522, "/", ""))-1)) + 1, LEN(B1522))</f>
        <v>MaxEngine.java/getResult</v>
      </c>
      <c r="F1522" s="1">
        <f>IF(D1522=E1522, 1, 0)</f>
        <v>0</v>
      </c>
      <c r="G1522" s="1" t="str">
        <f>MID(A1522, 21, 8)</f>
        <v>21800035</v>
      </c>
      <c r="H1522" s="1" t="str">
        <f>MID(B1522, 21, 8)</f>
        <v>21600328</v>
      </c>
      <c r="I1522" s="1">
        <f>G1522-H1522</f>
        <v>199707</v>
      </c>
      <c r="J1522" s="1">
        <f>IF(AND(F1522=0, I1522=0), 1, IF(AND(F1522=1, I1522&lt;&gt;0), 2, IF(AND(F1522=0, I1522&lt;&gt;0), 3, "해당 없음")))</f>
        <v>3</v>
      </c>
      <c r="K1522" s="1"/>
    </row>
    <row r="1523" spans="1:11">
      <c r="A1523" s="1" t="s">
        <v>106</v>
      </c>
      <c r="B1523" s="1" t="s">
        <v>51</v>
      </c>
      <c r="C1523" s="1">
        <v>0.77118054647782797</v>
      </c>
      <c r="D1523" s="1" t="str">
        <f>MID(A1523, FIND("~", SUBSTITUTE(A1523, "/", "~", LEN(A1523)-LEN(SUBSTITUTE(A1523, "/", ""))-1)) + 1, LEN(A1523))</f>
        <v>MaxEngine.java/setResult</v>
      </c>
      <c r="E1523" s="1" t="str">
        <f>MID(B1523, FIND("~", SUBSTITUTE(B1523, "/", "~", LEN(B1523)-LEN(SUBSTITUTE(B1523, "/", ""))-1)) + 1, LEN(B1523))</f>
        <v>MinEngine.java/getResult</v>
      </c>
      <c r="F1523" s="1">
        <f>IF(D1523=E1523, 1, 0)</f>
        <v>0</v>
      </c>
      <c r="G1523" s="1" t="str">
        <f>MID(A1523, 21, 8)</f>
        <v>21800035</v>
      </c>
      <c r="H1523" s="1" t="str">
        <f>MID(B1523, 21, 8)</f>
        <v>21600328</v>
      </c>
      <c r="I1523" s="1">
        <f>G1523-H1523</f>
        <v>199707</v>
      </c>
      <c r="J1523" s="1">
        <f>IF(AND(F1523=0, I1523=0), 1, IF(AND(F1523=1, I1523&lt;&gt;0), 2, IF(AND(F1523=0, I1523&lt;&gt;0), 3, "해당 없음")))</f>
        <v>3</v>
      </c>
      <c r="K1523" s="1"/>
    </row>
    <row r="1524" spans="1:11">
      <c r="A1524" s="1" t="s">
        <v>93</v>
      </c>
      <c r="B1524" s="1" t="s">
        <v>56</v>
      </c>
      <c r="C1524" s="1">
        <v>0.771180443503376</v>
      </c>
      <c r="D1524" s="1" t="str">
        <f>MID(A1524, FIND("~", SUBSTITUTE(A1524, "/", "~", LEN(A1524)-LEN(SUBSTITUTE(A1524, "/", ""))-1)) + 1, LEN(A1524))</f>
        <v>GCDEngine.java/getEngineName</v>
      </c>
      <c r="E1524" s="1" t="str">
        <f>MID(B1524, FIND("~", SUBSTITUTE(B1524, "/", "~", LEN(B1524)-LEN(SUBSTITUTE(B1524, "/", ""))-1)) + 1, LEN(B1524))</f>
        <v>GCDEngine.java/gcd</v>
      </c>
      <c r="F1524" s="1">
        <f>IF(D1524=E1524, 1, 0)</f>
        <v>0</v>
      </c>
      <c r="G1524" s="1" t="str">
        <f>MID(A1524, 21, 8)</f>
        <v>22200360</v>
      </c>
      <c r="H1524" s="1" t="str">
        <f>MID(B1524, 21, 8)</f>
        <v>22200733</v>
      </c>
      <c r="I1524" s="1">
        <f>G1524-H1524</f>
        <v>-373</v>
      </c>
      <c r="J1524" s="1">
        <f>IF(AND(F1524=0, I1524=0), 1, IF(AND(F1524=1, I1524&lt;&gt;0), 2, IF(AND(F1524=0, I1524&lt;&gt;0), 3, "해당 없음")))</f>
        <v>3</v>
      </c>
      <c r="K1524" s="1"/>
    </row>
    <row r="1525" spans="1:11">
      <c r="A1525" s="1" t="s">
        <v>56</v>
      </c>
      <c r="B1525" s="1" t="s">
        <v>31</v>
      </c>
      <c r="C1525" s="1">
        <v>0.77116220804817204</v>
      </c>
      <c r="D1525" s="1" t="str">
        <f>MID(A1525, FIND("~", SUBSTITUTE(A1525, "/", "~", LEN(A1525)-LEN(SUBSTITUTE(A1525, "/", ""))-1)) + 1, LEN(A1525))</f>
        <v>GCDEngine.java/gcd</v>
      </c>
      <c r="E1525" s="1" t="str">
        <f>MID(B1525, FIND("~", SUBSTITUTE(B1525, "/", "~", LEN(B1525)-LEN(SUBSTITUTE(B1525, "/", ""))-1)) + 1, LEN(B1525))</f>
        <v>LCMEngine.java/getResult</v>
      </c>
      <c r="F1525" s="1">
        <f>IF(D1525=E1525, 1, 0)</f>
        <v>0</v>
      </c>
      <c r="G1525" s="1" t="str">
        <f>MID(A1525, 21, 8)</f>
        <v>22200733</v>
      </c>
      <c r="H1525" s="1" t="str">
        <f>MID(B1525, 21, 8)</f>
        <v>21600328</v>
      </c>
      <c r="I1525" s="1">
        <f>G1525-H1525</f>
        <v>600405</v>
      </c>
      <c r="J1525" s="1">
        <f>IF(AND(F1525=0, I1525=0), 1, IF(AND(F1525=1, I1525&lt;&gt;0), 2, IF(AND(F1525=0, I1525&lt;&gt;0), 3, "해당 없음")))</f>
        <v>3</v>
      </c>
      <c r="K1525" s="1"/>
    </row>
    <row r="1526" spans="1:11">
      <c r="A1526" s="1" t="s">
        <v>62</v>
      </c>
      <c r="B1526" s="1" t="s">
        <v>128</v>
      </c>
      <c r="C1526" s="1">
        <v>0.77114484426369301</v>
      </c>
      <c r="D1526" s="1" t="str">
        <f>MID(A1526, FIND("~", SUBSTITUTE(A1526, "/", "~", LEN(A1526)-LEN(SUBSTITUTE(A1526, "/", ""))-1)) + 1, LEN(A1526))</f>
        <v>MinEngine.java/setResult</v>
      </c>
      <c r="E1526" s="1" t="str">
        <f>MID(B1526, FIND("~", SUBSTITUTE(B1526, "/", "~", LEN(B1526)-LEN(SUBSTITUTE(B1526, "/", ""))-1)) + 1, LEN(B1526))</f>
        <v>FactorialEngine.java/setResult</v>
      </c>
      <c r="F1526" s="1">
        <f>IF(D1526=E1526, 1, 0)</f>
        <v>0</v>
      </c>
      <c r="G1526" s="1" t="str">
        <f>MID(A1526, 21, 8)</f>
        <v>22200533</v>
      </c>
      <c r="H1526" s="1" t="str">
        <f>MID(B1526, 21, 8)</f>
        <v>21800035</v>
      </c>
      <c r="I1526" s="1">
        <f>G1526-H1526</f>
        <v>400498</v>
      </c>
      <c r="J1526" s="1">
        <f>IF(AND(F1526=0, I1526=0), 1, IF(AND(F1526=1, I1526&lt;&gt;0), 2, IF(AND(F1526=0, I1526&lt;&gt;0), 3, "해당 없음")))</f>
        <v>3</v>
      </c>
      <c r="K1526" s="1"/>
    </row>
    <row r="1527" spans="1:11">
      <c r="A1527" s="1" t="s">
        <v>139</v>
      </c>
      <c r="B1527" s="1" t="s">
        <v>155</v>
      </c>
      <c r="C1527" s="1">
        <v>0.77097572568698902</v>
      </c>
      <c r="D1527" s="1" t="str">
        <f>MID(A1527, FIND("~", SUBSTITUTE(A1527, "/", "~", LEN(A1527)-LEN(SUBSTITUTE(A1527, "/", ""))-1)) + 1, LEN(A1527))</f>
        <v>SphereVolEngine.java/getResult</v>
      </c>
      <c r="E1527" s="1" t="str">
        <f>MID(B1527, FIND("~", SUBSTITUTE(B1527, "/", "~", LEN(B1527)-LEN(SUBSTITUTE(B1527, "/", ""))-1)) + 1, LEN(B1527))</f>
        <v>FibonacciEngine.java/getResult</v>
      </c>
      <c r="F1527" s="1">
        <f>IF(D1527=E1527, 1, 0)</f>
        <v>0</v>
      </c>
      <c r="G1527" s="1" t="str">
        <f>MID(A1527, 21, 8)</f>
        <v>22200733</v>
      </c>
      <c r="H1527" s="1" t="str">
        <f>MID(B1527, 21, 8)</f>
        <v>22200314</v>
      </c>
      <c r="I1527" s="1">
        <f>G1527-H1527</f>
        <v>419</v>
      </c>
      <c r="J1527" s="1">
        <f>IF(AND(F1527=0, I1527=0), 1, IF(AND(F1527=1, I1527&lt;&gt;0), 2, IF(AND(F1527=0, I1527&lt;&gt;0), 3, "해당 없음")))</f>
        <v>3</v>
      </c>
      <c r="K1527" s="1"/>
    </row>
    <row r="1528" spans="1:11">
      <c r="A1528" s="1" t="s">
        <v>128</v>
      </c>
      <c r="B1528" s="1" t="s">
        <v>155</v>
      </c>
      <c r="C1528" s="1">
        <v>0.77090225465872997</v>
      </c>
      <c r="D1528" s="1" t="str">
        <f>MID(A1528, FIND("~", SUBSTITUTE(A1528, "/", "~", LEN(A1528)-LEN(SUBSTITUTE(A1528, "/", ""))-1)) + 1, LEN(A1528))</f>
        <v>FactorialEngine.java/setResult</v>
      </c>
      <c r="E1528" s="1" t="str">
        <f>MID(B1528, FIND("~", SUBSTITUTE(B1528, "/", "~", LEN(B1528)-LEN(SUBSTITUTE(B1528, "/", ""))-1)) + 1, LEN(B1528))</f>
        <v>FibonacciEngine.java/getResult</v>
      </c>
      <c r="F1528" s="1">
        <f>IF(D1528=E1528, 1, 0)</f>
        <v>0</v>
      </c>
      <c r="G1528" s="1" t="str">
        <f>MID(A1528, 21, 8)</f>
        <v>21800035</v>
      </c>
      <c r="H1528" s="1" t="str">
        <f>MID(B1528, 21, 8)</f>
        <v>22200314</v>
      </c>
      <c r="I1528" s="1">
        <f>G1528-H1528</f>
        <v>-400279</v>
      </c>
      <c r="J1528" s="1">
        <f>IF(AND(F1528=0, I1528=0), 1, IF(AND(F1528=1, I1528&lt;&gt;0), 2, IF(AND(F1528=0, I1528&lt;&gt;0), 3, "해당 없음")))</f>
        <v>3</v>
      </c>
      <c r="K1528" s="1"/>
    </row>
    <row r="1529" spans="1:11">
      <c r="A1529" s="1" t="s">
        <v>116</v>
      </c>
      <c r="B1529" s="1" t="s">
        <v>94</v>
      </c>
      <c r="C1529" s="1">
        <v>0.77089063393109503</v>
      </c>
      <c r="D1529" s="1" t="str">
        <f>MID(A1529, FIND("~", SUBSTITUTE(A1529, "/", "~", LEN(A1529)-LEN(SUBSTITUTE(A1529, "/", ""))-1)) + 1, LEN(A1529))</f>
        <v>FibonacciEngine.java/setN</v>
      </c>
      <c r="E1529" s="1" t="str">
        <f>MID(B1529, FIND("~", SUBSTITUTE(B1529, "/", "~", LEN(B1529)-LEN(SUBSTITUTE(B1529, "/", ""))-1)) + 1, LEN(B1529))</f>
        <v>FibonacciEngine.java/getResult</v>
      </c>
      <c r="F1529" s="1">
        <f>IF(D1529=E1529, 1, 0)</f>
        <v>0</v>
      </c>
      <c r="G1529" s="1" t="str">
        <f>MID(A1529, 21, 8)</f>
        <v>22200533</v>
      </c>
      <c r="H1529" s="1" t="str">
        <f>MID(B1529, 21, 8)</f>
        <v>22200076</v>
      </c>
      <c r="I1529" s="1">
        <f>G1529-H1529</f>
        <v>457</v>
      </c>
      <c r="J1529" s="1">
        <f>IF(AND(F1529=0, I1529=0), 1, IF(AND(F1529=1, I1529&lt;&gt;0), 2, IF(AND(F1529=0, I1529&lt;&gt;0), 3, "해당 없음")))</f>
        <v>3</v>
      </c>
      <c r="K1529" s="1"/>
    </row>
    <row r="1530" spans="1:11">
      <c r="A1530" s="1" t="s">
        <v>169</v>
      </c>
      <c r="B1530" s="1" t="s">
        <v>32</v>
      </c>
      <c r="C1530" s="1">
        <v>0.77071061917797301</v>
      </c>
      <c r="D1530" s="1" t="str">
        <f>MID(A1530, FIND("~", SUBSTITUTE(A1530, "/", "~", LEN(A1530)-LEN(SUBSTITUTE(A1530, "/", ""))-1)) + 1, LEN(A1530))</f>
        <v>FibonacciEngine.java/getResult</v>
      </c>
      <c r="E1530" s="1" t="str">
        <f>MID(B1530, FIND("~", SUBSTITUTE(B1530, "/", "~", LEN(B1530)-LEN(SUBSTITUTE(B1530, "/", ""))-1)) + 1, LEN(B1530))</f>
        <v>GCDEngine.java/getResult</v>
      </c>
      <c r="F1530" s="1">
        <f>IF(D1530=E1530, 1, 0)</f>
        <v>0</v>
      </c>
      <c r="G1530" s="1" t="str">
        <f>MID(A1530, 21, 8)</f>
        <v>22200429</v>
      </c>
      <c r="H1530" s="1" t="str">
        <f>MID(B1530, 21, 8)</f>
        <v>22200314</v>
      </c>
      <c r="I1530" s="1">
        <f>G1530-H1530</f>
        <v>115</v>
      </c>
      <c r="J1530" s="1">
        <f>IF(AND(F1530=0, I1530=0), 1, IF(AND(F1530=1, I1530&lt;&gt;0), 2, IF(AND(F1530=0, I1530&lt;&gt;0), 3, "해당 없음")))</f>
        <v>3</v>
      </c>
      <c r="K1530" s="1"/>
    </row>
    <row r="1531" spans="1:11">
      <c r="A1531" s="1" t="s">
        <v>75</v>
      </c>
      <c r="B1531" s="1" t="s">
        <v>35</v>
      </c>
      <c r="C1531" s="1">
        <v>0.77066638614102101</v>
      </c>
      <c r="D1531" s="1" t="str">
        <f>MID(A1531, FIND("~", SUBSTITUTE(A1531, "/", "~", LEN(A1531)-LEN(SUBSTITUTE(A1531, "/", ""))-1)) + 1, LEN(A1531))</f>
        <v>Calculator.java/run</v>
      </c>
      <c r="E1531" s="1" t="str">
        <f>MID(B1531, FIND("~", SUBSTITUTE(B1531, "/", "~", LEN(B1531)-LEN(SUBSTITUTE(B1531, "/", ""))-1)) + 1, LEN(B1531))</f>
        <v>CSVFileCalculator.java/calculate</v>
      </c>
      <c r="F1531" s="1">
        <f>IF(D1531=E1531, 1, 0)</f>
        <v>0</v>
      </c>
      <c r="G1531" s="1" t="str">
        <f>MID(A1531, 21, 8)</f>
        <v>22000374</v>
      </c>
      <c r="H1531" s="1" t="str">
        <f>MID(B1531, 21, 8)</f>
        <v>22200533</v>
      </c>
      <c r="I1531" s="1">
        <f>G1531-H1531</f>
        <v>-200159</v>
      </c>
      <c r="J1531" s="1">
        <f>IF(AND(F1531=0, I1531=0), 1, IF(AND(F1531=1, I1531&lt;&gt;0), 2, IF(AND(F1531=0, I1531&lt;&gt;0), 3, "해당 없음")))</f>
        <v>3</v>
      </c>
      <c r="K1531" s="1"/>
    </row>
    <row r="1532" spans="1:11">
      <c r="A1532" s="1" t="s">
        <v>134</v>
      </c>
      <c r="B1532" s="1" t="s">
        <v>81</v>
      </c>
      <c r="C1532" s="1">
        <v>0.77061182104729598</v>
      </c>
      <c r="D1532" s="1" t="str">
        <f>MID(A1532, FIND("~", SUBSTITUTE(A1532, "/", "~", LEN(A1532)-LEN(SUBSTITUTE(A1532, "/", ""))-1)) + 1, LEN(A1532))</f>
        <v>Calculator.java/isInteger</v>
      </c>
      <c r="E1532" s="1" t="str">
        <f>MID(B1532, FIND("~", SUBSTITUTE(B1532, "/", "~", LEN(B1532)-LEN(SUBSTITUTE(B1532, "/", ""))-1)) + 1, LEN(B1532))</f>
        <v>CSVFileCalculator.java/calculate</v>
      </c>
      <c r="F1532" s="1">
        <f>IF(D1532=E1532, 1, 0)</f>
        <v>0</v>
      </c>
      <c r="G1532" s="1" t="str">
        <f>MID(A1532, 21, 8)</f>
        <v>21900768</v>
      </c>
      <c r="H1532" s="1" t="str">
        <f>MID(B1532, 21, 8)</f>
        <v>22100641</v>
      </c>
      <c r="I1532" s="1">
        <f>G1532-H1532</f>
        <v>-199873</v>
      </c>
      <c r="J1532" s="1">
        <f>IF(AND(F1532=0, I1532=0), 1, IF(AND(F1532=1, I1532&lt;&gt;0), 2, IF(AND(F1532=0, I1532&lt;&gt;0), 3, "해당 없음")))</f>
        <v>3</v>
      </c>
      <c r="K1532" s="1"/>
    </row>
    <row r="1533" spans="1:11">
      <c r="A1533" s="1" t="s">
        <v>118</v>
      </c>
      <c r="B1533" s="1" t="s">
        <v>147</v>
      </c>
      <c r="C1533" s="1">
        <v>0.770395330075199</v>
      </c>
      <c r="D1533" s="1" t="str">
        <f>MID(A1533, FIND("~", SUBSTITUTE(A1533, "/", "~", LEN(A1533)-LEN(SUBSTITUTE(A1533, "/", ""))-1)) + 1, LEN(A1533))</f>
        <v>SQRTEngine.java/getResult</v>
      </c>
      <c r="E1533" s="1" t="str">
        <f>MID(B1533, FIND("~", SUBSTITUTE(B1533, "/", "~", LEN(B1533)-LEN(SUBSTITUTE(B1533, "/", ""))-1)) + 1, LEN(B1533))</f>
        <v>FibonacciEngine.java/fibo</v>
      </c>
      <c r="F1533" s="1">
        <f>IF(D1533=E1533, 1, 0)</f>
        <v>0</v>
      </c>
      <c r="G1533" s="1" t="str">
        <f>MID(A1533, 21, 8)</f>
        <v>22000296</v>
      </c>
      <c r="H1533" s="1" t="str">
        <f>MID(B1533, 21, 8)</f>
        <v>22000374</v>
      </c>
      <c r="I1533" s="1">
        <f>G1533-H1533</f>
        <v>-78</v>
      </c>
      <c r="J1533" s="1">
        <f>IF(AND(F1533=0, I1533=0), 1, IF(AND(F1533=1, I1533&lt;&gt;0), 2, IF(AND(F1533=0, I1533&lt;&gt;0), 3, "해당 없음")))</f>
        <v>3</v>
      </c>
      <c r="K1533" s="1"/>
    </row>
    <row r="1534" spans="1:11">
      <c r="A1534" s="1" t="s">
        <v>152</v>
      </c>
      <c r="B1534" s="1" t="s">
        <v>50</v>
      </c>
      <c r="C1534" s="1">
        <v>0.770352539064317</v>
      </c>
      <c r="D1534" s="1" t="str">
        <f>MID(A1534, FIND("~", SUBSTITUTE(A1534, "/", "~", LEN(A1534)-LEN(SUBSTITUTE(A1534, "/", ""))-1)) + 1, LEN(A1534))</f>
        <v>MinEngine.java/setResult</v>
      </c>
      <c r="E1534" s="1" t="str">
        <f>MID(B1534, FIND("~", SUBSTITUTE(B1534, "/", "~", LEN(B1534)-LEN(SUBSTITUTE(B1534, "/", ""))-1)) + 1, LEN(B1534))</f>
        <v>MaxEngine.java/getResult</v>
      </c>
      <c r="F1534" s="1">
        <f>IF(D1534=E1534, 1, 0)</f>
        <v>0</v>
      </c>
      <c r="G1534" s="1" t="str">
        <f>MID(A1534, 21, 8)</f>
        <v>21800035</v>
      </c>
      <c r="H1534" s="1" t="str">
        <f>MID(B1534, 21, 8)</f>
        <v>21600328</v>
      </c>
      <c r="I1534" s="1">
        <f>G1534-H1534</f>
        <v>199707</v>
      </c>
      <c r="J1534" s="1">
        <f>IF(AND(F1534=0, I1534=0), 1, IF(AND(F1534=1, I1534&lt;&gt;0), 2, IF(AND(F1534=0, I1534&lt;&gt;0), 3, "해당 없음")))</f>
        <v>3</v>
      </c>
      <c r="K1534" s="1"/>
    </row>
    <row r="1535" spans="1:11">
      <c r="A1535" s="1" t="s">
        <v>152</v>
      </c>
      <c r="B1535" s="1" t="s">
        <v>51</v>
      </c>
      <c r="C1535" s="1">
        <v>0.770352539064317</v>
      </c>
      <c r="D1535" s="1" t="str">
        <f>MID(A1535, FIND("~", SUBSTITUTE(A1535, "/", "~", LEN(A1535)-LEN(SUBSTITUTE(A1535, "/", ""))-1)) + 1, LEN(A1535))</f>
        <v>MinEngine.java/setResult</v>
      </c>
      <c r="E1535" s="1" t="str">
        <f>MID(B1535, FIND("~", SUBSTITUTE(B1535, "/", "~", LEN(B1535)-LEN(SUBSTITUTE(B1535, "/", ""))-1)) + 1, LEN(B1535))</f>
        <v>MinEngine.java/getResult</v>
      </c>
      <c r="F1535" s="1">
        <f>IF(D1535=E1535, 1, 0)</f>
        <v>0</v>
      </c>
      <c r="G1535" s="1" t="str">
        <f>MID(A1535, 21, 8)</f>
        <v>21800035</v>
      </c>
      <c r="H1535" s="1" t="str">
        <f>MID(B1535, 21, 8)</f>
        <v>21600328</v>
      </c>
      <c r="I1535" s="1">
        <f>G1535-H1535</f>
        <v>199707</v>
      </c>
      <c r="J1535" s="1">
        <f>IF(AND(F1535=0, I1535=0), 1, IF(AND(F1535=1, I1535&lt;&gt;0), 2, IF(AND(F1535=0, I1535&lt;&gt;0), 3, "해당 없음")))</f>
        <v>3</v>
      </c>
      <c r="K1535" s="1"/>
    </row>
    <row r="1536" spans="1:11">
      <c r="A1536" s="1" t="s">
        <v>180</v>
      </c>
      <c r="B1536" s="1" t="s">
        <v>82</v>
      </c>
      <c r="C1536" s="1">
        <v>0.770336731633396</v>
      </c>
      <c r="D1536" s="1" t="str">
        <f>MID(A1536, FIND("~", SUBSTITUTE(A1536, "/", "~", LEN(A1536)-LEN(SUBSTITUTE(A1536, "/", ""))-1)) + 1, LEN(A1536))</f>
        <v>FactorialEngine.java/getResult</v>
      </c>
      <c r="E1536" s="1" t="str">
        <f>MID(B1536, FIND("~", SUBSTITUTE(B1536, "/", "~", LEN(B1536)-LEN(SUBSTITUTE(B1536, "/", ""))-1)) + 1, LEN(B1536))</f>
        <v>LCMEngine.java/lcm</v>
      </c>
      <c r="F1536" s="1">
        <f>IF(D1536=E1536, 1, 0)</f>
        <v>0</v>
      </c>
      <c r="G1536" s="1" t="str">
        <f>MID(A1536, 21, 8)</f>
        <v>22200076</v>
      </c>
      <c r="H1536" s="1" t="str">
        <f>MID(B1536, 21, 8)</f>
        <v>22000374</v>
      </c>
      <c r="I1536" s="1">
        <f>G1536-H1536</f>
        <v>199702</v>
      </c>
      <c r="J1536" s="1">
        <f>IF(AND(F1536=0, I1536=0), 1, IF(AND(F1536=1, I1536&lt;&gt;0), 2, IF(AND(F1536=0, I1536&lt;&gt;0), 3, "해당 없음")))</f>
        <v>3</v>
      </c>
      <c r="K1536" s="1"/>
    </row>
    <row r="1537" spans="1:11">
      <c r="A1537" s="1" t="s">
        <v>153</v>
      </c>
      <c r="B1537" s="1" t="s">
        <v>155</v>
      </c>
      <c r="C1537" s="1">
        <v>0.77022044835458003</v>
      </c>
      <c r="D1537" s="1" t="str">
        <f>MID(A1537, FIND("~", SUBSTITUTE(A1537, "/", "~", LEN(A1537)-LEN(SUBSTITUTE(A1537, "/", ""))-1)) + 1, LEN(A1537))</f>
        <v>FactorialEngine.java/getResult</v>
      </c>
      <c r="E1537" s="1" t="str">
        <f>MID(B1537, FIND("~", SUBSTITUTE(B1537, "/", "~", LEN(B1537)-LEN(SUBSTITUTE(B1537, "/", ""))-1)) + 1, LEN(B1537))</f>
        <v>FibonacciEngine.java/getResult</v>
      </c>
      <c r="F1537" s="1">
        <f>IF(D1537=E1537, 1, 0)</f>
        <v>0</v>
      </c>
      <c r="G1537" s="1" t="str">
        <f>MID(A1537, 21, 8)</f>
        <v>21600328</v>
      </c>
      <c r="H1537" s="1" t="str">
        <f>MID(B1537, 21, 8)</f>
        <v>22200314</v>
      </c>
      <c r="I1537" s="1">
        <f>G1537-H1537</f>
        <v>-599986</v>
      </c>
      <c r="J1537" s="1">
        <f>IF(AND(F1537=0, I1537=0), 1, IF(AND(F1537=1, I1537&lt;&gt;0), 2, IF(AND(F1537=0, I1537&lt;&gt;0), 3, "해당 없음")))</f>
        <v>3</v>
      </c>
      <c r="K1537" s="1"/>
    </row>
    <row r="1538" spans="1:11">
      <c r="A1538" s="1" t="s">
        <v>89</v>
      </c>
      <c r="B1538" s="1" t="s">
        <v>60</v>
      </c>
      <c r="C1538" s="1">
        <v>0.77014826655888202</v>
      </c>
      <c r="D1538" s="1" t="str">
        <f>MID(A1538, FIND("~", SUBSTITUTE(A1538, "/", "~", LEN(A1538)-LEN(SUBSTITUTE(A1538, "/", ""))-1)) + 1, LEN(A1538))</f>
        <v>GCDEngine.java/setEnginename</v>
      </c>
      <c r="E1538" s="1" t="str">
        <f>MID(B1538, FIND("~", SUBSTITUTE(B1538, "/", "~", LEN(B1538)-LEN(SUBSTITUTE(B1538, "/", ""))-1)) + 1, LEN(B1538))</f>
        <v>LCMEngine.java/setResult</v>
      </c>
      <c r="F1538" s="1">
        <f>IF(D1538=E1538, 1, 0)</f>
        <v>0</v>
      </c>
      <c r="G1538" s="1" t="str">
        <f>MID(A1538, 21, 8)</f>
        <v>21900467</v>
      </c>
      <c r="H1538" s="1" t="str">
        <f>MID(B1538, 21, 8)</f>
        <v>22200533</v>
      </c>
      <c r="I1538" s="1">
        <f>G1538-H1538</f>
        <v>-300066</v>
      </c>
      <c r="J1538" s="1">
        <f>IF(AND(F1538=0, I1538=0), 1, IF(AND(F1538=1, I1538&lt;&gt;0), 2, IF(AND(F1538=0, I1538&lt;&gt;0), 3, "해당 없음")))</f>
        <v>3</v>
      </c>
      <c r="K1538" s="1"/>
    </row>
    <row r="1539" spans="1:11">
      <c r="A1539" s="1" t="s">
        <v>62</v>
      </c>
      <c r="B1539" s="1" t="s">
        <v>94</v>
      </c>
      <c r="C1539" s="1">
        <v>0.77011703978152701</v>
      </c>
      <c r="D1539" s="1" t="str">
        <f>MID(A1539, FIND("~", SUBSTITUTE(A1539, "/", "~", LEN(A1539)-LEN(SUBSTITUTE(A1539, "/", ""))-1)) + 1, LEN(A1539))</f>
        <v>MinEngine.java/setResult</v>
      </c>
      <c r="E1539" s="1" t="str">
        <f>MID(B1539, FIND("~", SUBSTITUTE(B1539, "/", "~", LEN(B1539)-LEN(SUBSTITUTE(B1539, "/", ""))-1)) + 1, LEN(B1539))</f>
        <v>FibonacciEngine.java/getResult</v>
      </c>
      <c r="F1539" s="1">
        <f>IF(D1539=E1539, 1, 0)</f>
        <v>0</v>
      </c>
      <c r="G1539" s="1" t="str">
        <f>MID(A1539, 21, 8)</f>
        <v>22200533</v>
      </c>
      <c r="H1539" s="1" t="str">
        <f>MID(B1539, 21, 8)</f>
        <v>22200076</v>
      </c>
      <c r="I1539" s="1">
        <f>G1539-H1539</f>
        <v>457</v>
      </c>
      <c r="J1539" s="1">
        <f>IF(AND(F1539=0, I1539=0), 1, IF(AND(F1539=1, I1539&lt;&gt;0), 2, IF(AND(F1539=0, I1539&lt;&gt;0), 3, "해당 없음")))</f>
        <v>3</v>
      </c>
      <c r="K1539" s="1"/>
    </row>
    <row r="1540" spans="1:11">
      <c r="A1540" s="1" t="s">
        <v>126</v>
      </c>
      <c r="B1540" s="1" t="s">
        <v>88</v>
      </c>
      <c r="C1540" s="1">
        <v>0.770058671316038</v>
      </c>
      <c r="D1540" s="1" t="str">
        <f>MID(A1540, FIND("~", SUBSTITUTE(A1540, "/", "~", LEN(A1540)-LEN(SUBSTITUTE(A1540, "/", ""))-1)) + 1, LEN(A1540))</f>
        <v>GCDEngine.java/getEngineName</v>
      </c>
      <c r="E1540" s="1" t="str">
        <f>MID(B1540, FIND("~", SUBSTITUTE(B1540, "/", "~", LEN(B1540)-LEN(SUBSTITUTE(B1540, "/", ""))-1)) + 1, LEN(B1540))</f>
        <v>LCMEngine.java/getResult</v>
      </c>
      <c r="F1540" s="1">
        <f>IF(D1540=E1540, 1, 0)</f>
        <v>0</v>
      </c>
      <c r="G1540" s="1" t="str">
        <f>MID(A1540, 21, 8)</f>
        <v>22100476</v>
      </c>
      <c r="H1540" s="1" t="str">
        <f>MID(B1540, 21, 8)</f>
        <v>22200429</v>
      </c>
      <c r="I1540" s="1">
        <f>G1540-H1540</f>
        <v>-99953</v>
      </c>
      <c r="J1540" s="1">
        <f>IF(AND(F1540=0, I1540=0), 1, IF(AND(F1540=1, I1540&lt;&gt;0), 2, IF(AND(F1540=0, I1540&lt;&gt;0), 3, "해당 없음")))</f>
        <v>3</v>
      </c>
      <c r="K1540" s="1"/>
    </row>
    <row r="1541" spans="1:11">
      <c r="A1541" s="1" t="s">
        <v>155</v>
      </c>
      <c r="B1541" s="1" t="s">
        <v>186</v>
      </c>
      <c r="C1541" s="1">
        <v>0.76997416517943895</v>
      </c>
      <c r="D1541" s="1" t="str">
        <f>MID(A1541, FIND("~", SUBSTITUTE(A1541, "/", "~", LEN(A1541)-LEN(SUBSTITUTE(A1541, "/", ""))-1)) + 1, LEN(A1541))</f>
        <v>FibonacciEngine.java/getResult</v>
      </c>
      <c r="E1541" s="1" t="str">
        <f>MID(B1541, FIND("~", SUBSTITUTE(B1541, "/", "~", LEN(B1541)-LEN(SUBSTITUTE(B1541, "/", ""))-1)) + 1, LEN(B1541))</f>
        <v>CubeVolEngine.java/getResult</v>
      </c>
      <c r="F1541" s="1">
        <f>IF(D1541=E1541, 1, 0)</f>
        <v>0</v>
      </c>
      <c r="G1541" s="1" t="str">
        <f>MID(A1541, 21, 8)</f>
        <v>22200314</v>
      </c>
      <c r="H1541" s="1" t="str">
        <f>MID(B1541, 21, 8)</f>
        <v>22000374</v>
      </c>
      <c r="I1541" s="1">
        <f>G1541-H1541</f>
        <v>199940</v>
      </c>
      <c r="J1541" s="1">
        <f>IF(AND(F1541=0, I1541=0), 1, IF(AND(F1541=1, I1541&lt;&gt;0), 2, IF(AND(F1541=0, I1541&lt;&gt;0), 3, "해당 없음")))</f>
        <v>3</v>
      </c>
      <c r="K1541" s="1"/>
    </row>
    <row r="1542" spans="1:11">
      <c r="A1542" s="1" t="s">
        <v>89</v>
      </c>
      <c r="B1542" s="1" t="s">
        <v>77</v>
      </c>
      <c r="C1542" s="1">
        <v>0.76987989303387805</v>
      </c>
      <c r="D1542" s="1" t="str">
        <f>MID(A1542, FIND("~", SUBSTITUTE(A1542, "/", "~", LEN(A1542)-LEN(SUBSTITUTE(A1542, "/", ""))-1)) + 1, LEN(A1542))</f>
        <v>GCDEngine.java/setEnginename</v>
      </c>
      <c r="E1542" s="1" t="str">
        <f>MID(B1542, FIND("~", SUBSTITUTE(B1542, "/", "~", LEN(B1542)-LEN(SUBSTITUTE(B1542, "/", ""))-1)) + 1, LEN(B1542))</f>
        <v>LCMEngine.java/getEngineName</v>
      </c>
      <c r="F1542" s="1">
        <f>IF(D1542=E1542, 1, 0)</f>
        <v>0</v>
      </c>
      <c r="G1542" s="1" t="str">
        <f>MID(A1542, 21, 8)</f>
        <v>21900467</v>
      </c>
      <c r="H1542" s="1" t="str">
        <f>MID(B1542, 21, 8)</f>
        <v>22100476</v>
      </c>
      <c r="I1542" s="1">
        <f>G1542-H1542</f>
        <v>-200009</v>
      </c>
      <c r="J1542" s="1">
        <f>IF(AND(F1542=0, I1542=0), 1, IF(AND(F1542=1, I1542&lt;&gt;0), 2, IF(AND(F1542=0, I1542&lt;&gt;0), 3, "해당 없음")))</f>
        <v>3</v>
      </c>
      <c r="K1542" s="1"/>
    </row>
    <row r="1543" spans="1:11">
      <c r="A1543" s="1" t="s">
        <v>171</v>
      </c>
      <c r="B1543" s="1" t="s">
        <v>32</v>
      </c>
      <c r="C1543" s="1">
        <v>0.76983366844006995</v>
      </c>
      <c r="D1543" s="1" t="str">
        <f>MID(A1543, FIND("~", SUBSTITUTE(A1543, "/", "~", LEN(A1543)-LEN(SUBSTITUTE(A1543, "/", ""))-1)) + 1, LEN(A1543))</f>
        <v>FibonacciEngine.java/setEnginename</v>
      </c>
      <c r="E1543" s="1" t="str">
        <f>MID(B1543, FIND("~", SUBSTITUTE(B1543, "/", "~", LEN(B1543)-LEN(SUBSTITUTE(B1543, "/", ""))-1)) + 1, LEN(B1543))</f>
        <v>GCDEngine.java/getResult</v>
      </c>
      <c r="F1543" s="1">
        <f>IF(D1543=E1543, 1, 0)</f>
        <v>0</v>
      </c>
      <c r="G1543" s="1" t="str">
        <f>MID(A1543, 21, 8)</f>
        <v>21900467</v>
      </c>
      <c r="H1543" s="1" t="str">
        <f>MID(B1543, 21, 8)</f>
        <v>22200314</v>
      </c>
      <c r="I1543" s="1">
        <f>G1543-H1543</f>
        <v>-299847</v>
      </c>
      <c r="J1543" s="1">
        <f>IF(AND(F1543=0, I1543=0), 1, IF(AND(F1543=1, I1543&lt;&gt;0), 2, IF(AND(F1543=0, I1543&lt;&gt;0), 3, "해당 없음")))</f>
        <v>3</v>
      </c>
      <c r="K1543" s="1"/>
    </row>
    <row r="1544" spans="1:11">
      <c r="A1544" s="1" t="s">
        <v>187</v>
      </c>
      <c r="B1544" s="1" t="s">
        <v>116</v>
      </c>
      <c r="C1544" s="1">
        <v>0.769689988257096</v>
      </c>
      <c r="D1544" s="1" t="str">
        <f>MID(A1544, FIND("~", SUBSTITUTE(A1544, "/", "~", LEN(A1544)-LEN(SUBSTITUTE(A1544, "/", ""))-1)) + 1, LEN(A1544))</f>
        <v>FactorialEngine.java/getEngineName</v>
      </c>
      <c r="E1544" s="1" t="str">
        <f>MID(B1544, FIND("~", SUBSTITUTE(B1544, "/", "~", LEN(B1544)-LEN(SUBSTITUTE(B1544, "/", ""))-1)) + 1, LEN(B1544))</f>
        <v>FibonacciEngine.java/setN</v>
      </c>
      <c r="F1544" s="1">
        <f>IF(D1544=E1544, 1, 0)</f>
        <v>0</v>
      </c>
      <c r="G1544" s="1" t="str">
        <f>MID(A1544, 21, 8)</f>
        <v>22100476</v>
      </c>
      <c r="H1544" s="1" t="str">
        <f>MID(B1544, 21, 8)</f>
        <v>22200533</v>
      </c>
      <c r="I1544" s="1">
        <f>G1544-H1544</f>
        <v>-100057</v>
      </c>
      <c r="J1544" s="1">
        <f>IF(AND(F1544=0, I1544=0), 1, IF(AND(F1544=1, I1544&lt;&gt;0), 2, IF(AND(F1544=0, I1544&lt;&gt;0), 3, "해당 없음")))</f>
        <v>3</v>
      </c>
      <c r="K1544" s="1"/>
    </row>
    <row r="1545" spans="1:11">
      <c r="A1545" s="1" t="s">
        <v>63</v>
      </c>
      <c r="B1545" s="1" t="s">
        <v>102</v>
      </c>
      <c r="C1545" s="1">
        <v>0.76952262767719004</v>
      </c>
      <c r="D1545" s="1" t="str">
        <f>MID(A1545, FIND("~", SUBSTITUTE(A1545, "/", "~", LEN(A1545)-LEN(SUBSTITUTE(A1545, "/", ""))-1)) + 1, LEN(A1545))</f>
        <v>MaxEngine.java/setResult</v>
      </c>
      <c r="E1545" s="1" t="str">
        <f>MID(B1545, FIND("~", SUBSTITUTE(B1545, "/", "~", LEN(B1545)-LEN(SUBSTITUTE(B1545, "/", ""))-1)) + 1, LEN(B1545))</f>
        <v>GCDEngine.java/compute</v>
      </c>
      <c r="F1545" s="1">
        <f>IF(D1545=E1545, 1, 0)</f>
        <v>0</v>
      </c>
      <c r="G1545" s="1" t="str">
        <f>MID(A1545, 21, 8)</f>
        <v>22200533</v>
      </c>
      <c r="H1545" s="1" t="str">
        <f>MID(B1545, 21, 8)</f>
        <v>22200429</v>
      </c>
      <c r="I1545" s="1">
        <f>G1545-H1545</f>
        <v>104</v>
      </c>
      <c r="J1545" s="1">
        <f>IF(AND(F1545=0, I1545=0), 1, IF(AND(F1545=1, I1545&lt;&gt;0), 2, IF(AND(F1545=0, I1545&lt;&gt;0), 3, "해당 없음")))</f>
        <v>3</v>
      </c>
      <c r="K1545" s="1"/>
    </row>
    <row r="1546" spans="1:11">
      <c r="A1546" s="1" t="s">
        <v>62</v>
      </c>
      <c r="B1546" s="1" t="s">
        <v>102</v>
      </c>
      <c r="C1546" s="1">
        <v>0.76952262767719004</v>
      </c>
      <c r="D1546" s="1" t="str">
        <f>MID(A1546, FIND("~", SUBSTITUTE(A1546, "/", "~", LEN(A1546)-LEN(SUBSTITUTE(A1546, "/", ""))-1)) + 1, LEN(A1546))</f>
        <v>MinEngine.java/setResult</v>
      </c>
      <c r="E1546" s="1" t="str">
        <f>MID(B1546, FIND("~", SUBSTITUTE(B1546, "/", "~", LEN(B1546)-LEN(SUBSTITUTE(B1546, "/", ""))-1)) + 1, LEN(B1546))</f>
        <v>GCDEngine.java/compute</v>
      </c>
      <c r="F1546" s="1">
        <f>IF(D1546=E1546, 1, 0)</f>
        <v>0</v>
      </c>
      <c r="G1546" s="1" t="str">
        <f>MID(A1546, 21, 8)</f>
        <v>22200533</v>
      </c>
      <c r="H1546" s="1" t="str">
        <f>MID(B1546, 21, 8)</f>
        <v>22200429</v>
      </c>
      <c r="I1546" s="1">
        <f>G1546-H1546</f>
        <v>104</v>
      </c>
      <c r="J1546" s="1">
        <f>IF(AND(F1546=0, I1546=0), 1, IF(AND(F1546=1, I1546&lt;&gt;0), 2, IF(AND(F1546=0, I1546&lt;&gt;0), 3, "해당 없음")))</f>
        <v>3</v>
      </c>
      <c r="K1546" s="1"/>
    </row>
    <row r="1547" spans="1:11">
      <c r="A1547" s="1" t="s">
        <v>95</v>
      </c>
      <c r="B1547" s="1" t="s">
        <v>156</v>
      </c>
      <c r="C1547" s="1">
        <v>0.76941169501170004</v>
      </c>
      <c r="D1547" s="1" t="str">
        <f>MID(A1547, FIND("~", SUBSTITUTE(A1547, "/", "~", LEN(A1547)-LEN(SUBSTITUTE(A1547, "/", ""))-1)) + 1, LEN(A1547))</f>
        <v>FibonacciEngine.java/getResult</v>
      </c>
      <c r="E1547" s="1" t="str">
        <f>MID(B1547, FIND("~", SUBSTITUTE(B1547, "/", "~", LEN(B1547)-LEN(SUBSTITUTE(B1547, "/", ""))-1)) + 1, LEN(B1547))</f>
        <v>FactorialEngine.java/compute</v>
      </c>
      <c r="F1547" s="1">
        <f>IF(D1547=E1547, 1, 0)</f>
        <v>0</v>
      </c>
      <c r="G1547" s="1" t="str">
        <f>MID(A1547, 21, 8)</f>
        <v>22200733</v>
      </c>
      <c r="H1547" s="1" t="str">
        <f>MID(B1547, 21, 8)</f>
        <v>22000374</v>
      </c>
      <c r="I1547" s="1">
        <f>G1547-H1547</f>
        <v>200359</v>
      </c>
      <c r="J1547" s="1">
        <f>IF(AND(F1547=0, I1547=0), 1, IF(AND(F1547=1, I1547&lt;&gt;0), 2, IF(AND(F1547=0, I1547&lt;&gt;0), 3, "해당 없음")))</f>
        <v>3</v>
      </c>
      <c r="K1547" s="1"/>
    </row>
    <row r="1548" spans="1:11">
      <c r="A1548" s="1" t="s">
        <v>126</v>
      </c>
      <c r="B1548" s="1" t="s">
        <v>156</v>
      </c>
      <c r="C1548" s="1">
        <v>0.76938670271993803</v>
      </c>
      <c r="D1548" s="1" t="str">
        <f>MID(A1548, FIND("~", SUBSTITUTE(A1548, "/", "~", LEN(A1548)-LEN(SUBSTITUTE(A1548, "/", ""))-1)) + 1, LEN(A1548))</f>
        <v>GCDEngine.java/getEngineName</v>
      </c>
      <c r="E1548" s="1" t="str">
        <f>MID(B1548, FIND("~", SUBSTITUTE(B1548, "/", "~", LEN(B1548)-LEN(SUBSTITUTE(B1548, "/", ""))-1)) + 1, LEN(B1548))</f>
        <v>FactorialEngine.java/compute</v>
      </c>
      <c r="F1548" s="1">
        <f>IF(D1548=E1548, 1, 0)</f>
        <v>0</v>
      </c>
      <c r="G1548" s="1" t="str">
        <f>MID(A1548, 21, 8)</f>
        <v>22100476</v>
      </c>
      <c r="H1548" s="1" t="str">
        <f>MID(B1548, 21, 8)</f>
        <v>22000374</v>
      </c>
      <c r="I1548" s="1">
        <f>G1548-H1548</f>
        <v>100102</v>
      </c>
      <c r="J1548" s="1">
        <f>IF(AND(F1548=0, I1548=0), 1, IF(AND(F1548=1, I1548&lt;&gt;0), 2, IF(AND(F1548=0, I1548&lt;&gt;0), 3, "해당 없음")))</f>
        <v>3</v>
      </c>
      <c r="K1548" s="1"/>
    </row>
    <row r="1549" spans="1:11">
      <c r="A1549" s="1" t="s">
        <v>169</v>
      </c>
      <c r="B1549" s="1" t="s">
        <v>123</v>
      </c>
      <c r="C1549" s="1">
        <v>0.76918128405530095</v>
      </c>
      <c r="D1549" s="1" t="str">
        <f>MID(A1549, FIND("~", SUBSTITUTE(A1549, "/", "~", LEN(A1549)-LEN(SUBSTITUTE(A1549, "/", ""))-1)) + 1, LEN(A1549))</f>
        <v>FibonacciEngine.java/getResult</v>
      </c>
      <c r="E1549" s="1" t="str">
        <f>MID(B1549, FIND("~", SUBSTITUTE(B1549, "/", "~", LEN(B1549)-LEN(SUBSTITUTE(B1549, "/", ""))-1)) + 1, LEN(B1549))</f>
        <v>GCDEngine.java/setInput</v>
      </c>
      <c r="F1549" s="1">
        <f>IF(D1549=E1549, 1, 0)</f>
        <v>0</v>
      </c>
      <c r="G1549" s="1" t="str">
        <f>MID(A1549, 21, 8)</f>
        <v>22200429</v>
      </c>
      <c r="H1549" s="1" t="str">
        <f>MID(B1549, 21, 8)</f>
        <v>22200533</v>
      </c>
      <c r="I1549" s="1">
        <f>G1549-H1549</f>
        <v>-104</v>
      </c>
      <c r="J1549" s="1">
        <f>IF(AND(F1549=0, I1549=0), 1, IF(AND(F1549=1, I1549&lt;&gt;0), 2, IF(AND(F1549=0, I1549&lt;&gt;0), 3, "해당 없음")))</f>
        <v>3</v>
      </c>
      <c r="K1549" s="1"/>
    </row>
    <row r="1550" spans="1:11">
      <c r="A1550" s="1" t="s">
        <v>141</v>
      </c>
      <c r="B1550" s="1" t="s">
        <v>84</v>
      </c>
      <c r="C1550" s="1">
        <v>0.76901508988334</v>
      </c>
      <c r="D1550" s="1" t="str">
        <f>MID(A1550, FIND("~", SUBSTITUTE(A1550, "/", "~", LEN(A1550)-LEN(SUBSTITUTE(A1550, "/", ""))-1)) + 1, LEN(A1550))</f>
        <v>OptionHandler.java/getAllCSVFiles</v>
      </c>
      <c r="E1550" s="1" t="str">
        <f>MID(B1550, FIND("~", SUBSTITUTE(B1550, "/", "~", LEN(B1550)-LEN(SUBSTITUTE(B1550, "/", ""))-1)) + 1, LEN(B1550))</f>
        <v>OptionHandler.java/printHelp</v>
      </c>
      <c r="F1550" s="1">
        <f>IF(D1550=E1550, 1, 0)</f>
        <v>0</v>
      </c>
      <c r="G1550" s="1" t="str">
        <f>MID(A1550, 21, 8)</f>
        <v>22200780</v>
      </c>
      <c r="H1550" s="1" t="str">
        <f>MID(B1550, 21, 8)</f>
        <v>22000063</v>
      </c>
      <c r="I1550" s="1">
        <f>G1550-H1550</f>
        <v>200717</v>
      </c>
      <c r="J1550" s="1">
        <f>IF(AND(F1550=0, I1550=0), 1, IF(AND(F1550=1, I1550&lt;&gt;0), 2, IF(AND(F1550=0, I1550&lt;&gt;0), 3, "해당 없음")))</f>
        <v>3</v>
      </c>
      <c r="K1550" s="1"/>
    </row>
    <row r="1551" spans="1:11">
      <c r="A1551" s="1" t="s">
        <v>139</v>
      </c>
      <c r="B1551" s="1" t="s">
        <v>186</v>
      </c>
      <c r="C1551" s="1">
        <v>0.768974723902771</v>
      </c>
      <c r="D1551" s="1" t="str">
        <f>MID(A1551, FIND("~", SUBSTITUTE(A1551, "/", "~", LEN(A1551)-LEN(SUBSTITUTE(A1551, "/", ""))-1)) + 1, LEN(A1551))</f>
        <v>SphereVolEngine.java/getResult</v>
      </c>
      <c r="E1551" s="1" t="str">
        <f>MID(B1551, FIND("~", SUBSTITUTE(B1551, "/", "~", LEN(B1551)-LEN(SUBSTITUTE(B1551, "/", ""))-1)) + 1, LEN(B1551))</f>
        <v>CubeVolEngine.java/getResult</v>
      </c>
      <c r="F1551" s="1">
        <f>IF(D1551=E1551, 1, 0)</f>
        <v>0</v>
      </c>
      <c r="G1551" s="1" t="str">
        <f>MID(A1551, 21, 8)</f>
        <v>22200733</v>
      </c>
      <c r="H1551" s="1" t="str">
        <f>MID(B1551, 21, 8)</f>
        <v>22000374</v>
      </c>
      <c r="I1551" s="1">
        <f>G1551-H1551</f>
        <v>200359</v>
      </c>
      <c r="J1551" s="1">
        <f>IF(AND(F1551=0, I1551=0), 1, IF(AND(F1551=1, I1551&lt;&gt;0), 2, IF(AND(F1551=0, I1551&lt;&gt;0), 3, "해당 없음")))</f>
        <v>3</v>
      </c>
      <c r="K1551" s="1"/>
    </row>
    <row r="1552" spans="1:11">
      <c r="A1552" s="1" t="s">
        <v>95</v>
      </c>
      <c r="B1552" s="1" t="s">
        <v>77</v>
      </c>
      <c r="C1552" s="1">
        <v>0.76893555695447702</v>
      </c>
      <c r="D1552" s="1" t="str">
        <f>MID(A1552, FIND("~", SUBSTITUTE(A1552, "/", "~", LEN(A1552)-LEN(SUBSTITUTE(A1552, "/", ""))-1)) + 1, LEN(A1552))</f>
        <v>FibonacciEngine.java/getResult</v>
      </c>
      <c r="E1552" s="1" t="str">
        <f>MID(B1552, FIND("~", SUBSTITUTE(B1552, "/", "~", LEN(B1552)-LEN(SUBSTITUTE(B1552, "/", ""))-1)) + 1, LEN(B1552))</f>
        <v>LCMEngine.java/getEngineName</v>
      </c>
      <c r="F1552" s="1">
        <f>IF(D1552=E1552, 1, 0)</f>
        <v>0</v>
      </c>
      <c r="G1552" s="1" t="str">
        <f>MID(A1552, 21, 8)</f>
        <v>22200733</v>
      </c>
      <c r="H1552" s="1" t="str">
        <f>MID(B1552, 21, 8)</f>
        <v>22100476</v>
      </c>
      <c r="I1552" s="1">
        <f>G1552-H1552</f>
        <v>100257</v>
      </c>
      <c r="J1552" s="1">
        <f>IF(AND(F1552=0, I1552=0), 1, IF(AND(F1552=1, I1552&lt;&gt;0), 2, IF(AND(F1552=0, I1552&lt;&gt;0), 3, "해당 없음")))</f>
        <v>3</v>
      </c>
      <c r="K1552" s="1"/>
    </row>
    <row r="1553" spans="1:11">
      <c r="A1553" s="1" t="s">
        <v>70</v>
      </c>
      <c r="B1553" s="1" t="s">
        <v>117</v>
      </c>
      <c r="C1553" s="1">
        <v>0.76890518399185603</v>
      </c>
      <c r="D1553" s="1" t="str">
        <f>MID(A1553, FIND("~", SUBSTITUTE(A1553, "/", "~", LEN(A1553)-LEN(SUBSTITUTE(A1553, "/", ""))-1)) + 1, LEN(A1553))</f>
        <v>OptionHandler.java/setHelpRequested</v>
      </c>
      <c r="E1553" s="1" t="str">
        <f>MID(B1553, FIND("~", SUBSTITUTE(B1553, "/", "~", LEN(B1553)-LEN(SUBSTITUTE(B1553, "/", ""))-1)) + 1, LEN(B1553))</f>
        <v>OptionHandler.java/printHelp</v>
      </c>
      <c r="F1553" s="1">
        <f>IF(D1553=E1553, 1, 0)</f>
        <v>0</v>
      </c>
      <c r="G1553" s="1" t="str">
        <f>MID(A1553, 21, 8)</f>
        <v>21900768</v>
      </c>
      <c r="H1553" s="1" t="str">
        <f>MID(B1553, 21, 8)</f>
        <v>22000046</v>
      </c>
      <c r="I1553" s="1">
        <f>G1553-H1553</f>
        <v>-99278</v>
      </c>
      <c r="J1553" s="1">
        <f>IF(AND(F1553=0, I1553=0), 1, IF(AND(F1553=1, I1553&lt;&gt;0), 2, IF(AND(F1553=0, I1553&lt;&gt;0), 3, "해당 없음")))</f>
        <v>3</v>
      </c>
      <c r="K1553" s="1"/>
    </row>
    <row r="1554" spans="1:11">
      <c r="A1554" s="1" t="s">
        <v>63</v>
      </c>
      <c r="B1554" s="1" t="s">
        <v>94</v>
      </c>
      <c r="C1554" s="1">
        <v>0.76885295538939502</v>
      </c>
      <c r="D1554" s="1" t="str">
        <f>MID(A1554, FIND("~", SUBSTITUTE(A1554, "/", "~", LEN(A1554)-LEN(SUBSTITUTE(A1554, "/", ""))-1)) + 1, LEN(A1554))</f>
        <v>MaxEngine.java/setResult</v>
      </c>
      <c r="E1554" s="1" t="str">
        <f>MID(B1554, FIND("~", SUBSTITUTE(B1554, "/", "~", LEN(B1554)-LEN(SUBSTITUTE(B1554, "/", ""))-1)) + 1, LEN(B1554))</f>
        <v>FibonacciEngine.java/getResult</v>
      </c>
      <c r="F1554" s="1">
        <f>IF(D1554=E1554, 1, 0)</f>
        <v>0</v>
      </c>
      <c r="G1554" s="1" t="str">
        <f>MID(A1554, 21, 8)</f>
        <v>22200533</v>
      </c>
      <c r="H1554" s="1" t="str">
        <f>MID(B1554, 21, 8)</f>
        <v>22200076</v>
      </c>
      <c r="I1554" s="1">
        <f>G1554-H1554</f>
        <v>457</v>
      </c>
      <c r="J1554" s="1">
        <f>IF(AND(F1554=0, I1554=0), 1, IF(AND(F1554=1, I1554&lt;&gt;0), 2, IF(AND(F1554=0, I1554&lt;&gt;0), 3, "해당 없음")))</f>
        <v>3</v>
      </c>
      <c r="K1554" s="1"/>
    </row>
    <row r="1555" spans="1:11">
      <c r="A1555" s="1" t="s">
        <v>193</v>
      </c>
      <c r="B1555" s="1" t="s">
        <v>220</v>
      </c>
      <c r="C1555" s="1">
        <v>0.76883164100319201</v>
      </c>
      <c r="D1555" s="1" t="str">
        <f>MID(A1555, FIND("~", SUBSTITUTE(A1555, "/", "~", LEN(A1555)-LEN(SUBSTITUTE(A1555, "/", ""))-1)) + 1, LEN(A1555))</f>
        <v>LCMEngine.java/setResult</v>
      </c>
      <c r="E1555" s="1" t="str">
        <f>MID(B1555, FIND("~", SUBSTITUTE(B1555, "/", "~", LEN(B1555)-LEN(SUBSTITUTE(B1555, "/", ""))-1)) + 1, LEN(B1555))</f>
        <v>LCMEngine.java/findGCD</v>
      </c>
      <c r="F1555" s="1">
        <f>IF(D1555=E1555, 1, 0)</f>
        <v>0</v>
      </c>
      <c r="G1555" s="1" t="str">
        <f>MID(A1555, 21, 8)</f>
        <v>22200630</v>
      </c>
      <c r="H1555" s="1" t="str">
        <f>MID(B1555, 21, 8)</f>
        <v>22200319</v>
      </c>
      <c r="I1555" s="1">
        <f>G1555-H1555</f>
        <v>311</v>
      </c>
      <c r="J1555" s="1">
        <f>IF(AND(F1555=0, I1555=0), 1, IF(AND(F1555=1, I1555&lt;&gt;0), 2, IF(AND(F1555=0, I1555&lt;&gt;0), 3, "해당 없음")))</f>
        <v>3</v>
      </c>
      <c r="K1555" s="1"/>
    </row>
    <row r="1556" spans="1:11">
      <c r="A1556" s="1" t="s">
        <v>157</v>
      </c>
      <c r="B1556" s="1" t="s">
        <v>98</v>
      </c>
      <c r="C1556" s="1">
        <v>0.76881913032898597</v>
      </c>
      <c r="D1556" s="1" t="str">
        <f>MID(A1556, FIND("~", SUBSTITUTE(A1556, "/", "~", LEN(A1556)-LEN(SUBSTITUTE(A1556, "/", ""))-1)) + 1, LEN(A1556))</f>
        <v>FibonacciEngine.java/getResult</v>
      </c>
      <c r="E1556" s="1" t="str">
        <f>MID(B1556, FIND("~", SUBSTITUTE(B1556, "/", "~", LEN(B1556)-LEN(SUBSTITUTE(B1556, "/", ""))-1)) + 1, LEN(B1556))</f>
        <v>LCMEngine.java/getResult</v>
      </c>
      <c r="F1556" s="1">
        <f>IF(D1556=E1556, 1, 0)</f>
        <v>0</v>
      </c>
      <c r="G1556" s="1" t="str">
        <f>MID(A1556, 21, 8)</f>
        <v>21800035</v>
      </c>
      <c r="H1556" s="1" t="str">
        <f>MID(B1556, 21, 8)</f>
        <v>22200733</v>
      </c>
      <c r="I1556" s="1">
        <f>G1556-H1556</f>
        <v>-400698</v>
      </c>
      <c r="J1556" s="1">
        <f>IF(AND(F1556=0, I1556=0), 1, IF(AND(F1556=1, I1556&lt;&gt;0), 2, IF(AND(F1556=0, I1556&lt;&gt;0), 3, "해당 없음")))</f>
        <v>3</v>
      </c>
      <c r="K1556" s="1"/>
    </row>
    <row r="1557" spans="1:11">
      <c r="A1557" s="1" t="s">
        <v>65</v>
      </c>
      <c r="B1557" s="1" t="s">
        <v>151</v>
      </c>
      <c r="C1557" s="1">
        <v>0.76874163737420997</v>
      </c>
      <c r="D1557" s="1" t="str">
        <f>MID(A1557, FIND("~", SUBSTITUTE(A1557, "/", "~", LEN(A1557)-LEN(SUBSTITUTE(A1557, "/", ""))-1)) + 1, LEN(A1557))</f>
        <v>MaxEngine.java/getResult</v>
      </c>
      <c r="E1557" s="1" t="str">
        <f>MID(B1557, FIND("~", SUBSTITUTE(B1557, "/", "~", LEN(B1557)-LEN(SUBSTITUTE(B1557, "/", ""))-1)) + 1, LEN(B1557))</f>
        <v>MinEngine.java/getResult</v>
      </c>
      <c r="F1557" s="1">
        <f>IF(D1557=E1557, 1, 0)</f>
        <v>0</v>
      </c>
      <c r="G1557" s="1" t="str">
        <f>MID(A1557, 21, 8)</f>
        <v>22200429</v>
      </c>
      <c r="H1557" s="1" t="str">
        <f>MID(B1557, 21, 8)</f>
        <v>22200319</v>
      </c>
      <c r="I1557" s="1">
        <f>G1557-H1557</f>
        <v>110</v>
      </c>
      <c r="J1557" s="1">
        <f>IF(AND(F1557=0, I1557=0), 1, IF(AND(F1557=1, I1557&lt;&gt;0), 2, IF(AND(F1557=0, I1557&lt;&gt;0), 3, "해당 없음")))</f>
        <v>3</v>
      </c>
      <c r="K1557" s="1"/>
    </row>
    <row r="1558" spans="1:11">
      <c r="A1558" s="1" t="s">
        <v>161</v>
      </c>
      <c r="B1558" s="1" t="s">
        <v>158</v>
      </c>
      <c r="C1558" s="1">
        <v>0.76855278548477302</v>
      </c>
      <c r="D1558" s="1" t="str">
        <f>MID(A1558, FIND("~", SUBSTITUTE(A1558, "/", "~", LEN(A1558)-LEN(SUBSTITUTE(A1558, "/", ""))-1)) + 1, LEN(A1558))</f>
        <v>CubeVolEngine.java/getResult</v>
      </c>
      <c r="E1558" s="1" t="str">
        <f>MID(B1558, FIND("~", SUBSTITUTE(B1558, "/", "~", LEN(B1558)-LEN(SUBSTITUTE(B1558, "/", ""))-1)) + 1, LEN(B1558))</f>
        <v>FactorialEngine.java/getResult</v>
      </c>
      <c r="F1558" s="1">
        <f>IF(D1558=E1558, 1, 0)</f>
        <v>0</v>
      </c>
      <c r="G1558" s="1" t="str">
        <f>MID(A1558, 21, 8)</f>
        <v>21600328</v>
      </c>
      <c r="H1558" s="1" t="str">
        <f>MID(B1558, 21, 8)</f>
        <v>22200733</v>
      </c>
      <c r="I1558" s="1">
        <f>G1558-H1558</f>
        <v>-600405</v>
      </c>
      <c r="J1558" s="1">
        <f>IF(AND(F1558=0, I1558=0), 1, IF(AND(F1558=1, I1558&lt;&gt;0), 2, IF(AND(F1558=0, I1558&lt;&gt;0), 3, "해당 없음")))</f>
        <v>3</v>
      </c>
      <c r="K1558" s="1"/>
    </row>
    <row r="1559" spans="1:11">
      <c r="A1559" s="1" t="s">
        <v>36</v>
      </c>
      <c r="B1559" s="1" t="s">
        <v>108</v>
      </c>
      <c r="C1559" s="1">
        <v>0.76808740280754095</v>
      </c>
      <c r="D1559" s="1" t="str">
        <f>MID(A1559, FIND("~", SUBSTITUTE(A1559, "/", "~", LEN(A1559)-LEN(SUBSTITUTE(A1559, "/", ""))-1)) + 1, LEN(A1559))</f>
        <v>Calculator.java/run</v>
      </c>
      <c r="E1559" s="1" t="str">
        <f>MID(B1559, FIND("~", SUBSTITUTE(B1559, "/", "~", LEN(B1559)-LEN(SUBSTITUTE(B1559, "/", ""))-1)) + 1, LEN(B1559))</f>
        <v>CSVFileCalculator.java/setException</v>
      </c>
      <c r="F1559" s="1">
        <f>IF(D1559=E1559, 1, 0)</f>
        <v>0</v>
      </c>
      <c r="G1559" s="1" t="str">
        <f>MID(A1559, 21, 8)</f>
        <v>22200319</v>
      </c>
      <c r="H1559" s="1" t="str">
        <f>MID(B1559, 21, 8)</f>
        <v>22200314</v>
      </c>
      <c r="I1559" s="1">
        <f>G1559-H1559</f>
        <v>5</v>
      </c>
      <c r="J1559" s="1">
        <f>IF(AND(F1559=0, I1559=0), 1, IF(AND(F1559=1, I1559&lt;&gt;0), 2, IF(AND(F1559=0, I1559&lt;&gt;0), 3, "해당 없음")))</f>
        <v>3</v>
      </c>
      <c r="K1559" s="1"/>
    </row>
    <row r="1560" spans="1:11">
      <c r="A1560" s="1" t="s">
        <v>31</v>
      </c>
      <c r="B1560" s="1" t="s">
        <v>56</v>
      </c>
      <c r="C1560" s="1">
        <v>0.76801971606464103</v>
      </c>
      <c r="D1560" s="1" t="str">
        <f>MID(A1560, FIND("~", SUBSTITUTE(A1560, "/", "~", LEN(A1560)-LEN(SUBSTITUTE(A1560, "/", ""))-1)) + 1, LEN(A1560))</f>
        <v>LCMEngine.java/getResult</v>
      </c>
      <c r="E1560" s="1" t="str">
        <f>MID(B1560, FIND("~", SUBSTITUTE(B1560, "/", "~", LEN(B1560)-LEN(SUBSTITUTE(B1560, "/", ""))-1)) + 1, LEN(B1560))</f>
        <v>GCDEngine.java/gcd</v>
      </c>
      <c r="F1560" s="1">
        <f>IF(D1560=E1560, 1, 0)</f>
        <v>0</v>
      </c>
      <c r="G1560" s="1" t="str">
        <f>MID(A1560, 21, 8)</f>
        <v>21600328</v>
      </c>
      <c r="H1560" s="1" t="str">
        <f>MID(B1560, 21, 8)</f>
        <v>22200733</v>
      </c>
      <c r="I1560" s="1">
        <f>G1560-H1560</f>
        <v>-600405</v>
      </c>
      <c r="J1560" s="1">
        <f>IF(AND(F1560=0, I1560=0), 1, IF(AND(F1560=1, I1560&lt;&gt;0), 2, IF(AND(F1560=0, I1560&lt;&gt;0), 3, "해당 없음")))</f>
        <v>3</v>
      </c>
      <c r="K1560" s="1"/>
    </row>
    <row r="1561" spans="1:11">
      <c r="A1561" s="1" t="s">
        <v>161</v>
      </c>
      <c r="B1561" s="1" t="s">
        <v>123</v>
      </c>
      <c r="C1561" s="1">
        <v>0.76799370570220005</v>
      </c>
      <c r="D1561" s="1" t="str">
        <f>MID(A1561, FIND("~", SUBSTITUTE(A1561, "/", "~", LEN(A1561)-LEN(SUBSTITUTE(A1561, "/", ""))-1)) + 1, LEN(A1561))</f>
        <v>CubeVolEngine.java/getResult</v>
      </c>
      <c r="E1561" s="1" t="str">
        <f>MID(B1561, FIND("~", SUBSTITUTE(B1561, "/", "~", LEN(B1561)-LEN(SUBSTITUTE(B1561, "/", ""))-1)) + 1, LEN(B1561))</f>
        <v>GCDEngine.java/setInput</v>
      </c>
      <c r="F1561" s="1">
        <f>IF(D1561=E1561, 1, 0)</f>
        <v>0</v>
      </c>
      <c r="G1561" s="1" t="str">
        <f>MID(A1561, 21, 8)</f>
        <v>21600328</v>
      </c>
      <c r="H1561" s="1" t="str">
        <f>MID(B1561, 21, 8)</f>
        <v>22200533</v>
      </c>
      <c r="I1561" s="1">
        <f>G1561-H1561</f>
        <v>-600205</v>
      </c>
      <c r="J1561" s="1">
        <f>IF(AND(F1561=0, I1561=0), 1, IF(AND(F1561=1, I1561&lt;&gt;0), 2, IF(AND(F1561=0, I1561&lt;&gt;0), 3, "해당 없음")))</f>
        <v>3</v>
      </c>
      <c r="K1561" s="1"/>
    </row>
    <row r="1562" spans="1:11">
      <c r="A1562" s="1" t="s">
        <v>177</v>
      </c>
      <c r="B1562" s="1" t="s">
        <v>186</v>
      </c>
      <c r="C1562" s="1">
        <v>0.76785570350536803</v>
      </c>
      <c r="D1562" s="1" t="str">
        <f>MID(A1562, FIND("~", SUBSTITUTE(A1562, "/", "~", LEN(A1562)-LEN(SUBSTITUTE(A1562, "/", ""))-1)) + 1, LEN(A1562))</f>
        <v>CubeVolEngine.java/getEngineName</v>
      </c>
      <c r="E1562" s="1" t="str">
        <f>MID(B1562, FIND("~", SUBSTITUTE(B1562, "/", "~", LEN(B1562)-LEN(SUBSTITUTE(B1562, "/", ""))-1)) + 1, LEN(B1562))</f>
        <v>CubeVolEngine.java/getResult</v>
      </c>
      <c r="F1562" s="1">
        <f>IF(D1562=E1562, 1, 0)</f>
        <v>0</v>
      </c>
      <c r="G1562" s="1" t="str">
        <f>MID(A1562, 21, 8)</f>
        <v>22200360</v>
      </c>
      <c r="H1562" s="1" t="str">
        <f>MID(B1562, 21, 8)</f>
        <v>22000374</v>
      </c>
      <c r="I1562" s="1">
        <f>G1562-H1562</f>
        <v>199986</v>
      </c>
      <c r="J1562" s="1">
        <f>IF(AND(F1562=0, I1562=0), 1, IF(AND(F1562=1, I1562&lt;&gt;0), 2, IF(AND(F1562=0, I1562&lt;&gt;0), 3, "해당 없음")))</f>
        <v>3</v>
      </c>
      <c r="K1562" s="1"/>
    </row>
    <row r="1563" spans="1:11">
      <c r="A1563" s="1" t="s">
        <v>156</v>
      </c>
      <c r="B1563" s="1" t="s">
        <v>77</v>
      </c>
      <c r="C1563" s="1">
        <v>0.76768465534114605</v>
      </c>
      <c r="D1563" s="1" t="str">
        <f>MID(A1563, FIND("~", SUBSTITUTE(A1563, "/", "~", LEN(A1563)-LEN(SUBSTITUTE(A1563, "/", ""))-1)) + 1, LEN(A1563))</f>
        <v>FactorialEngine.java/compute</v>
      </c>
      <c r="E1563" s="1" t="str">
        <f>MID(B1563, FIND("~", SUBSTITUTE(B1563, "/", "~", LEN(B1563)-LEN(SUBSTITUTE(B1563, "/", ""))-1)) + 1, LEN(B1563))</f>
        <v>LCMEngine.java/getEngineName</v>
      </c>
      <c r="F1563" s="1">
        <f>IF(D1563=E1563, 1, 0)</f>
        <v>0</v>
      </c>
      <c r="G1563" s="1" t="str">
        <f>MID(A1563, 21, 8)</f>
        <v>22000374</v>
      </c>
      <c r="H1563" s="1" t="str">
        <f>MID(B1563, 21, 8)</f>
        <v>22100476</v>
      </c>
      <c r="I1563" s="1">
        <f>G1563-H1563</f>
        <v>-100102</v>
      </c>
      <c r="J1563" s="1">
        <f>IF(AND(F1563=0, I1563=0), 1, IF(AND(F1563=1, I1563&lt;&gt;0), 2, IF(AND(F1563=0, I1563&lt;&gt;0), 3, "해당 없음")))</f>
        <v>3</v>
      </c>
      <c r="K1563" s="1"/>
    </row>
    <row r="1564" spans="1:11">
      <c r="A1564" s="1" t="s">
        <v>227</v>
      </c>
      <c r="B1564" s="1" t="s">
        <v>226</v>
      </c>
      <c r="C1564" s="1">
        <v>0.76763161009036296</v>
      </c>
      <c r="D1564" s="1" t="str">
        <f>MID(A1564, FIND("~", SUBSTITUTE(A1564, "/", "~", LEN(A1564)-LEN(SUBSTITUTE(A1564, "/", ""))-1)) + 1, LEN(A1564))</f>
        <v>CSVFileCalculator.java/writeCSV</v>
      </c>
      <c r="E1564" s="1" t="str">
        <f>MID(B1564, FIND("~", SUBSTITUTE(B1564, "/", "~", LEN(B1564)-LEN(SUBSTITUTE(B1564, "/", ""))-1)) + 1, LEN(B1564))</f>
        <v>CSVFileCalculator.java/run</v>
      </c>
      <c r="F1564" s="1">
        <f>IF(D1564=E1564, 1, 0)</f>
        <v>0</v>
      </c>
      <c r="G1564" s="1" t="str">
        <f>MID(A1564, 21, 8)</f>
        <v>22200630</v>
      </c>
      <c r="H1564" s="1" t="str">
        <f>MID(B1564, 21, 8)</f>
        <v>21500368</v>
      </c>
      <c r="I1564" s="1">
        <f>G1564-H1564</f>
        <v>700262</v>
      </c>
      <c r="J1564" s="1">
        <f>IF(AND(F1564=0, I1564=0), 1, IF(AND(F1564=1, I1564&lt;&gt;0), 2, IF(AND(F1564=0, I1564&lt;&gt;0), 3, "해당 없음")))</f>
        <v>3</v>
      </c>
      <c r="K1564" s="1"/>
    </row>
    <row r="1565" spans="1:11">
      <c r="A1565" s="1" t="s">
        <v>212</v>
      </c>
      <c r="B1565" s="1" t="s">
        <v>228</v>
      </c>
      <c r="C1565" s="1">
        <v>0.76742783602497699</v>
      </c>
      <c r="D1565" s="1" t="str">
        <f>MID(A1565, FIND("~", SUBSTITUTE(A1565, "/", "~", LEN(A1565)-LEN(SUBSTITUTE(A1565, "/", ""))-1)) + 1, LEN(A1565))</f>
        <v>SQRTEngine.java/setEnginename</v>
      </c>
      <c r="E1565" s="1" t="str">
        <f>MID(B1565, FIND("~", SUBSTITUTE(B1565, "/", "~", LEN(B1565)-LEN(SUBSTITUTE(B1565, "/", ""))-1)) + 1, LEN(B1565))</f>
        <v>SQRTEngine.java/compute</v>
      </c>
      <c r="F1565" s="1">
        <f>IF(D1565=E1565, 1, 0)</f>
        <v>0</v>
      </c>
      <c r="G1565" s="1" t="str">
        <f>MID(A1565, 21, 8)</f>
        <v>21900467</v>
      </c>
      <c r="H1565" s="1" t="str">
        <f>MID(B1565, 21, 8)</f>
        <v>22000374</v>
      </c>
      <c r="I1565" s="1">
        <f>G1565-H1565</f>
        <v>-99907</v>
      </c>
      <c r="J1565" s="1">
        <f>IF(AND(F1565=0, I1565=0), 1, IF(AND(F1565=1, I1565&lt;&gt;0), 2, IF(AND(F1565=0, I1565&lt;&gt;0), 3, "해당 없음")))</f>
        <v>3</v>
      </c>
      <c r="K1565" s="1"/>
    </row>
    <row r="1566" spans="1:11">
      <c r="A1566" s="1" t="s">
        <v>63</v>
      </c>
      <c r="B1566" s="1" t="s">
        <v>128</v>
      </c>
      <c r="C1566" s="1">
        <v>0.76737584883104504</v>
      </c>
      <c r="D1566" s="1" t="str">
        <f>MID(A1566, FIND("~", SUBSTITUTE(A1566, "/", "~", LEN(A1566)-LEN(SUBSTITUTE(A1566, "/", ""))-1)) + 1, LEN(A1566))</f>
        <v>MaxEngine.java/setResult</v>
      </c>
      <c r="E1566" s="1" t="str">
        <f>MID(B1566, FIND("~", SUBSTITUTE(B1566, "/", "~", LEN(B1566)-LEN(SUBSTITUTE(B1566, "/", ""))-1)) + 1, LEN(B1566))</f>
        <v>FactorialEngine.java/setResult</v>
      </c>
      <c r="F1566" s="1">
        <f>IF(D1566=E1566, 1, 0)</f>
        <v>0</v>
      </c>
      <c r="G1566" s="1" t="str">
        <f>MID(A1566, 21, 8)</f>
        <v>22200533</v>
      </c>
      <c r="H1566" s="1" t="str">
        <f>MID(B1566, 21, 8)</f>
        <v>21800035</v>
      </c>
      <c r="I1566" s="1">
        <f>G1566-H1566</f>
        <v>400498</v>
      </c>
      <c r="J1566" s="1">
        <f>IF(AND(F1566=0, I1566=0), 1, IF(AND(F1566=1, I1566&lt;&gt;0), 2, IF(AND(F1566=0, I1566&lt;&gt;0), 3, "해당 없음")))</f>
        <v>3</v>
      </c>
      <c r="K1566" s="1"/>
    </row>
    <row r="1567" spans="1:11">
      <c r="A1567" s="1" t="s">
        <v>161</v>
      </c>
      <c r="B1567" s="1" t="s">
        <v>95</v>
      </c>
      <c r="C1567" s="1">
        <v>0.76717571303353405</v>
      </c>
      <c r="D1567" s="1" t="str">
        <f>MID(A1567, FIND("~", SUBSTITUTE(A1567, "/", "~", LEN(A1567)-LEN(SUBSTITUTE(A1567, "/", ""))-1)) + 1, LEN(A1567))</f>
        <v>CubeVolEngine.java/getResult</v>
      </c>
      <c r="E1567" s="1" t="str">
        <f>MID(B1567, FIND("~", SUBSTITUTE(B1567, "/", "~", LEN(B1567)-LEN(SUBSTITUTE(B1567, "/", ""))-1)) + 1, LEN(B1567))</f>
        <v>FibonacciEngine.java/getResult</v>
      </c>
      <c r="F1567" s="1">
        <f>IF(D1567=E1567, 1, 0)</f>
        <v>0</v>
      </c>
      <c r="G1567" s="1" t="str">
        <f>MID(A1567, 21, 8)</f>
        <v>21600328</v>
      </c>
      <c r="H1567" s="1" t="str">
        <f>MID(B1567, 21, 8)</f>
        <v>22200733</v>
      </c>
      <c r="I1567" s="1">
        <f>G1567-H1567</f>
        <v>-600405</v>
      </c>
      <c r="J1567" s="1">
        <f>IF(AND(F1567=0, I1567=0), 1, IF(AND(F1567=1, I1567&lt;&gt;0), 2, IF(AND(F1567=0, I1567&lt;&gt;0), 3, "해당 없음")))</f>
        <v>3</v>
      </c>
      <c r="K1567" s="1"/>
    </row>
    <row r="1568" spans="1:11">
      <c r="A1568" s="1" t="s">
        <v>153</v>
      </c>
      <c r="B1568" s="1" t="s">
        <v>172</v>
      </c>
      <c r="C1568" s="1">
        <v>0.76701526809570797</v>
      </c>
      <c r="D1568" s="1" t="str">
        <f>MID(A1568, FIND("~", SUBSTITUTE(A1568, "/", "~", LEN(A1568)-LEN(SUBSTITUTE(A1568, "/", ""))-1)) + 1, LEN(A1568))</f>
        <v>FactorialEngine.java/getResult</v>
      </c>
      <c r="E1568" s="1" t="str">
        <f>MID(B1568, FIND("~", SUBSTITUTE(B1568, "/", "~", LEN(B1568)-LEN(SUBSTITUTE(B1568, "/", ""))-1)) + 1, LEN(B1568))</f>
        <v>MaxEngine.java/compute</v>
      </c>
      <c r="F1568" s="1">
        <f>IF(D1568=E1568, 1, 0)</f>
        <v>0</v>
      </c>
      <c r="G1568" s="1" t="str">
        <f>MID(A1568, 21, 8)</f>
        <v>21600328</v>
      </c>
      <c r="H1568" s="1" t="str">
        <f>MID(B1568, 21, 8)</f>
        <v>22000374</v>
      </c>
      <c r="I1568" s="1">
        <f>G1568-H1568</f>
        <v>-400046</v>
      </c>
      <c r="J1568" s="1">
        <f>IF(AND(F1568=0, I1568=0), 1, IF(AND(F1568=1, I1568&lt;&gt;0), 2, IF(AND(F1568=0, I1568&lt;&gt;0), 3, "해당 없음")))</f>
        <v>3</v>
      </c>
      <c r="K1568" s="1"/>
    </row>
    <row r="1569" spans="1:11">
      <c r="A1569" s="1" t="s">
        <v>138</v>
      </c>
      <c r="B1569" s="1" t="s">
        <v>61</v>
      </c>
      <c r="C1569" s="1">
        <v>0.76690981687440796</v>
      </c>
      <c r="D1569" s="1" t="str">
        <f>MID(A1569, FIND("~", SUBSTITUTE(A1569, "/", "~", LEN(A1569)-LEN(SUBSTITUTE(A1569, "/", ""))-1)) + 1, LEN(A1569))</f>
        <v>FactorialEngine.java/getResult</v>
      </c>
      <c r="E1569" s="1" t="str">
        <f>MID(B1569, FIND("~", SUBSTITUTE(B1569, "/", "~", LEN(B1569)-LEN(SUBSTITUTE(B1569, "/", ""))-1)) + 1, LEN(B1569))</f>
        <v>LCMEngine.java/getEngineName</v>
      </c>
      <c r="F1569" s="1">
        <f>IF(D1569=E1569, 1, 0)</f>
        <v>0</v>
      </c>
      <c r="G1569" s="1" t="str">
        <f>MID(A1569, 21, 8)</f>
        <v>22200314</v>
      </c>
      <c r="H1569" s="1" t="str">
        <f>MID(B1569, 21, 8)</f>
        <v>22200360</v>
      </c>
      <c r="I1569" s="1">
        <f>G1569-H1569</f>
        <v>-46</v>
      </c>
      <c r="J1569" s="1">
        <f>IF(AND(F1569=0, I1569=0), 1, IF(AND(F1569=1, I1569&lt;&gt;0), 2, IF(AND(F1569=0, I1569&lt;&gt;0), 3, "해당 없음")))</f>
        <v>3</v>
      </c>
      <c r="K1569" s="1"/>
    </row>
    <row r="1570" spans="1:11">
      <c r="A1570" s="1" t="s">
        <v>229</v>
      </c>
      <c r="B1570" s="1" t="s">
        <v>206</v>
      </c>
      <c r="C1570" s="1">
        <v>0.76685805625117298</v>
      </c>
      <c r="D1570" s="1" t="str">
        <f>MID(A1570, FIND("~", SUBSTITUTE(A1570, "/", "~", LEN(A1570)-LEN(SUBSTITUTE(A1570, "/", ""))-1)) + 1, LEN(A1570))</f>
        <v>SphereVolEngine.java/getResult</v>
      </c>
      <c r="E1570" s="1" t="str">
        <f>MID(B1570, FIND("~", SUBSTITUTE(B1570, "/", "~", LEN(B1570)-LEN(SUBSTITUTE(B1570, "/", ""))-1)) + 1, LEN(B1570))</f>
        <v>SphereVolEngine.java/setRadius</v>
      </c>
      <c r="F1570" s="1">
        <f>IF(D1570=E1570, 1, 0)</f>
        <v>0</v>
      </c>
      <c r="G1570" s="1" t="str">
        <f>MID(A1570, 21, 8)</f>
        <v>21500368</v>
      </c>
      <c r="H1570" s="1" t="str">
        <f>MID(B1570, 21, 8)</f>
        <v>22200533</v>
      </c>
      <c r="I1570" s="1">
        <f>G1570-H1570</f>
        <v>-700165</v>
      </c>
      <c r="J1570" s="1">
        <f>IF(AND(F1570=0, I1570=0), 1, IF(AND(F1570=1, I1570&lt;&gt;0), 2, IF(AND(F1570=0, I1570&lt;&gt;0), 3, "해당 없음")))</f>
        <v>3</v>
      </c>
      <c r="K1570" s="1"/>
    </row>
    <row r="1571" spans="1:11">
      <c r="A1571" s="1" t="s">
        <v>194</v>
      </c>
      <c r="B1571" s="1" t="s">
        <v>56</v>
      </c>
      <c r="C1571" s="1">
        <v>0.76671701988971097</v>
      </c>
      <c r="D1571" s="1" t="str">
        <f>MID(A1571, FIND("~", SUBSTITUTE(A1571, "/", "~", LEN(A1571)-LEN(SUBSTITUTE(A1571, "/", ""))-1)) + 1, LEN(A1571))</f>
        <v>GCDEngine.java/setResult</v>
      </c>
      <c r="E1571" s="1" t="str">
        <f>MID(B1571, FIND("~", SUBSTITUTE(B1571, "/", "~", LEN(B1571)-LEN(SUBSTITUTE(B1571, "/", ""))-1)) + 1, LEN(B1571))</f>
        <v>GCDEngine.java/gcd</v>
      </c>
      <c r="F1571" s="1">
        <f>IF(D1571=E1571, 1, 0)</f>
        <v>0</v>
      </c>
      <c r="G1571" s="1" t="str">
        <f>MID(A1571, 21, 8)</f>
        <v>22200630</v>
      </c>
      <c r="H1571" s="1" t="str">
        <f>MID(B1571, 21, 8)</f>
        <v>22200733</v>
      </c>
      <c r="I1571" s="1">
        <f>G1571-H1571</f>
        <v>-103</v>
      </c>
      <c r="J1571" s="1">
        <f>IF(AND(F1571=0, I1571=0), 1, IF(AND(F1571=1, I1571&lt;&gt;0), 2, IF(AND(F1571=0, I1571&lt;&gt;0), 3, "해당 없음")))</f>
        <v>3</v>
      </c>
      <c r="K1571" s="1"/>
    </row>
    <row r="1572" spans="1:11">
      <c r="A1572" s="1" t="s">
        <v>139</v>
      </c>
      <c r="B1572" s="1" t="s">
        <v>206</v>
      </c>
      <c r="C1572" s="1">
        <v>0.76627970877601603</v>
      </c>
      <c r="D1572" s="1" t="str">
        <f>MID(A1572, FIND("~", SUBSTITUTE(A1572, "/", "~", LEN(A1572)-LEN(SUBSTITUTE(A1572, "/", ""))-1)) + 1, LEN(A1572))</f>
        <v>SphereVolEngine.java/getResult</v>
      </c>
      <c r="E1572" s="1" t="str">
        <f>MID(B1572, FIND("~", SUBSTITUTE(B1572, "/", "~", LEN(B1572)-LEN(SUBSTITUTE(B1572, "/", ""))-1)) + 1, LEN(B1572))</f>
        <v>SphereVolEngine.java/setRadius</v>
      </c>
      <c r="F1572" s="1">
        <f>IF(D1572=E1572, 1, 0)</f>
        <v>0</v>
      </c>
      <c r="G1572" s="1" t="str">
        <f>MID(A1572, 21, 8)</f>
        <v>22200733</v>
      </c>
      <c r="H1572" s="1" t="str">
        <f>MID(B1572, 21, 8)</f>
        <v>22200533</v>
      </c>
      <c r="I1572" s="1">
        <f>G1572-H1572</f>
        <v>200</v>
      </c>
      <c r="J1572" s="1">
        <f>IF(AND(F1572=0, I1572=0), 1, IF(AND(F1572=1, I1572&lt;&gt;0), 2, IF(AND(F1572=0, I1572&lt;&gt;0), 3, "해당 없음")))</f>
        <v>3</v>
      </c>
      <c r="K1572" s="1"/>
    </row>
    <row r="1573" spans="1:11">
      <c r="A1573" s="1" t="s">
        <v>195</v>
      </c>
      <c r="B1573" s="1" t="s">
        <v>143</v>
      </c>
      <c r="C1573" s="1">
        <v>0.76627587558871901</v>
      </c>
      <c r="D1573" s="1" t="str">
        <f>MID(A1573, FIND("~", SUBSTITUTE(A1573, "/", "~", LEN(A1573)-LEN(SUBSTITUTE(A1573, "/", ""))-1)) + 1, LEN(A1573))</f>
        <v>FactorialEngine.java/getResult</v>
      </c>
      <c r="E1573" s="1" t="str">
        <f>MID(B1573, FIND("~", SUBSTITUTE(B1573, "/", "~", LEN(B1573)-LEN(SUBSTITUTE(B1573, "/", ""))-1)) + 1, LEN(B1573))</f>
        <v>GCDEngine.java/getResult</v>
      </c>
      <c r="F1573" s="1">
        <f>IF(D1573=E1573, 1, 0)</f>
        <v>0</v>
      </c>
      <c r="G1573" s="1" t="str">
        <f>MID(A1573, 21, 8)</f>
        <v>21900060</v>
      </c>
      <c r="H1573" s="1" t="str">
        <f>MID(B1573, 21, 8)</f>
        <v>22100641</v>
      </c>
      <c r="I1573" s="1">
        <f>G1573-H1573</f>
        <v>-200581</v>
      </c>
      <c r="J1573" s="1">
        <f>IF(AND(F1573=0, I1573=0), 1, IF(AND(F1573=1, I1573&lt;&gt;0), 2, IF(AND(F1573=0, I1573&lt;&gt;0), 3, "해당 없음")))</f>
        <v>3</v>
      </c>
      <c r="K1573" s="1"/>
    </row>
    <row r="1574" spans="1:11">
      <c r="A1574" s="1" t="s">
        <v>191</v>
      </c>
      <c r="B1574" s="1" t="s">
        <v>116</v>
      </c>
      <c r="C1574" s="1">
        <v>0.76608387288977597</v>
      </c>
      <c r="D1574" s="1" t="str">
        <f>MID(A1574, FIND("~", SUBSTITUTE(A1574, "/", "~", LEN(A1574)-LEN(SUBSTITUTE(A1574, "/", ""))-1)) + 1, LEN(A1574))</f>
        <v>SQRTEngine.java/getResult</v>
      </c>
      <c r="E1574" s="1" t="str">
        <f>MID(B1574, FIND("~", SUBSTITUTE(B1574, "/", "~", LEN(B1574)-LEN(SUBSTITUTE(B1574, "/", ""))-1)) + 1, LEN(B1574))</f>
        <v>FibonacciEngine.java/setN</v>
      </c>
      <c r="F1574" s="1">
        <f>IF(D1574=E1574, 1, 0)</f>
        <v>0</v>
      </c>
      <c r="G1574" s="1" t="str">
        <f>MID(A1574, 21, 8)</f>
        <v>22200733</v>
      </c>
      <c r="H1574" s="1" t="str">
        <f>MID(B1574, 21, 8)</f>
        <v>22200533</v>
      </c>
      <c r="I1574" s="1">
        <f>G1574-H1574</f>
        <v>200</v>
      </c>
      <c r="J1574" s="1">
        <f>IF(AND(F1574=0, I1574=0), 1, IF(AND(F1574=1, I1574&lt;&gt;0), 2, IF(AND(F1574=0, I1574&lt;&gt;0), 3, "해당 없음")))</f>
        <v>3</v>
      </c>
      <c r="K1574" s="1"/>
    </row>
    <row r="1575" spans="1:11">
      <c r="A1575" s="1" t="s">
        <v>63</v>
      </c>
      <c r="B1575" s="1" t="s">
        <v>88</v>
      </c>
      <c r="C1575" s="1">
        <v>0.76606704234436696</v>
      </c>
      <c r="D1575" s="1" t="str">
        <f>MID(A1575, FIND("~", SUBSTITUTE(A1575, "/", "~", LEN(A1575)-LEN(SUBSTITUTE(A1575, "/", ""))-1)) + 1, LEN(A1575))</f>
        <v>MaxEngine.java/setResult</v>
      </c>
      <c r="E1575" s="1" t="str">
        <f>MID(B1575, FIND("~", SUBSTITUTE(B1575, "/", "~", LEN(B1575)-LEN(SUBSTITUTE(B1575, "/", ""))-1)) + 1, LEN(B1575))</f>
        <v>LCMEngine.java/getResult</v>
      </c>
      <c r="F1575" s="1">
        <f>IF(D1575=E1575, 1, 0)</f>
        <v>0</v>
      </c>
      <c r="G1575" s="1" t="str">
        <f>MID(A1575, 21, 8)</f>
        <v>22200533</v>
      </c>
      <c r="H1575" s="1" t="str">
        <f>MID(B1575, 21, 8)</f>
        <v>22200429</v>
      </c>
      <c r="I1575" s="1">
        <f>G1575-H1575</f>
        <v>104</v>
      </c>
      <c r="J1575" s="1">
        <f>IF(AND(F1575=0, I1575=0), 1, IF(AND(F1575=1, I1575&lt;&gt;0), 2, IF(AND(F1575=0, I1575&lt;&gt;0), 3, "해당 없음")))</f>
        <v>3</v>
      </c>
      <c r="K1575" s="1"/>
    </row>
    <row r="1576" spans="1:11">
      <c r="A1576" s="1" t="s">
        <v>62</v>
      </c>
      <c r="B1576" s="1" t="s">
        <v>88</v>
      </c>
      <c r="C1576" s="1">
        <v>0.76606704234436696</v>
      </c>
      <c r="D1576" s="1" t="str">
        <f>MID(A1576, FIND("~", SUBSTITUTE(A1576, "/", "~", LEN(A1576)-LEN(SUBSTITUTE(A1576, "/", ""))-1)) + 1, LEN(A1576))</f>
        <v>MinEngine.java/setResult</v>
      </c>
      <c r="E1576" s="1" t="str">
        <f>MID(B1576, FIND("~", SUBSTITUTE(B1576, "/", "~", LEN(B1576)-LEN(SUBSTITUTE(B1576, "/", ""))-1)) + 1, LEN(B1576))</f>
        <v>LCMEngine.java/getResult</v>
      </c>
      <c r="F1576" s="1">
        <f>IF(D1576=E1576, 1, 0)</f>
        <v>0</v>
      </c>
      <c r="G1576" s="1" t="str">
        <f>MID(A1576, 21, 8)</f>
        <v>22200533</v>
      </c>
      <c r="H1576" s="1" t="str">
        <f>MID(B1576, 21, 8)</f>
        <v>22200429</v>
      </c>
      <c r="I1576" s="1">
        <f>G1576-H1576</f>
        <v>104</v>
      </c>
      <c r="J1576" s="1">
        <f>IF(AND(F1576=0, I1576=0), 1, IF(AND(F1576=1, I1576&lt;&gt;0), 2, IF(AND(F1576=0, I1576&lt;&gt;0), 3, "해당 없음")))</f>
        <v>3</v>
      </c>
      <c r="K1576" s="1"/>
    </row>
    <row r="1577" spans="1:11">
      <c r="A1577" s="1" t="s">
        <v>61</v>
      </c>
      <c r="B1577" s="1" t="s">
        <v>64</v>
      </c>
      <c r="C1577" s="1">
        <v>0.76590799682943</v>
      </c>
      <c r="D1577" s="1" t="str">
        <f>MID(A1577, FIND("~", SUBSTITUTE(A1577, "/", "~", LEN(A1577)-LEN(SUBSTITUTE(A1577, "/", ""))-1)) + 1, LEN(A1577))</f>
        <v>LCMEngine.java/getEngineName</v>
      </c>
      <c r="E1577" s="1" t="str">
        <f>MID(B1577, FIND("~", SUBSTITUTE(B1577, "/", "~", LEN(B1577)-LEN(SUBSTITUTE(B1577, "/", ""))-1)) + 1, LEN(B1577))</f>
        <v>LCMEngine.java/getResult</v>
      </c>
      <c r="F1577" s="1">
        <f>IF(D1577=E1577, 1, 0)</f>
        <v>0</v>
      </c>
      <c r="G1577" s="1" t="str">
        <f>MID(A1577, 21, 8)</f>
        <v>22200360</v>
      </c>
      <c r="H1577" s="1" t="str">
        <f>MID(B1577, 21, 8)</f>
        <v>22200314</v>
      </c>
      <c r="I1577" s="1">
        <f>G1577-H1577</f>
        <v>46</v>
      </c>
      <c r="J1577" s="1">
        <f>IF(AND(F1577=0, I1577=0), 1, IF(AND(F1577=1, I1577&lt;&gt;0), 2, IF(AND(F1577=0, I1577&lt;&gt;0), 3, "해당 없음")))</f>
        <v>3</v>
      </c>
      <c r="K1577" s="1"/>
    </row>
    <row r="1578" spans="1:11">
      <c r="A1578" s="1" t="s">
        <v>174</v>
      </c>
      <c r="B1578" s="1" t="s">
        <v>192</v>
      </c>
      <c r="C1578" s="1">
        <v>0.76588263964339098</v>
      </c>
      <c r="D1578" s="1" t="str">
        <f>MID(A1578, FIND("~", SUBSTITUTE(A1578, "/", "~", LEN(A1578)-LEN(SUBSTITUTE(A1578, "/", ""))-1)) + 1, LEN(A1578))</f>
        <v>SQRTEngine.java/getResult</v>
      </c>
      <c r="E1578" s="1" t="str">
        <f>MID(B1578, FIND("~", SUBSTITUTE(B1578, "/", "~", LEN(B1578)-LEN(SUBSTITUTE(B1578, "/", ""))-1)) + 1, LEN(B1578))</f>
        <v>CubeVolEngine.java/setVolme</v>
      </c>
      <c r="F1578" s="1">
        <f>IF(D1578=E1578, 1, 0)</f>
        <v>0</v>
      </c>
      <c r="G1578" s="1" t="str">
        <f>MID(A1578, 21, 8)</f>
        <v>22200314</v>
      </c>
      <c r="H1578" s="1" t="str">
        <f>MID(B1578, 21, 8)</f>
        <v>22200533</v>
      </c>
      <c r="I1578" s="1">
        <f>G1578-H1578</f>
        <v>-219</v>
      </c>
      <c r="J1578" s="1">
        <f>IF(AND(F1578=0, I1578=0), 1, IF(AND(F1578=1, I1578&lt;&gt;0), 2, IF(AND(F1578=0, I1578&lt;&gt;0), 3, "해당 없음")))</f>
        <v>3</v>
      </c>
      <c r="K1578" s="1"/>
    </row>
    <row r="1579" spans="1:11">
      <c r="A1579" s="1" t="s">
        <v>168</v>
      </c>
      <c r="B1579" s="1" t="s">
        <v>116</v>
      </c>
      <c r="C1579" s="1">
        <v>0.76565723515665196</v>
      </c>
      <c r="D1579" s="1" t="str">
        <f>MID(A1579, FIND("~", SUBSTITUTE(A1579, "/", "~", LEN(A1579)-LEN(SUBSTITUTE(A1579, "/", ""))-1)) + 1, LEN(A1579))</f>
        <v>SphereVolEngine.java/getResult</v>
      </c>
      <c r="E1579" s="1" t="str">
        <f>MID(B1579, FIND("~", SUBSTITUTE(B1579, "/", "~", LEN(B1579)-LEN(SUBSTITUTE(B1579, "/", ""))-1)) + 1, LEN(B1579))</f>
        <v>FibonacciEngine.java/setN</v>
      </c>
      <c r="F1579" s="1">
        <f>IF(D1579=E1579, 1, 0)</f>
        <v>0</v>
      </c>
      <c r="G1579" s="1" t="str">
        <f>MID(A1579, 21, 8)</f>
        <v>22200076</v>
      </c>
      <c r="H1579" s="1" t="str">
        <f>MID(B1579, 21, 8)</f>
        <v>22200533</v>
      </c>
      <c r="I1579" s="1">
        <f>G1579-H1579</f>
        <v>-457</v>
      </c>
      <c r="J1579" s="1">
        <f>IF(AND(F1579=0, I1579=0), 1, IF(AND(F1579=1, I1579&lt;&gt;0), 2, IF(AND(F1579=0, I1579&lt;&gt;0), 3, "해당 없음")))</f>
        <v>3</v>
      </c>
      <c r="K1579" s="1"/>
    </row>
    <row r="1580" spans="1:11">
      <c r="A1580" s="1" t="s">
        <v>127</v>
      </c>
      <c r="B1580" s="1" t="s">
        <v>170</v>
      </c>
      <c r="C1580" s="1">
        <v>0.76545324604308396</v>
      </c>
      <c r="D1580" s="1" t="str">
        <f>MID(A1580, FIND("~", SUBSTITUTE(A1580, "/", "~", LEN(A1580)-LEN(SUBSTITUTE(A1580, "/", ""))-1)) + 1, LEN(A1580))</f>
        <v>FactorialEngine.java/factorial</v>
      </c>
      <c r="E1580" s="1" t="str">
        <f>MID(B1580, FIND("~", SUBSTITUTE(B1580, "/", "~", LEN(B1580)-LEN(SUBSTITUTE(B1580, "/", ""))-1)) + 1, LEN(B1580))</f>
        <v>FibonacciEngine.java/getResult</v>
      </c>
      <c r="F1580" s="1">
        <f>IF(D1580=E1580, 1, 0)</f>
        <v>0</v>
      </c>
      <c r="G1580" s="1" t="str">
        <f>MID(A1580, 21, 8)</f>
        <v>22200780</v>
      </c>
      <c r="H1580" s="1" t="str">
        <f>MID(B1580, 21, 8)</f>
        <v>21600328</v>
      </c>
      <c r="I1580" s="1">
        <f>G1580-H1580</f>
        <v>600452</v>
      </c>
      <c r="J1580" s="1">
        <f>IF(AND(F1580=0, I1580=0), 1, IF(AND(F1580=1, I1580&lt;&gt;0), 2, IF(AND(F1580=0, I1580&lt;&gt;0), 3, "해당 없음")))</f>
        <v>3</v>
      </c>
      <c r="K1580" s="1"/>
    </row>
    <row r="1581" spans="1:11">
      <c r="A1581" s="1" t="s">
        <v>68</v>
      </c>
      <c r="B1581" s="1" t="s">
        <v>136</v>
      </c>
      <c r="C1581" s="1">
        <v>0.76543678120453795</v>
      </c>
      <c r="D1581" s="1" t="str">
        <f>MID(A1581, FIND("~", SUBSTITUTE(A1581, "/", "~", LEN(A1581)-LEN(SUBSTITUTE(A1581, "/", ""))-1)) + 1, LEN(A1581))</f>
        <v>GCDEngine.java/getResult</v>
      </c>
      <c r="E1581" s="1" t="str">
        <f>MID(B1581, FIND("~", SUBSTITUTE(B1581, "/", "~", LEN(B1581)-LEN(SUBSTITUTE(B1581, "/", ""))-1)) + 1, LEN(B1581))</f>
        <v>LCMEngine.java/getMax</v>
      </c>
      <c r="F1581" s="1">
        <f>IF(D1581=E1581, 1, 0)</f>
        <v>0</v>
      </c>
      <c r="G1581" s="1" t="str">
        <f>MID(A1581, 21, 8)</f>
        <v>22200076</v>
      </c>
      <c r="H1581" s="1" t="str">
        <f>MID(B1581, 21, 8)</f>
        <v>22000296</v>
      </c>
      <c r="I1581" s="1">
        <f>G1581-H1581</f>
        <v>199780</v>
      </c>
      <c r="J1581" s="1">
        <f>IF(AND(F1581=0, I1581=0), 1, IF(AND(F1581=1, I1581&lt;&gt;0), 2, IF(AND(F1581=0, I1581&lt;&gt;0), 3, "해당 없음")))</f>
        <v>3</v>
      </c>
      <c r="K1581" s="1"/>
    </row>
    <row r="1582" spans="1:11">
      <c r="A1582" s="1" t="s">
        <v>106</v>
      </c>
      <c r="B1582" s="1" t="s">
        <v>151</v>
      </c>
      <c r="C1582" s="1">
        <v>0.76517669086033002</v>
      </c>
      <c r="D1582" s="1" t="str">
        <f>MID(A1582, FIND("~", SUBSTITUTE(A1582, "/", "~", LEN(A1582)-LEN(SUBSTITUTE(A1582, "/", ""))-1)) + 1, LEN(A1582))</f>
        <v>MaxEngine.java/setResult</v>
      </c>
      <c r="E1582" s="1" t="str">
        <f>MID(B1582, FIND("~", SUBSTITUTE(B1582, "/", "~", LEN(B1582)-LEN(SUBSTITUTE(B1582, "/", ""))-1)) + 1, LEN(B1582))</f>
        <v>MinEngine.java/getResult</v>
      </c>
      <c r="F1582" s="1">
        <f>IF(D1582=E1582, 1, 0)</f>
        <v>0</v>
      </c>
      <c r="G1582" s="1" t="str">
        <f>MID(A1582, 21, 8)</f>
        <v>21800035</v>
      </c>
      <c r="H1582" s="1" t="str">
        <f>MID(B1582, 21, 8)</f>
        <v>22200319</v>
      </c>
      <c r="I1582" s="1">
        <f>G1582-H1582</f>
        <v>-400284</v>
      </c>
      <c r="J1582" s="1">
        <f>IF(AND(F1582=0, I1582=0), 1, IF(AND(F1582=1, I1582&lt;&gt;0), 2, IF(AND(F1582=0, I1582&lt;&gt;0), 3, "해당 없음")))</f>
        <v>3</v>
      </c>
      <c r="K1582" s="1"/>
    </row>
    <row r="1583" spans="1:11">
      <c r="A1583" s="1" t="s">
        <v>190</v>
      </c>
      <c r="B1583" s="1" t="s">
        <v>225</v>
      </c>
      <c r="C1583" s="1">
        <v>0.76502681847963605</v>
      </c>
      <c r="D1583" s="1" t="str">
        <f>MID(A1583, FIND("~", SUBSTITUTE(A1583, "/", "~", LEN(A1583)-LEN(SUBSTITUTE(A1583, "/", ""))-1)) + 1, LEN(A1583))</f>
        <v>SQRTEngine.java/setInput</v>
      </c>
      <c r="E1583" s="1" t="str">
        <f>MID(B1583, FIND("~", SUBSTITUTE(B1583, "/", "~", LEN(B1583)-LEN(SUBSTITUTE(B1583, "/", ""))-1)) + 1, LEN(B1583))</f>
        <v>SQRTEngine.java/getEngineName</v>
      </c>
      <c r="F1583" s="1">
        <f>IF(D1583=E1583, 1, 0)</f>
        <v>0</v>
      </c>
      <c r="G1583" s="1" t="str">
        <f>MID(A1583, 21, 8)</f>
        <v>21800035</v>
      </c>
      <c r="H1583" s="1" t="str">
        <f>MID(B1583, 21, 8)</f>
        <v>22200429</v>
      </c>
      <c r="I1583" s="1">
        <f>G1583-H1583</f>
        <v>-400394</v>
      </c>
      <c r="J1583" s="1">
        <f>IF(AND(F1583=0, I1583=0), 1, IF(AND(F1583=1, I1583&lt;&gt;0), 2, IF(AND(F1583=0, I1583&lt;&gt;0), 3, "해당 없음")))</f>
        <v>3</v>
      </c>
      <c r="K1583" s="1"/>
    </row>
    <row r="1584" spans="1:11">
      <c r="A1584" s="1" t="s">
        <v>165</v>
      </c>
      <c r="B1584" s="1" t="s">
        <v>186</v>
      </c>
      <c r="C1584" s="1">
        <v>0.764966177340479</v>
      </c>
      <c r="D1584" s="1" t="str">
        <f>MID(A1584, FIND("~", SUBSTITUTE(A1584, "/", "~", LEN(A1584)-LEN(SUBSTITUTE(A1584, "/", ""))-1)) + 1, LEN(A1584))</f>
        <v>FactorialEngine.java/setEnginename</v>
      </c>
      <c r="E1584" s="1" t="str">
        <f>MID(B1584, FIND("~", SUBSTITUTE(B1584, "/", "~", LEN(B1584)-LEN(SUBSTITUTE(B1584, "/", ""))-1)) + 1, LEN(B1584))</f>
        <v>CubeVolEngine.java/getResult</v>
      </c>
      <c r="F1584" s="1">
        <f>IF(D1584=E1584, 1, 0)</f>
        <v>0</v>
      </c>
      <c r="G1584" s="1" t="str">
        <f>MID(A1584, 21, 8)</f>
        <v>21900467</v>
      </c>
      <c r="H1584" s="1" t="str">
        <f>MID(B1584, 21, 8)</f>
        <v>22000374</v>
      </c>
      <c r="I1584" s="1">
        <f>G1584-H1584</f>
        <v>-99907</v>
      </c>
      <c r="J1584" s="1">
        <f>IF(AND(F1584=0, I1584=0), 1, IF(AND(F1584=1, I1584&lt;&gt;0), 2, IF(AND(F1584=0, I1584&lt;&gt;0), 3, "해당 없음")))</f>
        <v>3</v>
      </c>
      <c r="K1584" s="1"/>
    </row>
    <row r="1585" spans="1:11">
      <c r="A1585" s="1" t="s">
        <v>42</v>
      </c>
      <c r="B1585" s="1" t="s">
        <v>98</v>
      </c>
      <c r="C1585" s="1">
        <v>0.76493357855331201</v>
      </c>
      <c r="D1585" s="1" t="str">
        <f>MID(A1585, FIND("~", SUBSTITUTE(A1585, "/", "~", LEN(A1585)-LEN(SUBSTITUTE(A1585, "/", ""))-1)) + 1, LEN(A1585))</f>
        <v>GCDEngine.java/getResult</v>
      </c>
      <c r="E1585" s="1" t="str">
        <f>MID(B1585, FIND("~", SUBSTITUTE(B1585, "/", "~", LEN(B1585)-LEN(SUBSTITUTE(B1585, "/", ""))-1)) + 1, LEN(B1585))</f>
        <v>LCMEngine.java/getResult</v>
      </c>
      <c r="F1585" s="1">
        <f>IF(D1585=E1585, 1, 0)</f>
        <v>0</v>
      </c>
      <c r="G1585" s="1" t="str">
        <f>MID(A1585, 21, 8)</f>
        <v>21600328</v>
      </c>
      <c r="H1585" s="1" t="str">
        <f>MID(B1585, 21, 8)</f>
        <v>22200733</v>
      </c>
      <c r="I1585" s="1">
        <f>G1585-H1585</f>
        <v>-600405</v>
      </c>
      <c r="J1585" s="1">
        <f>IF(AND(F1585=0, I1585=0), 1, IF(AND(F1585=1, I1585&lt;&gt;0), 2, IF(AND(F1585=0, I1585&lt;&gt;0), 3, "해당 없음")))</f>
        <v>3</v>
      </c>
      <c r="K1585" s="1"/>
    </row>
    <row r="1586" spans="1:11">
      <c r="A1586" s="1" t="s">
        <v>191</v>
      </c>
      <c r="B1586" s="1" t="s">
        <v>192</v>
      </c>
      <c r="C1586" s="1">
        <v>0.76474955443016701</v>
      </c>
      <c r="D1586" s="1" t="str">
        <f>MID(A1586, FIND("~", SUBSTITUTE(A1586, "/", "~", LEN(A1586)-LEN(SUBSTITUTE(A1586, "/", ""))-1)) + 1, LEN(A1586))</f>
        <v>SQRTEngine.java/getResult</v>
      </c>
      <c r="E1586" s="1" t="str">
        <f>MID(B1586, FIND("~", SUBSTITUTE(B1586, "/", "~", LEN(B1586)-LEN(SUBSTITUTE(B1586, "/", ""))-1)) + 1, LEN(B1586))</f>
        <v>CubeVolEngine.java/setVolme</v>
      </c>
      <c r="F1586" s="1">
        <f>IF(D1586=E1586, 1, 0)</f>
        <v>0</v>
      </c>
      <c r="G1586" s="1" t="str">
        <f>MID(A1586, 21, 8)</f>
        <v>22200733</v>
      </c>
      <c r="H1586" s="1" t="str">
        <f>MID(B1586, 21, 8)</f>
        <v>22200533</v>
      </c>
      <c r="I1586" s="1">
        <f>G1586-H1586</f>
        <v>200</v>
      </c>
      <c r="J1586" s="1">
        <f>IF(AND(F1586=0, I1586=0), 1, IF(AND(F1586=1, I1586&lt;&gt;0), 2, IF(AND(F1586=0, I1586&lt;&gt;0), 3, "해당 없음")))</f>
        <v>3</v>
      </c>
      <c r="K1586" s="1"/>
    </row>
    <row r="1587" spans="1:11">
      <c r="A1587" s="1" t="s">
        <v>157</v>
      </c>
      <c r="B1587" s="1" t="s">
        <v>93</v>
      </c>
      <c r="C1587" s="1">
        <v>0.76464131842642702</v>
      </c>
      <c r="D1587" s="1" t="str">
        <f>MID(A1587, FIND("~", SUBSTITUTE(A1587, "/", "~", LEN(A1587)-LEN(SUBSTITUTE(A1587, "/", ""))-1)) + 1, LEN(A1587))</f>
        <v>FibonacciEngine.java/getResult</v>
      </c>
      <c r="E1587" s="1" t="str">
        <f>MID(B1587, FIND("~", SUBSTITUTE(B1587, "/", "~", LEN(B1587)-LEN(SUBSTITUTE(B1587, "/", ""))-1)) + 1, LEN(B1587))</f>
        <v>GCDEngine.java/getEngineName</v>
      </c>
      <c r="F1587" s="1">
        <f>IF(D1587=E1587, 1, 0)</f>
        <v>0</v>
      </c>
      <c r="G1587" s="1" t="str">
        <f>MID(A1587, 21, 8)</f>
        <v>21800035</v>
      </c>
      <c r="H1587" s="1" t="str">
        <f>MID(B1587, 21, 8)</f>
        <v>22200360</v>
      </c>
      <c r="I1587" s="1">
        <f>G1587-H1587</f>
        <v>-400325</v>
      </c>
      <c r="J1587" s="1">
        <f>IF(AND(F1587=0, I1587=0), 1, IF(AND(F1587=1, I1587&lt;&gt;0), 2, IF(AND(F1587=0, I1587&lt;&gt;0), 3, "해당 없음")))</f>
        <v>3</v>
      </c>
      <c r="K1587" s="1"/>
    </row>
    <row r="1588" spans="1:11">
      <c r="A1588" s="1" t="s">
        <v>164</v>
      </c>
      <c r="B1588" s="1" t="s">
        <v>159</v>
      </c>
      <c r="C1588" s="1">
        <v>0.76443406108571699</v>
      </c>
      <c r="D1588" s="1" t="str">
        <f>MID(A1588, FIND("~", SUBSTITUTE(A1588, "/", "~", LEN(A1588)-LEN(SUBSTITUTE(A1588, "/", ""))-1)) + 1, LEN(A1588))</f>
        <v>CubeVolEngine.java/getResult</v>
      </c>
      <c r="E1588" s="1" t="str">
        <f>MID(B1588, FIND("~", SUBSTITUTE(B1588, "/", "~", LEN(B1588)-LEN(SUBSTITUTE(B1588, "/", ""))-1)) + 1, LEN(B1588))</f>
        <v>FactorialEngine.java/setN</v>
      </c>
      <c r="F1588" s="1">
        <f>IF(D1588=E1588, 1, 0)</f>
        <v>0</v>
      </c>
      <c r="G1588" s="1" t="str">
        <f>MID(A1588, 21, 8)</f>
        <v>22200733</v>
      </c>
      <c r="H1588" s="1" t="str">
        <f>MID(B1588, 21, 8)</f>
        <v>22200533</v>
      </c>
      <c r="I1588" s="1">
        <f>G1588-H1588</f>
        <v>200</v>
      </c>
      <c r="J1588" s="1">
        <f>IF(AND(F1588=0, I1588=0), 1, IF(AND(F1588=1, I1588&lt;&gt;0), 2, IF(AND(F1588=0, I1588&lt;&gt;0), 3, "해당 없음")))</f>
        <v>3</v>
      </c>
      <c r="K1588" s="1"/>
    </row>
    <row r="1589" spans="1:11">
      <c r="A1589" s="1" t="s">
        <v>77</v>
      </c>
      <c r="B1589" s="1" t="s">
        <v>56</v>
      </c>
      <c r="C1589" s="1">
        <v>0.764400911222192</v>
      </c>
      <c r="D1589" s="1" t="str">
        <f>MID(A1589, FIND("~", SUBSTITUTE(A1589, "/", "~", LEN(A1589)-LEN(SUBSTITUTE(A1589, "/", ""))-1)) + 1, LEN(A1589))</f>
        <v>LCMEngine.java/getEngineName</v>
      </c>
      <c r="E1589" s="1" t="str">
        <f>MID(B1589, FIND("~", SUBSTITUTE(B1589, "/", "~", LEN(B1589)-LEN(SUBSTITUTE(B1589, "/", ""))-1)) + 1, LEN(B1589))</f>
        <v>GCDEngine.java/gcd</v>
      </c>
      <c r="F1589" s="1">
        <f>IF(D1589=E1589, 1, 0)</f>
        <v>0</v>
      </c>
      <c r="G1589" s="1" t="str">
        <f>MID(A1589, 21, 8)</f>
        <v>22100476</v>
      </c>
      <c r="H1589" s="1" t="str">
        <f>MID(B1589, 21, 8)</f>
        <v>22200733</v>
      </c>
      <c r="I1589" s="1">
        <f>G1589-H1589</f>
        <v>-100257</v>
      </c>
      <c r="J1589" s="1">
        <f>IF(AND(F1589=0, I1589=0), 1, IF(AND(F1589=1, I1589&lt;&gt;0), 2, IF(AND(F1589=0, I1589&lt;&gt;0), 3, "해당 없음")))</f>
        <v>3</v>
      </c>
      <c r="K1589" s="1"/>
    </row>
    <row r="1590" spans="1:11">
      <c r="A1590" s="1" t="s">
        <v>161</v>
      </c>
      <c r="B1590" s="1" t="s">
        <v>63</v>
      </c>
      <c r="C1590" s="1">
        <v>0.764279357420103</v>
      </c>
      <c r="D1590" s="1" t="str">
        <f>MID(A1590, FIND("~", SUBSTITUTE(A1590, "/", "~", LEN(A1590)-LEN(SUBSTITUTE(A1590, "/", ""))-1)) + 1, LEN(A1590))</f>
        <v>CubeVolEngine.java/getResult</v>
      </c>
      <c r="E1590" s="1" t="str">
        <f>MID(B1590, FIND("~", SUBSTITUTE(B1590, "/", "~", LEN(B1590)-LEN(SUBSTITUTE(B1590, "/", ""))-1)) + 1, LEN(B1590))</f>
        <v>MaxEngine.java/setResult</v>
      </c>
      <c r="F1590" s="1">
        <f>IF(D1590=E1590, 1, 0)</f>
        <v>0</v>
      </c>
      <c r="G1590" s="1" t="str">
        <f>MID(A1590, 21, 8)</f>
        <v>21600328</v>
      </c>
      <c r="H1590" s="1" t="str">
        <f>MID(B1590, 21, 8)</f>
        <v>22200533</v>
      </c>
      <c r="I1590" s="1">
        <f>G1590-H1590</f>
        <v>-600205</v>
      </c>
      <c r="J1590" s="1">
        <f>IF(AND(F1590=0, I1590=0), 1, IF(AND(F1590=1, I1590&lt;&gt;0), 2, IF(AND(F1590=0, I1590&lt;&gt;0), 3, "해당 없음")))</f>
        <v>3</v>
      </c>
      <c r="K1590" s="1"/>
    </row>
    <row r="1591" spans="1:11">
      <c r="A1591" s="1" t="s">
        <v>138</v>
      </c>
      <c r="B1591" s="1" t="s">
        <v>42</v>
      </c>
      <c r="C1591" s="1">
        <v>0.76422892898929295</v>
      </c>
      <c r="D1591" s="1" t="str">
        <f>MID(A1591, FIND("~", SUBSTITUTE(A1591, "/", "~", LEN(A1591)-LEN(SUBSTITUTE(A1591, "/", ""))-1)) + 1, LEN(A1591))</f>
        <v>FactorialEngine.java/getResult</v>
      </c>
      <c r="E1591" s="1" t="str">
        <f>MID(B1591, FIND("~", SUBSTITUTE(B1591, "/", "~", LEN(B1591)-LEN(SUBSTITUTE(B1591, "/", ""))-1)) + 1, LEN(B1591))</f>
        <v>GCDEngine.java/getResult</v>
      </c>
      <c r="F1591" s="1">
        <f>IF(D1591=E1591, 1, 0)</f>
        <v>0</v>
      </c>
      <c r="G1591" s="1" t="str">
        <f>MID(A1591, 21, 8)</f>
        <v>22200314</v>
      </c>
      <c r="H1591" s="1" t="str">
        <f>MID(B1591, 21, 8)</f>
        <v>21600328</v>
      </c>
      <c r="I1591" s="1">
        <f>G1591-H1591</f>
        <v>599986</v>
      </c>
      <c r="J1591" s="1">
        <f>IF(AND(F1591=0, I1591=0), 1, IF(AND(F1591=1, I1591&lt;&gt;0), 2, IF(AND(F1591=0, I1591&lt;&gt;0), 3, "해당 없음")))</f>
        <v>3</v>
      </c>
      <c r="K1591" s="1"/>
    </row>
    <row r="1592" spans="1:11">
      <c r="A1592" s="1" t="s">
        <v>67</v>
      </c>
      <c r="B1592" s="1" t="s">
        <v>108</v>
      </c>
      <c r="C1592" s="1">
        <v>0.76413750181295104</v>
      </c>
      <c r="D1592" s="1" t="str">
        <f>MID(A1592, FIND("~", SUBSTITUTE(A1592, "/", "~", LEN(A1592)-LEN(SUBSTITUTE(A1592, "/", ""))-1)) + 1, LEN(A1592))</f>
        <v>Calculator.java/run</v>
      </c>
      <c r="E1592" s="1" t="str">
        <f>MID(B1592, FIND("~", SUBSTITUTE(B1592, "/", "~", LEN(B1592)-LEN(SUBSTITUTE(B1592, "/", ""))-1)) + 1, LEN(B1592))</f>
        <v>CSVFileCalculator.java/setException</v>
      </c>
      <c r="F1592" s="1">
        <f>IF(D1592=E1592, 1, 0)</f>
        <v>0</v>
      </c>
      <c r="G1592" s="1" t="str">
        <f>MID(A1592, 21, 8)</f>
        <v>22200533</v>
      </c>
      <c r="H1592" s="1" t="str">
        <f>MID(B1592, 21, 8)</f>
        <v>22200314</v>
      </c>
      <c r="I1592" s="1">
        <f>G1592-H1592</f>
        <v>219</v>
      </c>
      <c r="J1592" s="1">
        <f>IF(AND(F1592=0, I1592=0), 1, IF(AND(F1592=1, I1592&lt;&gt;0), 2, IF(AND(F1592=0, I1592&lt;&gt;0), 3, "해당 없음")))</f>
        <v>3</v>
      </c>
      <c r="K1592" s="1"/>
    </row>
    <row r="1593" spans="1:11">
      <c r="A1593" s="1" t="s">
        <v>67</v>
      </c>
      <c r="B1593" s="1" t="s">
        <v>122</v>
      </c>
      <c r="C1593" s="1">
        <v>0.76409615693089095</v>
      </c>
      <c r="D1593" s="1" t="str">
        <f>MID(A1593, FIND("~", SUBSTITUTE(A1593, "/", "~", LEN(A1593)-LEN(SUBSTITUTE(A1593, "/", ""))-1)) + 1, LEN(A1593))</f>
        <v>Calculator.java/run</v>
      </c>
      <c r="E1593" s="1" t="str">
        <f>MID(B1593, FIND("~", SUBSTITUTE(B1593, "/", "~", LEN(B1593)-LEN(SUBSTITUTE(B1593, "/", ""))-1)) + 1, LEN(B1593))</f>
        <v>CSVFileCalculator.java/setNewData</v>
      </c>
      <c r="F1593" s="1">
        <f>IF(D1593=E1593, 1, 0)</f>
        <v>0</v>
      </c>
      <c r="G1593" s="1" t="str">
        <f>MID(A1593, 21, 8)</f>
        <v>22200533</v>
      </c>
      <c r="H1593" s="1" t="str">
        <f>MID(B1593, 21, 8)</f>
        <v>21900467</v>
      </c>
      <c r="I1593" s="1">
        <f>G1593-H1593</f>
        <v>300066</v>
      </c>
      <c r="J1593" s="1">
        <f>IF(AND(F1593=0, I1593=0), 1, IF(AND(F1593=1, I1593&lt;&gt;0), 2, IF(AND(F1593=0, I1593&lt;&gt;0), 3, "해당 없음")))</f>
        <v>3</v>
      </c>
      <c r="K1593" s="1"/>
    </row>
    <row r="1594" spans="1:11">
      <c r="A1594" s="1" t="s">
        <v>123</v>
      </c>
      <c r="B1594" s="1" t="s">
        <v>42</v>
      </c>
      <c r="C1594" s="1">
        <v>0.76396827454179195</v>
      </c>
      <c r="D1594" s="1" t="str">
        <f>MID(A1594, FIND("~", SUBSTITUTE(A1594, "/", "~", LEN(A1594)-LEN(SUBSTITUTE(A1594, "/", ""))-1)) + 1, LEN(A1594))</f>
        <v>GCDEngine.java/setInput</v>
      </c>
      <c r="E1594" s="1" t="str">
        <f>MID(B1594, FIND("~", SUBSTITUTE(B1594, "/", "~", LEN(B1594)-LEN(SUBSTITUTE(B1594, "/", ""))-1)) + 1, LEN(B1594))</f>
        <v>GCDEngine.java/getResult</v>
      </c>
      <c r="F1594" s="1">
        <f>IF(D1594=E1594, 1, 0)</f>
        <v>0</v>
      </c>
      <c r="G1594" s="1" t="str">
        <f>MID(A1594, 21, 8)</f>
        <v>22200533</v>
      </c>
      <c r="H1594" s="1" t="str">
        <f>MID(B1594, 21, 8)</f>
        <v>21600328</v>
      </c>
      <c r="I1594" s="1">
        <f>G1594-H1594</f>
        <v>600205</v>
      </c>
      <c r="J1594" s="1">
        <f>IF(AND(F1594=0, I1594=0), 1, IF(AND(F1594=1, I1594&lt;&gt;0), 2, IF(AND(F1594=0, I1594&lt;&gt;0), 3, "해당 없음")))</f>
        <v>3</v>
      </c>
      <c r="K1594" s="1"/>
    </row>
    <row r="1595" spans="1:11">
      <c r="A1595" s="1" t="s">
        <v>165</v>
      </c>
      <c r="B1595" s="1" t="s">
        <v>158</v>
      </c>
      <c r="C1595" s="1">
        <v>0.76393691310714595</v>
      </c>
      <c r="D1595" s="1" t="str">
        <f>MID(A1595, FIND("~", SUBSTITUTE(A1595, "/", "~", LEN(A1595)-LEN(SUBSTITUTE(A1595, "/", ""))-1)) + 1, LEN(A1595))</f>
        <v>FactorialEngine.java/setEnginename</v>
      </c>
      <c r="E1595" s="1" t="str">
        <f>MID(B1595, FIND("~", SUBSTITUTE(B1595, "/", "~", LEN(B1595)-LEN(SUBSTITUTE(B1595, "/", ""))-1)) + 1, LEN(B1595))</f>
        <v>FactorialEngine.java/getResult</v>
      </c>
      <c r="F1595" s="1">
        <f>IF(D1595=E1595, 1, 0)</f>
        <v>0</v>
      </c>
      <c r="G1595" s="1" t="str">
        <f>MID(A1595, 21, 8)</f>
        <v>21900467</v>
      </c>
      <c r="H1595" s="1" t="str">
        <f>MID(B1595, 21, 8)</f>
        <v>22200733</v>
      </c>
      <c r="I1595" s="1">
        <f>G1595-H1595</f>
        <v>-300266</v>
      </c>
      <c r="J1595" s="1">
        <f>IF(AND(F1595=0, I1595=0), 1, IF(AND(F1595=1, I1595&lt;&gt;0), 2, IF(AND(F1595=0, I1595&lt;&gt;0), 3, "해당 없음")))</f>
        <v>3</v>
      </c>
      <c r="K1595" s="1"/>
    </row>
    <row r="1596" spans="1:11">
      <c r="A1596" s="1" t="s">
        <v>231</v>
      </c>
      <c r="B1596" s="1" t="s">
        <v>206</v>
      </c>
      <c r="C1596" s="1">
        <v>0.76393008866427703</v>
      </c>
      <c r="D1596" s="1" t="str">
        <f>MID(A1596, FIND("~", SUBSTITUTE(A1596, "/", "~", LEN(A1596)-LEN(SUBSTITUTE(A1596, "/", ""))-1)) + 1, LEN(A1596))</f>
        <v>SphereVolEngine.java/calculateSphereVolume</v>
      </c>
      <c r="E1596" s="1" t="str">
        <f>MID(B1596, FIND("~", SUBSTITUTE(B1596, "/", "~", LEN(B1596)-LEN(SUBSTITUTE(B1596, "/", ""))-1)) + 1, LEN(B1596))</f>
        <v>SphereVolEngine.java/setRadius</v>
      </c>
      <c r="F1596" s="1">
        <f>IF(D1596=E1596, 1, 0)</f>
        <v>0</v>
      </c>
      <c r="G1596" s="1" t="str">
        <f>MID(A1596, 21, 8)</f>
        <v>22200780</v>
      </c>
      <c r="H1596" s="1" t="str">
        <f>MID(B1596, 21, 8)</f>
        <v>22200533</v>
      </c>
      <c r="I1596" s="1">
        <f>G1596-H1596</f>
        <v>247</v>
      </c>
      <c r="J1596" s="1">
        <f>IF(AND(F1596=0, I1596=0), 1, IF(AND(F1596=1, I1596&lt;&gt;0), 2, IF(AND(F1596=0, I1596&lt;&gt;0), 3, "해당 없음")))</f>
        <v>3</v>
      </c>
      <c r="K1596" s="1"/>
    </row>
    <row r="1597" spans="1:11">
      <c r="A1597" s="1" t="s">
        <v>161</v>
      </c>
      <c r="B1597" s="1" t="s">
        <v>99</v>
      </c>
      <c r="C1597" s="1">
        <v>0.763879171105737</v>
      </c>
      <c r="D1597" s="1" t="str">
        <f>MID(A1597, FIND("~", SUBSTITUTE(A1597, "/", "~", LEN(A1597)-LEN(SUBSTITUTE(A1597, "/", ""))-1)) + 1, LEN(A1597))</f>
        <v>CubeVolEngine.java/getResult</v>
      </c>
      <c r="E1597" s="1" t="str">
        <f>MID(B1597, FIND("~", SUBSTITUTE(B1597, "/", "~", LEN(B1597)-LEN(SUBSTITUTE(B1597, "/", ""))-1)) + 1, LEN(B1597))</f>
        <v>MinEngine.java/compute</v>
      </c>
      <c r="F1597" s="1">
        <f>IF(D1597=E1597, 1, 0)</f>
        <v>0</v>
      </c>
      <c r="G1597" s="1" t="str">
        <f>MID(A1597, 21, 8)</f>
        <v>21600328</v>
      </c>
      <c r="H1597" s="1" t="str">
        <f>MID(B1597, 21, 8)</f>
        <v>22000374</v>
      </c>
      <c r="I1597" s="1">
        <f>G1597-H1597</f>
        <v>-400046</v>
      </c>
      <c r="J1597" s="1">
        <f>IF(AND(F1597=0, I1597=0), 1, IF(AND(F1597=1, I1597&lt;&gt;0), 2, IF(AND(F1597=0, I1597&lt;&gt;0), 3, "해당 없음")))</f>
        <v>3</v>
      </c>
      <c r="K1597" s="1"/>
    </row>
    <row r="1598" spans="1:11">
      <c r="A1598" s="1" t="s">
        <v>138</v>
      </c>
      <c r="B1598" s="1" t="s">
        <v>98</v>
      </c>
      <c r="C1598" s="1">
        <v>0.76361669886321304</v>
      </c>
      <c r="D1598" s="1" t="str">
        <f>MID(A1598, FIND("~", SUBSTITUTE(A1598, "/", "~", LEN(A1598)-LEN(SUBSTITUTE(A1598, "/", ""))-1)) + 1, LEN(A1598))</f>
        <v>FactorialEngine.java/getResult</v>
      </c>
      <c r="E1598" s="1" t="str">
        <f>MID(B1598, FIND("~", SUBSTITUTE(B1598, "/", "~", LEN(B1598)-LEN(SUBSTITUTE(B1598, "/", ""))-1)) + 1, LEN(B1598))</f>
        <v>LCMEngine.java/getResult</v>
      </c>
      <c r="F1598" s="1">
        <f>IF(D1598=E1598, 1, 0)</f>
        <v>0</v>
      </c>
      <c r="G1598" s="1" t="str">
        <f>MID(A1598, 21, 8)</f>
        <v>22200314</v>
      </c>
      <c r="H1598" s="1" t="str">
        <f>MID(B1598, 21, 8)</f>
        <v>22200733</v>
      </c>
      <c r="I1598" s="1">
        <f>G1598-H1598</f>
        <v>-419</v>
      </c>
      <c r="J1598" s="1">
        <f>IF(AND(F1598=0, I1598=0), 1, IF(AND(F1598=1, I1598&lt;&gt;0), 2, IF(AND(F1598=0, I1598&lt;&gt;0), 3, "해당 없음")))</f>
        <v>3</v>
      </c>
      <c r="K1598" s="1"/>
    </row>
    <row r="1599" spans="1:11">
      <c r="A1599" s="1" t="s">
        <v>122</v>
      </c>
      <c r="B1599" s="1" t="s">
        <v>54</v>
      </c>
      <c r="C1599" s="1">
        <v>0.76358401612495097</v>
      </c>
      <c r="D1599" s="1" t="str">
        <f>MID(A1599, FIND("~", SUBSTITUTE(A1599, "/", "~", LEN(A1599)-LEN(SUBSTITUTE(A1599, "/", ""))-1)) + 1, LEN(A1599))</f>
        <v>CSVFileCalculator.java/setNewData</v>
      </c>
      <c r="E1599" s="1" t="str">
        <f>MID(B1599, FIND("~", SUBSTITUTE(B1599, "/", "~", LEN(B1599)-LEN(SUBSTITUTE(B1599, "/", ""))-1)) + 1, LEN(B1599))</f>
        <v>CSVFileCalculator.java/writeCSV</v>
      </c>
      <c r="F1599" s="1">
        <f>IF(D1599=E1599, 1, 0)</f>
        <v>0</v>
      </c>
      <c r="G1599" s="1" t="str">
        <f>MID(A1599, 21, 8)</f>
        <v>21900467</v>
      </c>
      <c r="H1599" s="1" t="str">
        <f>MID(B1599, 21, 8)</f>
        <v>22200076</v>
      </c>
      <c r="I1599" s="1">
        <f>G1599-H1599</f>
        <v>-299609</v>
      </c>
      <c r="J1599" s="1">
        <f>IF(AND(F1599=0, I1599=0), 1, IF(AND(F1599=1, I1599&lt;&gt;0), 2, IF(AND(F1599=0, I1599&lt;&gt;0), 3, "해당 없음")))</f>
        <v>3</v>
      </c>
      <c r="K1599" s="1"/>
    </row>
    <row r="1600" spans="1:11">
      <c r="A1600" s="1" t="s">
        <v>62</v>
      </c>
      <c r="B1600" s="1" t="s">
        <v>68</v>
      </c>
      <c r="C1600" s="1">
        <v>0.76358103443626801</v>
      </c>
      <c r="D1600" s="1" t="str">
        <f>MID(A1600, FIND("~", SUBSTITUTE(A1600, "/", "~", LEN(A1600)-LEN(SUBSTITUTE(A1600, "/", ""))-1)) + 1, LEN(A1600))</f>
        <v>MinEngine.java/setResult</v>
      </c>
      <c r="E1600" s="1" t="str">
        <f>MID(B1600, FIND("~", SUBSTITUTE(B1600, "/", "~", LEN(B1600)-LEN(SUBSTITUTE(B1600, "/", ""))-1)) + 1, LEN(B1600))</f>
        <v>GCDEngine.java/getResult</v>
      </c>
      <c r="F1600" s="1">
        <f>IF(D1600=E1600, 1, 0)</f>
        <v>0</v>
      </c>
      <c r="G1600" s="1" t="str">
        <f>MID(A1600, 21, 8)</f>
        <v>22200533</v>
      </c>
      <c r="H1600" s="1" t="str">
        <f>MID(B1600, 21, 8)</f>
        <v>22200076</v>
      </c>
      <c r="I1600" s="1">
        <f>G1600-H1600</f>
        <v>457</v>
      </c>
      <c r="J1600" s="1">
        <f>IF(AND(F1600=0, I1600=0), 1, IF(AND(F1600=1, I1600&lt;&gt;0), 2, IF(AND(F1600=0, I1600&lt;&gt;0), 3, "해당 없음")))</f>
        <v>3</v>
      </c>
      <c r="K1600" s="1"/>
    </row>
    <row r="1601" spans="1:11">
      <c r="A1601" s="1" t="s">
        <v>159</v>
      </c>
      <c r="B1601" s="1" t="s">
        <v>57</v>
      </c>
      <c r="C1601" s="1">
        <v>0.76342301785501998</v>
      </c>
      <c r="D1601" s="1" t="str">
        <f>MID(A1601, FIND("~", SUBSTITUTE(A1601, "/", "~", LEN(A1601)-LEN(SUBSTITUTE(A1601, "/", ""))-1)) + 1, LEN(A1601))</f>
        <v>FactorialEngine.java/setN</v>
      </c>
      <c r="E1601" s="1" t="str">
        <f>MID(B1601, FIND("~", SUBSTITUTE(B1601, "/", "~", LEN(B1601)-LEN(SUBSTITUTE(B1601, "/", ""))-1)) + 1, LEN(B1601))</f>
        <v>GCDEngine.java/gcd</v>
      </c>
      <c r="F1601" s="1">
        <f>IF(D1601=E1601, 1, 0)</f>
        <v>0</v>
      </c>
      <c r="G1601" s="1" t="str">
        <f>MID(A1601, 21, 8)</f>
        <v>22200533</v>
      </c>
      <c r="H1601" s="1" t="str">
        <f>MID(B1601, 21, 8)</f>
        <v>22000374</v>
      </c>
      <c r="I1601" s="1">
        <f>G1601-H1601</f>
        <v>200159</v>
      </c>
      <c r="J1601" s="1">
        <f>IF(AND(F1601=0, I1601=0), 1, IF(AND(F1601=1, I1601&lt;&gt;0), 2, IF(AND(F1601=0, I1601&lt;&gt;0), 3, "해당 없음")))</f>
        <v>3</v>
      </c>
      <c r="K1601" s="1"/>
    </row>
    <row r="1602" spans="1:11">
      <c r="A1602" s="1" t="s">
        <v>178</v>
      </c>
      <c r="B1602" s="1" t="s">
        <v>70</v>
      </c>
      <c r="C1602" s="1">
        <v>0.76339531987146603</v>
      </c>
      <c r="D1602" s="1" t="str">
        <f>MID(A1602, FIND("~", SUBSTITUTE(A1602, "/", "~", LEN(A1602)-LEN(SUBSTITUTE(A1602, "/", ""))-1)) + 1, LEN(A1602))</f>
        <v>OptionHandler.java/printHelp</v>
      </c>
      <c r="E1602" s="1" t="str">
        <f>MID(B1602, FIND("~", SUBSTITUTE(B1602, "/", "~", LEN(B1602)-LEN(SUBSTITUTE(B1602, "/", ""))-1)) + 1, LEN(B1602))</f>
        <v>OptionHandler.java/setHelpRequested</v>
      </c>
      <c r="F1602" s="1">
        <f>IF(D1602=E1602, 1, 0)</f>
        <v>0</v>
      </c>
      <c r="G1602" s="1" t="str">
        <f>MID(A1602, 21, 8)</f>
        <v>22000374</v>
      </c>
      <c r="H1602" s="1" t="str">
        <f>MID(B1602, 21, 8)</f>
        <v>21900768</v>
      </c>
      <c r="I1602" s="1">
        <f>G1602-H1602</f>
        <v>99606</v>
      </c>
      <c r="J1602" s="1">
        <f>IF(AND(F1602=0, I1602=0), 1, IF(AND(F1602=1, I1602&lt;&gt;0), 2, IF(AND(F1602=0, I1602&lt;&gt;0), 3, "해당 없음")))</f>
        <v>3</v>
      </c>
      <c r="K1602" s="1"/>
    </row>
    <row r="1603" spans="1:11">
      <c r="A1603" s="1" t="s">
        <v>96</v>
      </c>
      <c r="B1603" s="1" t="s">
        <v>175</v>
      </c>
      <c r="C1603" s="1">
        <v>0.76315849119507495</v>
      </c>
      <c r="D1603" s="1" t="str">
        <f>MID(A1603, FIND("~", SUBSTITUTE(A1603, "/", "~", LEN(A1603)-LEN(SUBSTITUTE(A1603, "/", ""))-1)) + 1, LEN(A1603))</f>
        <v>CubeVolEngine.java/getEngineName</v>
      </c>
      <c r="E1603" s="1" t="str">
        <f>MID(B1603, FIND("~", SUBSTITUTE(B1603, "/", "~", LEN(B1603)-LEN(SUBSTITUTE(B1603, "/", ""))-1)) + 1, LEN(B1603))</f>
        <v>CubeVolEngine.java/getResult</v>
      </c>
      <c r="F1603" s="1">
        <f>IF(D1603=E1603, 1, 0)</f>
        <v>0</v>
      </c>
      <c r="G1603" s="1" t="str">
        <f>MID(A1603, 21, 8)</f>
        <v>22100476</v>
      </c>
      <c r="H1603" s="1" t="str">
        <f>MID(B1603, 21, 8)</f>
        <v>22200314</v>
      </c>
      <c r="I1603" s="1">
        <f>G1603-H1603</f>
        <v>-99838</v>
      </c>
      <c r="J1603" s="1">
        <f>IF(AND(F1603=0, I1603=0), 1, IF(AND(F1603=1, I1603&lt;&gt;0), 2, IF(AND(F1603=0, I1603&lt;&gt;0), 3, "해당 없음")))</f>
        <v>3</v>
      </c>
      <c r="K1603" s="1"/>
    </row>
    <row r="1604" spans="1:11">
      <c r="A1604" s="1" t="s">
        <v>31</v>
      </c>
      <c r="B1604" s="1" t="s">
        <v>147</v>
      </c>
      <c r="C1604" s="1">
        <v>0.76314944658912698</v>
      </c>
      <c r="D1604" s="1" t="str">
        <f>MID(A1604, FIND("~", SUBSTITUTE(A1604, "/", "~", LEN(A1604)-LEN(SUBSTITUTE(A1604, "/", ""))-1)) + 1, LEN(A1604))</f>
        <v>LCMEngine.java/getResult</v>
      </c>
      <c r="E1604" s="1" t="str">
        <f>MID(B1604, FIND("~", SUBSTITUTE(B1604, "/", "~", LEN(B1604)-LEN(SUBSTITUTE(B1604, "/", ""))-1)) + 1, LEN(B1604))</f>
        <v>FibonacciEngine.java/fibo</v>
      </c>
      <c r="F1604" s="1">
        <f>IF(D1604=E1604, 1, 0)</f>
        <v>0</v>
      </c>
      <c r="G1604" s="1" t="str">
        <f>MID(A1604, 21, 8)</f>
        <v>21600328</v>
      </c>
      <c r="H1604" s="1" t="str">
        <f>MID(B1604, 21, 8)</f>
        <v>22000374</v>
      </c>
      <c r="I1604" s="1">
        <f>G1604-H1604</f>
        <v>-400046</v>
      </c>
      <c r="J1604" s="1">
        <f>IF(AND(F1604=0, I1604=0), 1, IF(AND(F1604=1, I1604&lt;&gt;0), 2, IF(AND(F1604=0, I1604&lt;&gt;0), 3, "해당 없음")))</f>
        <v>3</v>
      </c>
      <c r="K1604" s="1"/>
    </row>
    <row r="1605" spans="1:11">
      <c r="A1605" s="1" t="s">
        <v>98</v>
      </c>
      <c r="B1605" s="1" t="s">
        <v>68</v>
      </c>
      <c r="C1605" s="1">
        <v>0.76309508514281799</v>
      </c>
      <c r="D1605" s="1" t="str">
        <f>MID(A1605, FIND("~", SUBSTITUTE(A1605, "/", "~", LEN(A1605)-LEN(SUBSTITUTE(A1605, "/", ""))-1)) + 1, LEN(A1605))</f>
        <v>LCMEngine.java/getResult</v>
      </c>
      <c r="E1605" s="1" t="str">
        <f>MID(B1605, FIND("~", SUBSTITUTE(B1605, "/", "~", LEN(B1605)-LEN(SUBSTITUTE(B1605, "/", ""))-1)) + 1, LEN(B1605))</f>
        <v>GCDEngine.java/getResult</v>
      </c>
      <c r="F1605" s="1">
        <f>IF(D1605=E1605, 1, 0)</f>
        <v>0</v>
      </c>
      <c r="G1605" s="1" t="str">
        <f>MID(A1605, 21, 8)</f>
        <v>22200733</v>
      </c>
      <c r="H1605" s="1" t="str">
        <f>MID(B1605, 21, 8)</f>
        <v>22200076</v>
      </c>
      <c r="I1605" s="1">
        <f>G1605-H1605</f>
        <v>657</v>
      </c>
      <c r="J1605" s="1">
        <f>IF(AND(F1605=0, I1605=0), 1, IF(AND(F1605=1, I1605&lt;&gt;0), 2, IF(AND(F1605=0, I1605&lt;&gt;0), 3, "해당 없음")))</f>
        <v>3</v>
      </c>
      <c r="K1605" s="1"/>
    </row>
    <row r="1606" spans="1:11">
      <c r="A1606" s="1" t="s">
        <v>164</v>
      </c>
      <c r="B1606" s="1" t="s">
        <v>156</v>
      </c>
      <c r="C1606" s="1">
        <v>0.76300207309253398</v>
      </c>
      <c r="D1606" s="1" t="str">
        <f>MID(A1606, FIND("~", SUBSTITUTE(A1606, "/", "~", LEN(A1606)-LEN(SUBSTITUTE(A1606, "/", ""))-1)) + 1, LEN(A1606))</f>
        <v>CubeVolEngine.java/getResult</v>
      </c>
      <c r="E1606" s="1" t="str">
        <f>MID(B1606, FIND("~", SUBSTITUTE(B1606, "/", "~", LEN(B1606)-LEN(SUBSTITUTE(B1606, "/", ""))-1)) + 1, LEN(B1606))</f>
        <v>FactorialEngine.java/compute</v>
      </c>
      <c r="F1606" s="1">
        <f>IF(D1606=E1606, 1, 0)</f>
        <v>0</v>
      </c>
      <c r="G1606" s="1" t="str">
        <f>MID(A1606, 21, 8)</f>
        <v>22200733</v>
      </c>
      <c r="H1606" s="1" t="str">
        <f>MID(B1606, 21, 8)</f>
        <v>22000374</v>
      </c>
      <c r="I1606" s="1">
        <f>G1606-H1606</f>
        <v>200359</v>
      </c>
      <c r="J1606" s="1">
        <f>IF(AND(F1606=0, I1606=0), 1, IF(AND(F1606=1, I1606&lt;&gt;0), 2, IF(AND(F1606=0, I1606&lt;&gt;0), 3, "해당 없음")))</f>
        <v>3</v>
      </c>
      <c r="K1606" s="1"/>
    </row>
    <row r="1607" spans="1:11">
      <c r="A1607" s="1" t="s">
        <v>156</v>
      </c>
      <c r="B1607" s="1" t="s">
        <v>155</v>
      </c>
      <c r="C1607" s="1">
        <v>0.76289087208923001</v>
      </c>
      <c r="D1607" s="1" t="str">
        <f>MID(A1607, FIND("~", SUBSTITUTE(A1607, "/", "~", LEN(A1607)-LEN(SUBSTITUTE(A1607, "/", ""))-1)) + 1, LEN(A1607))</f>
        <v>FactorialEngine.java/compute</v>
      </c>
      <c r="E1607" s="1" t="str">
        <f>MID(B1607, FIND("~", SUBSTITUTE(B1607, "/", "~", LEN(B1607)-LEN(SUBSTITUTE(B1607, "/", ""))-1)) + 1, LEN(B1607))</f>
        <v>FibonacciEngine.java/getResult</v>
      </c>
      <c r="F1607" s="1">
        <f>IF(D1607=E1607, 1, 0)</f>
        <v>0</v>
      </c>
      <c r="G1607" s="1" t="str">
        <f>MID(A1607, 21, 8)</f>
        <v>22000374</v>
      </c>
      <c r="H1607" s="1" t="str">
        <f>MID(B1607, 21, 8)</f>
        <v>22200314</v>
      </c>
      <c r="I1607" s="1">
        <f>G1607-H1607</f>
        <v>-199940</v>
      </c>
      <c r="J1607" s="1">
        <f>IF(AND(F1607=0, I1607=0), 1, IF(AND(F1607=1, I1607&lt;&gt;0), 2, IF(AND(F1607=0, I1607&lt;&gt;0), 3, "해당 없음")))</f>
        <v>3</v>
      </c>
      <c r="K1607" s="1"/>
    </row>
    <row r="1608" spans="1:11">
      <c r="A1608" s="1" t="s">
        <v>96</v>
      </c>
      <c r="B1608" s="1" t="s">
        <v>205</v>
      </c>
      <c r="C1608" s="1">
        <v>0.76287447839165501</v>
      </c>
      <c r="D1608" s="1" t="str">
        <f>MID(A1608, FIND("~", SUBSTITUTE(A1608, "/", "~", LEN(A1608)-LEN(SUBSTITUTE(A1608, "/", ""))-1)) + 1, LEN(A1608))</f>
        <v>CubeVolEngine.java/getEngineName</v>
      </c>
      <c r="E1608" s="1" t="str">
        <f>MID(B1608, FIND("~", SUBSTITUTE(B1608, "/", "~", LEN(B1608)-LEN(SUBSTITUTE(B1608, "/", ""))-1)) + 1, LEN(B1608))</f>
        <v>SphereVolEngine.java/getResult</v>
      </c>
      <c r="F1608" s="1">
        <f>IF(D1608=E1608, 1, 0)</f>
        <v>0</v>
      </c>
      <c r="G1608" s="1" t="str">
        <f>MID(A1608, 21, 8)</f>
        <v>22100476</v>
      </c>
      <c r="H1608" s="1" t="str">
        <f>MID(B1608, 21, 8)</f>
        <v>22200314</v>
      </c>
      <c r="I1608" s="1">
        <f>G1608-H1608</f>
        <v>-99838</v>
      </c>
      <c r="J1608" s="1">
        <f>IF(AND(F1608=0, I1608=0), 1, IF(AND(F1608=1, I1608&lt;&gt;0), 2, IF(AND(F1608=0, I1608&lt;&gt;0), 3, "해당 없음")))</f>
        <v>3</v>
      </c>
      <c r="K1608" s="1"/>
    </row>
    <row r="1609" spans="1:11">
      <c r="A1609" s="1" t="s">
        <v>127</v>
      </c>
      <c r="B1609" s="1" t="s">
        <v>161</v>
      </c>
      <c r="C1609" s="1">
        <v>0.76285944221415902</v>
      </c>
      <c r="D1609" s="1" t="str">
        <f>MID(A1609, FIND("~", SUBSTITUTE(A1609, "/", "~", LEN(A1609)-LEN(SUBSTITUTE(A1609, "/", ""))-1)) + 1, LEN(A1609))</f>
        <v>FactorialEngine.java/factorial</v>
      </c>
      <c r="E1609" s="1" t="str">
        <f>MID(B1609, FIND("~", SUBSTITUTE(B1609, "/", "~", LEN(B1609)-LEN(SUBSTITUTE(B1609, "/", ""))-1)) + 1, LEN(B1609))</f>
        <v>CubeVolEngine.java/getResult</v>
      </c>
      <c r="F1609" s="1">
        <f>IF(D1609=E1609, 1, 0)</f>
        <v>0</v>
      </c>
      <c r="G1609" s="1" t="str">
        <f>MID(A1609, 21, 8)</f>
        <v>22200780</v>
      </c>
      <c r="H1609" s="1" t="str">
        <f>MID(B1609, 21, 8)</f>
        <v>21600328</v>
      </c>
      <c r="I1609" s="1">
        <f>G1609-H1609</f>
        <v>600452</v>
      </c>
      <c r="J1609" s="1">
        <f>IF(AND(F1609=0, I1609=0), 1, IF(AND(F1609=1, I1609&lt;&gt;0), 2, IF(AND(F1609=0, I1609&lt;&gt;0), 3, "해당 없음")))</f>
        <v>3</v>
      </c>
      <c r="K1609" s="1"/>
    </row>
    <row r="1610" spans="1:11">
      <c r="A1610" s="1" t="s">
        <v>4</v>
      </c>
      <c r="B1610" s="1" t="s">
        <v>134</v>
      </c>
      <c r="C1610" s="1">
        <v>0.76285460571102803</v>
      </c>
      <c r="D1610" s="1" t="str">
        <f>MID(A1610, FIND("~", SUBSTITUTE(A1610, "/", "~", LEN(A1610)-LEN(SUBSTITUTE(A1610, "/", ""))-1)) + 1, LEN(A1610))</f>
        <v>CommandLine.java/resolveOption</v>
      </c>
      <c r="E1610" s="1" t="str">
        <f>MID(B1610, FIND("~", SUBSTITUTE(B1610, "/", "~", LEN(B1610)-LEN(SUBSTITUTE(B1610, "/", ""))-1)) + 1, LEN(B1610))</f>
        <v>Calculator.java/isInteger</v>
      </c>
      <c r="F1610" s="1">
        <f>IF(D1610=E1610, 1, 0)</f>
        <v>0</v>
      </c>
      <c r="G1610" s="1" t="str">
        <f>MID(A1610, 21, 8)</f>
        <v>22200780</v>
      </c>
      <c r="H1610" s="1" t="str">
        <f>MID(B1610, 21, 8)</f>
        <v>21900768</v>
      </c>
      <c r="I1610" s="1">
        <f>G1610-H1610</f>
        <v>300012</v>
      </c>
      <c r="J1610" s="1">
        <f>IF(AND(F1610=0, I1610=0), 1, IF(AND(F1610=1, I1610&lt;&gt;0), 2, IF(AND(F1610=0, I1610&lt;&gt;0), 3, "해당 없음")))</f>
        <v>3</v>
      </c>
      <c r="K1610" s="1"/>
    </row>
    <row r="1611" spans="1:11">
      <c r="A1611" s="1" t="s">
        <v>56</v>
      </c>
      <c r="B1611" s="1" t="s">
        <v>155</v>
      </c>
      <c r="C1611" s="1">
        <v>0.76280767119573201</v>
      </c>
      <c r="D1611" s="1" t="str">
        <f>MID(A1611, FIND("~", SUBSTITUTE(A1611, "/", "~", LEN(A1611)-LEN(SUBSTITUTE(A1611, "/", ""))-1)) + 1, LEN(A1611))</f>
        <v>GCDEngine.java/gcd</v>
      </c>
      <c r="E1611" s="1" t="str">
        <f>MID(B1611, FIND("~", SUBSTITUTE(B1611, "/", "~", LEN(B1611)-LEN(SUBSTITUTE(B1611, "/", ""))-1)) + 1, LEN(B1611))</f>
        <v>FibonacciEngine.java/getResult</v>
      </c>
      <c r="F1611" s="1">
        <f>IF(D1611=E1611, 1, 0)</f>
        <v>0</v>
      </c>
      <c r="G1611" s="1" t="str">
        <f>MID(A1611, 21, 8)</f>
        <v>22200733</v>
      </c>
      <c r="H1611" s="1" t="str">
        <f>MID(B1611, 21, 8)</f>
        <v>22200314</v>
      </c>
      <c r="I1611" s="1">
        <f>G1611-H1611</f>
        <v>419</v>
      </c>
      <c r="J1611" s="1">
        <f>IF(AND(F1611=0, I1611=0), 1, IF(AND(F1611=1, I1611&lt;&gt;0), 2, IF(AND(F1611=0, I1611&lt;&gt;0), 3, "해당 없음")))</f>
        <v>3</v>
      </c>
      <c r="K1611" s="1"/>
    </row>
    <row r="1612" spans="1:11">
      <c r="A1612" s="1" t="s">
        <v>97</v>
      </c>
      <c r="B1612" s="1" t="s">
        <v>174</v>
      </c>
      <c r="C1612" s="1">
        <v>0.76279692118656395</v>
      </c>
      <c r="D1612" s="1" t="str">
        <f>MID(A1612, FIND("~", SUBSTITUTE(A1612, "/", "~", LEN(A1612)-LEN(SUBSTITUTE(A1612, "/", ""))-1)) + 1, LEN(A1612))</f>
        <v>SQRTEngine.java/getEngineName</v>
      </c>
      <c r="E1612" s="1" t="str">
        <f>MID(B1612, FIND("~", SUBSTITUTE(B1612, "/", "~", LEN(B1612)-LEN(SUBSTITUTE(B1612, "/", ""))-1)) + 1, LEN(B1612))</f>
        <v>SQRTEngine.java/getResult</v>
      </c>
      <c r="F1612" s="1">
        <f>IF(D1612=E1612, 1, 0)</f>
        <v>0</v>
      </c>
      <c r="G1612" s="1" t="str">
        <f>MID(A1612, 21, 8)</f>
        <v>22100476</v>
      </c>
      <c r="H1612" s="1" t="str">
        <f>MID(B1612, 21, 8)</f>
        <v>22200314</v>
      </c>
      <c r="I1612" s="1">
        <f>G1612-H1612</f>
        <v>-99838</v>
      </c>
      <c r="J1612" s="1">
        <f>IF(AND(F1612=0, I1612=0), 1, IF(AND(F1612=1, I1612&lt;&gt;0), 2, IF(AND(F1612=0, I1612&lt;&gt;0), 3, "해당 없음")))</f>
        <v>3</v>
      </c>
      <c r="K1612" s="1"/>
    </row>
    <row r="1613" spans="1:11">
      <c r="A1613" s="1" t="s">
        <v>141</v>
      </c>
      <c r="B1613" s="1" t="s">
        <v>76</v>
      </c>
      <c r="C1613" s="1">
        <v>0.76215983678031196</v>
      </c>
      <c r="D1613" s="1" t="str">
        <f>MID(A1613, FIND("~", SUBSTITUTE(A1613, "/", "~", LEN(A1613)-LEN(SUBSTITUTE(A1613, "/", ""))-1)) + 1, LEN(A1613))</f>
        <v>OptionHandler.java/getAllCSVFiles</v>
      </c>
      <c r="E1613" s="1" t="str">
        <f>MID(B1613, FIND("~", SUBSTITUTE(B1613, "/", "~", LEN(B1613)-LEN(SUBSTITUTE(B1613, "/", ""))-1)) + 1, LEN(B1613))</f>
        <v>Calculator.java/accept</v>
      </c>
      <c r="F1613" s="1">
        <f>IF(D1613=E1613, 1, 0)</f>
        <v>0</v>
      </c>
      <c r="G1613" s="1" t="str">
        <f>MID(A1613, 21, 8)</f>
        <v>22200780</v>
      </c>
      <c r="H1613" s="1" t="str">
        <f>MID(B1613, 21, 8)</f>
        <v>22000063</v>
      </c>
      <c r="I1613" s="1">
        <f>G1613-H1613</f>
        <v>200717</v>
      </c>
      <c r="J1613" s="1">
        <f>IF(AND(F1613=0, I1613=0), 1, IF(AND(F1613=1, I1613&lt;&gt;0), 2, IF(AND(F1613=0, I1613&lt;&gt;0), 3, "해당 없음")))</f>
        <v>3</v>
      </c>
      <c r="K1613" s="1"/>
    </row>
    <row r="1614" spans="1:11">
      <c r="A1614" s="1" t="s">
        <v>213</v>
      </c>
      <c r="B1614" s="1" t="s">
        <v>140</v>
      </c>
      <c r="C1614" s="1">
        <v>0.76212223621577802</v>
      </c>
      <c r="D1614" s="1" t="str">
        <f>MID(A1614, FIND("~", SUBSTITUTE(A1614, "/", "~", LEN(A1614)-LEN(SUBSTITUTE(A1614, "/", ""))-1)) + 1, LEN(A1614))</f>
        <v>SphereVolEngine.java/compute</v>
      </c>
      <c r="E1614" s="1" t="str">
        <f>MID(B1614, FIND("~", SUBSTITUTE(B1614, "/", "~", LEN(B1614)-LEN(SUBSTITUTE(B1614, "/", ""))-1)) + 1, LEN(B1614))</f>
        <v>OptionHandler.java/setHelpRequested</v>
      </c>
      <c r="F1614" s="1">
        <f>IF(D1614=E1614, 1, 0)</f>
        <v>0</v>
      </c>
      <c r="G1614" s="1" t="str">
        <f>MID(A1614, 21, 8)</f>
        <v>22000374</v>
      </c>
      <c r="H1614" s="1" t="str">
        <f>MID(B1614, 21, 8)</f>
        <v>21600328</v>
      </c>
      <c r="I1614" s="1">
        <f>G1614-H1614</f>
        <v>400046</v>
      </c>
      <c r="J1614" s="1">
        <f>IF(AND(F1614=0, I1614=0), 1, IF(AND(F1614=1, I1614&lt;&gt;0), 2, IF(AND(F1614=0, I1614&lt;&gt;0), 3, "해당 없음")))</f>
        <v>3</v>
      </c>
      <c r="K1614" s="1"/>
    </row>
    <row r="1615" spans="1:11">
      <c r="A1615" s="1" t="s">
        <v>63</v>
      </c>
      <c r="B1615" s="1" t="s">
        <v>77</v>
      </c>
      <c r="C1615" s="1">
        <v>0.76208175649645604</v>
      </c>
      <c r="D1615" s="1" t="str">
        <f>MID(A1615, FIND("~", SUBSTITUTE(A1615, "/", "~", LEN(A1615)-LEN(SUBSTITUTE(A1615, "/", ""))-1)) + 1, LEN(A1615))</f>
        <v>MaxEngine.java/setResult</v>
      </c>
      <c r="E1615" s="1" t="str">
        <f>MID(B1615, FIND("~", SUBSTITUTE(B1615, "/", "~", LEN(B1615)-LEN(SUBSTITUTE(B1615, "/", ""))-1)) + 1, LEN(B1615))</f>
        <v>LCMEngine.java/getEngineName</v>
      </c>
      <c r="F1615" s="1">
        <f>IF(D1615=E1615, 1, 0)</f>
        <v>0</v>
      </c>
      <c r="G1615" s="1" t="str">
        <f>MID(A1615, 21, 8)</f>
        <v>22200533</v>
      </c>
      <c r="H1615" s="1" t="str">
        <f>MID(B1615, 21, 8)</f>
        <v>22100476</v>
      </c>
      <c r="I1615" s="1">
        <f>G1615-H1615</f>
        <v>100057</v>
      </c>
      <c r="J1615" s="1">
        <f>IF(AND(F1615=0, I1615=0), 1, IF(AND(F1615=1, I1615&lt;&gt;0), 2, IF(AND(F1615=0, I1615&lt;&gt;0), 3, "해당 없음")))</f>
        <v>3</v>
      </c>
      <c r="K1615" s="1"/>
    </row>
    <row r="1616" spans="1:11">
      <c r="A1616" s="1" t="s">
        <v>132</v>
      </c>
      <c r="B1616" s="1" t="s">
        <v>228</v>
      </c>
      <c r="C1616" s="1">
        <v>0.76208012565744199</v>
      </c>
      <c r="D1616" s="1" t="str">
        <f>MID(A1616, FIND("~", SUBSTITUTE(A1616, "/", "~", LEN(A1616)-LEN(SUBSTITUTE(A1616, "/", ""))-1)) + 1, LEN(A1616))</f>
        <v>CubeVolEngine.java/setEnginename</v>
      </c>
      <c r="E1616" s="1" t="str">
        <f>MID(B1616, FIND("~", SUBSTITUTE(B1616, "/", "~", LEN(B1616)-LEN(SUBSTITUTE(B1616, "/", ""))-1)) + 1, LEN(B1616))</f>
        <v>SQRTEngine.java/compute</v>
      </c>
      <c r="F1616" s="1">
        <f>IF(D1616=E1616, 1, 0)</f>
        <v>0</v>
      </c>
      <c r="G1616" s="1" t="str">
        <f>MID(A1616, 21, 8)</f>
        <v>21900467</v>
      </c>
      <c r="H1616" s="1" t="str">
        <f>MID(B1616, 21, 8)</f>
        <v>22000374</v>
      </c>
      <c r="I1616" s="1">
        <f>G1616-H1616</f>
        <v>-99907</v>
      </c>
      <c r="J1616" s="1">
        <f>IF(AND(F1616=0, I1616=0), 1, IF(AND(F1616=1, I1616&lt;&gt;0), 2, IF(AND(F1616=0, I1616&lt;&gt;0), 3, "해당 없음")))</f>
        <v>3</v>
      </c>
      <c r="K1616" s="1"/>
    </row>
    <row r="1617" spans="1:11">
      <c r="A1617" s="1" t="s">
        <v>228</v>
      </c>
      <c r="B1617" s="1" t="s">
        <v>85</v>
      </c>
      <c r="C1617" s="1">
        <v>0.76186552993978096</v>
      </c>
      <c r="D1617" s="1" t="str">
        <f>MID(A1617, FIND("~", SUBSTITUTE(A1617, "/", "~", LEN(A1617)-LEN(SUBSTITUTE(A1617, "/", ""))-1)) + 1, LEN(A1617))</f>
        <v>SQRTEngine.java/compute</v>
      </c>
      <c r="E1617" s="1" t="str">
        <f>MID(B1617, FIND("~", SUBSTITUTE(B1617, "/", "~", LEN(B1617)-LEN(SUBSTITUTE(B1617, "/", ""))-1)) + 1, LEN(B1617))</f>
        <v>SQRTEngine.java/getEngineName</v>
      </c>
      <c r="F1617" s="1">
        <f>IF(D1617=E1617, 1, 0)</f>
        <v>0</v>
      </c>
      <c r="G1617" s="1" t="str">
        <f>MID(A1617, 21, 8)</f>
        <v>22000374</v>
      </c>
      <c r="H1617" s="1" t="str">
        <f>MID(B1617, 21, 8)</f>
        <v>22200360</v>
      </c>
      <c r="I1617" s="1">
        <f>G1617-H1617</f>
        <v>-199986</v>
      </c>
      <c r="J1617" s="1">
        <f>IF(AND(F1617=0, I1617=0), 1, IF(AND(F1617=1, I1617&lt;&gt;0), 2, IF(AND(F1617=0, I1617&lt;&gt;0), 3, "해당 없음")))</f>
        <v>3</v>
      </c>
      <c r="K1617" s="1"/>
    </row>
    <row r="1618" spans="1:11">
      <c r="A1618" s="1" t="s">
        <v>55</v>
      </c>
      <c r="B1618" s="1" t="s">
        <v>67</v>
      </c>
      <c r="C1618" s="1">
        <v>0.76168458143701501</v>
      </c>
      <c r="D1618" s="1" t="str">
        <f>MID(A1618, FIND("~", SUBSTITUTE(A1618, "/", "~", LEN(A1618)-LEN(SUBSTITUTE(A1618, "/", ""))-1)) + 1, LEN(A1618))</f>
        <v>CSVFileCalculator.java/calculate</v>
      </c>
      <c r="E1618" s="1" t="str">
        <f>MID(B1618, FIND("~", SUBSTITUTE(B1618, "/", "~", LEN(B1618)-LEN(SUBSTITUTE(B1618, "/", ""))-1)) + 1, LEN(B1618))</f>
        <v>Calculator.java/run</v>
      </c>
      <c r="F1618" s="1">
        <f>IF(D1618=E1618, 1, 0)</f>
        <v>0</v>
      </c>
      <c r="G1618" s="1" t="str">
        <f>MID(A1618, 21, 8)</f>
        <v>22200733</v>
      </c>
      <c r="H1618" s="1" t="str">
        <f>MID(B1618, 21, 8)</f>
        <v>22200533</v>
      </c>
      <c r="I1618" s="1">
        <f>G1618-H1618</f>
        <v>200</v>
      </c>
      <c r="J1618" s="1">
        <f>IF(AND(F1618=0, I1618=0), 1, IF(AND(F1618=1, I1618&lt;&gt;0), 2, IF(AND(F1618=0, I1618&lt;&gt;0), 3, "해당 없음")))</f>
        <v>3</v>
      </c>
      <c r="K1618" s="1"/>
    </row>
    <row r="1619" spans="1:11">
      <c r="A1619" s="1" t="s">
        <v>164</v>
      </c>
      <c r="B1619" s="1" t="s">
        <v>213</v>
      </c>
      <c r="C1619" s="1">
        <v>0.76162271705319695</v>
      </c>
      <c r="D1619" s="1" t="str">
        <f>MID(A1619, FIND("~", SUBSTITUTE(A1619, "/", "~", LEN(A1619)-LEN(SUBSTITUTE(A1619, "/", ""))-1)) + 1, LEN(A1619))</f>
        <v>CubeVolEngine.java/getResult</v>
      </c>
      <c r="E1619" s="1" t="str">
        <f>MID(B1619, FIND("~", SUBSTITUTE(B1619, "/", "~", LEN(B1619)-LEN(SUBSTITUTE(B1619, "/", ""))-1)) + 1, LEN(B1619))</f>
        <v>SphereVolEngine.java/compute</v>
      </c>
      <c r="F1619" s="1">
        <f>IF(D1619=E1619, 1, 0)</f>
        <v>0</v>
      </c>
      <c r="G1619" s="1" t="str">
        <f>MID(A1619, 21, 8)</f>
        <v>22200733</v>
      </c>
      <c r="H1619" s="1" t="str">
        <f>MID(B1619, 21, 8)</f>
        <v>22000374</v>
      </c>
      <c r="I1619" s="1">
        <f>G1619-H1619</f>
        <v>200359</v>
      </c>
      <c r="J1619" s="1">
        <f>IF(AND(F1619=0, I1619=0), 1, IF(AND(F1619=1, I1619&lt;&gt;0), 2, IF(AND(F1619=0, I1619&lt;&gt;0), 3, "해당 없음")))</f>
        <v>3</v>
      </c>
      <c r="K1619" s="1"/>
    </row>
    <row r="1620" spans="1:11">
      <c r="A1620" s="1" t="s">
        <v>229</v>
      </c>
      <c r="B1620" s="1" t="s">
        <v>213</v>
      </c>
      <c r="C1620" s="1">
        <v>0.76159422113580699</v>
      </c>
      <c r="D1620" s="1" t="str">
        <f>MID(A1620, FIND("~", SUBSTITUTE(A1620, "/", "~", LEN(A1620)-LEN(SUBSTITUTE(A1620, "/", ""))-1)) + 1, LEN(A1620))</f>
        <v>SphereVolEngine.java/getResult</v>
      </c>
      <c r="E1620" s="1" t="str">
        <f>MID(B1620, FIND("~", SUBSTITUTE(B1620, "/", "~", LEN(B1620)-LEN(SUBSTITUTE(B1620, "/", ""))-1)) + 1, LEN(B1620))</f>
        <v>SphereVolEngine.java/compute</v>
      </c>
      <c r="F1620" s="1">
        <f>IF(D1620=E1620, 1, 0)</f>
        <v>0</v>
      </c>
      <c r="G1620" s="1" t="str">
        <f>MID(A1620, 21, 8)</f>
        <v>21500368</v>
      </c>
      <c r="H1620" s="1" t="str">
        <f>MID(B1620, 21, 8)</f>
        <v>22000374</v>
      </c>
      <c r="I1620" s="1">
        <f>G1620-H1620</f>
        <v>-500006</v>
      </c>
      <c r="J1620" s="1">
        <f>IF(AND(F1620=0, I1620=0), 1, IF(AND(F1620=1, I1620&lt;&gt;0), 2, IF(AND(F1620=0, I1620&lt;&gt;0), 3, "해당 없음")))</f>
        <v>3</v>
      </c>
      <c r="K1620" s="1"/>
    </row>
    <row r="1621" spans="1:11">
      <c r="A1621" s="1" t="s">
        <v>165</v>
      </c>
      <c r="B1621" s="1" t="s">
        <v>228</v>
      </c>
      <c r="C1621" s="1">
        <v>0.761506545588293</v>
      </c>
      <c r="D1621" s="1" t="str">
        <f>MID(A1621, FIND("~", SUBSTITUTE(A1621, "/", "~", LEN(A1621)-LEN(SUBSTITUTE(A1621, "/", ""))-1)) + 1, LEN(A1621))</f>
        <v>FactorialEngine.java/setEnginename</v>
      </c>
      <c r="E1621" s="1" t="str">
        <f>MID(B1621, FIND("~", SUBSTITUTE(B1621, "/", "~", LEN(B1621)-LEN(SUBSTITUTE(B1621, "/", ""))-1)) + 1, LEN(B1621))</f>
        <v>SQRTEngine.java/compute</v>
      </c>
      <c r="F1621" s="1">
        <f>IF(D1621=E1621, 1, 0)</f>
        <v>0</v>
      </c>
      <c r="G1621" s="1" t="str">
        <f>MID(A1621, 21, 8)</f>
        <v>21900467</v>
      </c>
      <c r="H1621" s="1" t="str">
        <f>MID(B1621, 21, 8)</f>
        <v>22000374</v>
      </c>
      <c r="I1621" s="1">
        <f>G1621-H1621</f>
        <v>-99907</v>
      </c>
      <c r="J1621" s="1">
        <f>IF(AND(F1621=0, I1621=0), 1, IF(AND(F1621=1, I1621&lt;&gt;0), 2, IF(AND(F1621=0, I1621&lt;&gt;0), 3, "해당 없음")))</f>
        <v>3</v>
      </c>
      <c r="K1621" s="1"/>
    </row>
    <row r="1622" spans="1:11">
      <c r="A1622" s="1" t="s">
        <v>164</v>
      </c>
      <c r="B1622" s="1" t="s">
        <v>94</v>
      </c>
      <c r="C1622" s="1">
        <v>0.76149047678825998</v>
      </c>
      <c r="D1622" s="1" t="str">
        <f>MID(A1622, FIND("~", SUBSTITUTE(A1622, "/", "~", LEN(A1622)-LEN(SUBSTITUTE(A1622, "/", ""))-1)) + 1, LEN(A1622))</f>
        <v>CubeVolEngine.java/getResult</v>
      </c>
      <c r="E1622" s="1" t="str">
        <f>MID(B1622, FIND("~", SUBSTITUTE(B1622, "/", "~", LEN(B1622)-LEN(SUBSTITUTE(B1622, "/", ""))-1)) + 1, LEN(B1622))</f>
        <v>FibonacciEngine.java/getResult</v>
      </c>
      <c r="F1622" s="1">
        <f>IF(D1622=E1622, 1, 0)</f>
        <v>0</v>
      </c>
      <c r="G1622" s="1" t="str">
        <f>MID(A1622, 21, 8)</f>
        <v>22200733</v>
      </c>
      <c r="H1622" s="1" t="str">
        <f>MID(B1622, 21, 8)</f>
        <v>22200076</v>
      </c>
      <c r="I1622" s="1">
        <f>G1622-H1622</f>
        <v>657</v>
      </c>
      <c r="J1622" s="1">
        <f>IF(AND(F1622=0, I1622=0), 1, IF(AND(F1622=1, I1622&lt;&gt;0), 2, IF(AND(F1622=0, I1622&lt;&gt;0), 3, "해당 없음")))</f>
        <v>3</v>
      </c>
      <c r="K1622" s="1"/>
    </row>
    <row r="1623" spans="1:11">
      <c r="A1623" s="1" t="s">
        <v>94</v>
      </c>
      <c r="B1623" s="1" t="s">
        <v>61</v>
      </c>
      <c r="C1623" s="1">
        <v>0.76145063124019696</v>
      </c>
      <c r="D1623" s="1" t="str">
        <f>MID(A1623, FIND("~", SUBSTITUTE(A1623, "/", "~", LEN(A1623)-LEN(SUBSTITUTE(A1623, "/", ""))-1)) + 1, LEN(A1623))</f>
        <v>FibonacciEngine.java/getResult</v>
      </c>
      <c r="E1623" s="1" t="str">
        <f>MID(B1623, FIND("~", SUBSTITUTE(B1623, "/", "~", LEN(B1623)-LEN(SUBSTITUTE(B1623, "/", ""))-1)) + 1, LEN(B1623))</f>
        <v>LCMEngine.java/getEngineName</v>
      </c>
      <c r="F1623" s="1">
        <f>IF(D1623=E1623, 1, 0)</f>
        <v>0</v>
      </c>
      <c r="G1623" s="1" t="str">
        <f>MID(A1623, 21, 8)</f>
        <v>22200076</v>
      </c>
      <c r="H1623" s="1" t="str">
        <f>MID(B1623, 21, 8)</f>
        <v>22200360</v>
      </c>
      <c r="I1623" s="1">
        <f>G1623-H1623</f>
        <v>-284</v>
      </c>
      <c r="J1623" s="1">
        <f>IF(AND(F1623=0, I1623=0), 1, IF(AND(F1623=1, I1623&lt;&gt;0), 2, IF(AND(F1623=0, I1623&lt;&gt;0), 3, "해당 없음")))</f>
        <v>3</v>
      </c>
      <c r="K1623" s="1"/>
    </row>
    <row r="1624" spans="1:11">
      <c r="A1624" s="1" t="s">
        <v>232</v>
      </c>
      <c r="B1624" s="1" t="s">
        <v>140</v>
      </c>
      <c r="C1624" s="1">
        <v>0.76144506371216703</v>
      </c>
      <c r="D1624" s="1" t="str">
        <f>MID(A1624, FIND("~", SUBSTITUTE(A1624, "/", "~", LEN(A1624)-LEN(SUBSTITUTE(A1624, "/", ""))-1)) + 1, LEN(A1624))</f>
        <v>FileManager.java/writeATxtFile</v>
      </c>
      <c r="E1624" s="1" t="str">
        <f>MID(B1624, FIND("~", SUBSTITUTE(B1624, "/", "~", LEN(B1624)-LEN(SUBSTITUTE(B1624, "/", ""))-1)) + 1, LEN(B1624))</f>
        <v>OptionHandler.java/setHelpRequested</v>
      </c>
      <c r="F1624" s="1">
        <f>IF(D1624=E1624, 1, 0)</f>
        <v>0</v>
      </c>
      <c r="G1624" s="1" t="str">
        <f>MID(A1624, 21, 8)</f>
        <v>21800204</v>
      </c>
      <c r="H1624" s="1" t="str">
        <f>MID(B1624, 21, 8)</f>
        <v>21600328</v>
      </c>
      <c r="I1624" s="1">
        <f>G1624-H1624</f>
        <v>199876</v>
      </c>
      <c r="J1624" s="1">
        <f>IF(AND(F1624=0, I1624=0), 1, IF(AND(F1624=1, I1624&lt;&gt;0), 2, IF(AND(F1624=0, I1624&lt;&gt;0), 3, "해당 없음")))</f>
        <v>3</v>
      </c>
      <c r="K1624" s="1"/>
    </row>
    <row r="1625" spans="1:11">
      <c r="A1625" s="1" t="s">
        <v>190</v>
      </c>
      <c r="B1625" s="1" t="s">
        <v>164</v>
      </c>
      <c r="C1625" s="1">
        <v>0.76121775833231498</v>
      </c>
      <c r="D1625" s="1" t="str">
        <f>MID(A1625, FIND("~", SUBSTITUTE(A1625, "/", "~", LEN(A1625)-LEN(SUBSTITUTE(A1625, "/", ""))-1)) + 1, LEN(A1625))</f>
        <v>SQRTEngine.java/setInput</v>
      </c>
      <c r="E1625" s="1" t="str">
        <f>MID(B1625, FIND("~", SUBSTITUTE(B1625, "/", "~", LEN(B1625)-LEN(SUBSTITUTE(B1625, "/", ""))-1)) + 1, LEN(B1625))</f>
        <v>CubeVolEngine.java/getResult</v>
      </c>
      <c r="F1625" s="1">
        <f>IF(D1625=E1625, 1, 0)</f>
        <v>0</v>
      </c>
      <c r="G1625" s="1" t="str">
        <f>MID(A1625, 21, 8)</f>
        <v>21800035</v>
      </c>
      <c r="H1625" s="1" t="str">
        <f>MID(B1625, 21, 8)</f>
        <v>22200733</v>
      </c>
      <c r="I1625" s="1">
        <f>G1625-H1625</f>
        <v>-400698</v>
      </c>
      <c r="J1625" s="1">
        <f>IF(AND(F1625=0, I1625=0), 1, IF(AND(F1625=1, I1625&lt;&gt;0), 2, IF(AND(F1625=0, I1625&lt;&gt;0), 3, "해당 없음")))</f>
        <v>3</v>
      </c>
      <c r="K1625" s="1"/>
    </row>
    <row r="1626" spans="1:11">
      <c r="A1626" s="1" t="s">
        <v>161</v>
      </c>
      <c r="B1626" s="1" t="s">
        <v>127</v>
      </c>
      <c r="C1626" s="1">
        <v>0.76108167832536999</v>
      </c>
      <c r="D1626" s="1" t="str">
        <f>MID(A1626, FIND("~", SUBSTITUTE(A1626, "/", "~", LEN(A1626)-LEN(SUBSTITUTE(A1626, "/", ""))-1)) + 1, LEN(A1626))</f>
        <v>CubeVolEngine.java/getResult</v>
      </c>
      <c r="E1626" s="1" t="str">
        <f>MID(B1626, FIND("~", SUBSTITUTE(B1626, "/", "~", LEN(B1626)-LEN(SUBSTITUTE(B1626, "/", ""))-1)) + 1, LEN(B1626))</f>
        <v>FactorialEngine.java/factorial</v>
      </c>
      <c r="F1626" s="1">
        <f>IF(D1626=E1626, 1, 0)</f>
        <v>0</v>
      </c>
      <c r="G1626" s="1" t="str">
        <f>MID(A1626, 21, 8)</f>
        <v>21600328</v>
      </c>
      <c r="H1626" s="1" t="str">
        <f>MID(B1626, 21, 8)</f>
        <v>22200780</v>
      </c>
      <c r="I1626" s="1">
        <f>G1626-H1626</f>
        <v>-600452</v>
      </c>
      <c r="J1626" s="1">
        <f>IF(AND(F1626=0, I1626=0), 1, IF(AND(F1626=1, I1626&lt;&gt;0), 2, IF(AND(F1626=0, I1626&lt;&gt;0), 3, "해당 없음")))</f>
        <v>3</v>
      </c>
      <c r="K1626" s="1"/>
    </row>
    <row r="1627" spans="1:11">
      <c r="A1627" s="1" t="s">
        <v>122</v>
      </c>
      <c r="B1627" s="1" t="s">
        <v>35</v>
      </c>
      <c r="C1627" s="1">
        <v>0.76088596376242901</v>
      </c>
      <c r="D1627" s="1" t="str">
        <f>MID(A1627, FIND("~", SUBSTITUTE(A1627, "/", "~", LEN(A1627)-LEN(SUBSTITUTE(A1627, "/", ""))-1)) + 1, LEN(A1627))</f>
        <v>CSVFileCalculator.java/setNewData</v>
      </c>
      <c r="E1627" s="1" t="str">
        <f>MID(B1627, FIND("~", SUBSTITUTE(B1627, "/", "~", LEN(B1627)-LEN(SUBSTITUTE(B1627, "/", ""))-1)) + 1, LEN(B1627))</f>
        <v>CSVFileCalculator.java/calculate</v>
      </c>
      <c r="F1627" s="1">
        <f>IF(D1627=E1627, 1, 0)</f>
        <v>0</v>
      </c>
      <c r="G1627" s="1" t="str">
        <f>MID(A1627, 21, 8)</f>
        <v>21900467</v>
      </c>
      <c r="H1627" s="1" t="str">
        <f>MID(B1627, 21, 8)</f>
        <v>22200533</v>
      </c>
      <c r="I1627" s="1">
        <f>G1627-H1627</f>
        <v>-300066</v>
      </c>
      <c r="J1627" s="1">
        <f>IF(AND(F1627=0, I1627=0), 1, IF(AND(F1627=1, I1627&lt;&gt;0), 2, IF(AND(F1627=0, I1627&lt;&gt;0), 3, "해당 없음")))</f>
        <v>3</v>
      </c>
      <c r="K1627" s="1"/>
    </row>
    <row r="1628" spans="1:11">
      <c r="A1628" s="1" t="s">
        <v>176</v>
      </c>
      <c r="B1628" s="1" t="s">
        <v>81</v>
      </c>
      <c r="C1628" s="1">
        <v>0.76087285944499605</v>
      </c>
      <c r="D1628" s="1" t="str">
        <f>MID(A1628, FIND("~", SUBSTITUTE(A1628, "/", "~", LEN(A1628)-LEN(SUBSTITUTE(A1628, "/", ""))-1)) + 1, LEN(A1628))</f>
        <v>CSVFileCalculator.java/setOutputDirectory</v>
      </c>
      <c r="E1628" s="1" t="str">
        <f>MID(B1628, FIND("~", SUBSTITUTE(B1628, "/", "~", LEN(B1628)-LEN(SUBSTITUTE(B1628, "/", ""))-1)) + 1, LEN(B1628))</f>
        <v>CSVFileCalculator.java/calculate</v>
      </c>
      <c r="F1628" s="1">
        <f>IF(D1628=E1628, 1, 0)</f>
        <v>0</v>
      </c>
      <c r="G1628" s="1" t="str">
        <f>MID(A1628, 21, 8)</f>
        <v>22000205</v>
      </c>
      <c r="H1628" s="1" t="str">
        <f>MID(B1628, 21, 8)</f>
        <v>22100641</v>
      </c>
      <c r="I1628" s="1">
        <f>G1628-H1628</f>
        <v>-100436</v>
      </c>
      <c r="J1628" s="1">
        <f>IF(AND(F1628=0, I1628=0), 1, IF(AND(F1628=1, I1628&lt;&gt;0), 2, IF(AND(F1628=0, I1628&lt;&gt;0), 3, "해당 없음")))</f>
        <v>3</v>
      </c>
      <c r="K1628" s="1"/>
    </row>
    <row r="1629" spans="1:11">
      <c r="A1629" s="1" t="s">
        <v>130</v>
      </c>
      <c r="B1629" s="1" t="s">
        <v>194</v>
      </c>
      <c r="C1629" s="1">
        <v>0.76086638862572298</v>
      </c>
      <c r="D1629" s="1" t="str">
        <f>MID(A1629, FIND("~", SUBSTITUTE(A1629, "/", "~", LEN(A1629)-LEN(SUBSTITUTE(A1629, "/", ""))-1)) + 1, LEN(A1629))</f>
        <v>LCMEngine.java/getResult</v>
      </c>
      <c r="E1629" s="1" t="str">
        <f>MID(B1629, FIND("~", SUBSTITUTE(B1629, "/", "~", LEN(B1629)-LEN(SUBSTITUTE(B1629, "/", ""))-1)) + 1, LEN(B1629))</f>
        <v>GCDEngine.java/setResult</v>
      </c>
      <c r="F1629" s="1">
        <f>IF(D1629=E1629, 1, 0)</f>
        <v>0</v>
      </c>
      <c r="G1629" s="1" t="str">
        <f>MID(A1629, 21, 8)</f>
        <v>21500368</v>
      </c>
      <c r="H1629" s="1" t="str">
        <f>MID(B1629, 21, 8)</f>
        <v>22200630</v>
      </c>
      <c r="I1629" s="1">
        <f>G1629-H1629</f>
        <v>-700262</v>
      </c>
      <c r="J1629" s="1">
        <f>IF(AND(F1629=0, I1629=0), 1, IF(AND(F1629=1, I1629&lt;&gt;0), 2, IF(AND(F1629=0, I1629&lt;&gt;0), 3, "해당 없음")))</f>
        <v>3</v>
      </c>
      <c r="K1629" s="1"/>
    </row>
    <row r="1630" spans="1:11">
      <c r="A1630" s="1" t="s">
        <v>32</v>
      </c>
      <c r="B1630" s="1" t="s">
        <v>98</v>
      </c>
      <c r="C1630" s="1">
        <v>0.76068585222517504</v>
      </c>
      <c r="D1630" s="1" t="str">
        <f>MID(A1630, FIND("~", SUBSTITUTE(A1630, "/", "~", LEN(A1630)-LEN(SUBSTITUTE(A1630, "/", ""))-1)) + 1, LEN(A1630))</f>
        <v>GCDEngine.java/getResult</v>
      </c>
      <c r="E1630" s="1" t="str">
        <f>MID(B1630, FIND("~", SUBSTITUTE(B1630, "/", "~", LEN(B1630)-LEN(SUBSTITUTE(B1630, "/", ""))-1)) + 1, LEN(B1630))</f>
        <v>LCMEngine.java/getResult</v>
      </c>
      <c r="F1630" s="1">
        <f>IF(D1630=E1630, 1, 0)</f>
        <v>0</v>
      </c>
      <c r="G1630" s="1" t="str">
        <f>MID(A1630, 21, 8)</f>
        <v>22200314</v>
      </c>
      <c r="H1630" s="1" t="str">
        <f>MID(B1630, 21, 8)</f>
        <v>22200733</v>
      </c>
      <c r="I1630" s="1">
        <f>G1630-H1630</f>
        <v>-419</v>
      </c>
      <c r="J1630" s="1">
        <f>IF(AND(F1630=0, I1630=0), 1, IF(AND(F1630=1, I1630&lt;&gt;0), 2, IF(AND(F1630=0, I1630&lt;&gt;0), 3, "해당 없음")))</f>
        <v>3</v>
      </c>
      <c r="K1630" s="1"/>
    </row>
    <row r="1631" spans="1:11">
      <c r="A1631" s="1" t="s">
        <v>128</v>
      </c>
      <c r="B1631" s="1" t="s">
        <v>32</v>
      </c>
      <c r="C1631" s="1">
        <v>0.76066743718502305</v>
      </c>
      <c r="D1631" s="1" t="str">
        <f>MID(A1631, FIND("~", SUBSTITUTE(A1631, "/", "~", LEN(A1631)-LEN(SUBSTITUTE(A1631, "/", ""))-1)) + 1, LEN(A1631))</f>
        <v>FactorialEngine.java/setResult</v>
      </c>
      <c r="E1631" s="1" t="str">
        <f>MID(B1631, FIND("~", SUBSTITUTE(B1631, "/", "~", LEN(B1631)-LEN(SUBSTITUTE(B1631, "/", ""))-1)) + 1, LEN(B1631))</f>
        <v>GCDEngine.java/getResult</v>
      </c>
      <c r="F1631" s="1">
        <f>IF(D1631=E1631, 1, 0)</f>
        <v>0</v>
      </c>
      <c r="G1631" s="1" t="str">
        <f>MID(A1631, 21, 8)</f>
        <v>21800035</v>
      </c>
      <c r="H1631" s="1" t="str">
        <f>MID(B1631, 21, 8)</f>
        <v>22200314</v>
      </c>
      <c r="I1631" s="1">
        <f>G1631-H1631</f>
        <v>-400279</v>
      </c>
      <c r="J1631" s="1">
        <f>IF(AND(F1631=0, I1631=0), 1, IF(AND(F1631=1, I1631&lt;&gt;0), 2, IF(AND(F1631=0, I1631&lt;&gt;0), 3, "해당 없음")))</f>
        <v>3</v>
      </c>
      <c r="K1631" s="1"/>
    </row>
    <row r="1632" spans="1:11">
      <c r="A1632" s="1" t="s">
        <v>5</v>
      </c>
      <c r="B1632" s="1" t="s">
        <v>75</v>
      </c>
      <c r="C1632" s="1">
        <v>0.76061173756051204</v>
      </c>
      <c r="D1632" s="1" t="str">
        <f>MID(A1632, FIND("~", SUBSTITUTE(A1632, "/", "~", LEN(A1632)-LEN(SUBSTITUTE(A1632, "/", ""))-1)) + 1, LEN(A1632))</f>
        <v>GnuParser.java/flatten</v>
      </c>
      <c r="E1632" s="1" t="str">
        <f>MID(B1632, FIND("~", SUBSTITUTE(B1632, "/", "~", LEN(B1632)-LEN(SUBSTITUTE(B1632, "/", ""))-1)) + 1, LEN(B1632))</f>
        <v>Calculator.java/run</v>
      </c>
      <c r="F1632" s="1">
        <f>IF(D1632=E1632, 1, 0)</f>
        <v>0</v>
      </c>
      <c r="G1632" s="1" t="str">
        <f>MID(A1632, 21, 8)</f>
        <v>22200780</v>
      </c>
      <c r="H1632" s="1" t="str">
        <f>MID(B1632, 21, 8)</f>
        <v>22000374</v>
      </c>
      <c r="I1632" s="1">
        <f>G1632-H1632</f>
        <v>200406</v>
      </c>
      <c r="J1632" s="1">
        <f>IF(AND(F1632=0, I1632=0), 1, IF(AND(F1632=1, I1632&lt;&gt;0), 2, IF(AND(F1632=0, I1632&lt;&gt;0), 3, "해당 없음")))</f>
        <v>3</v>
      </c>
      <c r="K1632" s="1"/>
    </row>
    <row r="1633" spans="1:11">
      <c r="A1633" s="1" t="s">
        <v>210</v>
      </c>
      <c r="B1633" s="1" t="s">
        <v>213</v>
      </c>
      <c r="C1633" s="1">
        <v>0.76055701689072797</v>
      </c>
      <c r="D1633" s="1" t="str">
        <f>MID(A1633, FIND("~", SUBSTITUTE(A1633, "/", "~", LEN(A1633)-LEN(SUBSTITUTE(A1633, "/", ""))-1)) + 1, LEN(A1633))</f>
        <v>SphereVolEngine.java/getEngineName</v>
      </c>
      <c r="E1633" s="1" t="str">
        <f>MID(B1633, FIND("~", SUBSTITUTE(B1633, "/", "~", LEN(B1633)-LEN(SUBSTITUTE(B1633, "/", ""))-1)) + 1, LEN(B1633))</f>
        <v>SphereVolEngine.java/compute</v>
      </c>
      <c r="F1633" s="1">
        <f>IF(D1633=E1633, 1, 0)</f>
        <v>0</v>
      </c>
      <c r="G1633" s="1" t="str">
        <f>MID(A1633, 21, 8)</f>
        <v>22200360</v>
      </c>
      <c r="H1633" s="1" t="str">
        <f>MID(B1633, 21, 8)</f>
        <v>22000374</v>
      </c>
      <c r="I1633" s="1">
        <f>G1633-H1633</f>
        <v>199986</v>
      </c>
      <c r="J1633" s="1">
        <f>IF(AND(F1633=0, I1633=0), 1, IF(AND(F1633=1, I1633&lt;&gt;0), 2, IF(AND(F1633=0, I1633&lt;&gt;0), 3, "해당 없음")))</f>
        <v>3</v>
      </c>
      <c r="K1633" s="1"/>
    </row>
    <row r="1634" spans="1:11">
      <c r="A1634" s="1" t="s">
        <v>68</v>
      </c>
      <c r="B1634" s="1" t="s">
        <v>31</v>
      </c>
      <c r="C1634" s="1">
        <v>0.76049094913886806</v>
      </c>
      <c r="D1634" s="1" t="str">
        <f>MID(A1634, FIND("~", SUBSTITUTE(A1634, "/", "~", LEN(A1634)-LEN(SUBSTITUTE(A1634, "/", ""))-1)) + 1, LEN(A1634))</f>
        <v>GCDEngine.java/getResult</v>
      </c>
      <c r="E1634" s="1" t="str">
        <f>MID(B1634, FIND("~", SUBSTITUTE(B1634, "/", "~", LEN(B1634)-LEN(SUBSTITUTE(B1634, "/", ""))-1)) + 1, LEN(B1634))</f>
        <v>LCMEngine.java/getResult</v>
      </c>
      <c r="F1634" s="1">
        <f>IF(D1634=E1634, 1, 0)</f>
        <v>0</v>
      </c>
      <c r="G1634" s="1" t="str">
        <f>MID(A1634, 21, 8)</f>
        <v>22200076</v>
      </c>
      <c r="H1634" s="1" t="str">
        <f>MID(B1634, 21, 8)</f>
        <v>21600328</v>
      </c>
      <c r="I1634" s="1">
        <f>G1634-H1634</f>
        <v>599748</v>
      </c>
      <c r="J1634" s="1">
        <f>IF(AND(F1634=0, I1634=0), 1, IF(AND(F1634=1, I1634&lt;&gt;0), 2, IF(AND(F1634=0, I1634&lt;&gt;0), 3, "해당 없음")))</f>
        <v>3</v>
      </c>
      <c r="K1634" s="1"/>
    </row>
    <row r="1635" spans="1:11">
      <c r="A1635" s="1" t="s">
        <v>156</v>
      </c>
      <c r="B1635" s="1" t="s">
        <v>78</v>
      </c>
      <c r="C1635" s="1">
        <v>0.76049033316005799</v>
      </c>
      <c r="D1635" s="1" t="str">
        <f>MID(A1635, FIND("~", SUBSTITUTE(A1635, "/", "~", LEN(A1635)-LEN(SUBSTITUTE(A1635, "/", ""))-1)) + 1, LEN(A1635))</f>
        <v>FactorialEngine.java/compute</v>
      </c>
      <c r="E1635" s="1" t="str">
        <f>MID(B1635, FIND("~", SUBSTITUTE(B1635, "/", "~", LEN(B1635)-LEN(SUBSTITUTE(B1635, "/", ""))-1)) + 1, LEN(B1635))</f>
        <v>LCMEngine.java/setEnginename</v>
      </c>
      <c r="F1635" s="1">
        <f>IF(D1635=E1635, 1, 0)</f>
        <v>0</v>
      </c>
      <c r="G1635" s="1" t="str">
        <f>MID(A1635, 21, 8)</f>
        <v>22000374</v>
      </c>
      <c r="H1635" s="1" t="str">
        <f>MID(B1635, 21, 8)</f>
        <v>21900467</v>
      </c>
      <c r="I1635" s="1">
        <f>G1635-H1635</f>
        <v>99907</v>
      </c>
      <c r="J1635" s="1">
        <f>IF(AND(F1635=0, I1635=0), 1, IF(AND(F1635=1, I1635&lt;&gt;0), 2, IF(AND(F1635=0, I1635&lt;&gt;0), 3, "해당 없음")))</f>
        <v>3</v>
      </c>
      <c r="K1635" s="1"/>
    </row>
    <row r="1636" spans="1:11">
      <c r="A1636" s="1" t="s">
        <v>233</v>
      </c>
      <c r="B1636" s="1" t="s">
        <v>225</v>
      </c>
      <c r="C1636" s="1">
        <v>0.76043486835362994</v>
      </c>
      <c r="D1636" s="1" t="str">
        <f>MID(A1636, FIND("~", SUBSTITUTE(A1636, "/", "~", LEN(A1636)-LEN(SUBSTITUTE(A1636, "/", ""))-1)) + 1, LEN(A1636))</f>
        <v>SQRTEngine.java/getResult</v>
      </c>
      <c r="E1636" s="1" t="str">
        <f>MID(B1636, FIND("~", SUBSTITUTE(B1636, "/", "~", LEN(B1636)-LEN(SUBSTITUTE(B1636, "/", ""))-1)) + 1, LEN(B1636))</f>
        <v>SQRTEngine.java/getEngineName</v>
      </c>
      <c r="F1636" s="1">
        <f>IF(D1636=E1636, 1, 0)</f>
        <v>0</v>
      </c>
      <c r="G1636" s="1" t="str">
        <f>MID(A1636, 21, 8)</f>
        <v>22200319</v>
      </c>
      <c r="H1636" s="1" t="str">
        <f>MID(B1636, 21, 8)</f>
        <v>22200429</v>
      </c>
      <c r="I1636" s="1">
        <f>G1636-H1636</f>
        <v>-110</v>
      </c>
      <c r="J1636" s="1">
        <f>IF(AND(F1636=0, I1636=0), 1, IF(AND(F1636=1, I1636&lt;&gt;0), 2, IF(AND(F1636=0, I1636&lt;&gt;0), 3, "해당 없음")))</f>
        <v>3</v>
      </c>
      <c r="K1636" s="1"/>
    </row>
    <row r="1637" spans="1:11">
      <c r="A1637" s="1" t="s">
        <v>65</v>
      </c>
      <c r="B1637" s="1" t="s">
        <v>152</v>
      </c>
      <c r="C1637" s="1">
        <v>0.76037376819366198</v>
      </c>
      <c r="D1637" s="1" t="str">
        <f>MID(A1637, FIND("~", SUBSTITUTE(A1637, "/", "~", LEN(A1637)-LEN(SUBSTITUTE(A1637, "/", ""))-1)) + 1, LEN(A1637))</f>
        <v>MaxEngine.java/getResult</v>
      </c>
      <c r="E1637" s="1" t="str">
        <f>MID(B1637, FIND("~", SUBSTITUTE(B1637, "/", "~", LEN(B1637)-LEN(SUBSTITUTE(B1637, "/", ""))-1)) + 1, LEN(B1637))</f>
        <v>MinEngine.java/setResult</v>
      </c>
      <c r="F1637" s="1">
        <f>IF(D1637=E1637, 1, 0)</f>
        <v>0</v>
      </c>
      <c r="G1637" s="1" t="str">
        <f>MID(A1637, 21, 8)</f>
        <v>22200429</v>
      </c>
      <c r="H1637" s="1" t="str">
        <f>MID(B1637, 21, 8)</f>
        <v>21800035</v>
      </c>
      <c r="I1637" s="1">
        <f>G1637-H1637</f>
        <v>400394</v>
      </c>
      <c r="J1637" s="1">
        <f>IF(AND(F1637=0, I1637=0), 1, IF(AND(F1637=1, I1637&lt;&gt;0), 2, IF(AND(F1637=0, I1637&lt;&gt;0), 3, "해당 없음")))</f>
        <v>3</v>
      </c>
      <c r="K1637" s="1"/>
    </row>
    <row r="1638" spans="1:11">
      <c r="A1638" s="1" t="s">
        <v>66</v>
      </c>
      <c r="B1638" s="1" t="s">
        <v>152</v>
      </c>
      <c r="C1638" s="1">
        <v>0.76037376819366198</v>
      </c>
      <c r="D1638" s="1" t="str">
        <f>MID(A1638, FIND("~", SUBSTITUTE(A1638, "/", "~", LEN(A1638)-LEN(SUBSTITUTE(A1638, "/", ""))-1)) + 1, LEN(A1638))</f>
        <v>MinEngine.java/getResult</v>
      </c>
      <c r="E1638" s="1" t="str">
        <f>MID(B1638, FIND("~", SUBSTITUTE(B1638, "/", "~", LEN(B1638)-LEN(SUBSTITUTE(B1638, "/", ""))-1)) + 1, LEN(B1638))</f>
        <v>MinEngine.java/setResult</v>
      </c>
      <c r="F1638" s="1">
        <f>IF(D1638=E1638, 1, 0)</f>
        <v>0</v>
      </c>
      <c r="G1638" s="1" t="str">
        <f>MID(A1638, 21, 8)</f>
        <v>22200429</v>
      </c>
      <c r="H1638" s="1" t="str">
        <f>MID(B1638, 21, 8)</f>
        <v>21800035</v>
      </c>
      <c r="I1638" s="1">
        <f>G1638-H1638</f>
        <v>400394</v>
      </c>
      <c r="J1638" s="1">
        <f>IF(AND(F1638=0, I1638=0), 1, IF(AND(F1638=1, I1638&lt;&gt;0), 2, IF(AND(F1638=0, I1638&lt;&gt;0), 3, "해당 없음")))</f>
        <v>3</v>
      </c>
      <c r="K1638" s="1"/>
    </row>
    <row r="1639" spans="1:11">
      <c r="A1639" s="1" t="s">
        <v>191</v>
      </c>
      <c r="B1639" s="1" t="s">
        <v>221</v>
      </c>
      <c r="C1639" s="1">
        <v>0.76011642971489801</v>
      </c>
      <c r="D1639" s="1" t="str">
        <f>MID(A1639, FIND("~", SUBSTITUTE(A1639, "/", "~", LEN(A1639)-LEN(SUBSTITUTE(A1639, "/", ""))-1)) + 1, LEN(A1639))</f>
        <v>SQRTEngine.java/getResult</v>
      </c>
      <c r="E1639" s="1" t="str">
        <f>MID(B1639, FIND("~", SUBSTITUTE(B1639, "/", "~", LEN(B1639)-LEN(SUBSTITUTE(B1639, "/", ""))-1)) + 1, LEN(B1639))</f>
        <v>CubeVolEngine.java/getResult</v>
      </c>
      <c r="F1639" s="1">
        <f>IF(D1639=E1639, 1, 0)</f>
        <v>0</v>
      </c>
      <c r="G1639" s="1" t="str">
        <f>MID(A1639, 21, 8)</f>
        <v>22200733</v>
      </c>
      <c r="H1639" s="1" t="str">
        <f>MID(B1639, 21, 8)</f>
        <v>22200076</v>
      </c>
      <c r="I1639" s="1">
        <f>G1639-H1639</f>
        <v>657</v>
      </c>
      <c r="J1639" s="1">
        <f>IF(AND(F1639=0, I1639=0), 1, IF(AND(F1639=1, I1639&lt;&gt;0), 2, IF(AND(F1639=0, I1639&lt;&gt;0), 3, "해당 없음")))</f>
        <v>3</v>
      </c>
      <c r="K1639" s="1"/>
    </row>
    <row r="1640" spans="1:11">
      <c r="A1640" s="1" t="s">
        <v>34</v>
      </c>
      <c r="B1640" s="1" t="s">
        <v>109</v>
      </c>
      <c r="C1640" s="1">
        <v>0.76010544622846299</v>
      </c>
      <c r="D1640" s="1" t="str">
        <f>MID(A1640, FIND("~", SUBSTITUTE(A1640, "/", "~", LEN(A1640)-LEN(SUBSTITUTE(A1640, "/", ""))-1)) + 1, LEN(A1640))</f>
        <v>Calculator.java/run</v>
      </c>
      <c r="E1640" s="1" t="str">
        <f>MID(B1640, FIND("~", SUBSTITUTE(B1640, "/", "~", LEN(B1640)-LEN(SUBSTITUTE(B1640, "/", ""))-1)) + 1, LEN(B1640))</f>
        <v>CSVFileCalculator.java/calculate</v>
      </c>
      <c r="F1640" s="1">
        <f>IF(D1640=E1640, 1, 0)</f>
        <v>0</v>
      </c>
      <c r="G1640" s="1" t="str">
        <f>MID(A1640, 21, 8)</f>
        <v>22100476</v>
      </c>
      <c r="H1640" s="1" t="str">
        <f>MID(B1640, 21, 8)</f>
        <v>21900768</v>
      </c>
      <c r="I1640" s="1">
        <f>G1640-H1640</f>
        <v>199708</v>
      </c>
      <c r="J1640" s="1">
        <f>IF(AND(F1640=0, I1640=0), 1, IF(AND(F1640=1, I1640&lt;&gt;0), 2, IF(AND(F1640=0, I1640&lt;&gt;0), 3, "해당 없음")))</f>
        <v>3</v>
      </c>
      <c r="K1640" s="1"/>
    </row>
    <row r="1641" spans="1:11">
      <c r="A1641" s="1" t="s">
        <v>185</v>
      </c>
      <c r="B1641" s="1" t="s">
        <v>172</v>
      </c>
      <c r="C1641" s="1">
        <v>0.76000485427712605</v>
      </c>
      <c r="D1641" s="1" t="str">
        <f>MID(A1641, FIND("~", SUBSTITUTE(A1641, "/", "~", LEN(A1641)-LEN(SUBSTITUTE(A1641, "/", ""))-1)) + 1, LEN(A1641))</f>
        <v>FactorialEngine.java/compute</v>
      </c>
      <c r="E1641" s="1" t="str">
        <f>MID(B1641, FIND("~", SUBSTITUTE(B1641, "/", "~", LEN(B1641)-LEN(SUBSTITUTE(B1641, "/", ""))-1)) + 1, LEN(B1641))</f>
        <v>MaxEngine.java/compute</v>
      </c>
      <c r="F1641" s="1">
        <f>IF(D1641=E1641, 1, 0)</f>
        <v>0</v>
      </c>
      <c r="G1641" s="1" t="str">
        <f>MID(A1641, 21, 8)</f>
        <v>22200319</v>
      </c>
      <c r="H1641" s="1" t="str">
        <f>MID(B1641, 21, 8)</f>
        <v>22000374</v>
      </c>
      <c r="I1641" s="1">
        <f>G1641-H1641</f>
        <v>199945</v>
      </c>
      <c r="J1641" s="1">
        <f>IF(AND(F1641=0, I1641=0), 1, IF(AND(F1641=1, I1641&lt;&gt;0), 2, IF(AND(F1641=0, I1641&lt;&gt;0), 3, "해당 없음")))</f>
        <v>3</v>
      </c>
      <c r="K1641" s="1"/>
    </row>
    <row r="1642" spans="1:11">
      <c r="A1642" s="1" t="s">
        <v>101</v>
      </c>
      <c r="B1642" s="1" t="s">
        <v>110</v>
      </c>
      <c r="C1642" s="1">
        <v>0.75998930231477102</v>
      </c>
      <c r="D1642" s="1" t="str">
        <f>MID(A1642, FIND("~", SUBSTITUTE(A1642, "/", "~", LEN(A1642)-LEN(SUBSTITUTE(A1642, "/", ""))-1)) + 1, LEN(A1642))</f>
        <v>LCMEngine.java/getResult</v>
      </c>
      <c r="E1642" s="1" t="str">
        <f>MID(B1642, FIND("~", SUBSTITUTE(B1642, "/", "~", LEN(B1642)-LEN(SUBSTITUTE(B1642, "/", ""))-1)) + 1, LEN(B1642))</f>
        <v>LCMEngine.java/setResultValue</v>
      </c>
      <c r="F1642" s="1">
        <f>IF(D1642=E1642, 1, 0)</f>
        <v>0</v>
      </c>
      <c r="G1642" s="1" t="str">
        <f>MID(A1642, 21, 8)</f>
        <v>21900060</v>
      </c>
      <c r="H1642" s="1" t="str">
        <f>MID(B1642, 21, 8)</f>
        <v>21800204</v>
      </c>
      <c r="I1642" s="1">
        <f>G1642-H1642</f>
        <v>99856</v>
      </c>
      <c r="J1642" s="1">
        <f>IF(AND(F1642=0, I1642=0), 1, IF(AND(F1642=1, I1642&lt;&gt;0), 2, IF(AND(F1642=0, I1642&lt;&gt;0), 3, "해당 없음")))</f>
        <v>3</v>
      </c>
      <c r="K1642" s="1"/>
    </row>
    <row r="1643" spans="1:11">
      <c r="A1643" s="1" t="s">
        <v>57</v>
      </c>
      <c r="B1643" s="1" t="s">
        <v>98</v>
      </c>
      <c r="C1643" s="1">
        <v>0.75982291834640103</v>
      </c>
      <c r="D1643" s="1" t="str">
        <f>MID(A1643, FIND("~", SUBSTITUTE(A1643, "/", "~", LEN(A1643)-LEN(SUBSTITUTE(A1643, "/", ""))-1)) + 1, LEN(A1643))</f>
        <v>GCDEngine.java/gcd</v>
      </c>
      <c r="E1643" s="1" t="str">
        <f>MID(B1643, FIND("~", SUBSTITUTE(B1643, "/", "~", LEN(B1643)-LEN(SUBSTITUTE(B1643, "/", ""))-1)) + 1, LEN(B1643))</f>
        <v>LCMEngine.java/getResult</v>
      </c>
      <c r="F1643" s="1">
        <f>IF(D1643=E1643, 1, 0)</f>
        <v>0</v>
      </c>
      <c r="G1643" s="1" t="str">
        <f>MID(A1643, 21, 8)</f>
        <v>22000374</v>
      </c>
      <c r="H1643" s="1" t="str">
        <f>MID(B1643, 21, 8)</f>
        <v>22200733</v>
      </c>
      <c r="I1643" s="1">
        <f>G1643-H1643</f>
        <v>-200359</v>
      </c>
      <c r="J1643" s="1">
        <f>IF(AND(F1643=0, I1643=0), 1, IF(AND(F1643=1, I1643&lt;&gt;0), 2, IF(AND(F1643=0, I1643&lt;&gt;0), 3, "해당 없음")))</f>
        <v>3</v>
      </c>
      <c r="K1643" s="1"/>
    </row>
    <row r="1644" spans="1:11">
      <c r="A1644" s="1" t="s">
        <v>169</v>
      </c>
      <c r="B1644" s="1" t="s">
        <v>138</v>
      </c>
      <c r="C1644" s="1">
        <v>0.75964941462379798</v>
      </c>
      <c r="D1644" s="1" t="str">
        <f>MID(A1644, FIND("~", SUBSTITUTE(A1644, "/", "~", LEN(A1644)-LEN(SUBSTITUTE(A1644, "/", ""))-1)) + 1, LEN(A1644))</f>
        <v>FibonacciEngine.java/getResult</v>
      </c>
      <c r="E1644" s="1" t="str">
        <f>MID(B1644, FIND("~", SUBSTITUTE(B1644, "/", "~", LEN(B1644)-LEN(SUBSTITUTE(B1644, "/", ""))-1)) + 1, LEN(B1644))</f>
        <v>FactorialEngine.java/getResult</v>
      </c>
      <c r="F1644" s="1">
        <f>IF(D1644=E1644, 1, 0)</f>
        <v>0</v>
      </c>
      <c r="G1644" s="1" t="str">
        <f>MID(A1644, 21, 8)</f>
        <v>22200429</v>
      </c>
      <c r="H1644" s="1" t="str">
        <f>MID(B1644, 21, 8)</f>
        <v>22200314</v>
      </c>
      <c r="I1644" s="1">
        <f>G1644-H1644</f>
        <v>115</v>
      </c>
      <c r="J1644" s="1">
        <f>IF(AND(F1644=0, I1644=0), 1, IF(AND(F1644=1, I1644&lt;&gt;0), 2, IF(AND(F1644=0, I1644&lt;&gt;0), 3, "해당 없음")))</f>
        <v>3</v>
      </c>
      <c r="K1644" s="1"/>
    </row>
    <row r="1645" spans="1:11">
      <c r="A1645" s="1" t="s">
        <v>234</v>
      </c>
      <c r="B1645" s="1" t="s">
        <v>213</v>
      </c>
      <c r="C1645" s="1">
        <v>0.75959063152343298</v>
      </c>
      <c r="D1645" s="1" t="str">
        <f>MID(A1645, FIND("~", SUBSTITUTE(A1645, "/", "~", LEN(A1645)-LEN(SUBSTITUTE(A1645, "/", ""))-1)) + 1, LEN(A1645))</f>
        <v>SphereVolEngine.java/getResult</v>
      </c>
      <c r="E1645" s="1" t="str">
        <f>MID(B1645, FIND("~", SUBSTITUTE(B1645, "/", "~", LEN(B1645)-LEN(SUBSTITUTE(B1645, "/", ""))-1)) + 1, LEN(B1645))</f>
        <v>SphereVolEngine.java/compute</v>
      </c>
      <c r="F1645" s="1">
        <f>IF(D1645=E1645, 1, 0)</f>
        <v>0</v>
      </c>
      <c r="G1645" s="1" t="str">
        <f>MID(A1645, 21, 8)</f>
        <v>22200319</v>
      </c>
      <c r="H1645" s="1" t="str">
        <f>MID(B1645, 21, 8)</f>
        <v>22000374</v>
      </c>
      <c r="I1645" s="1">
        <f>G1645-H1645</f>
        <v>199945</v>
      </c>
      <c r="J1645" s="1">
        <f>IF(AND(F1645=0, I1645=0), 1, IF(AND(F1645=1, I1645&lt;&gt;0), 2, IF(AND(F1645=0, I1645&lt;&gt;0), 3, "해당 없음")))</f>
        <v>3</v>
      </c>
      <c r="K1645" s="1"/>
    </row>
    <row r="1646" spans="1:11">
      <c r="A1646" s="1" t="s">
        <v>138</v>
      </c>
      <c r="B1646" s="1" t="s">
        <v>94</v>
      </c>
      <c r="C1646" s="1">
        <v>0.75939552463099003</v>
      </c>
      <c r="D1646" s="1" t="str">
        <f>MID(A1646, FIND("~", SUBSTITUTE(A1646, "/", "~", LEN(A1646)-LEN(SUBSTITUTE(A1646, "/", ""))-1)) + 1, LEN(A1646))</f>
        <v>FactorialEngine.java/getResult</v>
      </c>
      <c r="E1646" s="1" t="str">
        <f>MID(B1646, FIND("~", SUBSTITUTE(B1646, "/", "~", LEN(B1646)-LEN(SUBSTITUTE(B1646, "/", ""))-1)) + 1, LEN(B1646))</f>
        <v>FibonacciEngine.java/getResult</v>
      </c>
      <c r="F1646" s="1">
        <f>IF(D1646=E1646, 1, 0)</f>
        <v>0</v>
      </c>
      <c r="G1646" s="1" t="str">
        <f>MID(A1646, 21, 8)</f>
        <v>22200314</v>
      </c>
      <c r="H1646" s="1" t="str">
        <f>MID(B1646, 21, 8)</f>
        <v>22200076</v>
      </c>
      <c r="I1646" s="1">
        <f>G1646-H1646</f>
        <v>238</v>
      </c>
      <c r="J1646" s="1">
        <f>IF(AND(F1646=0, I1646=0), 1, IF(AND(F1646=1, I1646&lt;&gt;0), 2, IF(AND(F1646=0, I1646&lt;&gt;0), 3, "해당 없음")))</f>
        <v>3</v>
      </c>
      <c r="K1646" s="1"/>
    </row>
    <row r="1647" spans="1:11">
      <c r="A1647" s="1" t="s">
        <v>113</v>
      </c>
      <c r="B1647" s="1" t="s">
        <v>147</v>
      </c>
      <c r="C1647" s="1">
        <v>0.75937973976393403</v>
      </c>
      <c r="D1647" s="1" t="str">
        <f>MID(A1647, FIND("~", SUBSTITUTE(A1647, "/", "~", LEN(A1647)-LEN(SUBSTITUTE(A1647, "/", ""))-1)) + 1, LEN(A1647))</f>
        <v>FibonacciEngine.java/getResult</v>
      </c>
      <c r="E1647" s="1" t="str">
        <f>MID(B1647, FIND("~", SUBSTITUTE(B1647, "/", "~", LEN(B1647)-LEN(SUBSTITUTE(B1647, "/", ""))-1)) + 1, LEN(B1647))</f>
        <v>FibonacciEngine.java/fibo</v>
      </c>
      <c r="F1647" s="1">
        <f>IF(D1647=E1647, 1, 0)</f>
        <v>0</v>
      </c>
      <c r="G1647" s="1" t="str">
        <f>MID(A1647, 21, 8)</f>
        <v>22000296</v>
      </c>
      <c r="H1647" s="1" t="str">
        <f>MID(B1647, 21, 8)</f>
        <v>22000374</v>
      </c>
      <c r="I1647" s="1">
        <f>G1647-H1647</f>
        <v>-78</v>
      </c>
      <c r="J1647" s="1">
        <f>IF(AND(F1647=0, I1647=0), 1, IF(AND(F1647=1, I1647&lt;&gt;0), 2, IF(AND(F1647=0, I1647&lt;&gt;0), 3, "해당 없음")))</f>
        <v>3</v>
      </c>
      <c r="K1647" s="1"/>
    </row>
    <row r="1648" spans="1:11">
      <c r="A1648" s="1" t="s">
        <v>158</v>
      </c>
      <c r="B1648" s="1" t="s">
        <v>57</v>
      </c>
      <c r="C1648" s="1">
        <v>0.75898294082454598</v>
      </c>
      <c r="D1648" s="1" t="str">
        <f>MID(A1648, FIND("~", SUBSTITUTE(A1648, "/", "~", LEN(A1648)-LEN(SUBSTITUTE(A1648, "/", ""))-1)) + 1, LEN(A1648))</f>
        <v>FactorialEngine.java/getResult</v>
      </c>
      <c r="E1648" s="1" t="str">
        <f>MID(B1648, FIND("~", SUBSTITUTE(B1648, "/", "~", LEN(B1648)-LEN(SUBSTITUTE(B1648, "/", ""))-1)) + 1, LEN(B1648))</f>
        <v>GCDEngine.java/gcd</v>
      </c>
      <c r="F1648" s="1">
        <f>IF(D1648=E1648, 1, 0)</f>
        <v>0</v>
      </c>
      <c r="G1648" s="1" t="str">
        <f>MID(A1648, 21, 8)</f>
        <v>22200733</v>
      </c>
      <c r="H1648" s="1" t="str">
        <f>MID(B1648, 21, 8)</f>
        <v>22000374</v>
      </c>
      <c r="I1648" s="1">
        <f>G1648-H1648</f>
        <v>200359</v>
      </c>
      <c r="J1648" s="1">
        <f>IF(AND(F1648=0, I1648=0), 1, IF(AND(F1648=1, I1648&lt;&gt;0), 2, IF(AND(F1648=0, I1648&lt;&gt;0), 3, "해당 없음")))</f>
        <v>3</v>
      </c>
      <c r="K1648" s="1"/>
    </row>
    <row r="1649" spans="1:11">
      <c r="A1649" s="1" t="s">
        <v>46</v>
      </c>
      <c r="B1649" s="1" t="s">
        <v>92</v>
      </c>
      <c r="C1649" s="1">
        <v>0.75881263882581695</v>
      </c>
      <c r="D1649" s="1" t="str">
        <f>MID(A1649, FIND("~", SUBSTITUTE(A1649, "/", "~", LEN(A1649)-LEN(SUBSTITUTE(A1649, "/", ""))-1)) + 1, LEN(A1649))</f>
        <v>MaxEngine.java/getResult</v>
      </c>
      <c r="E1649" s="1" t="str">
        <f>MID(B1649, FIND("~", SUBSTITUTE(B1649, "/", "~", LEN(B1649)-LEN(SUBSTITUTE(B1649, "/", ""))-1)) + 1, LEN(B1649))</f>
        <v>MinEngine.java/getResult</v>
      </c>
      <c r="F1649" s="1">
        <f>IF(D1649=E1649, 1, 0)</f>
        <v>0</v>
      </c>
      <c r="G1649" s="1" t="str">
        <f>MID(A1649, 21, 8)</f>
        <v>22200076</v>
      </c>
      <c r="H1649" s="1" t="str">
        <f>MID(B1649, 21, 8)</f>
        <v>21500368</v>
      </c>
      <c r="I1649" s="1">
        <f>G1649-H1649</f>
        <v>699708</v>
      </c>
      <c r="J1649" s="1">
        <f>IF(AND(F1649=0, I1649=0), 1, IF(AND(F1649=1, I1649&lt;&gt;0), 2, IF(AND(F1649=0, I1649&lt;&gt;0), 3, "해당 없음")))</f>
        <v>3</v>
      </c>
      <c r="K1649" s="1"/>
    </row>
    <row r="1650" spans="1:11">
      <c r="A1650" s="1" t="s">
        <v>47</v>
      </c>
      <c r="B1650" s="1" t="s">
        <v>91</v>
      </c>
      <c r="C1650" s="1">
        <v>0.75881263882581695</v>
      </c>
      <c r="D1650" s="1" t="str">
        <f>MID(A1650, FIND("~", SUBSTITUTE(A1650, "/", "~", LEN(A1650)-LEN(SUBSTITUTE(A1650, "/", ""))-1)) + 1, LEN(A1650))</f>
        <v>MinEngine.java/getResult</v>
      </c>
      <c r="E1650" s="1" t="str">
        <f>MID(B1650, FIND("~", SUBSTITUTE(B1650, "/", "~", LEN(B1650)-LEN(SUBSTITUTE(B1650, "/", ""))-1)) + 1, LEN(B1650))</f>
        <v>MaxEngine.java/getResult</v>
      </c>
      <c r="F1650" s="1">
        <f>IF(D1650=E1650, 1, 0)</f>
        <v>0</v>
      </c>
      <c r="G1650" s="1" t="str">
        <f>MID(A1650, 21, 8)</f>
        <v>22200076</v>
      </c>
      <c r="H1650" s="1" t="str">
        <f>MID(B1650, 21, 8)</f>
        <v>21500368</v>
      </c>
      <c r="I1650" s="1">
        <f>G1650-H1650</f>
        <v>699708</v>
      </c>
      <c r="J1650" s="1">
        <f>IF(AND(F1650=0, I1650=0), 1, IF(AND(F1650=1, I1650&lt;&gt;0), 2, IF(AND(F1650=0, I1650&lt;&gt;0), 3, "해당 없음")))</f>
        <v>3</v>
      </c>
      <c r="K1650" s="1"/>
    </row>
    <row r="1651" spans="1:11">
      <c r="A1651" s="1" t="s">
        <v>56</v>
      </c>
      <c r="B1651" s="1" t="s">
        <v>69</v>
      </c>
      <c r="C1651" s="1">
        <v>0.75877470948914105</v>
      </c>
      <c r="D1651" s="1" t="str">
        <f>MID(A1651, FIND("~", SUBSTITUTE(A1651, "/", "~", LEN(A1651)-LEN(SUBSTITUTE(A1651, "/", ""))-1)) + 1, LEN(A1651))</f>
        <v>GCDEngine.java/gcd</v>
      </c>
      <c r="E1651" s="1" t="str">
        <f>MID(B1651, FIND("~", SUBSTITUTE(B1651, "/", "~", LEN(B1651)-LEN(SUBSTITUTE(B1651, "/", ""))-1)) + 1, LEN(B1651))</f>
        <v>LCMEngine.java/getResult</v>
      </c>
      <c r="F1651" s="1">
        <f>IF(D1651=E1651, 1, 0)</f>
        <v>0</v>
      </c>
      <c r="G1651" s="1" t="str">
        <f>MID(A1651, 21, 8)</f>
        <v>22200733</v>
      </c>
      <c r="H1651" s="1" t="str">
        <f>MID(B1651, 21, 8)</f>
        <v>22200076</v>
      </c>
      <c r="I1651" s="1">
        <f>G1651-H1651</f>
        <v>657</v>
      </c>
      <c r="J1651" s="1">
        <f>IF(AND(F1651=0, I1651=0), 1, IF(AND(F1651=1, I1651&lt;&gt;0), 2, IF(AND(F1651=0, I1651&lt;&gt;0), 3, "해당 없음")))</f>
        <v>3</v>
      </c>
      <c r="K1651" s="1"/>
    </row>
    <row r="1652" spans="1:11">
      <c r="A1652" s="1" t="s">
        <v>117</v>
      </c>
      <c r="B1652" s="1" t="s">
        <v>154</v>
      </c>
      <c r="C1652" s="1">
        <v>0.75867057991824405</v>
      </c>
      <c r="D1652" s="1" t="str">
        <f>MID(A1652, FIND("~", SUBSTITUTE(A1652, "/", "~", LEN(A1652)-LEN(SUBSTITUTE(A1652, "/", ""))-1)) + 1, LEN(A1652))</f>
        <v>OptionHandler.java/printHelp</v>
      </c>
      <c r="E1652" s="1" t="str">
        <f>MID(B1652, FIND("~", SUBSTITUTE(B1652, "/", "~", LEN(B1652)-LEN(SUBSTITUTE(B1652, "/", ""))-1)) + 1, LEN(B1652))</f>
        <v>OptionHandler.java/setInputValues</v>
      </c>
      <c r="F1652" s="1">
        <f>IF(D1652=E1652, 1, 0)</f>
        <v>0</v>
      </c>
      <c r="G1652" s="1" t="str">
        <f>MID(A1652, 21, 8)</f>
        <v>22000046</v>
      </c>
      <c r="H1652" s="1" t="str">
        <f>MID(B1652, 21, 8)</f>
        <v>22200360</v>
      </c>
      <c r="I1652" s="1">
        <f>G1652-H1652</f>
        <v>-200314</v>
      </c>
      <c r="J1652" s="1">
        <f>IF(AND(F1652=0, I1652=0), 1, IF(AND(F1652=1, I1652&lt;&gt;0), 2, IF(AND(F1652=0, I1652&lt;&gt;0), 3, "해당 없음")))</f>
        <v>3</v>
      </c>
      <c r="K1652" s="1"/>
    </row>
    <row r="1653" spans="1:11">
      <c r="A1653" s="1" t="s">
        <v>159</v>
      </c>
      <c r="B1653" s="1" t="s">
        <v>126</v>
      </c>
      <c r="C1653" s="1">
        <v>0.75866145041843203</v>
      </c>
      <c r="D1653" s="1" t="str">
        <f>MID(A1653, FIND("~", SUBSTITUTE(A1653, "/", "~", LEN(A1653)-LEN(SUBSTITUTE(A1653, "/", ""))-1)) + 1, LEN(A1653))</f>
        <v>FactorialEngine.java/setN</v>
      </c>
      <c r="E1653" s="1" t="str">
        <f>MID(B1653, FIND("~", SUBSTITUTE(B1653, "/", "~", LEN(B1653)-LEN(SUBSTITUTE(B1653, "/", ""))-1)) + 1, LEN(B1653))</f>
        <v>GCDEngine.java/getEngineName</v>
      </c>
      <c r="F1653" s="1">
        <f>IF(D1653=E1653, 1, 0)</f>
        <v>0</v>
      </c>
      <c r="G1653" s="1" t="str">
        <f>MID(A1653, 21, 8)</f>
        <v>22200533</v>
      </c>
      <c r="H1653" s="1" t="str">
        <f>MID(B1653, 21, 8)</f>
        <v>22100476</v>
      </c>
      <c r="I1653" s="1">
        <f>G1653-H1653</f>
        <v>100057</v>
      </c>
      <c r="J1653" s="1">
        <f>IF(AND(F1653=0, I1653=0), 1, IF(AND(F1653=1, I1653&lt;&gt;0), 2, IF(AND(F1653=0, I1653&lt;&gt;0), 3, "해당 없음")))</f>
        <v>3</v>
      </c>
      <c r="K1653" s="1"/>
    </row>
    <row r="1654" spans="1:11">
      <c r="A1654" s="1" t="s">
        <v>206</v>
      </c>
      <c r="B1654" s="1" t="s">
        <v>210</v>
      </c>
      <c r="C1654" s="1">
        <v>0.75862447904007602</v>
      </c>
      <c r="D1654" s="1" t="str">
        <f>MID(A1654, FIND("~", SUBSTITUTE(A1654, "/", "~", LEN(A1654)-LEN(SUBSTITUTE(A1654, "/", ""))-1)) + 1, LEN(A1654))</f>
        <v>SphereVolEngine.java/setRadius</v>
      </c>
      <c r="E1654" s="1" t="str">
        <f>MID(B1654, FIND("~", SUBSTITUTE(B1654, "/", "~", LEN(B1654)-LEN(SUBSTITUTE(B1654, "/", ""))-1)) + 1, LEN(B1654))</f>
        <v>SphereVolEngine.java/getEngineName</v>
      </c>
      <c r="F1654" s="1">
        <f>IF(D1654=E1654, 1, 0)</f>
        <v>0</v>
      </c>
      <c r="G1654" s="1" t="str">
        <f>MID(A1654, 21, 8)</f>
        <v>22200533</v>
      </c>
      <c r="H1654" s="1" t="str">
        <f>MID(B1654, 21, 8)</f>
        <v>22200360</v>
      </c>
      <c r="I1654" s="1">
        <f>G1654-H1654</f>
        <v>173</v>
      </c>
      <c r="J1654" s="1">
        <f>IF(AND(F1654=0, I1654=0), 1, IF(AND(F1654=1, I1654&lt;&gt;0), 2, IF(AND(F1654=0, I1654&lt;&gt;0), 3, "해당 없음")))</f>
        <v>3</v>
      </c>
      <c r="K1654" s="1"/>
    </row>
    <row r="1655" spans="1:11">
      <c r="A1655" s="1" t="s">
        <v>185</v>
      </c>
      <c r="B1655" s="1" t="s">
        <v>94</v>
      </c>
      <c r="C1655" s="1">
        <v>0.75861384439353197</v>
      </c>
      <c r="D1655" s="1" t="str">
        <f>MID(A1655, FIND("~", SUBSTITUTE(A1655, "/", "~", LEN(A1655)-LEN(SUBSTITUTE(A1655, "/", ""))-1)) + 1, LEN(A1655))</f>
        <v>FactorialEngine.java/compute</v>
      </c>
      <c r="E1655" s="1" t="str">
        <f>MID(B1655, FIND("~", SUBSTITUTE(B1655, "/", "~", LEN(B1655)-LEN(SUBSTITUTE(B1655, "/", ""))-1)) + 1, LEN(B1655))</f>
        <v>FibonacciEngine.java/getResult</v>
      </c>
      <c r="F1655" s="1">
        <f>IF(D1655=E1655, 1, 0)</f>
        <v>0</v>
      </c>
      <c r="G1655" s="1" t="str">
        <f>MID(A1655, 21, 8)</f>
        <v>22200319</v>
      </c>
      <c r="H1655" s="1" t="str">
        <f>MID(B1655, 21, 8)</f>
        <v>22200076</v>
      </c>
      <c r="I1655" s="1">
        <f>G1655-H1655</f>
        <v>243</v>
      </c>
      <c r="J1655" s="1">
        <f>IF(AND(F1655=0, I1655=0), 1, IF(AND(F1655=1, I1655&lt;&gt;0), 2, IF(AND(F1655=0, I1655&lt;&gt;0), 3, "해당 없음")))</f>
        <v>3</v>
      </c>
      <c r="K1655" s="1"/>
    </row>
    <row r="1656" spans="1:11">
      <c r="A1656" s="1" t="s">
        <v>197</v>
      </c>
      <c r="B1656" s="1" t="s">
        <v>214</v>
      </c>
      <c r="C1656" s="1">
        <v>0.75844613642543102</v>
      </c>
      <c r="D1656" s="1" t="str">
        <f>MID(A1656, FIND("~", SUBSTITUTE(A1656, "/", "~", LEN(A1656)-LEN(SUBSTITUTE(A1656, "/", ""))-1)) + 1, LEN(A1656))</f>
        <v>SQRTEngine.java/setResult</v>
      </c>
      <c r="E1656" s="1" t="str">
        <f>MID(B1656, FIND("~", SUBSTITUTE(B1656, "/", "~", LEN(B1656)-LEN(SUBSTITUTE(B1656, "/", ""))-1)) + 1, LEN(B1656))</f>
        <v>SQRTEngine.java/getResult</v>
      </c>
      <c r="F1656" s="1">
        <f>IF(D1656=E1656, 1, 0)</f>
        <v>0</v>
      </c>
      <c r="G1656" s="1" t="str">
        <f>MID(A1656, 21, 8)</f>
        <v>22200533</v>
      </c>
      <c r="H1656" s="1" t="str">
        <f>MID(B1656, 21, 8)</f>
        <v>21500368</v>
      </c>
      <c r="I1656" s="1">
        <f>G1656-H1656</f>
        <v>700165</v>
      </c>
      <c r="J1656" s="1">
        <f>IF(AND(F1656=0, I1656=0), 1, IF(AND(F1656=1, I1656&lt;&gt;0), 2, IF(AND(F1656=0, I1656&lt;&gt;0), 3, "해당 없음")))</f>
        <v>3</v>
      </c>
      <c r="K1656" s="1"/>
    </row>
    <row r="1657" spans="1:11">
      <c r="A1657" s="1" t="s">
        <v>221</v>
      </c>
      <c r="B1657" s="1" t="s">
        <v>212</v>
      </c>
      <c r="C1657" s="1">
        <v>0.75840984543394496</v>
      </c>
      <c r="D1657" s="1" t="str">
        <f>MID(A1657, FIND("~", SUBSTITUTE(A1657, "/", "~", LEN(A1657)-LEN(SUBSTITUTE(A1657, "/", ""))-1)) + 1, LEN(A1657))</f>
        <v>CubeVolEngine.java/getResult</v>
      </c>
      <c r="E1657" s="1" t="str">
        <f>MID(B1657, FIND("~", SUBSTITUTE(B1657, "/", "~", LEN(B1657)-LEN(SUBSTITUTE(B1657, "/", ""))-1)) + 1, LEN(B1657))</f>
        <v>SQRTEngine.java/setEnginename</v>
      </c>
      <c r="F1657" s="1">
        <f>IF(D1657=E1657, 1, 0)</f>
        <v>0</v>
      </c>
      <c r="G1657" s="1" t="str">
        <f>MID(A1657, 21, 8)</f>
        <v>22200076</v>
      </c>
      <c r="H1657" s="1" t="str">
        <f>MID(B1657, 21, 8)</f>
        <v>21900467</v>
      </c>
      <c r="I1657" s="1">
        <f>G1657-H1657</f>
        <v>299609</v>
      </c>
      <c r="J1657" s="1">
        <f>IF(AND(F1657=0, I1657=0), 1, IF(AND(F1657=1, I1657&lt;&gt;0), 2, IF(AND(F1657=0, I1657&lt;&gt;0), 3, "해당 없음")))</f>
        <v>3</v>
      </c>
      <c r="K1657" s="1"/>
    </row>
    <row r="1658" spans="1:11">
      <c r="A1658" s="1" t="s">
        <v>134</v>
      </c>
      <c r="B1658" s="1" t="s">
        <v>67</v>
      </c>
      <c r="C1658" s="1">
        <v>0.75840048662796</v>
      </c>
      <c r="D1658" s="1" t="str">
        <f>MID(A1658, FIND("~", SUBSTITUTE(A1658, "/", "~", LEN(A1658)-LEN(SUBSTITUTE(A1658, "/", ""))-1)) + 1, LEN(A1658))</f>
        <v>Calculator.java/isInteger</v>
      </c>
      <c r="E1658" s="1" t="str">
        <f>MID(B1658, FIND("~", SUBSTITUTE(B1658, "/", "~", LEN(B1658)-LEN(SUBSTITUTE(B1658, "/", ""))-1)) + 1, LEN(B1658))</f>
        <v>Calculator.java/run</v>
      </c>
      <c r="F1658" s="1">
        <f>IF(D1658=E1658, 1, 0)</f>
        <v>0</v>
      </c>
      <c r="G1658" s="1" t="str">
        <f>MID(A1658, 21, 8)</f>
        <v>21900768</v>
      </c>
      <c r="H1658" s="1" t="str">
        <f>MID(B1658, 21, 8)</f>
        <v>22200533</v>
      </c>
      <c r="I1658" s="1">
        <f>G1658-H1658</f>
        <v>-299765</v>
      </c>
      <c r="J1658" s="1">
        <f>IF(AND(F1658=0, I1658=0), 1, IF(AND(F1658=1, I1658&lt;&gt;0), 2, IF(AND(F1658=0, I1658&lt;&gt;0), 3, "해당 없음")))</f>
        <v>3</v>
      </c>
      <c r="K1658" s="1"/>
    </row>
    <row r="1659" spans="1:11">
      <c r="A1659" s="1" t="s">
        <v>225</v>
      </c>
      <c r="B1659" s="1" t="s">
        <v>116</v>
      </c>
      <c r="C1659" s="1">
        <v>0.75826903472753204</v>
      </c>
      <c r="D1659" s="1" t="str">
        <f>MID(A1659, FIND("~", SUBSTITUTE(A1659, "/", "~", LEN(A1659)-LEN(SUBSTITUTE(A1659, "/", ""))-1)) + 1, LEN(A1659))</f>
        <v>SQRTEngine.java/getEngineName</v>
      </c>
      <c r="E1659" s="1" t="str">
        <f>MID(B1659, FIND("~", SUBSTITUTE(B1659, "/", "~", LEN(B1659)-LEN(SUBSTITUTE(B1659, "/", ""))-1)) + 1, LEN(B1659))</f>
        <v>FibonacciEngine.java/setN</v>
      </c>
      <c r="F1659" s="1">
        <f>IF(D1659=E1659, 1, 0)</f>
        <v>0</v>
      </c>
      <c r="G1659" s="1" t="str">
        <f>MID(A1659, 21, 8)</f>
        <v>22200429</v>
      </c>
      <c r="H1659" s="1" t="str">
        <f>MID(B1659, 21, 8)</f>
        <v>22200533</v>
      </c>
      <c r="I1659" s="1">
        <f>G1659-H1659</f>
        <v>-104</v>
      </c>
      <c r="J1659" s="1">
        <f>IF(AND(F1659=0, I1659=0), 1, IF(AND(F1659=1, I1659&lt;&gt;0), 2, IF(AND(F1659=0, I1659&lt;&gt;0), 3, "해당 없음")))</f>
        <v>3</v>
      </c>
      <c r="K1659" s="1"/>
    </row>
    <row r="1660" spans="1:11">
      <c r="A1660" s="1" t="s">
        <v>176</v>
      </c>
      <c r="B1660" s="1" t="s">
        <v>55</v>
      </c>
      <c r="C1660" s="1">
        <v>0.75816596520507795</v>
      </c>
      <c r="D1660" s="1" t="str">
        <f>MID(A1660, FIND("~", SUBSTITUTE(A1660, "/", "~", LEN(A1660)-LEN(SUBSTITUTE(A1660, "/", ""))-1)) + 1, LEN(A1660))</f>
        <v>CSVFileCalculator.java/setOutputDirectory</v>
      </c>
      <c r="E1660" s="1" t="str">
        <f>MID(B1660, FIND("~", SUBSTITUTE(B1660, "/", "~", LEN(B1660)-LEN(SUBSTITUTE(B1660, "/", ""))-1)) + 1, LEN(B1660))</f>
        <v>CSVFileCalculator.java/calculate</v>
      </c>
      <c r="F1660" s="1">
        <f>IF(D1660=E1660, 1, 0)</f>
        <v>0</v>
      </c>
      <c r="G1660" s="1" t="str">
        <f>MID(A1660, 21, 8)</f>
        <v>22000205</v>
      </c>
      <c r="H1660" s="1" t="str">
        <f>MID(B1660, 21, 8)</f>
        <v>22200733</v>
      </c>
      <c r="I1660" s="1">
        <f>G1660-H1660</f>
        <v>-200528</v>
      </c>
      <c r="J1660" s="1">
        <f>IF(AND(F1660=0, I1660=0), 1, IF(AND(F1660=1, I1660&lt;&gt;0), 2, IF(AND(F1660=0, I1660&lt;&gt;0), 3, "해당 없음")))</f>
        <v>3</v>
      </c>
      <c r="K1660" s="1"/>
    </row>
    <row r="1661" spans="1:11">
      <c r="A1661" s="1" t="s">
        <v>119</v>
      </c>
      <c r="B1661" s="1" t="s">
        <v>69</v>
      </c>
      <c r="C1661" s="1">
        <v>0.75809114127451005</v>
      </c>
      <c r="D1661" s="1" t="str">
        <f>MID(A1661, FIND("~", SUBSTITUTE(A1661, "/", "~", LEN(A1661)-LEN(SUBSTITUTE(A1661, "/", ""))-1)) + 1, LEN(A1661))</f>
        <v>FactorialEngine.java/getResult</v>
      </c>
      <c r="E1661" s="1" t="str">
        <f>MID(B1661, FIND("~", SUBSTITUTE(B1661, "/", "~", LEN(B1661)-LEN(SUBSTITUTE(B1661, "/", ""))-1)) + 1, LEN(B1661))</f>
        <v>LCMEngine.java/getResult</v>
      </c>
      <c r="F1661" s="1">
        <f>IF(D1661=E1661, 1, 0)</f>
        <v>0</v>
      </c>
      <c r="G1661" s="1" t="str">
        <f>MID(A1661, 21, 8)</f>
        <v>22000296</v>
      </c>
      <c r="H1661" s="1" t="str">
        <f>MID(B1661, 21, 8)</f>
        <v>22200076</v>
      </c>
      <c r="I1661" s="1">
        <f>G1661-H1661</f>
        <v>-199780</v>
      </c>
      <c r="J1661" s="1">
        <f>IF(AND(F1661=0, I1661=0), 1, IF(AND(F1661=1, I1661&lt;&gt;0), 2, IF(AND(F1661=0, I1661&lt;&gt;0), 3, "해당 없음")))</f>
        <v>3</v>
      </c>
      <c r="K1661" s="1"/>
    </row>
    <row r="1662" spans="1:11">
      <c r="A1662" s="1" t="s">
        <v>116</v>
      </c>
      <c r="B1662" s="1" t="s">
        <v>80</v>
      </c>
      <c r="C1662" s="1">
        <v>0.75787468818603498</v>
      </c>
      <c r="D1662" s="1" t="str">
        <f>MID(A1662, FIND("~", SUBSTITUTE(A1662, "/", "~", LEN(A1662)-LEN(SUBSTITUTE(A1662, "/", ""))-1)) + 1, LEN(A1662))</f>
        <v>FibonacciEngine.java/setN</v>
      </c>
      <c r="E1662" s="1" t="str">
        <f>MID(B1662, FIND("~", SUBSTITUTE(B1662, "/", "~", LEN(B1662)-LEN(SUBSTITUTE(B1662, "/", ""))-1)) + 1, LEN(B1662))</f>
        <v>GCDEngine.java/getResult</v>
      </c>
      <c r="F1662" s="1">
        <f>IF(D1662=E1662, 1, 0)</f>
        <v>0</v>
      </c>
      <c r="G1662" s="1" t="str">
        <f>MID(A1662, 21, 8)</f>
        <v>22200533</v>
      </c>
      <c r="H1662" s="1" t="str">
        <f>MID(B1662, 21, 8)</f>
        <v>22101002</v>
      </c>
      <c r="I1662" s="1">
        <f>G1662-H1662</f>
        <v>99531</v>
      </c>
      <c r="J1662" s="1">
        <f>IF(AND(F1662=0, I1662=0), 1, IF(AND(F1662=1, I1662&lt;&gt;0), 2, IF(AND(F1662=0, I1662&lt;&gt;0), 3, "해당 없음")))</f>
        <v>3</v>
      </c>
      <c r="K1662" s="1"/>
    </row>
    <row r="1663" spans="1:11">
      <c r="A1663" s="1" t="s">
        <v>191</v>
      </c>
      <c r="B1663" s="1" t="s">
        <v>228</v>
      </c>
      <c r="C1663" s="1">
        <v>0.75780522077003898</v>
      </c>
      <c r="D1663" s="1" t="str">
        <f>MID(A1663, FIND("~", SUBSTITUTE(A1663, "/", "~", LEN(A1663)-LEN(SUBSTITUTE(A1663, "/", ""))-1)) + 1, LEN(A1663))</f>
        <v>SQRTEngine.java/getResult</v>
      </c>
      <c r="E1663" s="1" t="str">
        <f>MID(B1663, FIND("~", SUBSTITUTE(B1663, "/", "~", LEN(B1663)-LEN(SUBSTITUTE(B1663, "/", ""))-1)) + 1, LEN(B1663))</f>
        <v>SQRTEngine.java/compute</v>
      </c>
      <c r="F1663" s="1">
        <f>IF(D1663=E1663, 1, 0)</f>
        <v>0</v>
      </c>
      <c r="G1663" s="1" t="str">
        <f>MID(A1663, 21, 8)</f>
        <v>22200733</v>
      </c>
      <c r="H1663" s="1" t="str">
        <f>MID(B1663, 21, 8)</f>
        <v>22000374</v>
      </c>
      <c r="I1663" s="1">
        <f>G1663-H1663</f>
        <v>200359</v>
      </c>
      <c r="J1663" s="1">
        <f>IF(AND(F1663=0, I1663=0), 1, IF(AND(F1663=1, I1663&lt;&gt;0), 2, IF(AND(F1663=0, I1663&lt;&gt;0), 3, "해당 없음")))</f>
        <v>3</v>
      </c>
      <c r="K1663" s="1"/>
    </row>
    <row r="1664" spans="1:11">
      <c r="A1664" s="1" t="s">
        <v>54</v>
      </c>
      <c r="B1664" s="1" t="s">
        <v>38</v>
      </c>
      <c r="C1664" s="1">
        <v>0.75778723755422694</v>
      </c>
      <c r="D1664" s="1" t="str">
        <f>MID(A1664, FIND("~", SUBSTITUTE(A1664, "/", "~", LEN(A1664)-LEN(SUBSTITUTE(A1664, "/", ""))-1)) + 1, LEN(A1664))</f>
        <v>CSVFileCalculator.java/writeCSV</v>
      </c>
      <c r="E1664" s="1" t="str">
        <f>MID(B1664, FIND("~", SUBSTITUTE(B1664, "/", "~", LEN(B1664)-LEN(SUBSTITUTE(B1664, "/", ""))-1)) + 1, LEN(B1664))</f>
        <v>Calculator.java/run</v>
      </c>
      <c r="F1664" s="1">
        <f>IF(D1664=E1664, 1, 0)</f>
        <v>0</v>
      </c>
      <c r="G1664" s="1" t="str">
        <f>MID(A1664, 21, 8)</f>
        <v>22200076</v>
      </c>
      <c r="H1664" s="1" t="str">
        <f>MID(B1664, 21, 8)</f>
        <v>22200733</v>
      </c>
      <c r="I1664" s="1">
        <f>G1664-H1664</f>
        <v>-657</v>
      </c>
      <c r="J1664" s="1">
        <f>IF(AND(F1664=0, I1664=0), 1, IF(AND(F1664=1, I1664&lt;&gt;0), 2, IF(AND(F1664=0, I1664&lt;&gt;0), 3, "해당 없음")))</f>
        <v>3</v>
      </c>
      <c r="K1664" s="1"/>
    </row>
    <row r="1665" spans="1:11">
      <c r="A1665" s="1" t="s">
        <v>38</v>
      </c>
      <c r="B1665" s="1" t="s">
        <v>134</v>
      </c>
      <c r="C1665" s="1">
        <v>0.757779382916976</v>
      </c>
      <c r="D1665" s="1" t="str">
        <f>MID(A1665, FIND("~", SUBSTITUTE(A1665, "/", "~", LEN(A1665)-LEN(SUBSTITUTE(A1665, "/", ""))-1)) + 1, LEN(A1665))</f>
        <v>Calculator.java/run</v>
      </c>
      <c r="E1665" s="1" t="str">
        <f>MID(B1665, FIND("~", SUBSTITUTE(B1665, "/", "~", LEN(B1665)-LEN(SUBSTITUTE(B1665, "/", ""))-1)) + 1, LEN(B1665))</f>
        <v>Calculator.java/isInteger</v>
      </c>
      <c r="F1665" s="1">
        <f>IF(D1665=E1665, 1, 0)</f>
        <v>0</v>
      </c>
      <c r="G1665" s="1" t="str">
        <f>MID(A1665, 21, 8)</f>
        <v>22200733</v>
      </c>
      <c r="H1665" s="1" t="str">
        <f>MID(B1665, 21, 8)</f>
        <v>21900768</v>
      </c>
      <c r="I1665" s="1">
        <f>G1665-H1665</f>
        <v>299965</v>
      </c>
      <c r="J1665" s="1">
        <f>IF(AND(F1665=0, I1665=0), 1, IF(AND(F1665=1, I1665&lt;&gt;0), 2, IF(AND(F1665=0, I1665&lt;&gt;0), 3, "해당 없음")))</f>
        <v>3</v>
      </c>
      <c r="K1665" s="1"/>
    </row>
    <row r="1666" spans="1:11">
      <c r="A1666" s="1" t="s">
        <v>235</v>
      </c>
      <c r="B1666" s="1" t="s">
        <v>155</v>
      </c>
      <c r="C1666" s="1">
        <v>0.75772105921896704</v>
      </c>
      <c r="D1666" s="1" t="str">
        <f>MID(A1666, FIND("~", SUBSTITUTE(A1666, "/", "~", LEN(A1666)-LEN(SUBSTITUTE(A1666, "/", ""))-1)) + 1, LEN(A1666))</f>
        <v>CubeVolEngine.java/getResult</v>
      </c>
      <c r="E1666" s="1" t="str">
        <f>MID(B1666, FIND("~", SUBSTITUTE(B1666, "/", "~", LEN(B1666)-LEN(SUBSTITUTE(B1666, "/", ""))-1)) + 1, LEN(B1666))</f>
        <v>FibonacciEngine.java/getResult</v>
      </c>
      <c r="F1666" s="1">
        <f>IF(D1666=E1666, 1, 0)</f>
        <v>0</v>
      </c>
      <c r="G1666" s="1" t="str">
        <f>MID(A1666, 21, 8)</f>
        <v>22200429</v>
      </c>
      <c r="H1666" s="1" t="str">
        <f>MID(B1666, 21, 8)</f>
        <v>22200314</v>
      </c>
      <c r="I1666" s="1">
        <f>G1666-H1666</f>
        <v>115</v>
      </c>
      <c r="J1666" s="1">
        <f>IF(AND(F1666=0, I1666=0), 1, IF(AND(F1666=1, I1666&lt;&gt;0), 2, IF(AND(F1666=0, I1666&lt;&gt;0), 3, "해당 없음")))</f>
        <v>3</v>
      </c>
      <c r="K1666" s="1"/>
    </row>
    <row r="1667" spans="1:11">
      <c r="A1667" s="1" t="s">
        <v>166</v>
      </c>
      <c r="B1667" s="1" t="s">
        <v>38</v>
      </c>
      <c r="C1667" s="1">
        <v>0.75749744295242305</v>
      </c>
      <c r="D1667" s="1" t="str">
        <f>MID(A1667, FIND("~", SUBSTITUTE(A1667, "/", "~", LEN(A1667)-LEN(SUBSTITUTE(A1667, "/", ""))-1)) + 1, LEN(A1667))</f>
        <v>FileManager.java/writeATxtFile</v>
      </c>
      <c r="E1667" s="1" t="str">
        <f>MID(B1667, FIND("~", SUBSTITUTE(B1667, "/", "~", LEN(B1667)-LEN(SUBSTITUTE(B1667, "/", ""))-1)) + 1, LEN(B1667))</f>
        <v>Calculator.java/run</v>
      </c>
      <c r="F1667" s="1">
        <f>IF(D1667=E1667, 1, 0)</f>
        <v>0</v>
      </c>
      <c r="G1667" s="1" t="str">
        <f>MID(A1667, 21, 8)</f>
        <v>22200314</v>
      </c>
      <c r="H1667" s="1" t="str">
        <f>MID(B1667, 21, 8)</f>
        <v>22200733</v>
      </c>
      <c r="I1667" s="1">
        <f>G1667-H1667</f>
        <v>-419</v>
      </c>
      <c r="J1667" s="1">
        <f>IF(AND(F1667=0, I1667=0), 1, IF(AND(F1667=1, I1667&lt;&gt;0), 2, IF(AND(F1667=0, I1667&lt;&gt;0), 3, "해당 없음")))</f>
        <v>3</v>
      </c>
      <c r="K1667" s="1"/>
    </row>
    <row r="1668" spans="1:11">
      <c r="A1668" s="1" t="s">
        <v>4</v>
      </c>
      <c r="B1668" s="1" t="s">
        <v>109</v>
      </c>
      <c r="C1668" s="1">
        <v>0.75745206805489396</v>
      </c>
      <c r="D1668" s="1" t="str">
        <f>MID(A1668, FIND("~", SUBSTITUTE(A1668, "/", "~", LEN(A1668)-LEN(SUBSTITUTE(A1668, "/", ""))-1)) + 1, LEN(A1668))</f>
        <v>CommandLine.java/resolveOption</v>
      </c>
      <c r="E1668" s="1" t="str">
        <f>MID(B1668, FIND("~", SUBSTITUTE(B1668, "/", "~", LEN(B1668)-LEN(SUBSTITUTE(B1668, "/", ""))-1)) + 1, LEN(B1668))</f>
        <v>CSVFileCalculator.java/calculate</v>
      </c>
      <c r="F1668" s="1">
        <f>IF(D1668=E1668, 1, 0)</f>
        <v>0</v>
      </c>
      <c r="G1668" s="1" t="str">
        <f>MID(A1668, 21, 8)</f>
        <v>22200780</v>
      </c>
      <c r="H1668" s="1" t="str">
        <f>MID(B1668, 21, 8)</f>
        <v>21900768</v>
      </c>
      <c r="I1668" s="1">
        <f>G1668-H1668</f>
        <v>300012</v>
      </c>
      <c r="J1668" s="1">
        <f>IF(AND(F1668=0, I1668=0), 1, IF(AND(F1668=1, I1668&lt;&gt;0), 2, IF(AND(F1668=0, I1668&lt;&gt;0), 3, "해당 없음")))</f>
        <v>3</v>
      </c>
      <c r="K1668" s="1"/>
    </row>
    <row r="1669" spans="1:11">
      <c r="A1669" s="1" t="s">
        <v>205</v>
      </c>
      <c r="B1669" s="1" t="s">
        <v>156</v>
      </c>
      <c r="C1669" s="1">
        <v>0.75739556796219598</v>
      </c>
      <c r="D1669" s="1" t="str">
        <f>MID(A1669, FIND("~", SUBSTITUTE(A1669, "/", "~", LEN(A1669)-LEN(SUBSTITUTE(A1669, "/", ""))-1)) + 1, LEN(A1669))</f>
        <v>SphereVolEngine.java/getResult</v>
      </c>
      <c r="E1669" s="1" t="str">
        <f>MID(B1669, FIND("~", SUBSTITUTE(B1669, "/", "~", LEN(B1669)-LEN(SUBSTITUTE(B1669, "/", ""))-1)) + 1, LEN(B1669))</f>
        <v>FactorialEngine.java/compute</v>
      </c>
      <c r="F1669" s="1">
        <f>IF(D1669=E1669, 1, 0)</f>
        <v>0</v>
      </c>
      <c r="G1669" s="1" t="str">
        <f>MID(A1669, 21, 8)</f>
        <v>22200314</v>
      </c>
      <c r="H1669" s="1" t="str">
        <f>MID(B1669, 21, 8)</f>
        <v>22000374</v>
      </c>
      <c r="I1669" s="1">
        <f>G1669-H1669</f>
        <v>199940</v>
      </c>
      <c r="J1669" s="1">
        <f>IF(AND(F1669=0, I1669=0), 1, IF(AND(F1669=1, I1669&lt;&gt;0), 2, IF(AND(F1669=0, I1669&lt;&gt;0), 3, "해당 없음")))</f>
        <v>3</v>
      </c>
      <c r="K1669" s="1"/>
    </row>
    <row r="1670" spans="1:11">
      <c r="A1670" s="1" t="s">
        <v>190</v>
      </c>
      <c r="B1670" s="1" t="s">
        <v>228</v>
      </c>
      <c r="C1670" s="1">
        <v>0.757307153673759</v>
      </c>
      <c r="D1670" s="1" t="str">
        <f>MID(A1670, FIND("~", SUBSTITUTE(A1670, "/", "~", LEN(A1670)-LEN(SUBSTITUTE(A1670, "/", ""))-1)) + 1, LEN(A1670))</f>
        <v>SQRTEngine.java/setInput</v>
      </c>
      <c r="E1670" s="1" t="str">
        <f>MID(B1670, FIND("~", SUBSTITUTE(B1670, "/", "~", LEN(B1670)-LEN(SUBSTITUTE(B1670, "/", ""))-1)) + 1, LEN(B1670))</f>
        <v>SQRTEngine.java/compute</v>
      </c>
      <c r="F1670" s="1">
        <f>IF(D1670=E1670, 1, 0)</f>
        <v>0</v>
      </c>
      <c r="G1670" s="1" t="str">
        <f>MID(A1670, 21, 8)</f>
        <v>21800035</v>
      </c>
      <c r="H1670" s="1" t="str">
        <f>MID(B1670, 21, 8)</f>
        <v>22000374</v>
      </c>
      <c r="I1670" s="1">
        <f>G1670-H1670</f>
        <v>-200339</v>
      </c>
      <c r="J1670" s="1">
        <f>IF(AND(F1670=0, I1670=0), 1, IF(AND(F1670=1, I1670&lt;&gt;0), 2, IF(AND(F1670=0, I1670&lt;&gt;0), 3, "해당 없음")))</f>
        <v>3</v>
      </c>
      <c r="K1670" s="1"/>
    </row>
    <row r="1671" spans="1:11">
      <c r="A1671" s="1" t="s">
        <v>90</v>
      </c>
      <c r="B1671" s="1" t="s">
        <v>92</v>
      </c>
      <c r="C1671" s="1">
        <v>0.757257597170509</v>
      </c>
      <c r="D1671" s="1" t="str">
        <f>MID(A1671, FIND("~", SUBSTITUTE(A1671, "/", "~", LEN(A1671)-LEN(SUBSTITUTE(A1671, "/", ""))-1)) + 1, LEN(A1671))</f>
        <v>MaxEngine.java/getResult</v>
      </c>
      <c r="E1671" s="1" t="str">
        <f>MID(B1671, FIND("~", SUBSTITUTE(B1671, "/", "~", LEN(B1671)-LEN(SUBSTITUTE(B1671, "/", ""))-1)) + 1, LEN(B1671))</f>
        <v>MinEngine.java/getResult</v>
      </c>
      <c r="F1671" s="1">
        <f>IF(D1671=E1671, 1, 0)</f>
        <v>0</v>
      </c>
      <c r="G1671" s="1" t="str">
        <f>MID(A1671, 21, 8)</f>
        <v>22200314</v>
      </c>
      <c r="H1671" s="1" t="str">
        <f>MID(B1671, 21, 8)</f>
        <v>21500368</v>
      </c>
      <c r="I1671" s="1">
        <f>G1671-H1671</f>
        <v>699946</v>
      </c>
      <c r="J1671" s="1">
        <f>IF(AND(F1671=0, I1671=0), 1, IF(AND(F1671=1, I1671&lt;&gt;0), 2, IF(AND(F1671=0, I1671&lt;&gt;0), 3, "해당 없음")))</f>
        <v>3</v>
      </c>
      <c r="K1671" s="1"/>
    </row>
    <row r="1672" spans="1:11">
      <c r="A1672" s="1" t="s">
        <v>236</v>
      </c>
      <c r="B1672" s="1" t="s">
        <v>213</v>
      </c>
      <c r="C1672" s="1">
        <v>0.75708958472447396</v>
      </c>
      <c r="D1672" s="1" t="str">
        <f>MID(A1672, FIND("~", SUBSTITUTE(A1672, "/", "~", LEN(A1672)-LEN(SUBSTITUTE(A1672, "/", ""))-1)) + 1, LEN(A1672))</f>
        <v>CubeVolEngine.java/getResult</v>
      </c>
      <c r="E1672" s="1" t="str">
        <f>MID(B1672, FIND("~", SUBSTITUTE(B1672, "/", "~", LEN(B1672)-LEN(SUBSTITUTE(B1672, "/", ""))-1)) + 1, LEN(B1672))</f>
        <v>SphereVolEngine.java/compute</v>
      </c>
      <c r="F1672" s="1">
        <f>IF(D1672=E1672, 1, 0)</f>
        <v>0</v>
      </c>
      <c r="G1672" s="1" t="str">
        <f>MID(A1672, 21, 8)</f>
        <v>22200319</v>
      </c>
      <c r="H1672" s="1" t="str">
        <f>MID(B1672, 21, 8)</f>
        <v>22000374</v>
      </c>
      <c r="I1672" s="1">
        <f>G1672-H1672</f>
        <v>199945</v>
      </c>
      <c r="J1672" s="1">
        <f>IF(AND(F1672=0, I1672=0), 1, IF(AND(F1672=1, I1672&lt;&gt;0), 2, IF(AND(F1672=0, I1672&lt;&gt;0), 3, "해당 없음")))</f>
        <v>3</v>
      </c>
      <c r="K1672" s="1"/>
    </row>
    <row r="1673" spans="1:11">
      <c r="A1673" s="1" t="s">
        <v>202</v>
      </c>
      <c r="B1673" s="1" t="s">
        <v>90</v>
      </c>
      <c r="C1673" s="1">
        <v>0.75683841990772405</v>
      </c>
      <c r="D1673" s="1" t="str">
        <f>MID(A1673, FIND("~", SUBSTITUTE(A1673, "/", "~", LEN(A1673)-LEN(SUBSTITUTE(A1673, "/", ""))-1)) + 1, LEN(A1673))</f>
        <v>SQRTEngine.java/getResult</v>
      </c>
      <c r="E1673" s="1" t="str">
        <f>MID(B1673, FIND("~", SUBSTITUTE(B1673, "/", "~", LEN(B1673)-LEN(SUBSTITUTE(B1673, "/", ""))-1)) + 1, LEN(B1673))</f>
        <v>MaxEngine.java/getResult</v>
      </c>
      <c r="F1673" s="1">
        <f>IF(D1673=E1673, 1, 0)</f>
        <v>0</v>
      </c>
      <c r="G1673" s="1" t="str">
        <f>MID(A1673, 21, 8)</f>
        <v>21600328</v>
      </c>
      <c r="H1673" s="1" t="str">
        <f>MID(B1673, 21, 8)</f>
        <v>22200314</v>
      </c>
      <c r="I1673" s="1">
        <f>G1673-H1673</f>
        <v>-599986</v>
      </c>
      <c r="J1673" s="1">
        <f>IF(AND(F1673=0, I1673=0), 1, IF(AND(F1673=1, I1673&lt;&gt;0), 2, IF(AND(F1673=0, I1673&lt;&gt;0), 3, "해당 없음")))</f>
        <v>3</v>
      </c>
      <c r="K1673" s="1"/>
    </row>
    <row r="1674" spans="1:11">
      <c r="A1674" s="1" t="s">
        <v>97</v>
      </c>
      <c r="B1674" s="1" t="s">
        <v>186</v>
      </c>
      <c r="C1674" s="1">
        <v>0.75671938498479396</v>
      </c>
      <c r="D1674" s="1" t="str">
        <f>MID(A1674, FIND("~", SUBSTITUTE(A1674, "/", "~", LEN(A1674)-LEN(SUBSTITUTE(A1674, "/", ""))-1)) + 1, LEN(A1674))</f>
        <v>SQRTEngine.java/getEngineName</v>
      </c>
      <c r="E1674" s="1" t="str">
        <f>MID(B1674, FIND("~", SUBSTITUTE(B1674, "/", "~", LEN(B1674)-LEN(SUBSTITUTE(B1674, "/", ""))-1)) + 1, LEN(B1674))</f>
        <v>CubeVolEngine.java/getResult</v>
      </c>
      <c r="F1674" s="1">
        <f>IF(D1674=E1674, 1, 0)</f>
        <v>0</v>
      </c>
      <c r="G1674" s="1" t="str">
        <f>MID(A1674, 21, 8)</f>
        <v>22100476</v>
      </c>
      <c r="H1674" s="1" t="str">
        <f>MID(B1674, 21, 8)</f>
        <v>22000374</v>
      </c>
      <c r="I1674" s="1">
        <f>G1674-H1674</f>
        <v>100102</v>
      </c>
      <c r="J1674" s="1">
        <f>IF(AND(F1674=0, I1674=0), 1, IF(AND(F1674=1, I1674&lt;&gt;0), 2, IF(AND(F1674=0, I1674&lt;&gt;0), 3, "해당 없음")))</f>
        <v>3</v>
      </c>
      <c r="K1674" s="1"/>
    </row>
    <row r="1675" spans="1:11">
      <c r="A1675" s="1" t="s">
        <v>189</v>
      </c>
      <c r="B1675" s="1" t="s">
        <v>142</v>
      </c>
      <c r="C1675" s="1">
        <v>0.75663064915575895</v>
      </c>
      <c r="D1675" s="1" t="str">
        <f>MID(A1675, FIND("~", SUBSTITUTE(A1675, "/", "~", LEN(A1675)-LEN(SUBSTITUTE(A1675, "/", ""))-1)) + 1, LEN(A1675))</f>
        <v>FactorialEngine.java/getResult</v>
      </c>
      <c r="E1675" s="1" t="str">
        <f>MID(B1675, FIND("~", SUBSTITUTE(B1675, "/", "~", LEN(B1675)-LEN(SUBSTITUTE(B1675, "/", ""))-1)) + 1, LEN(B1675))</f>
        <v>FactorialEngine.java/setResult</v>
      </c>
      <c r="F1675" s="1">
        <f>IF(D1675=E1675, 1, 0)</f>
        <v>0</v>
      </c>
      <c r="G1675" s="1" t="str">
        <f>MID(A1675, 21, 8)</f>
        <v>22000046</v>
      </c>
      <c r="H1675" s="1" t="str">
        <f>MID(B1675, 21, 8)</f>
        <v>21800204</v>
      </c>
      <c r="I1675" s="1">
        <f>G1675-H1675</f>
        <v>199842</v>
      </c>
      <c r="J1675" s="1">
        <f>IF(AND(F1675=0, I1675=0), 1, IF(AND(F1675=1, I1675&lt;&gt;0), 2, IF(AND(F1675=0, I1675&lt;&gt;0), 3, "해당 없음")))</f>
        <v>3</v>
      </c>
      <c r="K1675" s="1"/>
    </row>
    <row r="1676" spans="1:11">
      <c r="A1676" s="1" t="s">
        <v>204</v>
      </c>
      <c r="B1676" s="1" t="s">
        <v>130</v>
      </c>
      <c r="C1676" s="1">
        <v>0.75654902301792004</v>
      </c>
      <c r="D1676" s="1" t="str">
        <f>MID(A1676, FIND("~", SUBSTITUTE(A1676, "/", "~", LEN(A1676)-LEN(SUBSTITUTE(A1676, "/", ""))-1)) + 1, LEN(A1676))</f>
        <v>FibonacciEngine.java/setResult</v>
      </c>
      <c r="E1676" s="1" t="str">
        <f>MID(B1676, FIND("~", SUBSTITUTE(B1676, "/", "~", LEN(B1676)-LEN(SUBSTITUTE(B1676, "/", ""))-1)) + 1, LEN(B1676))</f>
        <v>LCMEngine.java/getResult</v>
      </c>
      <c r="F1676" s="1">
        <f>IF(D1676=E1676, 1, 0)</f>
        <v>0</v>
      </c>
      <c r="G1676" s="1" t="str">
        <f>MID(A1676, 21, 8)</f>
        <v>22200630</v>
      </c>
      <c r="H1676" s="1" t="str">
        <f>MID(B1676, 21, 8)</f>
        <v>21500368</v>
      </c>
      <c r="I1676" s="1">
        <f>G1676-H1676</f>
        <v>700262</v>
      </c>
      <c r="J1676" s="1">
        <f>IF(AND(F1676=0, I1676=0), 1, IF(AND(F1676=1, I1676&lt;&gt;0), 2, IF(AND(F1676=0, I1676&lt;&gt;0), 3, "해당 없음")))</f>
        <v>3</v>
      </c>
      <c r="K1676" s="1"/>
    </row>
    <row r="1677" spans="1:11">
      <c r="A1677" s="1" t="s">
        <v>161</v>
      </c>
      <c r="B1677" s="1" t="s">
        <v>183</v>
      </c>
      <c r="C1677" s="1">
        <v>0.75654594471047698</v>
      </c>
      <c r="D1677" s="1" t="str">
        <f>MID(A1677, FIND("~", SUBSTITUTE(A1677, "/", "~", LEN(A1677)-LEN(SUBSTITUTE(A1677, "/", ""))-1)) + 1, LEN(A1677))</f>
        <v>CubeVolEngine.java/getResult</v>
      </c>
      <c r="E1677" s="1" t="str">
        <f>MID(B1677, FIND("~", SUBSTITUTE(B1677, "/", "~", LEN(B1677)-LEN(SUBSTITUTE(B1677, "/", ""))-1)) + 1, LEN(B1677))</f>
        <v>FibonacciEngine.java/getResult</v>
      </c>
      <c r="F1677" s="1">
        <f>IF(D1677=E1677, 1, 0)</f>
        <v>0</v>
      </c>
      <c r="G1677" s="1" t="str">
        <f>MID(A1677, 21, 8)</f>
        <v>21600328</v>
      </c>
      <c r="H1677" s="1" t="str">
        <f>MID(B1677, 21, 8)</f>
        <v>22200319</v>
      </c>
      <c r="I1677" s="1">
        <f>G1677-H1677</f>
        <v>-599991</v>
      </c>
      <c r="J1677" s="1">
        <f>IF(AND(F1677=0, I1677=0), 1, IF(AND(F1677=1, I1677&lt;&gt;0), 2, IF(AND(F1677=0, I1677&lt;&gt;0), 3, "해당 없음")))</f>
        <v>3</v>
      </c>
      <c r="K1677" s="1"/>
    </row>
    <row r="1678" spans="1:11">
      <c r="A1678" s="1" t="s">
        <v>138</v>
      </c>
      <c r="B1678" s="1" t="s">
        <v>69</v>
      </c>
      <c r="C1678" s="1">
        <v>0.75650587772670197</v>
      </c>
      <c r="D1678" s="1" t="str">
        <f>MID(A1678, FIND("~", SUBSTITUTE(A1678, "/", "~", LEN(A1678)-LEN(SUBSTITUTE(A1678, "/", ""))-1)) + 1, LEN(A1678))</f>
        <v>FactorialEngine.java/getResult</v>
      </c>
      <c r="E1678" s="1" t="str">
        <f>MID(B1678, FIND("~", SUBSTITUTE(B1678, "/", "~", LEN(B1678)-LEN(SUBSTITUTE(B1678, "/", ""))-1)) + 1, LEN(B1678))</f>
        <v>LCMEngine.java/getResult</v>
      </c>
      <c r="F1678" s="1">
        <f>IF(D1678=E1678, 1, 0)</f>
        <v>0</v>
      </c>
      <c r="G1678" s="1" t="str">
        <f>MID(A1678, 21, 8)</f>
        <v>22200314</v>
      </c>
      <c r="H1678" s="1" t="str">
        <f>MID(B1678, 21, 8)</f>
        <v>22200076</v>
      </c>
      <c r="I1678" s="1">
        <f>G1678-H1678</f>
        <v>238</v>
      </c>
      <c r="J1678" s="1">
        <f>IF(AND(F1678=0, I1678=0), 1, IF(AND(F1678=1, I1678&lt;&gt;0), 2, IF(AND(F1678=0, I1678&lt;&gt;0), 3, "해당 없음")))</f>
        <v>3</v>
      </c>
      <c r="K1678" s="1"/>
    </row>
    <row r="1679" spans="1:11">
      <c r="A1679" s="1" t="s">
        <v>32</v>
      </c>
      <c r="B1679" s="1" t="s">
        <v>57</v>
      </c>
      <c r="C1679" s="1">
        <v>0.75649931999854803</v>
      </c>
      <c r="D1679" s="1" t="str">
        <f>MID(A1679, FIND("~", SUBSTITUTE(A1679, "/", "~", LEN(A1679)-LEN(SUBSTITUTE(A1679, "/", ""))-1)) + 1, LEN(A1679))</f>
        <v>GCDEngine.java/getResult</v>
      </c>
      <c r="E1679" s="1" t="str">
        <f>MID(B1679, FIND("~", SUBSTITUTE(B1679, "/", "~", LEN(B1679)-LEN(SUBSTITUTE(B1679, "/", ""))-1)) + 1, LEN(B1679))</f>
        <v>GCDEngine.java/gcd</v>
      </c>
      <c r="F1679" s="1">
        <f>IF(D1679=E1679, 1, 0)</f>
        <v>0</v>
      </c>
      <c r="G1679" s="1" t="str">
        <f>MID(A1679, 21, 8)</f>
        <v>22200314</v>
      </c>
      <c r="H1679" s="1" t="str">
        <f>MID(B1679, 21, 8)</f>
        <v>22000374</v>
      </c>
      <c r="I1679" s="1">
        <f>G1679-H1679</f>
        <v>199940</v>
      </c>
      <c r="J1679" s="1">
        <f>IF(AND(F1679=0, I1679=0), 1, IF(AND(F1679=1, I1679&lt;&gt;0), 2, IF(AND(F1679=0, I1679&lt;&gt;0), 3, "해당 없음")))</f>
        <v>3</v>
      </c>
      <c r="K1679" s="1"/>
    </row>
    <row r="1680" spans="1:11">
      <c r="A1680" s="1" t="s">
        <v>32</v>
      </c>
      <c r="B1680" s="1" t="s">
        <v>79</v>
      </c>
      <c r="C1680" s="1">
        <v>0.756465721345429</v>
      </c>
      <c r="D1680" s="1" t="str">
        <f>MID(A1680, FIND("~", SUBSTITUTE(A1680, "/", "~", LEN(A1680)-LEN(SUBSTITUTE(A1680, "/", ""))-1)) + 1, LEN(A1680))</f>
        <v>GCDEngine.java/getResult</v>
      </c>
      <c r="E1680" s="1" t="str">
        <f>MID(B1680, FIND("~", SUBSTITUTE(B1680, "/", "~", LEN(B1680)-LEN(SUBSTITUTE(B1680, "/", ""))-1)) + 1, LEN(B1680))</f>
        <v>LCMEngine.java/lcm</v>
      </c>
      <c r="F1680" s="1">
        <f>IF(D1680=E1680, 1, 0)</f>
        <v>0</v>
      </c>
      <c r="G1680" s="1" t="str">
        <f>MID(A1680, 21, 8)</f>
        <v>22200314</v>
      </c>
      <c r="H1680" s="1" t="str">
        <f>MID(B1680, 21, 8)</f>
        <v>22101002</v>
      </c>
      <c r="I1680" s="1">
        <f>G1680-H1680</f>
        <v>99312</v>
      </c>
      <c r="J1680" s="1">
        <f>IF(AND(F1680=0, I1680=0), 1, IF(AND(F1680=1, I1680&lt;&gt;0), 2, IF(AND(F1680=0, I1680&lt;&gt;0), 3, "해당 없음")))</f>
        <v>3</v>
      </c>
      <c r="K1680" s="1"/>
    </row>
    <row r="1681" spans="1:11">
      <c r="A1681" s="1" t="s">
        <v>121</v>
      </c>
      <c r="B1681" s="1" t="s">
        <v>1</v>
      </c>
      <c r="C1681" s="1">
        <v>0.75645073371588201</v>
      </c>
      <c r="D1681" s="1" t="str">
        <f>MID(A1681, FIND("~", SUBSTITUTE(A1681, "/", "~", LEN(A1681)-LEN(SUBSTITUTE(A1681, "/", ""))-1)) + 1, LEN(A1681))</f>
        <v>CSVFileCalculator.java/uncaughtException</v>
      </c>
      <c r="E1681" s="1" t="str">
        <f>MID(B1681, FIND("~", SUBSTITUTE(B1681, "/", "~", LEN(B1681)-LEN(SUBSTITUTE(B1681, "/", ""))-1)) + 1, LEN(B1681))</f>
        <v>DefaultParser.java/updateRequiredOptions</v>
      </c>
      <c r="F1681" s="1">
        <f>IF(D1681=E1681, 1, 0)</f>
        <v>0</v>
      </c>
      <c r="G1681" s="1" t="str">
        <f>MID(A1681, 21, 8)</f>
        <v>22000063</v>
      </c>
      <c r="H1681" s="1" t="str">
        <f>MID(B1681, 21, 8)</f>
        <v>22200780</v>
      </c>
      <c r="I1681" s="1">
        <f>G1681-H1681</f>
        <v>-200717</v>
      </c>
      <c r="J1681" s="1">
        <f>IF(AND(F1681=0, I1681=0), 1, IF(AND(F1681=1, I1681&lt;&gt;0), 2, IF(AND(F1681=0, I1681&lt;&gt;0), 3, "해당 없음")))</f>
        <v>3</v>
      </c>
      <c r="K1681" s="1"/>
    </row>
    <row r="1682" spans="1:11">
      <c r="A1682" s="1" t="s">
        <v>127</v>
      </c>
      <c r="B1682" s="1" t="s">
        <v>157</v>
      </c>
      <c r="C1682" s="1">
        <v>0.75643911586452395</v>
      </c>
      <c r="D1682" s="1" t="str">
        <f>MID(A1682, FIND("~", SUBSTITUTE(A1682, "/", "~", LEN(A1682)-LEN(SUBSTITUTE(A1682, "/", ""))-1)) + 1, LEN(A1682))</f>
        <v>FactorialEngine.java/factorial</v>
      </c>
      <c r="E1682" s="1" t="str">
        <f>MID(B1682, FIND("~", SUBSTITUTE(B1682, "/", "~", LEN(B1682)-LEN(SUBSTITUTE(B1682, "/", ""))-1)) + 1, LEN(B1682))</f>
        <v>FibonacciEngine.java/getResult</v>
      </c>
      <c r="F1682" s="1">
        <f>IF(D1682=E1682, 1, 0)</f>
        <v>0</v>
      </c>
      <c r="G1682" s="1" t="str">
        <f>MID(A1682, 21, 8)</f>
        <v>22200780</v>
      </c>
      <c r="H1682" s="1" t="str">
        <f>MID(B1682, 21, 8)</f>
        <v>21800035</v>
      </c>
      <c r="I1682" s="1">
        <f>G1682-H1682</f>
        <v>400745</v>
      </c>
      <c r="J1682" s="1">
        <f>IF(AND(F1682=0, I1682=0), 1, IF(AND(F1682=1, I1682&lt;&gt;0), 2, IF(AND(F1682=0, I1682&lt;&gt;0), 3, "해당 없음")))</f>
        <v>3</v>
      </c>
      <c r="K1682" s="1"/>
    </row>
    <row r="1683" spans="1:11">
      <c r="A1683" s="1" t="s">
        <v>42</v>
      </c>
      <c r="B1683" s="1" t="s">
        <v>93</v>
      </c>
      <c r="C1683" s="1">
        <v>0.756321459665655</v>
      </c>
      <c r="D1683" s="1" t="str">
        <f>MID(A1683, FIND("~", SUBSTITUTE(A1683, "/", "~", LEN(A1683)-LEN(SUBSTITUTE(A1683, "/", ""))-1)) + 1, LEN(A1683))</f>
        <v>GCDEngine.java/getResult</v>
      </c>
      <c r="E1683" s="1" t="str">
        <f>MID(B1683, FIND("~", SUBSTITUTE(B1683, "/", "~", LEN(B1683)-LEN(SUBSTITUTE(B1683, "/", ""))-1)) + 1, LEN(B1683))</f>
        <v>GCDEngine.java/getEngineName</v>
      </c>
      <c r="F1683" s="1">
        <f>IF(D1683=E1683, 1, 0)</f>
        <v>0</v>
      </c>
      <c r="G1683" s="1" t="str">
        <f>MID(A1683, 21, 8)</f>
        <v>21600328</v>
      </c>
      <c r="H1683" s="1" t="str">
        <f>MID(B1683, 21, 8)</f>
        <v>22200360</v>
      </c>
      <c r="I1683" s="1">
        <f>G1683-H1683</f>
        <v>-600032</v>
      </c>
      <c r="J1683" s="1">
        <f>IF(AND(F1683=0, I1683=0), 1, IF(AND(F1683=1, I1683&lt;&gt;0), 2, IF(AND(F1683=0, I1683&lt;&gt;0), 3, "해당 없음")))</f>
        <v>3</v>
      </c>
      <c r="K1683" s="1"/>
    </row>
    <row r="1684" spans="1:11">
      <c r="A1684" s="1" t="s">
        <v>143</v>
      </c>
      <c r="B1684" s="1" t="s">
        <v>195</v>
      </c>
      <c r="C1684" s="1">
        <v>0.756259548269274</v>
      </c>
      <c r="D1684" s="1" t="str">
        <f>MID(A1684, FIND("~", SUBSTITUTE(A1684, "/", "~", LEN(A1684)-LEN(SUBSTITUTE(A1684, "/", ""))-1)) + 1, LEN(A1684))</f>
        <v>GCDEngine.java/getResult</v>
      </c>
      <c r="E1684" s="1" t="str">
        <f>MID(B1684, FIND("~", SUBSTITUTE(B1684, "/", "~", LEN(B1684)-LEN(SUBSTITUTE(B1684, "/", ""))-1)) + 1, LEN(B1684))</f>
        <v>FactorialEngine.java/getResult</v>
      </c>
      <c r="F1684" s="1">
        <f>IF(D1684=E1684, 1, 0)</f>
        <v>0</v>
      </c>
      <c r="G1684" s="1" t="str">
        <f>MID(A1684, 21, 8)</f>
        <v>22100641</v>
      </c>
      <c r="H1684" s="1" t="str">
        <f>MID(B1684, 21, 8)</f>
        <v>21900060</v>
      </c>
      <c r="I1684" s="1">
        <f>G1684-H1684</f>
        <v>200581</v>
      </c>
      <c r="J1684" s="1">
        <f>IF(AND(F1684=0, I1684=0), 1, IF(AND(F1684=1, I1684&lt;&gt;0), 2, IF(AND(F1684=0, I1684&lt;&gt;0), 3, "해당 없음")))</f>
        <v>3</v>
      </c>
      <c r="K1684" s="1"/>
    </row>
    <row r="1685" spans="1:11">
      <c r="A1685" s="1" t="s">
        <v>130</v>
      </c>
      <c r="B1685" s="1" t="s">
        <v>42</v>
      </c>
      <c r="C1685" s="1">
        <v>0.75620201596610803</v>
      </c>
      <c r="D1685" s="1" t="str">
        <f>MID(A1685, FIND("~", SUBSTITUTE(A1685, "/", "~", LEN(A1685)-LEN(SUBSTITUTE(A1685, "/", ""))-1)) + 1, LEN(A1685))</f>
        <v>LCMEngine.java/getResult</v>
      </c>
      <c r="E1685" s="1" t="str">
        <f>MID(B1685, FIND("~", SUBSTITUTE(B1685, "/", "~", LEN(B1685)-LEN(SUBSTITUTE(B1685, "/", ""))-1)) + 1, LEN(B1685))</f>
        <v>GCDEngine.java/getResult</v>
      </c>
      <c r="F1685" s="1">
        <f>IF(D1685=E1685, 1, 0)</f>
        <v>0</v>
      </c>
      <c r="G1685" s="1" t="str">
        <f>MID(A1685, 21, 8)</f>
        <v>21500368</v>
      </c>
      <c r="H1685" s="1" t="str">
        <f>MID(B1685, 21, 8)</f>
        <v>21600328</v>
      </c>
      <c r="I1685" s="1">
        <f>G1685-H1685</f>
        <v>-99960</v>
      </c>
      <c r="J1685" s="1">
        <f>IF(AND(F1685=0, I1685=0), 1, IF(AND(F1685=1, I1685&lt;&gt;0), 2, IF(AND(F1685=0, I1685&lt;&gt;0), 3, "해당 없음")))</f>
        <v>3</v>
      </c>
      <c r="K1685" s="1"/>
    </row>
    <row r="1686" spans="1:11">
      <c r="A1686" s="1" t="s">
        <v>199</v>
      </c>
      <c r="B1686" s="1" t="s">
        <v>156</v>
      </c>
      <c r="C1686" s="1">
        <v>0.75614490578676197</v>
      </c>
      <c r="D1686" s="1" t="str">
        <f>MID(A1686, FIND("~", SUBSTITUTE(A1686, "/", "~", LEN(A1686)-LEN(SUBSTITUTE(A1686, "/", ""))-1)) + 1, LEN(A1686))</f>
        <v>SphereVolEngine.java/setRadius</v>
      </c>
      <c r="E1686" s="1" t="str">
        <f>MID(B1686, FIND("~", SUBSTITUTE(B1686, "/", "~", LEN(B1686)-LEN(SUBSTITUTE(B1686, "/", ""))-1)) + 1, LEN(B1686))</f>
        <v>FactorialEngine.java/compute</v>
      </c>
      <c r="F1686" s="1">
        <f>IF(D1686=E1686, 1, 0)</f>
        <v>0</v>
      </c>
      <c r="G1686" s="1" t="str">
        <f>MID(A1686, 21, 8)</f>
        <v>21800035</v>
      </c>
      <c r="H1686" s="1" t="str">
        <f>MID(B1686, 21, 8)</f>
        <v>22000374</v>
      </c>
      <c r="I1686" s="1">
        <f>G1686-H1686</f>
        <v>-200339</v>
      </c>
      <c r="J1686" s="1">
        <f>IF(AND(F1686=0, I1686=0), 1, IF(AND(F1686=1, I1686&lt;&gt;0), 2, IF(AND(F1686=0, I1686&lt;&gt;0), 3, "해당 없음")))</f>
        <v>3</v>
      </c>
      <c r="K1686" s="1"/>
    </row>
    <row r="1687" spans="1:11">
      <c r="A1687" s="1" t="s">
        <v>199</v>
      </c>
      <c r="B1687" s="1" t="s">
        <v>99</v>
      </c>
      <c r="C1687" s="1">
        <v>0.75610050011152197</v>
      </c>
      <c r="D1687" s="1" t="str">
        <f>MID(A1687, FIND("~", SUBSTITUTE(A1687, "/", "~", LEN(A1687)-LEN(SUBSTITUTE(A1687, "/", ""))-1)) + 1, LEN(A1687))</f>
        <v>SphereVolEngine.java/setRadius</v>
      </c>
      <c r="E1687" s="1" t="str">
        <f>MID(B1687, FIND("~", SUBSTITUTE(B1687, "/", "~", LEN(B1687)-LEN(SUBSTITUTE(B1687, "/", ""))-1)) + 1, LEN(B1687))</f>
        <v>MinEngine.java/compute</v>
      </c>
      <c r="F1687" s="1">
        <f>IF(D1687=E1687, 1, 0)</f>
        <v>0</v>
      </c>
      <c r="G1687" s="1" t="str">
        <f>MID(A1687, 21, 8)</f>
        <v>21800035</v>
      </c>
      <c r="H1687" s="1" t="str">
        <f>MID(B1687, 21, 8)</f>
        <v>22000374</v>
      </c>
      <c r="I1687" s="1">
        <f>G1687-H1687</f>
        <v>-200339</v>
      </c>
      <c r="J1687" s="1">
        <f>IF(AND(F1687=0, I1687=0), 1, IF(AND(F1687=1, I1687&lt;&gt;0), 2, IF(AND(F1687=0, I1687&lt;&gt;0), 3, "해당 없음")))</f>
        <v>3</v>
      </c>
      <c r="K1687" s="1"/>
    </row>
    <row r="1688" spans="1:11">
      <c r="A1688" s="1" t="s">
        <v>199</v>
      </c>
      <c r="B1688" s="1" t="s">
        <v>236</v>
      </c>
      <c r="C1688" s="1">
        <v>0.75605499746916505</v>
      </c>
      <c r="D1688" s="1" t="str">
        <f>MID(A1688, FIND("~", SUBSTITUTE(A1688, "/", "~", LEN(A1688)-LEN(SUBSTITUTE(A1688, "/", ""))-1)) + 1, LEN(A1688))</f>
        <v>SphereVolEngine.java/setRadius</v>
      </c>
      <c r="E1688" s="1" t="str">
        <f>MID(B1688, FIND("~", SUBSTITUTE(B1688, "/", "~", LEN(B1688)-LEN(SUBSTITUTE(B1688, "/", ""))-1)) + 1, LEN(B1688))</f>
        <v>CubeVolEngine.java/getResult</v>
      </c>
      <c r="F1688" s="1">
        <f>IF(D1688=E1688, 1, 0)</f>
        <v>0</v>
      </c>
      <c r="G1688" s="1" t="str">
        <f>MID(A1688, 21, 8)</f>
        <v>21800035</v>
      </c>
      <c r="H1688" s="1" t="str">
        <f>MID(B1688, 21, 8)</f>
        <v>22200319</v>
      </c>
      <c r="I1688" s="1">
        <f>G1688-H1688</f>
        <v>-400284</v>
      </c>
      <c r="J1688" s="1">
        <f>IF(AND(F1688=0, I1688=0), 1, IF(AND(F1688=1, I1688&lt;&gt;0), 2, IF(AND(F1688=0, I1688&lt;&gt;0), 3, "해당 없음")))</f>
        <v>3</v>
      </c>
      <c r="K1688" s="1"/>
    </row>
    <row r="1689" spans="1:11">
      <c r="A1689" s="1" t="s">
        <v>164</v>
      </c>
      <c r="B1689" s="1" t="s">
        <v>205</v>
      </c>
      <c r="C1689" s="1">
        <v>0.75599611464695404</v>
      </c>
      <c r="D1689" s="1" t="str">
        <f>MID(A1689, FIND("~", SUBSTITUTE(A1689, "/", "~", LEN(A1689)-LEN(SUBSTITUTE(A1689, "/", ""))-1)) + 1, LEN(A1689))</f>
        <v>CubeVolEngine.java/getResult</v>
      </c>
      <c r="E1689" s="1" t="str">
        <f>MID(B1689, FIND("~", SUBSTITUTE(B1689, "/", "~", LEN(B1689)-LEN(SUBSTITUTE(B1689, "/", ""))-1)) + 1, LEN(B1689))</f>
        <v>SphereVolEngine.java/getResult</v>
      </c>
      <c r="F1689" s="1">
        <f>IF(D1689=E1689, 1, 0)</f>
        <v>0</v>
      </c>
      <c r="G1689" s="1" t="str">
        <f>MID(A1689, 21, 8)</f>
        <v>22200733</v>
      </c>
      <c r="H1689" s="1" t="str">
        <f>MID(B1689, 21, 8)</f>
        <v>22200314</v>
      </c>
      <c r="I1689" s="1">
        <f>G1689-H1689</f>
        <v>419</v>
      </c>
      <c r="J1689" s="1">
        <f>IF(AND(F1689=0, I1689=0), 1, IF(AND(F1689=1, I1689&lt;&gt;0), 2, IF(AND(F1689=0, I1689&lt;&gt;0), 3, "해당 없음")))</f>
        <v>3</v>
      </c>
      <c r="K1689" s="1"/>
    </row>
    <row r="1690" spans="1:11">
      <c r="A1690" s="1" t="s">
        <v>175</v>
      </c>
      <c r="B1690" s="1" t="s">
        <v>228</v>
      </c>
      <c r="C1690" s="1">
        <v>0.75576736076706796</v>
      </c>
      <c r="D1690" s="1" t="str">
        <f>MID(A1690, FIND("~", SUBSTITUTE(A1690, "/", "~", LEN(A1690)-LEN(SUBSTITUTE(A1690, "/", ""))-1)) + 1, LEN(A1690))</f>
        <v>CubeVolEngine.java/getResult</v>
      </c>
      <c r="E1690" s="1" t="str">
        <f>MID(B1690, FIND("~", SUBSTITUTE(B1690, "/", "~", LEN(B1690)-LEN(SUBSTITUTE(B1690, "/", ""))-1)) + 1, LEN(B1690))</f>
        <v>SQRTEngine.java/compute</v>
      </c>
      <c r="F1690" s="1">
        <f>IF(D1690=E1690, 1, 0)</f>
        <v>0</v>
      </c>
      <c r="G1690" s="1" t="str">
        <f>MID(A1690, 21, 8)</f>
        <v>22200314</v>
      </c>
      <c r="H1690" s="1" t="str">
        <f>MID(B1690, 21, 8)</f>
        <v>22000374</v>
      </c>
      <c r="I1690" s="1">
        <f>G1690-H1690</f>
        <v>199940</v>
      </c>
      <c r="J1690" s="1">
        <f>IF(AND(F1690=0, I1690=0), 1, IF(AND(F1690=1, I1690&lt;&gt;0), 2, IF(AND(F1690=0, I1690&lt;&gt;0), 3, "해당 없음")))</f>
        <v>3</v>
      </c>
      <c r="K1690" s="1"/>
    </row>
    <row r="1691" spans="1:11">
      <c r="A1691" s="1" t="s">
        <v>174</v>
      </c>
      <c r="B1691" s="1" t="s">
        <v>228</v>
      </c>
      <c r="C1691" s="1">
        <v>0.75576736076706796</v>
      </c>
      <c r="D1691" s="1" t="str">
        <f>MID(A1691, FIND("~", SUBSTITUTE(A1691, "/", "~", LEN(A1691)-LEN(SUBSTITUTE(A1691, "/", ""))-1)) + 1, LEN(A1691))</f>
        <v>SQRTEngine.java/getResult</v>
      </c>
      <c r="E1691" s="1" t="str">
        <f>MID(B1691, FIND("~", SUBSTITUTE(B1691, "/", "~", LEN(B1691)-LEN(SUBSTITUTE(B1691, "/", ""))-1)) + 1, LEN(B1691))</f>
        <v>SQRTEngine.java/compute</v>
      </c>
      <c r="F1691" s="1">
        <f>IF(D1691=E1691, 1, 0)</f>
        <v>0</v>
      </c>
      <c r="G1691" s="1" t="str">
        <f>MID(A1691, 21, 8)</f>
        <v>22200314</v>
      </c>
      <c r="H1691" s="1" t="str">
        <f>MID(B1691, 21, 8)</f>
        <v>22000374</v>
      </c>
      <c r="I1691" s="1">
        <f>G1691-H1691</f>
        <v>199940</v>
      </c>
      <c r="J1691" s="1">
        <f>IF(AND(F1691=0, I1691=0), 1, IF(AND(F1691=1, I1691&lt;&gt;0), 2, IF(AND(F1691=0, I1691&lt;&gt;0), 3, "해당 없음")))</f>
        <v>3</v>
      </c>
      <c r="K1691" s="1"/>
    </row>
    <row r="1692" spans="1:11">
      <c r="A1692" s="1" t="s">
        <v>116</v>
      </c>
      <c r="B1692" s="1" t="s">
        <v>169</v>
      </c>
      <c r="C1692" s="1">
        <v>0.75573640562021205</v>
      </c>
      <c r="D1692" s="1" t="str">
        <f>MID(A1692, FIND("~", SUBSTITUTE(A1692, "/", "~", LEN(A1692)-LEN(SUBSTITUTE(A1692, "/", ""))-1)) + 1, LEN(A1692))</f>
        <v>FibonacciEngine.java/setN</v>
      </c>
      <c r="E1692" s="1" t="str">
        <f>MID(B1692, FIND("~", SUBSTITUTE(B1692, "/", "~", LEN(B1692)-LEN(SUBSTITUTE(B1692, "/", ""))-1)) + 1, LEN(B1692))</f>
        <v>FibonacciEngine.java/getResult</v>
      </c>
      <c r="F1692" s="1">
        <f>IF(D1692=E1692, 1, 0)</f>
        <v>0</v>
      </c>
      <c r="G1692" s="1" t="str">
        <f>MID(A1692, 21, 8)</f>
        <v>22200533</v>
      </c>
      <c r="H1692" s="1" t="str">
        <f>MID(B1692, 21, 8)</f>
        <v>22200429</v>
      </c>
      <c r="I1692" s="1">
        <f>G1692-H1692</f>
        <v>104</v>
      </c>
      <c r="J1692" s="1">
        <f>IF(AND(F1692=0, I1692=0), 1, IF(AND(F1692=1, I1692&lt;&gt;0), 2, IF(AND(F1692=0, I1692&lt;&gt;0), 3, "해당 없음")))</f>
        <v>3</v>
      </c>
      <c r="K1692" s="1"/>
    </row>
    <row r="1693" spans="1:11">
      <c r="A1693" s="1" t="s">
        <v>229</v>
      </c>
      <c r="B1693" s="1" t="s">
        <v>207</v>
      </c>
      <c r="C1693" s="1">
        <v>0.75553868962052595</v>
      </c>
      <c r="D1693" s="1" t="str">
        <f>MID(A1693, FIND("~", SUBSTITUTE(A1693, "/", "~", LEN(A1693)-LEN(SUBSTITUTE(A1693, "/", ""))-1)) + 1, LEN(A1693))</f>
        <v>SphereVolEngine.java/getResult</v>
      </c>
      <c r="E1693" s="1" t="str">
        <f>MID(B1693, FIND("~", SUBSTITUTE(B1693, "/", "~", LEN(B1693)-LEN(SUBSTITUTE(B1693, "/", ""))-1)) + 1, LEN(B1693))</f>
        <v>SphereVolEngine.java/getEngineName</v>
      </c>
      <c r="F1693" s="1">
        <f>IF(D1693=E1693, 1, 0)</f>
        <v>0</v>
      </c>
      <c r="G1693" s="1" t="str">
        <f>MID(A1693, 21, 8)</f>
        <v>21500368</v>
      </c>
      <c r="H1693" s="1" t="str">
        <f>MID(B1693, 21, 8)</f>
        <v>22100476</v>
      </c>
      <c r="I1693" s="1">
        <f>G1693-H1693</f>
        <v>-600108</v>
      </c>
      <c r="J1693" s="1">
        <f>IF(AND(F1693=0, I1693=0), 1, IF(AND(F1693=1, I1693&lt;&gt;0), 2, IF(AND(F1693=0, I1693&lt;&gt;0), 3, "해당 없음")))</f>
        <v>3</v>
      </c>
      <c r="K1693" s="1"/>
    </row>
    <row r="1694" spans="1:11">
      <c r="A1694" s="1" t="s">
        <v>93</v>
      </c>
      <c r="B1694" s="1" t="s">
        <v>68</v>
      </c>
      <c r="C1694" s="1">
        <v>0.75532168178008297</v>
      </c>
      <c r="D1694" s="1" t="str">
        <f>MID(A1694, FIND("~", SUBSTITUTE(A1694, "/", "~", LEN(A1694)-LEN(SUBSTITUTE(A1694, "/", ""))-1)) + 1, LEN(A1694))</f>
        <v>GCDEngine.java/getEngineName</v>
      </c>
      <c r="E1694" s="1" t="str">
        <f>MID(B1694, FIND("~", SUBSTITUTE(B1694, "/", "~", LEN(B1694)-LEN(SUBSTITUTE(B1694, "/", ""))-1)) + 1, LEN(B1694))</f>
        <v>GCDEngine.java/getResult</v>
      </c>
      <c r="F1694" s="1">
        <f>IF(D1694=E1694, 1, 0)</f>
        <v>0</v>
      </c>
      <c r="G1694" s="1" t="str">
        <f>MID(A1694, 21, 8)</f>
        <v>22200360</v>
      </c>
      <c r="H1694" s="1" t="str">
        <f>MID(B1694, 21, 8)</f>
        <v>22200076</v>
      </c>
      <c r="I1694" s="1">
        <f>G1694-H1694</f>
        <v>284</v>
      </c>
      <c r="J1694" s="1">
        <f>IF(AND(F1694=0, I1694=0), 1, IF(AND(F1694=1, I1694&lt;&gt;0), 2, IF(AND(F1694=0, I1694&lt;&gt;0), 3, "해당 없음")))</f>
        <v>3</v>
      </c>
      <c r="K1694" s="1"/>
    </row>
    <row r="1695" spans="1:11">
      <c r="A1695" s="1" t="s">
        <v>138</v>
      </c>
      <c r="B1695" s="1" t="s">
        <v>68</v>
      </c>
      <c r="C1695" s="1">
        <v>0.75523770590997497</v>
      </c>
      <c r="D1695" s="1" t="str">
        <f>MID(A1695, FIND("~", SUBSTITUTE(A1695, "/", "~", LEN(A1695)-LEN(SUBSTITUTE(A1695, "/", ""))-1)) + 1, LEN(A1695))</f>
        <v>FactorialEngine.java/getResult</v>
      </c>
      <c r="E1695" s="1" t="str">
        <f>MID(B1695, FIND("~", SUBSTITUTE(B1695, "/", "~", LEN(B1695)-LEN(SUBSTITUTE(B1695, "/", ""))-1)) + 1, LEN(B1695))</f>
        <v>GCDEngine.java/getResult</v>
      </c>
      <c r="F1695" s="1">
        <f>IF(D1695=E1695, 1, 0)</f>
        <v>0</v>
      </c>
      <c r="G1695" s="1" t="str">
        <f>MID(A1695, 21, 8)</f>
        <v>22200314</v>
      </c>
      <c r="H1695" s="1" t="str">
        <f>MID(B1695, 21, 8)</f>
        <v>22200076</v>
      </c>
      <c r="I1695" s="1">
        <f>G1695-H1695</f>
        <v>238</v>
      </c>
      <c r="J1695" s="1">
        <f>IF(AND(F1695=0, I1695=0), 1, IF(AND(F1695=1, I1695&lt;&gt;0), 2, IF(AND(F1695=0, I1695&lt;&gt;0), 3, "해당 없음")))</f>
        <v>3</v>
      </c>
      <c r="K1695" s="1"/>
    </row>
    <row r="1696" spans="1:11">
      <c r="A1696" s="1" t="s">
        <v>153</v>
      </c>
      <c r="B1696" s="1" t="s">
        <v>77</v>
      </c>
      <c r="C1696" s="1">
        <v>0.75520133496645903</v>
      </c>
      <c r="D1696" s="1" t="str">
        <f>MID(A1696, FIND("~", SUBSTITUTE(A1696, "/", "~", LEN(A1696)-LEN(SUBSTITUTE(A1696, "/", ""))-1)) + 1, LEN(A1696))</f>
        <v>FactorialEngine.java/getResult</v>
      </c>
      <c r="E1696" s="1" t="str">
        <f>MID(B1696, FIND("~", SUBSTITUTE(B1696, "/", "~", LEN(B1696)-LEN(SUBSTITUTE(B1696, "/", ""))-1)) + 1, LEN(B1696))</f>
        <v>LCMEngine.java/getEngineName</v>
      </c>
      <c r="F1696" s="1">
        <f>IF(D1696=E1696, 1, 0)</f>
        <v>0</v>
      </c>
      <c r="G1696" s="1" t="str">
        <f>MID(A1696, 21, 8)</f>
        <v>21600328</v>
      </c>
      <c r="H1696" s="1" t="str">
        <f>MID(B1696, 21, 8)</f>
        <v>22100476</v>
      </c>
      <c r="I1696" s="1">
        <f>G1696-H1696</f>
        <v>-500148</v>
      </c>
      <c r="J1696" s="1">
        <f>IF(AND(F1696=0, I1696=0), 1, IF(AND(F1696=1, I1696&lt;&gt;0), 2, IF(AND(F1696=0, I1696&lt;&gt;0), 3, "해당 없음")))</f>
        <v>3</v>
      </c>
      <c r="K1696" s="1"/>
    </row>
    <row r="1697" spans="1:11">
      <c r="A1697" s="1" t="s">
        <v>153</v>
      </c>
      <c r="B1697" s="1" t="s">
        <v>112</v>
      </c>
      <c r="C1697" s="1">
        <v>0.754848223037204</v>
      </c>
      <c r="D1697" s="1" t="str">
        <f>MID(A1697, FIND("~", SUBSTITUTE(A1697, "/", "~", LEN(A1697)-LEN(SUBSTITUTE(A1697, "/", ""))-1)) + 1, LEN(A1697))</f>
        <v>FactorialEngine.java/getResult</v>
      </c>
      <c r="E1697" s="1" t="str">
        <f>MID(B1697, FIND("~", SUBSTITUTE(B1697, "/", "~", LEN(B1697)-LEN(SUBSTITUTE(B1697, "/", ""))-1)) + 1, LEN(B1697))</f>
        <v>FibonacciEngine.java/getEngineName</v>
      </c>
      <c r="F1697" s="1">
        <f>IF(D1697=E1697, 1, 0)</f>
        <v>0</v>
      </c>
      <c r="G1697" s="1" t="str">
        <f>MID(A1697, 21, 8)</f>
        <v>21600328</v>
      </c>
      <c r="H1697" s="1" t="str">
        <f>MID(B1697, 21, 8)</f>
        <v>22100476</v>
      </c>
      <c r="I1697" s="1">
        <f>G1697-H1697</f>
        <v>-500148</v>
      </c>
      <c r="J1697" s="1">
        <f>IF(AND(F1697=0, I1697=0), 1, IF(AND(F1697=1, I1697&lt;&gt;0), 2, IF(AND(F1697=0, I1697&lt;&gt;0), 3, "해당 없음")))</f>
        <v>3</v>
      </c>
      <c r="K1697" s="1"/>
    </row>
    <row r="1698" spans="1:11">
      <c r="A1698" s="1" t="s">
        <v>172</v>
      </c>
      <c r="B1698" s="1" t="s">
        <v>111</v>
      </c>
      <c r="C1698" s="1">
        <v>0.75466145353952596</v>
      </c>
      <c r="D1698" s="1" t="str">
        <f>MID(A1698, FIND("~", SUBSTITUTE(A1698, "/", "~", LEN(A1698)-LEN(SUBSTITUTE(A1698, "/", ""))-1)) + 1, LEN(A1698))</f>
        <v>MaxEngine.java/compute</v>
      </c>
      <c r="E1698" s="1" t="str">
        <f>MID(B1698, FIND("~", SUBSTITUTE(B1698, "/", "~", LEN(B1698)-LEN(SUBSTITUTE(B1698, "/", ""))-1)) + 1, LEN(B1698))</f>
        <v>GCDEngine.java/gcd</v>
      </c>
      <c r="F1698" s="1">
        <f>IF(D1698=E1698, 1, 0)</f>
        <v>0</v>
      </c>
      <c r="G1698" s="1" t="str">
        <f>MID(A1698, 21, 8)</f>
        <v>22000374</v>
      </c>
      <c r="H1698" s="1" t="str">
        <f>MID(B1698, 21, 8)</f>
        <v>22200319</v>
      </c>
      <c r="I1698" s="1">
        <f>G1698-H1698</f>
        <v>-199945</v>
      </c>
      <c r="J1698" s="1">
        <f>IF(AND(F1698=0, I1698=0), 1, IF(AND(F1698=1, I1698&lt;&gt;0), 2, IF(AND(F1698=0, I1698&lt;&gt;0), 3, "해당 없음")))</f>
        <v>3</v>
      </c>
      <c r="K1698" s="1"/>
    </row>
    <row r="1699" spans="1:11">
      <c r="A1699" s="1" t="s">
        <v>153</v>
      </c>
      <c r="B1699" s="1" t="s">
        <v>169</v>
      </c>
      <c r="C1699" s="1">
        <v>0.75461810030384202</v>
      </c>
      <c r="D1699" s="1" t="str">
        <f>MID(A1699, FIND("~", SUBSTITUTE(A1699, "/", "~", LEN(A1699)-LEN(SUBSTITUTE(A1699, "/", ""))-1)) + 1, LEN(A1699))</f>
        <v>FactorialEngine.java/getResult</v>
      </c>
      <c r="E1699" s="1" t="str">
        <f>MID(B1699, FIND("~", SUBSTITUTE(B1699, "/", "~", LEN(B1699)-LEN(SUBSTITUTE(B1699, "/", ""))-1)) + 1, LEN(B1699))</f>
        <v>FibonacciEngine.java/getResult</v>
      </c>
      <c r="F1699" s="1">
        <f>IF(D1699=E1699, 1, 0)</f>
        <v>0</v>
      </c>
      <c r="G1699" s="1" t="str">
        <f>MID(A1699, 21, 8)</f>
        <v>21600328</v>
      </c>
      <c r="H1699" s="1" t="str">
        <f>MID(B1699, 21, 8)</f>
        <v>22200429</v>
      </c>
      <c r="I1699" s="1">
        <f>G1699-H1699</f>
        <v>-600101</v>
      </c>
      <c r="J1699" s="1">
        <f>IF(AND(F1699=0, I1699=0), 1, IF(AND(F1699=1, I1699&lt;&gt;0), 2, IF(AND(F1699=0, I1699&lt;&gt;0), 3, "해당 없음")))</f>
        <v>3</v>
      </c>
      <c r="K1699" s="1"/>
    </row>
    <row r="1700" spans="1:11">
      <c r="A1700" s="1" t="s">
        <v>206</v>
      </c>
      <c r="B1700" s="1" t="s">
        <v>156</v>
      </c>
      <c r="C1700" s="1">
        <v>0.75437119457647905</v>
      </c>
      <c r="D1700" s="1" t="str">
        <f>MID(A1700, FIND("~", SUBSTITUTE(A1700, "/", "~", LEN(A1700)-LEN(SUBSTITUTE(A1700, "/", ""))-1)) + 1, LEN(A1700))</f>
        <v>SphereVolEngine.java/setRadius</v>
      </c>
      <c r="E1700" s="1" t="str">
        <f>MID(B1700, FIND("~", SUBSTITUTE(B1700, "/", "~", LEN(B1700)-LEN(SUBSTITUTE(B1700, "/", ""))-1)) + 1, LEN(B1700))</f>
        <v>FactorialEngine.java/compute</v>
      </c>
      <c r="F1700" s="1">
        <f>IF(D1700=E1700, 1, 0)</f>
        <v>0</v>
      </c>
      <c r="G1700" s="1" t="str">
        <f>MID(A1700, 21, 8)</f>
        <v>22200533</v>
      </c>
      <c r="H1700" s="1" t="str">
        <f>MID(B1700, 21, 8)</f>
        <v>22000374</v>
      </c>
      <c r="I1700" s="1">
        <f>G1700-H1700</f>
        <v>200159</v>
      </c>
      <c r="J1700" s="1">
        <f>IF(AND(F1700=0, I1700=0), 1, IF(AND(F1700=1, I1700&lt;&gt;0), 2, IF(AND(F1700=0, I1700&lt;&gt;0), 3, "해당 없음")))</f>
        <v>3</v>
      </c>
      <c r="K1700" s="1"/>
    </row>
    <row r="1701" spans="1:11">
      <c r="A1701" s="1" t="s">
        <v>237</v>
      </c>
      <c r="B1701" s="1" t="s">
        <v>238</v>
      </c>
      <c r="C1701" s="1">
        <v>0.75418879098174996</v>
      </c>
      <c r="D1701" s="1" t="str">
        <f>MID(A1701, FIND("~", SUBSTITUTE(A1701, "/", "~", LEN(A1701)-LEN(SUBSTITUTE(A1701, "/", ""))-1)) + 1, LEN(A1701))</f>
        <v>CSVFileCalculator.java/setCsvData</v>
      </c>
      <c r="E1701" s="1" t="str">
        <f>MID(B1701, FIND("~", SUBSTITUTE(B1701, "/", "~", LEN(B1701)-LEN(SUBSTITUTE(B1701, "/", ""))-1)) + 1, LEN(B1701))</f>
        <v>CSVFileCalculator.java/run</v>
      </c>
      <c r="F1701" s="1">
        <f>IF(D1701=E1701, 1, 0)</f>
        <v>0</v>
      </c>
      <c r="G1701" s="1" t="str">
        <f>MID(A1701, 21, 8)</f>
        <v>21600328</v>
      </c>
      <c r="H1701" s="1" t="str">
        <f>MID(B1701, 21, 8)</f>
        <v>22100476</v>
      </c>
      <c r="I1701" s="1">
        <f>G1701-H1701</f>
        <v>-500148</v>
      </c>
      <c r="J1701" s="1">
        <f>IF(AND(F1701=0, I1701=0), 1, IF(AND(F1701=1, I1701&lt;&gt;0), 2, IF(AND(F1701=0, I1701&lt;&gt;0), 3, "해당 없음")))</f>
        <v>3</v>
      </c>
      <c r="K1701" s="1"/>
    </row>
    <row r="1702" spans="1:11">
      <c r="A1702" s="1" t="s">
        <v>68</v>
      </c>
      <c r="B1702" s="1" t="s">
        <v>171</v>
      </c>
      <c r="C1702" s="1">
        <v>0.75406796264535803</v>
      </c>
      <c r="D1702" s="1" t="str">
        <f>MID(A1702, FIND("~", SUBSTITUTE(A1702, "/", "~", LEN(A1702)-LEN(SUBSTITUTE(A1702, "/", ""))-1)) + 1, LEN(A1702))</f>
        <v>GCDEngine.java/getResult</v>
      </c>
      <c r="E1702" s="1" t="str">
        <f>MID(B1702, FIND("~", SUBSTITUTE(B1702, "/", "~", LEN(B1702)-LEN(SUBSTITUTE(B1702, "/", ""))-1)) + 1, LEN(B1702))</f>
        <v>FibonacciEngine.java/setEnginename</v>
      </c>
      <c r="F1702" s="1">
        <f>IF(D1702=E1702, 1, 0)</f>
        <v>0</v>
      </c>
      <c r="G1702" s="1" t="str">
        <f>MID(A1702, 21, 8)</f>
        <v>22200076</v>
      </c>
      <c r="H1702" s="1" t="str">
        <f>MID(B1702, 21, 8)</f>
        <v>21900467</v>
      </c>
      <c r="I1702" s="1">
        <f>G1702-H1702</f>
        <v>299609</v>
      </c>
      <c r="J1702" s="1">
        <f>IF(AND(F1702=0, I1702=0), 1, IF(AND(F1702=1, I1702&lt;&gt;0), 2, IF(AND(F1702=0, I1702&lt;&gt;0), 3, "해당 없음")))</f>
        <v>3</v>
      </c>
      <c r="K1702" s="1"/>
    </row>
    <row r="1703" spans="1:11">
      <c r="A1703" s="1" t="s">
        <v>77</v>
      </c>
      <c r="B1703" s="1" t="s">
        <v>171</v>
      </c>
      <c r="C1703" s="1">
        <v>0.75405891819773496</v>
      </c>
      <c r="D1703" s="1" t="str">
        <f>MID(A1703, FIND("~", SUBSTITUTE(A1703, "/", "~", LEN(A1703)-LEN(SUBSTITUTE(A1703, "/", ""))-1)) + 1, LEN(A1703))</f>
        <v>LCMEngine.java/getEngineName</v>
      </c>
      <c r="E1703" s="1" t="str">
        <f>MID(B1703, FIND("~", SUBSTITUTE(B1703, "/", "~", LEN(B1703)-LEN(SUBSTITUTE(B1703, "/", ""))-1)) + 1, LEN(B1703))</f>
        <v>FibonacciEngine.java/setEnginename</v>
      </c>
      <c r="F1703" s="1">
        <f>IF(D1703=E1703, 1, 0)</f>
        <v>0</v>
      </c>
      <c r="G1703" s="1" t="str">
        <f>MID(A1703, 21, 8)</f>
        <v>22100476</v>
      </c>
      <c r="H1703" s="1" t="str">
        <f>MID(B1703, 21, 8)</f>
        <v>21900467</v>
      </c>
      <c r="I1703" s="1">
        <f>G1703-H1703</f>
        <v>200009</v>
      </c>
      <c r="J1703" s="1">
        <f>IF(AND(F1703=0, I1703=0), 1, IF(AND(F1703=1, I1703&lt;&gt;0), 2, IF(AND(F1703=0, I1703&lt;&gt;0), 3, "해당 없음")))</f>
        <v>3</v>
      </c>
      <c r="K1703" s="1"/>
    </row>
    <row r="1704" spans="1:11">
      <c r="A1704" s="1" t="s">
        <v>175</v>
      </c>
      <c r="B1704" s="1" t="s">
        <v>192</v>
      </c>
      <c r="C1704" s="1">
        <v>0.754034342225678</v>
      </c>
      <c r="D1704" s="1" t="str">
        <f>MID(A1704, FIND("~", SUBSTITUTE(A1704, "/", "~", LEN(A1704)-LEN(SUBSTITUTE(A1704, "/", ""))-1)) + 1, LEN(A1704))</f>
        <v>CubeVolEngine.java/getResult</v>
      </c>
      <c r="E1704" s="1" t="str">
        <f>MID(B1704, FIND("~", SUBSTITUTE(B1704, "/", "~", LEN(B1704)-LEN(SUBSTITUTE(B1704, "/", ""))-1)) + 1, LEN(B1704))</f>
        <v>CubeVolEngine.java/setVolme</v>
      </c>
      <c r="F1704" s="1">
        <f>IF(D1704=E1704, 1, 0)</f>
        <v>0</v>
      </c>
      <c r="G1704" s="1" t="str">
        <f>MID(A1704, 21, 8)</f>
        <v>22200314</v>
      </c>
      <c r="H1704" s="1" t="str">
        <f>MID(B1704, 21, 8)</f>
        <v>22200533</v>
      </c>
      <c r="I1704" s="1">
        <f>G1704-H1704</f>
        <v>-219</v>
      </c>
      <c r="J1704" s="1">
        <f>IF(AND(F1704=0, I1704=0), 1, IF(AND(F1704=1, I1704&lt;&gt;0), 2, IF(AND(F1704=0, I1704&lt;&gt;0), 3, "해당 없음")))</f>
        <v>3</v>
      </c>
      <c r="K1704" s="1"/>
    </row>
    <row r="1705" spans="1:11">
      <c r="A1705" s="1" t="s">
        <v>158</v>
      </c>
      <c r="B1705" s="1" t="s">
        <v>186</v>
      </c>
      <c r="C1705" s="1">
        <v>0.75395659238110002</v>
      </c>
      <c r="D1705" s="1" t="str">
        <f>MID(A1705, FIND("~", SUBSTITUTE(A1705, "/", "~", LEN(A1705)-LEN(SUBSTITUTE(A1705, "/", ""))-1)) + 1, LEN(A1705))</f>
        <v>FactorialEngine.java/getResult</v>
      </c>
      <c r="E1705" s="1" t="str">
        <f>MID(B1705, FIND("~", SUBSTITUTE(B1705, "/", "~", LEN(B1705)-LEN(SUBSTITUTE(B1705, "/", ""))-1)) + 1, LEN(B1705))</f>
        <v>CubeVolEngine.java/getResult</v>
      </c>
      <c r="F1705" s="1">
        <f>IF(D1705=E1705, 1, 0)</f>
        <v>0</v>
      </c>
      <c r="G1705" s="1" t="str">
        <f>MID(A1705, 21, 8)</f>
        <v>22200733</v>
      </c>
      <c r="H1705" s="1" t="str">
        <f>MID(B1705, 21, 8)</f>
        <v>22000374</v>
      </c>
      <c r="I1705" s="1">
        <f>G1705-H1705</f>
        <v>200359</v>
      </c>
      <c r="J1705" s="1">
        <f>IF(AND(F1705=0, I1705=0), 1, IF(AND(F1705=1, I1705&lt;&gt;0), 2, IF(AND(F1705=0, I1705&lt;&gt;0), 3, "해당 없음")))</f>
        <v>3</v>
      </c>
      <c r="K1705" s="1"/>
    </row>
    <row r="1706" spans="1:11">
      <c r="A1706" s="1" t="s">
        <v>193</v>
      </c>
      <c r="B1706" s="1" t="s">
        <v>56</v>
      </c>
      <c r="C1706" s="1">
        <v>0.75368874960979204</v>
      </c>
      <c r="D1706" s="1" t="str">
        <f>MID(A1706, FIND("~", SUBSTITUTE(A1706, "/", "~", LEN(A1706)-LEN(SUBSTITUTE(A1706, "/", ""))-1)) + 1, LEN(A1706))</f>
        <v>LCMEngine.java/setResult</v>
      </c>
      <c r="E1706" s="1" t="str">
        <f>MID(B1706, FIND("~", SUBSTITUTE(B1706, "/", "~", LEN(B1706)-LEN(SUBSTITUTE(B1706, "/", ""))-1)) + 1, LEN(B1706))</f>
        <v>GCDEngine.java/gcd</v>
      </c>
      <c r="F1706" s="1">
        <f>IF(D1706=E1706, 1, 0)</f>
        <v>0</v>
      </c>
      <c r="G1706" s="1" t="str">
        <f>MID(A1706, 21, 8)</f>
        <v>22200630</v>
      </c>
      <c r="H1706" s="1" t="str">
        <f>MID(B1706, 21, 8)</f>
        <v>22200733</v>
      </c>
      <c r="I1706" s="1">
        <f>G1706-H1706</f>
        <v>-103</v>
      </c>
      <c r="J1706" s="1">
        <f>IF(AND(F1706=0, I1706=0), 1, IF(AND(F1706=1, I1706&lt;&gt;0), 2, IF(AND(F1706=0, I1706&lt;&gt;0), 3, "해당 없음")))</f>
        <v>3</v>
      </c>
      <c r="K1706" s="1"/>
    </row>
    <row r="1707" spans="1:11">
      <c r="A1707" s="1" t="s">
        <v>113</v>
      </c>
      <c r="B1707" s="1" t="s">
        <v>69</v>
      </c>
      <c r="C1707" s="1">
        <v>0.75366132018718102</v>
      </c>
      <c r="D1707" s="1" t="str">
        <f>MID(A1707, FIND("~", SUBSTITUTE(A1707, "/", "~", LEN(A1707)-LEN(SUBSTITUTE(A1707, "/", ""))-1)) + 1, LEN(A1707))</f>
        <v>FibonacciEngine.java/getResult</v>
      </c>
      <c r="E1707" s="1" t="str">
        <f>MID(B1707, FIND("~", SUBSTITUTE(B1707, "/", "~", LEN(B1707)-LEN(SUBSTITUTE(B1707, "/", ""))-1)) + 1, LEN(B1707))</f>
        <v>LCMEngine.java/getResult</v>
      </c>
      <c r="F1707" s="1">
        <f>IF(D1707=E1707, 1, 0)</f>
        <v>0</v>
      </c>
      <c r="G1707" s="1" t="str">
        <f>MID(A1707, 21, 8)</f>
        <v>22000296</v>
      </c>
      <c r="H1707" s="1" t="str">
        <f>MID(B1707, 21, 8)</f>
        <v>22200076</v>
      </c>
      <c r="I1707" s="1">
        <f>G1707-H1707</f>
        <v>-199780</v>
      </c>
      <c r="J1707" s="1">
        <f>IF(AND(F1707=0, I1707=0), 1, IF(AND(F1707=1, I1707&lt;&gt;0), 2, IF(AND(F1707=0, I1707&lt;&gt;0), 3, "해당 없음")))</f>
        <v>3</v>
      </c>
      <c r="K1707" s="1"/>
    </row>
    <row r="1708" spans="1:11">
      <c r="A1708" s="1" t="s">
        <v>208</v>
      </c>
      <c r="B1708" s="1" t="s">
        <v>94</v>
      </c>
      <c r="C1708" s="1">
        <v>0.753568858358727</v>
      </c>
      <c r="D1708" s="1" t="str">
        <f>MID(A1708, FIND("~", SUBSTITUTE(A1708, "/", "~", LEN(A1708)-LEN(SUBSTITUTE(A1708, "/", ""))-1)) + 1, LEN(A1708))</f>
        <v>SphereVolEngine.java/getResult</v>
      </c>
      <c r="E1708" s="1" t="str">
        <f>MID(B1708, FIND("~", SUBSTITUTE(B1708, "/", "~", LEN(B1708)-LEN(SUBSTITUTE(B1708, "/", ""))-1)) + 1, LEN(B1708))</f>
        <v>FibonacciEngine.java/getResult</v>
      </c>
      <c r="F1708" s="1">
        <f>IF(D1708=E1708, 1, 0)</f>
        <v>0</v>
      </c>
      <c r="G1708" s="1" t="str">
        <f>MID(A1708, 21, 8)</f>
        <v>21600328</v>
      </c>
      <c r="H1708" s="1" t="str">
        <f>MID(B1708, 21, 8)</f>
        <v>22200076</v>
      </c>
      <c r="I1708" s="1">
        <f>G1708-H1708</f>
        <v>-599748</v>
      </c>
      <c r="J1708" s="1">
        <f>IF(AND(F1708=0, I1708=0), 1, IF(AND(F1708=1, I1708&lt;&gt;0), 2, IF(AND(F1708=0, I1708&lt;&gt;0), 3, "해당 없음")))</f>
        <v>3</v>
      </c>
      <c r="K1708" s="1"/>
    </row>
    <row r="1709" spans="1:11">
      <c r="A1709" s="1" t="s">
        <v>236</v>
      </c>
      <c r="B1709" s="1" t="s">
        <v>139</v>
      </c>
      <c r="C1709" s="1">
        <v>0.75344240465974299</v>
      </c>
      <c r="D1709" s="1" t="str">
        <f>MID(A1709, FIND("~", SUBSTITUTE(A1709, "/", "~", LEN(A1709)-LEN(SUBSTITUTE(A1709, "/", ""))-1)) + 1, LEN(A1709))</f>
        <v>CubeVolEngine.java/getResult</v>
      </c>
      <c r="E1709" s="1" t="str">
        <f>MID(B1709, FIND("~", SUBSTITUTE(B1709, "/", "~", LEN(B1709)-LEN(SUBSTITUTE(B1709, "/", ""))-1)) + 1, LEN(B1709))</f>
        <v>SphereVolEngine.java/getResult</v>
      </c>
      <c r="F1709" s="1">
        <f>IF(D1709=E1709, 1, 0)</f>
        <v>0</v>
      </c>
      <c r="G1709" s="1" t="str">
        <f>MID(A1709, 21, 8)</f>
        <v>22200319</v>
      </c>
      <c r="H1709" s="1" t="str">
        <f>MID(B1709, 21, 8)</f>
        <v>22200733</v>
      </c>
      <c r="I1709" s="1">
        <f>G1709-H1709</f>
        <v>-414</v>
      </c>
      <c r="J1709" s="1">
        <f>IF(AND(F1709=0, I1709=0), 1, IF(AND(F1709=1, I1709&lt;&gt;0), 2, IF(AND(F1709=0, I1709&lt;&gt;0), 3, "해당 없음")))</f>
        <v>3</v>
      </c>
      <c r="K1709" s="1"/>
    </row>
    <row r="1710" spans="1:11">
      <c r="A1710" s="1" t="s">
        <v>180</v>
      </c>
      <c r="B1710" s="1" t="s">
        <v>147</v>
      </c>
      <c r="C1710" s="1">
        <v>0.75343497561478301</v>
      </c>
      <c r="D1710" s="1" t="str">
        <f>MID(A1710, FIND("~", SUBSTITUTE(A1710, "/", "~", LEN(A1710)-LEN(SUBSTITUTE(A1710, "/", ""))-1)) + 1, LEN(A1710))</f>
        <v>FactorialEngine.java/getResult</v>
      </c>
      <c r="E1710" s="1" t="str">
        <f>MID(B1710, FIND("~", SUBSTITUTE(B1710, "/", "~", LEN(B1710)-LEN(SUBSTITUTE(B1710, "/", ""))-1)) + 1, LEN(B1710))</f>
        <v>FibonacciEngine.java/fibo</v>
      </c>
      <c r="F1710" s="1">
        <f>IF(D1710=E1710, 1, 0)</f>
        <v>0</v>
      </c>
      <c r="G1710" s="1" t="str">
        <f>MID(A1710, 21, 8)</f>
        <v>22200076</v>
      </c>
      <c r="H1710" s="1" t="str">
        <f>MID(B1710, 21, 8)</f>
        <v>22000374</v>
      </c>
      <c r="I1710" s="1">
        <f>G1710-H1710</f>
        <v>199702</v>
      </c>
      <c r="J1710" s="1">
        <f>IF(AND(F1710=0, I1710=0), 1, IF(AND(F1710=1, I1710&lt;&gt;0), 2, IF(AND(F1710=0, I1710&lt;&gt;0), 3, "해당 없음")))</f>
        <v>3</v>
      </c>
      <c r="K1710" s="1"/>
    </row>
    <row r="1711" spans="1:11">
      <c r="A1711" s="1" t="s">
        <v>185</v>
      </c>
      <c r="B1711" s="1" t="s">
        <v>215</v>
      </c>
      <c r="C1711" s="1">
        <v>0.75338637910194595</v>
      </c>
      <c r="D1711" s="1" t="str">
        <f>MID(A1711, FIND("~", SUBSTITUTE(A1711, "/", "~", LEN(A1711)-LEN(SUBSTITUTE(A1711, "/", ""))-1)) + 1, LEN(A1711))</f>
        <v>FactorialEngine.java/compute</v>
      </c>
      <c r="E1711" s="1" t="str">
        <f>MID(B1711, FIND("~", SUBSTITUTE(B1711, "/", "~", LEN(B1711)-LEN(SUBSTITUTE(B1711, "/", ""))-1)) + 1, LEN(B1711))</f>
        <v>FactorialEngine.java/getResult</v>
      </c>
      <c r="F1711" s="1">
        <f>IF(D1711=E1711, 1, 0)</f>
        <v>0</v>
      </c>
      <c r="G1711" s="1" t="str">
        <f>MID(A1711, 21, 8)</f>
        <v>22200319</v>
      </c>
      <c r="H1711" s="1" t="str">
        <f>MID(B1711, 21, 8)</f>
        <v>22200429</v>
      </c>
      <c r="I1711" s="1">
        <f>G1711-H1711</f>
        <v>-110</v>
      </c>
      <c r="J1711" s="1">
        <f>IF(AND(F1711=0, I1711=0), 1, IF(AND(F1711=1, I1711&lt;&gt;0), 2, IF(AND(F1711=0, I1711&lt;&gt;0), 3, "해당 없음")))</f>
        <v>3</v>
      </c>
      <c r="K1711" s="1"/>
    </row>
    <row r="1712" spans="1:11">
      <c r="A1712" s="1" t="s">
        <v>135</v>
      </c>
      <c r="B1712" s="1" t="s">
        <v>147</v>
      </c>
      <c r="C1712" s="1">
        <v>0.75335848228515301</v>
      </c>
      <c r="D1712" s="1" t="str">
        <f>MID(A1712, FIND("~", SUBSTITUTE(A1712, "/", "~", LEN(A1712)-LEN(SUBSTITUTE(A1712, "/", ""))-1)) + 1, LEN(A1712))</f>
        <v>SphereVolEngine.java/getResult</v>
      </c>
      <c r="E1712" s="1" t="str">
        <f>MID(B1712, FIND("~", SUBSTITUTE(B1712, "/", "~", LEN(B1712)-LEN(SUBSTITUTE(B1712, "/", ""))-1)) + 1, LEN(B1712))</f>
        <v>FibonacciEngine.java/fibo</v>
      </c>
      <c r="F1712" s="1">
        <f>IF(D1712=E1712, 1, 0)</f>
        <v>0</v>
      </c>
      <c r="G1712" s="1" t="str">
        <f>MID(A1712, 21, 8)</f>
        <v>22000296</v>
      </c>
      <c r="H1712" s="1" t="str">
        <f>MID(B1712, 21, 8)</f>
        <v>22000374</v>
      </c>
      <c r="I1712" s="1">
        <f>G1712-H1712</f>
        <v>-78</v>
      </c>
      <c r="J1712" s="1">
        <f>IF(AND(F1712=0, I1712=0), 1, IF(AND(F1712=1, I1712&lt;&gt;0), 2, IF(AND(F1712=0, I1712&lt;&gt;0), 3, "해당 없음")))</f>
        <v>3</v>
      </c>
      <c r="K1712" s="1"/>
    </row>
    <row r="1713" spans="1:11">
      <c r="A1713" s="1" t="s">
        <v>139</v>
      </c>
      <c r="B1713" s="1" t="s">
        <v>156</v>
      </c>
      <c r="C1713" s="1">
        <v>0.75329987318675296</v>
      </c>
      <c r="D1713" s="1" t="str">
        <f>MID(A1713, FIND("~", SUBSTITUTE(A1713, "/", "~", LEN(A1713)-LEN(SUBSTITUTE(A1713, "/", ""))-1)) + 1, LEN(A1713))</f>
        <v>SphereVolEngine.java/getResult</v>
      </c>
      <c r="E1713" s="1" t="str">
        <f>MID(B1713, FIND("~", SUBSTITUTE(B1713, "/", "~", LEN(B1713)-LEN(SUBSTITUTE(B1713, "/", ""))-1)) + 1, LEN(B1713))</f>
        <v>FactorialEngine.java/compute</v>
      </c>
      <c r="F1713" s="1">
        <f>IF(D1713=E1713, 1, 0)</f>
        <v>0</v>
      </c>
      <c r="G1713" s="1" t="str">
        <f>MID(A1713, 21, 8)</f>
        <v>22200733</v>
      </c>
      <c r="H1713" s="1" t="str">
        <f>MID(B1713, 21, 8)</f>
        <v>22000374</v>
      </c>
      <c r="I1713" s="1">
        <f>G1713-H1713</f>
        <v>200359</v>
      </c>
      <c r="J1713" s="1">
        <f>IF(AND(F1713=0, I1713=0), 1, IF(AND(F1713=1, I1713&lt;&gt;0), 2, IF(AND(F1713=0, I1713&lt;&gt;0), 3, "해당 없음")))</f>
        <v>3</v>
      </c>
      <c r="K1713" s="1"/>
    </row>
    <row r="1714" spans="1:11">
      <c r="A1714" s="1" t="s">
        <v>199</v>
      </c>
      <c r="B1714" s="1" t="s">
        <v>207</v>
      </c>
      <c r="C1714" s="1">
        <v>0.75311859154540095</v>
      </c>
      <c r="D1714" s="1" t="str">
        <f>MID(A1714, FIND("~", SUBSTITUTE(A1714, "/", "~", LEN(A1714)-LEN(SUBSTITUTE(A1714, "/", ""))-1)) + 1, LEN(A1714))</f>
        <v>SphereVolEngine.java/setRadius</v>
      </c>
      <c r="E1714" s="1" t="str">
        <f>MID(B1714, FIND("~", SUBSTITUTE(B1714, "/", "~", LEN(B1714)-LEN(SUBSTITUTE(B1714, "/", ""))-1)) + 1, LEN(B1714))</f>
        <v>SphereVolEngine.java/getEngineName</v>
      </c>
      <c r="F1714" s="1">
        <f>IF(D1714=E1714, 1, 0)</f>
        <v>0</v>
      </c>
      <c r="G1714" s="1" t="str">
        <f>MID(A1714, 21, 8)</f>
        <v>21800035</v>
      </c>
      <c r="H1714" s="1" t="str">
        <f>MID(B1714, 21, 8)</f>
        <v>22100476</v>
      </c>
      <c r="I1714" s="1">
        <f>G1714-H1714</f>
        <v>-300441</v>
      </c>
      <c r="J1714" s="1">
        <f>IF(AND(F1714=0, I1714=0), 1, IF(AND(F1714=1, I1714&lt;&gt;0), 2, IF(AND(F1714=0, I1714&lt;&gt;0), 3, "해당 없음")))</f>
        <v>3</v>
      </c>
      <c r="K1714" s="1"/>
    </row>
    <row r="1715" spans="1:11">
      <c r="A1715" s="1" t="s">
        <v>115</v>
      </c>
      <c r="B1715" s="1" t="s">
        <v>84</v>
      </c>
      <c r="C1715" s="1">
        <v>0.75305888054221404</v>
      </c>
      <c r="D1715" s="1" t="str">
        <f>MID(A1715, FIND("~", SUBSTITUTE(A1715, "/", "~", LEN(A1715)-LEN(SUBSTITUTE(A1715, "/", ""))-1)) + 1, LEN(A1715))</f>
        <v>Calculator.java/run</v>
      </c>
      <c r="E1715" s="1" t="str">
        <f>MID(B1715, FIND("~", SUBSTITUTE(B1715, "/", "~", LEN(B1715)-LEN(SUBSTITUTE(B1715, "/", ""))-1)) + 1, LEN(B1715))</f>
        <v>OptionHandler.java/printHelp</v>
      </c>
      <c r="F1715" s="1">
        <f>IF(D1715=E1715, 1, 0)</f>
        <v>0</v>
      </c>
      <c r="G1715" s="1" t="str">
        <f>MID(A1715, 21, 8)</f>
        <v>22200630</v>
      </c>
      <c r="H1715" s="1" t="str">
        <f>MID(B1715, 21, 8)</f>
        <v>22000063</v>
      </c>
      <c r="I1715" s="1">
        <f>G1715-H1715</f>
        <v>200567</v>
      </c>
      <c r="J1715" s="1">
        <f>IF(AND(F1715=0, I1715=0), 1, IF(AND(F1715=1, I1715&lt;&gt;0), 2, IF(AND(F1715=0, I1715&lt;&gt;0), 3, "해당 없음")))</f>
        <v>3</v>
      </c>
      <c r="K1715" s="1"/>
    </row>
    <row r="1716" spans="1:11">
      <c r="A1716" s="1" t="s">
        <v>239</v>
      </c>
      <c r="B1716" s="1" t="s">
        <v>141</v>
      </c>
      <c r="C1716" s="1">
        <v>0.75301235452413695</v>
      </c>
      <c r="D1716" s="1" t="str">
        <f>MID(A1716, FIND("~", SUBSTITUTE(A1716, "/", "~", LEN(A1716)-LEN(SUBSTITUTE(A1716, "/", ""))-1)) + 1, LEN(A1716))</f>
        <v>Calculator.java/run</v>
      </c>
      <c r="E1716" s="1" t="str">
        <f>MID(B1716, FIND("~", SUBSTITUTE(B1716, "/", "~", LEN(B1716)-LEN(SUBSTITUTE(B1716, "/", ""))-1)) + 1, LEN(B1716))</f>
        <v>OptionHandler.java/getAllCSVFiles</v>
      </c>
      <c r="F1716" s="1">
        <f>IF(D1716=E1716, 1, 0)</f>
        <v>0</v>
      </c>
      <c r="G1716" s="1" t="str">
        <f>MID(A1716, 21, 8)</f>
        <v>21900060</v>
      </c>
      <c r="H1716" s="1" t="str">
        <f>MID(B1716, 21, 8)</f>
        <v>22200780</v>
      </c>
      <c r="I1716" s="1">
        <f>G1716-H1716</f>
        <v>-300720</v>
      </c>
      <c r="J1716" s="1">
        <f>IF(AND(F1716=0, I1716=0), 1, IF(AND(F1716=1, I1716&lt;&gt;0), 2, IF(AND(F1716=0, I1716&lt;&gt;0), 3, "해당 없음")))</f>
        <v>3</v>
      </c>
      <c r="K1716" s="1"/>
    </row>
    <row r="1717" spans="1:11">
      <c r="A1717" s="1" t="s">
        <v>214</v>
      </c>
      <c r="B1717" s="1" t="s">
        <v>197</v>
      </c>
      <c r="C1717" s="1">
        <v>0.75300183412445298</v>
      </c>
      <c r="D1717" s="1" t="str">
        <f>MID(A1717, FIND("~", SUBSTITUTE(A1717, "/", "~", LEN(A1717)-LEN(SUBSTITUTE(A1717, "/", ""))-1)) + 1, LEN(A1717))</f>
        <v>SQRTEngine.java/getResult</v>
      </c>
      <c r="E1717" s="1" t="str">
        <f>MID(B1717, FIND("~", SUBSTITUTE(B1717, "/", "~", LEN(B1717)-LEN(SUBSTITUTE(B1717, "/", ""))-1)) + 1, LEN(B1717))</f>
        <v>SQRTEngine.java/setResult</v>
      </c>
      <c r="F1717" s="1">
        <f>IF(D1717=E1717, 1, 0)</f>
        <v>0</v>
      </c>
      <c r="G1717" s="1" t="str">
        <f>MID(A1717, 21, 8)</f>
        <v>21500368</v>
      </c>
      <c r="H1717" s="1" t="str">
        <f>MID(B1717, 21, 8)</f>
        <v>22200533</v>
      </c>
      <c r="I1717" s="1">
        <f>G1717-H1717</f>
        <v>-700165</v>
      </c>
      <c r="J1717" s="1">
        <f>IF(AND(F1717=0, I1717=0), 1, IF(AND(F1717=1, I1717&lt;&gt;0), 2, IF(AND(F1717=0, I1717&lt;&gt;0), 3, "해당 없음")))</f>
        <v>3</v>
      </c>
      <c r="K1717" s="1"/>
    </row>
    <row r="1718" spans="1:11">
      <c r="A1718" s="1" t="s">
        <v>96</v>
      </c>
      <c r="B1718" s="1" t="s">
        <v>206</v>
      </c>
      <c r="C1718" s="1">
        <v>0.75288939155441004</v>
      </c>
      <c r="D1718" s="1" t="str">
        <f>MID(A1718, FIND("~", SUBSTITUTE(A1718, "/", "~", LEN(A1718)-LEN(SUBSTITUTE(A1718, "/", ""))-1)) + 1, LEN(A1718))</f>
        <v>CubeVolEngine.java/getEngineName</v>
      </c>
      <c r="E1718" s="1" t="str">
        <f>MID(B1718, FIND("~", SUBSTITUTE(B1718, "/", "~", LEN(B1718)-LEN(SUBSTITUTE(B1718, "/", ""))-1)) + 1, LEN(B1718))</f>
        <v>SphereVolEngine.java/setRadius</v>
      </c>
      <c r="F1718" s="1">
        <f>IF(D1718=E1718, 1, 0)</f>
        <v>0</v>
      </c>
      <c r="G1718" s="1" t="str">
        <f>MID(A1718, 21, 8)</f>
        <v>22100476</v>
      </c>
      <c r="H1718" s="1" t="str">
        <f>MID(B1718, 21, 8)</f>
        <v>22200533</v>
      </c>
      <c r="I1718" s="1">
        <f>G1718-H1718</f>
        <v>-100057</v>
      </c>
      <c r="J1718" s="1">
        <f>IF(AND(F1718=0, I1718=0), 1, IF(AND(F1718=1, I1718&lt;&gt;0), 2, IF(AND(F1718=0, I1718&lt;&gt;0), 3, "해당 없음")))</f>
        <v>3</v>
      </c>
      <c r="K1718" s="1"/>
    </row>
    <row r="1719" spans="1:11">
      <c r="A1719" s="1" t="s">
        <v>185</v>
      </c>
      <c r="B1719" s="1" t="s">
        <v>116</v>
      </c>
      <c r="C1719" s="1">
        <v>0.75264482704040503</v>
      </c>
      <c r="D1719" s="1" t="str">
        <f>MID(A1719, FIND("~", SUBSTITUTE(A1719, "/", "~", LEN(A1719)-LEN(SUBSTITUTE(A1719, "/", ""))-1)) + 1, LEN(A1719))</f>
        <v>FactorialEngine.java/compute</v>
      </c>
      <c r="E1719" s="1" t="str">
        <f>MID(B1719, FIND("~", SUBSTITUTE(B1719, "/", "~", LEN(B1719)-LEN(SUBSTITUTE(B1719, "/", ""))-1)) + 1, LEN(B1719))</f>
        <v>FibonacciEngine.java/setN</v>
      </c>
      <c r="F1719" s="1">
        <f>IF(D1719=E1719, 1, 0)</f>
        <v>0</v>
      </c>
      <c r="G1719" s="1" t="str">
        <f>MID(A1719, 21, 8)</f>
        <v>22200319</v>
      </c>
      <c r="H1719" s="1" t="str">
        <f>MID(B1719, 21, 8)</f>
        <v>22200533</v>
      </c>
      <c r="I1719" s="1">
        <f>G1719-H1719</f>
        <v>-214</v>
      </c>
      <c r="J1719" s="1">
        <f>IF(AND(F1719=0, I1719=0), 1, IF(AND(F1719=1, I1719&lt;&gt;0), 2, IF(AND(F1719=0, I1719&lt;&gt;0), 3, "해당 없음")))</f>
        <v>3</v>
      </c>
      <c r="K1719" s="1"/>
    </row>
    <row r="1720" spans="1:11">
      <c r="A1720" s="1" t="s">
        <v>42</v>
      </c>
      <c r="B1720" s="1" t="s">
        <v>136</v>
      </c>
      <c r="C1720" s="1">
        <v>0.75262507549369895</v>
      </c>
      <c r="D1720" s="1" t="str">
        <f>MID(A1720, FIND("~", SUBSTITUTE(A1720, "/", "~", LEN(A1720)-LEN(SUBSTITUTE(A1720, "/", ""))-1)) + 1, LEN(A1720))</f>
        <v>GCDEngine.java/getResult</v>
      </c>
      <c r="E1720" s="1" t="str">
        <f>MID(B1720, FIND("~", SUBSTITUTE(B1720, "/", "~", LEN(B1720)-LEN(SUBSTITUTE(B1720, "/", ""))-1)) + 1, LEN(B1720))</f>
        <v>LCMEngine.java/getMax</v>
      </c>
      <c r="F1720" s="1">
        <f>IF(D1720=E1720, 1, 0)</f>
        <v>0</v>
      </c>
      <c r="G1720" s="1" t="str">
        <f>MID(A1720, 21, 8)</f>
        <v>21600328</v>
      </c>
      <c r="H1720" s="1" t="str">
        <f>MID(B1720, 21, 8)</f>
        <v>22000296</v>
      </c>
      <c r="I1720" s="1">
        <f>G1720-H1720</f>
        <v>-399968</v>
      </c>
      <c r="J1720" s="1">
        <f>IF(AND(F1720=0, I1720=0), 1, IF(AND(F1720=1, I1720&lt;&gt;0), 2, IF(AND(F1720=0, I1720&lt;&gt;0), 3, "해당 없음")))</f>
        <v>3</v>
      </c>
      <c r="K1720" s="1"/>
    </row>
    <row r="1721" spans="1:11">
      <c r="A1721" s="1" t="s">
        <v>158</v>
      </c>
      <c r="B1721" s="1" t="s">
        <v>32</v>
      </c>
      <c r="C1721" s="1">
        <v>0.75262462549447096</v>
      </c>
      <c r="D1721" s="1" t="str">
        <f>MID(A1721, FIND("~", SUBSTITUTE(A1721, "/", "~", LEN(A1721)-LEN(SUBSTITUTE(A1721, "/", ""))-1)) + 1, LEN(A1721))</f>
        <v>FactorialEngine.java/getResult</v>
      </c>
      <c r="E1721" s="1" t="str">
        <f>MID(B1721, FIND("~", SUBSTITUTE(B1721, "/", "~", LEN(B1721)-LEN(SUBSTITUTE(B1721, "/", ""))-1)) + 1, LEN(B1721))</f>
        <v>GCDEngine.java/getResult</v>
      </c>
      <c r="F1721" s="1">
        <f>IF(D1721=E1721, 1, 0)</f>
        <v>0</v>
      </c>
      <c r="G1721" s="1" t="str">
        <f>MID(A1721, 21, 8)</f>
        <v>22200733</v>
      </c>
      <c r="H1721" s="1" t="str">
        <f>MID(B1721, 21, 8)</f>
        <v>22200314</v>
      </c>
      <c r="I1721" s="1">
        <f>G1721-H1721</f>
        <v>419</v>
      </c>
      <c r="J1721" s="1">
        <f>IF(AND(F1721=0, I1721=0), 1, IF(AND(F1721=1, I1721&lt;&gt;0), 2, IF(AND(F1721=0, I1721&lt;&gt;0), 3, "해당 없음")))</f>
        <v>3</v>
      </c>
      <c r="K1721" s="1"/>
    </row>
    <row r="1722" spans="1:11">
      <c r="A1722" s="1" t="s">
        <v>128</v>
      </c>
      <c r="B1722" s="1" t="s">
        <v>170</v>
      </c>
      <c r="C1722" s="1">
        <v>0.75256400103163901</v>
      </c>
      <c r="D1722" s="1" t="str">
        <f>MID(A1722, FIND("~", SUBSTITUTE(A1722, "/", "~", LEN(A1722)-LEN(SUBSTITUTE(A1722, "/", ""))-1)) + 1, LEN(A1722))</f>
        <v>FactorialEngine.java/setResult</v>
      </c>
      <c r="E1722" s="1" t="str">
        <f>MID(B1722, FIND("~", SUBSTITUTE(B1722, "/", "~", LEN(B1722)-LEN(SUBSTITUTE(B1722, "/", ""))-1)) + 1, LEN(B1722))</f>
        <v>FibonacciEngine.java/getResult</v>
      </c>
      <c r="F1722" s="1">
        <f>IF(D1722=E1722, 1, 0)</f>
        <v>0</v>
      </c>
      <c r="G1722" s="1" t="str">
        <f>MID(A1722, 21, 8)</f>
        <v>21800035</v>
      </c>
      <c r="H1722" s="1" t="str">
        <f>MID(B1722, 21, 8)</f>
        <v>21600328</v>
      </c>
      <c r="I1722" s="1">
        <f>G1722-H1722</f>
        <v>199707</v>
      </c>
      <c r="J1722" s="1">
        <f>IF(AND(F1722=0, I1722=0), 1, IF(AND(F1722=1, I1722&lt;&gt;0), 2, IF(AND(F1722=0, I1722&lt;&gt;0), 3, "해당 없음")))</f>
        <v>3</v>
      </c>
      <c r="K1722" s="1"/>
    </row>
    <row r="1723" spans="1:11">
      <c r="A1723" s="1" t="s">
        <v>86</v>
      </c>
      <c r="B1723" s="1" t="s">
        <v>134</v>
      </c>
      <c r="C1723" s="1">
        <v>0.75252730258212497</v>
      </c>
      <c r="D1723" s="1" t="str">
        <f>MID(A1723, FIND("~", SUBSTITUTE(A1723, "/", "~", LEN(A1723)-LEN(SUBSTITUTE(A1723, "/", ""))-1)) + 1, LEN(A1723))</f>
        <v>Calculator.java/run</v>
      </c>
      <c r="E1723" s="1" t="str">
        <f>MID(B1723, FIND("~", SUBSTITUTE(B1723, "/", "~", LEN(B1723)-LEN(SUBSTITUTE(B1723, "/", ""))-1)) + 1, LEN(B1723))</f>
        <v>Calculator.java/isInteger</v>
      </c>
      <c r="F1723" s="1">
        <f>IF(D1723=E1723, 1, 0)</f>
        <v>0</v>
      </c>
      <c r="G1723" s="1" t="str">
        <f>MID(A1723, 21, 8)</f>
        <v>21700214</v>
      </c>
      <c r="H1723" s="1" t="str">
        <f>MID(B1723, 21, 8)</f>
        <v>21900768</v>
      </c>
      <c r="I1723" s="1">
        <f>G1723-H1723</f>
        <v>-200554</v>
      </c>
      <c r="J1723" s="1">
        <f>IF(AND(F1723=0, I1723=0), 1, IF(AND(F1723=1, I1723&lt;&gt;0), 2, IF(AND(F1723=0, I1723&lt;&gt;0), 3, "해당 없음")))</f>
        <v>3</v>
      </c>
      <c r="K1723" s="1"/>
    </row>
    <row r="1724" spans="1:11">
      <c r="A1724" s="1" t="s">
        <v>225</v>
      </c>
      <c r="B1724" s="1" t="s">
        <v>228</v>
      </c>
      <c r="C1724" s="1">
        <v>0.75243797297570603</v>
      </c>
      <c r="D1724" s="1" t="str">
        <f>MID(A1724, FIND("~", SUBSTITUTE(A1724, "/", "~", LEN(A1724)-LEN(SUBSTITUTE(A1724, "/", ""))-1)) + 1, LEN(A1724))</f>
        <v>SQRTEngine.java/getEngineName</v>
      </c>
      <c r="E1724" s="1" t="str">
        <f>MID(B1724, FIND("~", SUBSTITUTE(B1724, "/", "~", LEN(B1724)-LEN(SUBSTITUTE(B1724, "/", ""))-1)) + 1, LEN(B1724))</f>
        <v>SQRTEngine.java/compute</v>
      </c>
      <c r="F1724" s="1">
        <f>IF(D1724=E1724, 1, 0)</f>
        <v>0</v>
      </c>
      <c r="G1724" s="1" t="str">
        <f>MID(A1724, 21, 8)</f>
        <v>22200429</v>
      </c>
      <c r="H1724" s="1" t="str">
        <f>MID(B1724, 21, 8)</f>
        <v>22000374</v>
      </c>
      <c r="I1724" s="1">
        <f>G1724-H1724</f>
        <v>200055</v>
      </c>
      <c r="J1724" s="1">
        <f>IF(AND(F1724=0, I1724=0), 1, IF(AND(F1724=1, I1724&lt;&gt;0), 2, IF(AND(F1724=0, I1724&lt;&gt;0), 3, "해당 없음")))</f>
        <v>3</v>
      </c>
      <c r="K1724" s="1"/>
    </row>
    <row r="1725" spans="1:11">
      <c r="A1725" s="1" t="s">
        <v>131</v>
      </c>
      <c r="B1725" s="1" t="s">
        <v>25</v>
      </c>
      <c r="C1725" s="1">
        <v>0.75243542356783299</v>
      </c>
      <c r="D1725" s="1" t="str">
        <f>MID(A1725, FIND("~", SUBSTITUTE(A1725, "/", "~", LEN(A1725)-LEN(SUBSTITUTE(A1725, "/", ""))-1)) + 1, LEN(A1725))</f>
        <v>OptionHandler.java/splitInputValues</v>
      </c>
      <c r="E1725" s="1" t="str">
        <f>MID(B1725, FIND("~", SUBSTITUTE(B1725, "/", "~", LEN(B1725)-LEN(SUBSTITUTE(B1725, "/", ""))-1)) + 1, LEN(B1725))</f>
        <v>OptionHandler.java/printHelp</v>
      </c>
      <c r="F1725" s="1">
        <f>IF(D1725=E1725, 1, 0)</f>
        <v>0</v>
      </c>
      <c r="G1725" s="1" t="str">
        <f>MID(A1725, 21, 8)</f>
        <v>21900467</v>
      </c>
      <c r="H1725" s="1" t="str">
        <f>MID(B1725, 21, 8)</f>
        <v>22200630</v>
      </c>
      <c r="I1725" s="1">
        <f>G1725-H1725</f>
        <v>-300163</v>
      </c>
      <c r="J1725" s="1">
        <f>IF(AND(F1725=0, I1725=0), 1, IF(AND(F1725=1, I1725&lt;&gt;0), 2, IF(AND(F1725=0, I1725&lt;&gt;0), 3, "해당 없음")))</f>
        <v>3</v>
      </c>
      <c r="K1725" s="1"/>
    </row>
    <row r="1726" spans="1:11">
      <c r="A1726" s="1" t="s">
        <v>157</v>
      </c>
      <c r="B1726" s="1" t="s">
        <v>68</v>
      </c>
      <c r="C1726" s="1">
        <v>0.75231207859521998</v>
      </c>
      <c r="D1726" s="1" t="str">
        <f>MID(A1726, FIND("~", SUBSTITUTE(A1726, "/", "~", LEN(A1726)-LEN(SUBSTITUTE(A1726, "/", ""))-1)) + 1, LEN(A1726))</f>
        <v>FibonacciEngine.java/getResult</v>
      </c>
      <c r="E1726" s="1" t="str">
        <f>MID(B1726, FIND("~", SUBSTITUTE(B1726, "/", "~", LEN(B1726)-LEN(SUBSTITUTE(B1726, "/", ""))-1)) + 1, LEN(B1726))</f>
        <v>GCDEngine.java/getResult</v>
      </c>
      <c r="F1726" s="1">
        <f>IF(D1726=E1726, 1, 0)</f>
        <v>0</v>
      </c>
      <c r="G1726" s="1" t="str">
        <f>MID(A1726, 21, 8)</f>
        <v>21800035</v>
      </c>
      <c r="H1726" s="1" t="str">
        <f>MID(B1726, 21, 8)</f>
        <v>22200076</v>
      </c>
      <c r="I1726" s="1">
        <f>G1726-H1726</f>
        <v>-400041</v>
      </c>
      <c r="J1726" s="1">
        <f>IF(AND(F1726=0, I1726=0), 1, IF(AND(F1726=1, I1726&lt;&gt;0), 2, IF(AND(F1726=0, I1726&lt;&gt;0), 3, "해당 없음")))</f>
        <v>3</v>
      </c>
      <c r="K1726" s="1"/>
    </row>
    <row r="1727" spans="1:11">
      <c r="A1727" s="1" t="s">
        <v>96</v>
      </c>
      <c r="B1727" s="1" t="s">
        <v>192</v>
      </c>
      <c r="C1727" s="1">
        <v>0.75227504548704405</v>
      </c>
      <c r="D1727" s="1" t="str">
        <f>MID(A1727, FIND("~", SUBSTITUTE(A1727, "/", "~", LEN(A1727)-LEN(SUBSTITUTE(A1727, "/", ""))-1)) + 1, LEN(A1727))</f>
        <v>CubeVolEngine.java/getEngineName</v>
      </c>
      <c r="E1727" s="1" t="str">
        <f>MID(B1727, FIND("~", SUBSTITUTE(B1727, "/", "~", LEN(B1727)-LEN(SUBSTITUTE(B1727, "/", ""))-1)) + 1, LEN(B1727))</f>
        <v>CubeVolEngine.java/setVolme</v>
      </c>
      <c r="F1727" s="1">
        <f>IF(D1727=E1727, 1, 0)</f>
        <v>0</v>
      </c>
      <c r="G1727" s="1" t="str">
        <f>MID(A1727, 21, 8)</f>
        <v>22100476</v>
      </c>
      <c r="H1727" s="1" t="str">
        <f>MID(B1727, 21, 8)</f>
        <v>22200533</v>
      </c>
      <c r="I1727" s="1">
        <f>G1727-H1727</f>
        <v>-100057</v>
      </c>
      <c r="J1727" s="1">
        <f>IF(AND(F1727=0, I1727=0), 1, IF(AND(F1727=1, I1727&lt;&gt;0), 2, IF(AND(F1727=0, I1727&lt;&gt;0), 3, "해당 없음")))</f>
        <v>3</v>
      </c>
      <c r="K1727" s="1"/>
    </row>
    <row r="1728" spans="1:11">
      <c r="A1728" s="1" t="s">
        <v>185</v>
      </c>
      <c r="B1728" s="1" t="s">
        <v>186</v>
      </c>
      <c r="C1728" s="1">
        <v>0.75208412198254504</v>
      </c>
      <c r="D1728" s="1" t="str">
        <f>MID(A1728, FIND("~", SUBSTITUTE(A1728, "/", "~", LEN(A1728)-LEN(SUBSTITUTE(A1728, "/", ""))-1)) + 1, LEN(A1728))</f>
        <v>FactorialEngine.java/compute</v>
      </c>
      <c r="E1728" s="1" t="str">
        <f>MID(B1728, FIND("~", SUBSTITUTE(B1728, "/", "~", LEN(B1728)-LEN(SUBSTITUTE(B1728, "/", ""))-1)) + 1, LEN(B1728))</f>
        <v>CubeVolEngine.java/getResult</v>
      </c>
      <c r="F1728" s="1">
        <f>IF(D1728=E1728, 1, 0)</f>
        <v>0</v>
      </c>
      <c r="G1728" s="1" t="str">
        <f>MID(A1728, 21, 8)</f>
        <v>22200319</v>
      </c>
      <c r="H1728" s="1" t="str">
        <f>MID(B1728, 21, 8)</f>
        <v>22000374</v>
      </c>
      <c r="I1728" s="1">
        <f>G1728-H1728</f>
        <v>199945</v>
      </c>
      <c r="J1728" s="1">
        <f>IF(AND(F1728=0, I1728=0), 1, IF(AND(F1728=1, I1728&lt;&gt;0), 2, IF(AND(F1728=0, I1728&lt;&gt;0), 3, "해당 없음")))</f>
        <v>3</v>
      </c>
      <c r="K1728" s="1"/>
    </row>
    <row r="1729" spans="1:11">
      <c r="A1729" s="1" t="s">
        <v>233</v>
      </c>
      <c r="B1729" s="1" t="s">
        <v>228</v>
      </c>
      <c r="C1729" s="1">
        <v>0.75201468258161097</v>
      </c>
      <c r="D1729" s="1" t="str">
        <f>MID(A1729, FIND("~", SUBSTITUTE(A1729, "/", "~", LEN(A1729)-LEN(SUBSTITUTE(A1729, "/", ""))-1)) + 1, LEN(A1729))</f>
        <v>SQRTEngine.java/getResult</v>
      </c>
      <c r="E1729" s="1" t="str">
        <f>MID(B1729, FIND("~", SUBSTITUTE(B1729, "/", "~", LEN(B1729)-LEN(SUBSTITUTE(B1729, "/", ""))-1)) + 1, LEN(B1729))</f>
        <v>SQRTEngine.java/compute</v>
      </c>
      <c r="F1729" s="1">
        <f>IF(D1729=E1729, 1, 0)</f>
        <v>0</v>
      </c>
      <c r="G1729" s="1" t="str">
        <f>MID(A1729, 21, 8)</f>
        <v>22200319</v>
      </c>
      <c r="H1729" s="1" t="str">
        <f>MID(B1729, 21, 8)</f>
        <v>22000374</v>
      </c>
      <c r="I1729" s="1">
        <f>G1729-H1729</f>
        <v>199945</v>
      </c>
      <c r="J1729" s="1">
        <f>IF(AND(F1729=0, I1729=0), 1, IF(AND(F1729=1, I1729&lt;&gt;0), 2, IF(AND(F1729=0, I1729&lt;&gt;0), 3, "해당 없음")))</f>
        <v>3</v>
      </c>
      <c r="K1729" s="1"/>
    </row>
    <row r="1730" spans="1:11">
      <c r="A1730" s="1" t="s">
        <v>161</v>
      </c>
      <c r="B1730" s="1" t="s">
        <v>112</v>
      </c>
      <c r="C1730" s="1">
        <v>0.75200136407040097</v>
      </c>
      <c r="D1730" s="1" t="str">
        <f>MID(A1730, FIND("~", SUBSTITUTE(A1730, "/", "~", LEN(A1730)-LEN(SUBSTITUTE(A1730, "/", ""))-1)) + 1, LEN(A1730))</f>
        <v>CubeVolEngine.java/getResult</v>
      </c>
      <c r="E1730" s="1" t="str">
        <f>MID(B1730, FIND("~", SUBSTITUTE(B1730, "/", "~", LEN(B1730)-LEN(SUBSTITUTE(B1730, "/", ""))-1)) + 1, LEN(B1730))</f>
        <v>FibonacciEngine.java/getEngineName</v>
      </c>
      <c r="F1730" s="1">
        <f>IF(D1730=E1730, 1, 0)</f>
        <v>0</v>
      </c>
      <c r="G1730" s="1" t="str">
        <f>MID(A1730, 21, 8)</f>
        <v>21600328</v>
      </c>
      <c r="H1730" s="1" t="str">
        <f>MID(B1730, 21, 8)</f>
        <v>22100476</v>
      </c>
      <c r="I1730" s="1">
        <f>G1730-H1730</f>
        <v>-500148</v>
      </c>
      <c r="J1730" s="1">
        <f>IF(AND(F1730=0, I1730=0), 1, IF(AND(F1730=1, I1730&lt;&gt;0), 2, IF(AND(F1730=0, I1730&lt;&gt;0), 3, "해당 없음")))</f>
        <v>3</v>
      </c>
      <c r="K1730" s="1"/>
    </row>
    <row r="1731" spans="1:11">
      <c r="A1731" s="1" t="s">
        <v>85</v>
      </c>
      <c r="B1731" s="1" t="s">
        <v>239</v>
      </c>
      <c r="C1731" s="1">
        <v>0.75191168042161405</v>
      </c>
      <c r="D1731" s="1" t="str">
        <f>MID(A1731, FIND("~", SUBSTITUTE(A1731, "/", "~", LEN(A1731)-LEN(SUBSTITUTE(A1731, "/", ""))-1)) + 1, LEN(A1731))</f>
        <v>SQRTEngine.java/getEngineName</v>
      </c>
      <c r="E1731" s="1" t="str">
        <f>MID(B1731, FIND("~", SUBSTITUTE(B1731, "/", "~", LEN(B1731)-LEN(SUBSTITUTE(B1731, "/", ""))-1)) + 1, LEN(B1731))</f>
        <v>Calculator.java/run</v>
      </c>
      <c r="F1731" s="1">
        <f>IF(D1731=E1731, 1, 0)</f>
        <v>0</v>
      </c>
      <c r="G1731" s="1" t="str">
        <f>MID(A1731, 21, 8)</f>
        <v>22200360</v>
      </c>
      <c r="H1731" s="1" t="str">
        <f>MID(B1731, 21, 8)</f>
        <v>21900060</v>
      </c>
      <c r="I1731" s="1">
        <f>G1731-H1731</f>
        <v>300300</v>
      </c>
      <c r="J1731" s="1">
        <f>IF(AND(F1731=0, I1731=0), 1, IF(AND(F1731=1, I1731&lt;&gt;0), 2, IF(AND(F1731=0, I1731&lt;&gt;0), 3, "해당 없음")))</f>
        <v>3</v>
      </c>
      <c r="K1731" s="1"/>
    </row>
    <row r="1732" spans="1:11">
      <c r="A1732" s="1" t="s">
        <v>170</v>
      </c>
      <c r="B1732" s="1" t="s">
        <v>87</v>
      </c>
      <c r="C1732" s="1">
        <v>0.75173008481527903</v>
      </c>
      <c r="D1732" s="1" t="str">
        <f>MID(A1732, FIND("~", SUBSTITUTE(A1732, "/", "~", LEN(A1732)-LEN(SUBSTITUTE(A1732, "/", ""))-1)) + 1, LEN(A1732))</f>
        <v>FibonacciEngine.java/getResult</v>
      </c>
      <c r="E1732" s="1" t="str">
        <f>MID(B1732, FIND("~", SUBSTITUTE(B1732, "/", "~", LEN(B1732)-LEN(SUBSTITUTE(B1732, "/", ""))-1)) + 1, LEN(B1732))</f>
        <v>GCDEngine.java/getResult</v>
      </c>
      <c r="F1732" s="1">
        <f>IF(D1732=E1732, 1, 0)</f>
        <v>0</v>
      </c>
      <c r="G1732" s="1" t="str">
        <f>MID(A1732, 21, 8)</f>
        <v>21600328</v>
      </c>
      <c r="H1732" s="1" t="str">
        <f>MID(B1732, 21, 8)</f>
        <v>22200780</v>
      </c>
      <c r="I1732" s="1">
        <f>G1732-H1732</f>
        <v>-600452</v>
      </c>
      <c r="J1732" s="1">
        <f>IF(AND(F1732=0, I1732=0), 1, IF(AND(F1732=1, I1732&lt;&gt;0), 2, IF(AND(F1732=0, I1732&lt;&gt;0), 3, "해당 없음")))</f>
        <v>3</v>
      </c>
      <c r="K1732" s="1"/>
    </row>
    <row r="1733" spans="1:11">
      <c r="A1733" s="1" t="s">
        <v>158</v>
      </c>
      <c r="B1733" s="1" t="s">
        <v>155</v>
      </c>
      <c r="C1733" s="1">
        <v>0.75169892703922003</v>
      </c>
      <c r="D1733" s="1" t="str">
        <f>MID(A1733, FIND("~", SUBSTITUTE(A1733, "/", "~", LEN(A1733)-LEN(SUBSTITUTE(A1733, "/", ""))-1)) + 1, LEN(A1733))</f>
        <v>FactorialEngine.java/getResult</v>
      </c>
      <c r="E1733" s="1" t="str">
        <f>MID(B1733, FIND("~", SUBSTITUTE(B1733, "/", "~", LEN(B1733)-LEN(SUBSTITUTE(B1733, "/", ""))-1)) + 1, LEN(B1733))</f>
        <v>FibonacciEngine.java/getResult</v>
      </c>
      <c r="F1733" s="1">
        <f>IF(D1733=E1733, 1, 0)</f>
        <v>0</v>
      </c>
      <c r="G1733" s="1" t="str">
        <f>MID(A1733, 21, 8)</f>
        <v>22200733</v>
      </c>
      <c r="H1733" s="1" t="str">
        <f>MID(B1733, 21, 8)</f>
        <v>22200314</v>
      </c>
      <c r="I1733" s="1">
        <f>G1733-H1733</f>
        <v>419</v>
      </c>
      <c r="J1733" s="1">
        <f>IF(AND(F1733=0, I1733=0), 1, IF(AND(F1733=1, I1733&lt;&gt;0), 2, IF(AND(F1733=0, I1733&lt;&gt;0), 3, "해당 없음")))</f>
        <v>3</v>
      </c>
      <c r="K1733" s="1"/>
    </row>
    <row r="1734" spans="1:11">
      <c r="A1734" s="1" t="s">
        <v>153</v>
      </c>
      <c r="B1734" s="1" t="s">
        <v>98</v>
      </c>
      <c r="C1734" s="1">
        <v>0.75152042095643601</v>
      </c>
      <c r="D1734" s="1" t="str">
        <f>MID(A1734, FIND("~", SUBSTITUTE(A1734, "/", "~", LEN(A1734)-LEN(SUBSTITUTE(A1734, "/", ""))-1)) + 1, LEN(A1734))</f>
        <v>FactorialEngine.java/getResult</v>
      </c>
      <c r="E1734" s="1" t="str">
        <f>MID(B1734, FIND("~", SUBSTITUTE(B1734, "/", "~", LEN(B1734)-LEN(SUBSTITUTE(B1734, "/", ""))-1)) + 1, LEN(B1734))</f>
        <v>LCMEngine.java/getResult</v>
      </c>
      <c r="F1734" s="1">
        <f>IF(D1734=E1734, 1, 0)</f>
        <v>0</v>
      </c>
      <c r="G1734" s="1" t="str">
        <f>MID(A1734, 21, 8)</f>
        <v>21600328</v>
      </c>
      <c r="H1734" s="1" t="str">
        <f>MID(B1734, 21, 8)</f>
        <v>22200733</v>
      </c>
      <c r="I1734" s="1">
        <f>G1734-H1734</f>
        <v>-600405</v>
      </c>
      <c r="J1734" s="1">
        <f>IF(AND(F1734=0, I1734=0), 1, IF(AND(F1734=1, I1734&lt;&gt;0), 2, IF(AND(F1734=0, I1734&lt;&gt;0), 3, "해당 없음")))</f>
        <v>3</v>
      </c>
      <c r="K1734" s="1"/>
    </row>
    <row r="1735" spans="1:11">
      <c r="A1735" s="1" t="s">
        <v>218</v>
      </c>
      <c r="B1735" s="1" t="s">
        <v>206</v>
      </c>
      <c r="C1735" s="1">
        <v>0.75108696156131205</v>
      </c>
      <c r="D1735" s="1" t="str">
        <f>MID(A1735, FIND("~", SUBSTITUTE(A1735, "/", "~", LEN(A1735)-LEN(SUBSTITUTE(A1735, "/", ""))-1)) + 1, LEN(A1735))</f>
        <v>SphereVolEngine.java/getResult</v>
      </c>
      <c r="E1735" s="1" t="str">
        <f>MID(B1735, FIND("~", SUBSTITUTE(B1735, "/", "~", LEN(B1735)-LEN(SUBSTITUTE(B1735, "/", ""))-1)) + 1, LEN(B1735))</f>
        <v>SphereVolEngine.java/setRadius</v>
      </c>
      <c r="F1735" s="1">
        <f>IF(D1735=E1735, 1, 0)</f>
        <v>0</v>
      </c>
      <c r="G1735" s="1" t="str">
        <f>MID(A1735, 21, 8)</f>
        <v>22200429</v>
      </c>
      <c r="H1735" s="1" t="str">
        <f>MID(B1735, 21, 8)</f>
        <v>22200533</v>
      </c>
      <c r="I1735" s="1">
        <f>G1735-H1735</f>
        <v>-104</v>
      </c>
      <c r="J1735" s="1">
        <f>IF(AND(F1735=0, I1735=0), 1, IF(AND(F1735=1, I1735&lt;&gt;0), 2, IF(AND(F1735=0, I1735&lt;&gt;0), 3, "해당 없음")))</f>
        <v>3</v>
      </c>
      <c r="K1735" s="1"/>
    </row>
    <row r="1736" spans="1:11">
      <c r="A1736" s="1" t="s">
        <v>94</v>
      </c>
      <c r="B1736" s="1" t="s">
        <v>98</v>
      </c>
      <c r="C1736" s="1">
        <v>0.751006233565922</v>
      </c>
      <c r="D1736" s="1" t="str">
        <f>MID(A1736, FIND("~", SUBSTITUTE(A1736, "/", "~", LEN(A1736)-LEN(SUBSTITUTE(A1736, "/", ""))-1)) + 1, LEN(A1736))</f>
        <v>FibonacciEngine.java/getResult</v>
      </c>
      <c r="E1736" s="1" t="str">
        <f>MID(B1736, FIND("~", SUBSTITUTE(B1736, "/", "~", LEN(B1736)-LEN(SUBSTITUTE(B1736, "/", ""))-1)) + 1, LEN(B1736))</f>
        <v>LCMEngine.java/getResult</v>
      </c>
      <c r="F1736" s="1">
        <f>IF(D1736=E1736, 1, 0)</f>
        <v>0</v>
      </c>
      <c r="G1736" s="1" t="str">
        <f>MID(A1736, 21, 8)</f>
        <v>22200076</v>
      </c>
      <c r="H1736" s="1" t="str">
        <f>MID(B1736, 21, 8)</f>
        <v>22200733</v>
      </c>
      <c r="I1736" s="1">
        <f>G1736-H1736</f>
        <v>-657</v>
      </c>
      <c r="J1736" s="1">
        <f>IF(AND(F1736=0, I1736=0), 1, IF(AND(F1736=1, I1736&lt;&gt;0), 2, IF(AND(F1736=0, I1736&lt;&gt;0), 3, "해당 없음")))</f>
        <v>3</v>
      </c>
      <c r="K1736" s="1"/>
    </row>
    <row r="1737" spans="1:11">
      <c r="A1737" s="1" t="s">
        <v>240</v>
      </c>
      <c r="B1737" s="1" t="s">
        <v>192</v>
      </c>
      <c r="C1737" s="1">
        <v>0.75099308496860795</v>
      </c>
      <c r="D1737" s="1" t="str">
        <f>MID(A1737, FIND("~", SUBSTITUTE(A1737, "/", "~", LEN(A1737)-LEN(SUBSTITUTE(A1737, "/", ""))-1)) + 1, LEN(A1737))</f>
        <v>CubeVolEngine.java/calculateCubeVolume</v>
      </c>
      <c r="E1737" s="1" t="str">
        <f>MID(B1737, FIND("~", SUBSTITUTE(B1737, "/", "~", LEN(B1737)-LEN(SUBSTITUTE(B1737, "/", ""))-1)) + 1, LEN(B1737))</f>
        <v>CubeVolEngine.java/setVolme</v>
      </c>
      <c r="F1737" s="1">
        <f>IF(D1737=E1737, 1, 0)</f>
        <v>0</v>
      </c>
      <c r="G1737" s="1" t="str">
        <f>MID(A1737, 21, 8)</f>
        <v>22200780</v>
      </c>
      <c r="H1737" s="1" t="str">
        <f>MID(B1737, 21, 8)</f>
        <v>22200533</v>
      </c>
      <c r="I1737" s="1">
        <f>G1737-H1737</f>
        <v>247</v>
      </c>
      <c r="J1737" s="1">
        <f>IF(AND(F1737=0, I1737=0), 1, IF(AND(F1737=1, I1737&lt;&gt;0), 2, IF(AND(F1737=0, I1737&lt;&gt;0), 3, "해당 없음")))</f>
        <v>3</v>
      </c>
      <c r="K1737" s="1"/>
    </row>
    <row r="1738" spans="1:11">
      <c r="A1738" s="1" t="s">
        <v>159</v>
      </c>
      <c r="B1738" s="1" t="s">
        <v>186</v>
      </c>
      <c r="C1738" s="1">
        <v>0.75091097411756202</v>
      </c>
      <c r="D1738" s="1" t="str">
        <f>MID(A1738, FIND("~", SUBSTITUTE(A1738, "/", "~", LEN(A1738)-LEN(SUBSTITUTE(A1738, "/", ""))-1)) + 1, LEN(A1738))</f>
        <v>FactorialEngine.java/setN</v>
      </c>
      <c r="E1738" s="1" t="str">
        <f>MID(B1738, FIND("~", SUBSTITUTE(B1738, "/", "~", LEN(B1738)-LEN(SUBSTITUTE(B1738, "/", ""))-1)) + 1, LEN(B1738))</f>
        <v>CubeVolEngine.java/getResult</v>
      </c>
      <c r="F1738" s="1">
        <f>IF(D1738=E1738, 1, 0)</f>
        <v>0</v>
      </c>
      <c r="G1738" s="1" t="str">
        <f>MID(A1738, 21, 8)</f>
        <v>22200533</v>
      </c>
      <c r="H1738" s="1" t="str">
        <f>MID(B1738, 21, 8)</f>
        <v>22000374</v>
      </c>
      <c r="I1738" s="1">
        <f>G1738-H1738</f>
        <v>200159</v>
      </c>
      <c r="J1738" s="1">
        <f>IF(AND(F1738=0, I1738=0), 1, IF(AND(F1738=1, I1738&lt;&gt;0), 2, IF(AND(F1738=0, I1738&lt;&gt;0), 3, "해당 없음")))</f>
        <v>3</v>
      </c>
      <c r="K1738" s="1"/>
    </row>
    <row r="1739" spans="1:11">
      <c r="A1739" s="1" t="s">
        <v>180</v>
      </c>
      <c r="B1739" s="1" t="s">
        <v>156</v>
      </c>
      <c r="C1739" s="1">
        <v>0.75086098670679802</v>
      </c>
      <c r="D1739" s="1" t="str">
        <f>MID(A1739, FIND("~", SUBSTITUTE(A1739, "/", "~", LEN(A1739)-LEN(SUBSTITUTE(A1739, "/", ""))-1)) + 1, LEN(A1739))</f>
        <v>FactorialEngine.java/getResult</v>
      </c>
      <c r="E1739" s="1" t="str">
        <f>MID(B1739, FIND("~", SUBSTITUTE(B1739, "/", "~", LEN(B1739)-LEN(SUBSTITUTE(B1739, "/", ""))-1)) + 1, LEN(B1739))</f>
        <v>FactorialEngine.java/compute</v>
      </c>
      <c r="F1739" s="1">
        <f>IF(D1739=E1739, 1, 0)</f>
        <v>0</v>
      </c>
      <c r="G1739" s="1" t="str">
        <f>MID(A1739, 21, 8)</f>
        <v>22200076</v>
      </c>
      <c r="H1739" s="1" t="str">
        <f>MID(B1739, 21, 8)</f>
        <v>22000374</v>
      </c>
      <c r="I1739" s="1">
        <f>G1739-H1739</f>
        <v>199702</v>
      </c>
      <c r="J1739" s="1">
        <f>IF(AND(F1739=0, I1739=0), 1, IF(AND(F1739=1, I1739&lt;&gt;0), 2, IF(AND(F1739=0, I1739&lt;&gt;0), 3, "해당 없음")))</f>
        <v>3</v>
      </c>
      <c r="K1739" s="1"/>
    </row>
    <row r="1740" spans="1:11">
      <c r="A1740" s="1" t="s">
        <v>39</v>
      </c>
      <c r="B1740" s="1" t="s">
        <v>33</v>
      </c>
      <c r="C1740" s="1">
        <v>0.75083140716789898</v>
      </c>
      <c r="D1740" s="1" t="str">
        <f>MID(A1740, FIND("~", SUBSTITUTE(A1740, "/", "~", LEN(A1740)-LEN(SUBSTITUTE(A1740, "/", ""))-1)) + 1, LEN(A1740))</f>
        <v>Calculator.java/isDirectoryPath</v>
      </c>
      <c r="E1740" s="1" t="str">
        <f>MID(B1740, FIND("~", SUBSTITUTE(B1740, "/", "~", LEN(B1740)-LEN(SUBSTITUTE(B1740, "/", ""))-1)) + 1, LEN(B1740))</f>
        <v>Calculator.java/run</v>
      </c>
      <c r="F1740" s="1">
        <f>IF(D1740=E1740, 1, 0)</f>
        <v>0</v>
      </c>
      <c r="G1740" s="1" t="str">
        <f>MID(A1740, 21, 8)</f>
        <v>22000205</v>
      </c>
      <c r="H1740" s="1" t="str">
        <f>MID(B1740, 21, 8)</f>
        <v>22000046</v>
      </c>
      <c r="I1740" s="1">
        <f>G1740-H1740</f>
        <v>159</v>
      </c>
      <c r="J1740" s="1">
        <f>IF(AND(F1740=0, I1740=0), 1, IF(AND(F1740=1, I1740&lt;&gt;0), 2, IF(AND(F1740=0, I1740&lt;&gt;0), 3, "해당 없음")))</f>
        <v>3</v>
      </c>
      <c r="K1740" s="1"/>
    </row>
    <row r="1741" spans="1:11">
      <c r="A1741" s="1" t="s">
        <v>153</v>
      </c>
      <c r="B1741" s="1" t="s">
        <v>186</v>
      </c>
      <c r="C1741" s="1">
        <v>0.75078787765550503</v>
      </c>
      <c r="D1741" s="1" t="str">
        <f>MID(A1741, FIND("~", SUBSTITUTE(A1741, "/", "~", LEN(A1741)-LEN(SUBSTITUTE(A1741, "/", ""))-1)) + 1, LEN(A1741))</f>
        <v>FactorialEngine.java/getResult</v>
      </c>
      <c r="E1741" s="1" t="str">
        <f>MID(B1741, FIND("~", SUBSTITUTE(B1741, "/", "~", LEN(B1741)-LEN(SUBSTITUTE(B1741, "/", ""))-1)) + 1, LEN(B1741))</f>
        <v>CubeVolEngine.java/getResult</v>
      </c>
      <c r="F1741" s="1">
        <f>IF(D1741=E1741, 1, 0)</f>
        <v>0</v>
      </c>
      <c r="G1741" s="1" t="str">
        <f>MID(A1741, 21, 8)</f>
        <v>21600328</v>
      </c>
      <c r="H1741" s="1" t="str">
        <f>MID(B1741, 21, 8)</f>
        <v>22000374</v>
      </c>
      <c r="I1741" s="1">
        <f>G1741-H1741</f>
        <v>-400046</v>
      </c>
      <c r="J1741" s="1">
        <f>IF(AND(F1741=0, I1741=0), 1, IF(AND(F1741=1, I1741&lt;&gt;0), 2, IF(AND(F1741=0, I1741&lt;&gt;0), 3, "해당 없음")))</f>
        <v>3</v>
      </c>
      <c r="K1741" s="1"/>
    </row>
    <row r="1742" spans="1:11">
      <c r="A1742" s="1" t="s">
        <v>88</v>
      </c>
      <c r="B1742" s="1" t="s">
        <v>170</v>
      </c>
      <c r="C1742" s="1">
        <v>0.75048868136219105</v>
      </c>
      <c r="D1742" s="1" t="str">
        <f>MID(A1742, FIND("~", SUBSTITUTE(A1742, "/", "~", LEN(A1742)-LEN(SUBSTITUTE(A1742, "/", ""))-1)) + 1, LEN(A1742))</f>
        <v>LCMEngine.java/getResult</v>
      </c>
      <c r="E1742" s="1" t="str">
        <f>MID(B1742, FIND("~", SUBSTITUTE(B1742, "/", "~", LEN(B1742)-LEN(SUBSTITUTE(B1742, "/", ""))-1)) + 1, LEN(B1742))</f>
        <v>FibonacciEngine.java/getResult</v>
      </c>
      <c r="F1742" s="1">
        <f>IF(D1742=E1742, 1, 0)</f>
        <v>0</v>
      </c>
      <c r="G1742" s="1" t="str">
        <f>MID(A1742, 21, 8)</f>
        <v>22200429</v>
      </c>
      <c r="H1742" s="1" t="str">
        <f>MID(B1742, 21, 8)</f>
        <v>21600328</v>
      </c>
      <c r="I1742" s="1">
        <f>G1742-H1742</f>
        <v>600101</v>
      </c>
      <c r="J1742" s="1">
        <f>IF(AND(F1742=0, I1742=0), 1, IF(AND(F1742=1, I1742&lt;&gt;0), 2, IF(AND(F1742=0, I1742&lt;&gt;0), 3, "해당 없음")))</f>
        <v>3</v>
      </c>
      <c r="K1742" s="1"/>
    </row>
    <row r="1743" spans="1:11">
      <c r="A1743" s="1" t="s">
        <v>192</v>
      </c>
      <c r="B1743" s="1" t="s">
        <v>228</v>
      </c>
      <c r="C1743" s="1">
        <v>0.75047490893214797</v>
      </c>
      <c r="D1743" s="1" t="str">
        <f>MID(A1743, FIND("~", SUBSTITUTE(A1743, "/", "~", LEN(A1743)-LEN(SUBSTITUTE(A1743, "/", ""))-1)) + 1, LEN(A1743))</f>
        <v>CubeVolEngine.java/setVolme</v>
      </c>
      <c r="E1743" s="1" t="str">
        <f>MID(B1743, FIND("~", SUBSTITUTE(B1743, "/", "~", LEN(B1743)-LEN(SUBSTITUTE(B1743, "/", ""))-1)) + 1, LEN(B1743))</f>
        <v>SQRTEngine.java/compute</v>
      </c>
      <c r="F1743" s="1">
        <f>IF(D1743=E1743, 1, 0)</f>
        <v>0</v>
      </c>
      <c r="G1743" s="1" t="str">
        <f>MID(A1743, 21, 8)</f>
        <v>22200533</v>
      </c>
      <c r="H1743" s="1" t="str">
        <f>MID(B1743, 21, 8)</f>
        <v>22000374</v>
      </c>
      <c r="I1743" s="1">
        <f>G1743-H1743</f>
        <v>200159</v>
      </c>
      <c r="J1743" s="1">
        <f>IF(AND(F1743=0, I1743=0), 1, IF(AND(F1743=1, I1743&lt;&gt;0), 2, IF(AND(F1743=0, I1743&lt;&gt;0), 3, "해당 없음")))</f>
        <v>3</v>
      </c>
      <c r="K1743" s="1"/>
    </row>
    <row r="1744" spans="1:11">
      <c r="A1744" s="1" t="s">
        <v>95</v>
      </c>
      <c r="B1744" s="1" t="s">
        <v>68</v>
      </c>
      <c r="C1744" s="1">
        <v>0.75043340872461695</v>
      </c>
      <c r="D1744" s="1" t="str">
        <f>MID(A1744, FIND("~", SUBSTITUTE(A1744, "/", "~", LEN(A1744)-LEN(SUBSTITUTE(A1744, "/", ""))-1)) + 1, LEN(A1744))</f>
        <v>FibonacciEngine.java/getResult</v>
      </c>
      <c r="E1744" s="1" t="str">
        <f>MID(B1744, FIND("~", SUBSTITUTE(B1744, "/", "~", LEN(B1744)-LEN(SUBSTITUTE(B1744, "/", ""))-1)) + 1, LEN(B1744))</f>
        <v>GCDEngine.java/getResult</v>
      </c>
      <c r="F1744" s="1">
        <f>IF(D1744=E1744, 1, 0)</f>
        <v>0</v>
      </c>
      <c r="G1744" s="1" t="str">
        <f>MID(A1744, 21, 8)</f>
        <v>22200733</v>
      </c>
      <c r="H1744" s="1" t="str">
        <f>MID(B1744, 21, 8)</f>
        <v>22200076</v>
      </c>
      <c r="I1744" s="1">
        <f>G1744-H1744</f>
        <v>657</v>
      </c>
      <c r="J1744" s="1">
        <f>IF(AND(F1744=0, I1744=0), 1, IF(AND(F1744=1, I1744&lt;&gt;0), 2, IF(AND(F1744=0, I1744&lt;&gt;0), 3, "해당 없음")))</f>
        <v>3</v>
      </c>
      <c r="K1744" s="1"/>
    </row>
    <row r="1745" spans="1:11">
      <c r="A1745" s="1" t="s">
        <v>158</v>
      </c>
      <c r="B1745" s="1" t="s">
        <v>228</v>
      </c>
      <c r="C1745" s="1">
        <v>0.75038516876533501</v>
      </c>
      <c r="D1745" s="1" t="str">
        <f>MID(A1745, FIND("~", SUBSTITUTE(A1745, "/", "~", LEN(A1745)-LEN(SUBSTITUTE(A1745, "/", ""))-1)) + 1, LEN(A1745))</f>
        <v>FactorialEngine.java/getResult</v>
      </c>
      <c r="E1745" s="1" t="str">
        <f>MID(B1745, FIND("~", SUBSTITUTE(B1745, "/", "~", LEN(B1745)-LEN(SUBSTITUTE(B1745, "/", ""))-1)) + 1, LEN(B1745))</f>
        <v>SQRTEngine.java/compute</v>
      </c>
      <c r="F1745" s="1">
        <f>IF(D1745=E1745, 1, 0)</f>
        <v>0</v>
      </c>
      <c r="G1745" s="1" t="str">
        <f>MID(A1745, 21, 8)</f>
        <v>22200733</v>
      </c>
      <c r="H1745" s="1" t="str">
        <f>MID(B1745, 21, 8)</f>
        <v>22000374</v>
      </c>
      <c r="I1745" s="1">
        <f>G1745-H1745</f>
        <v>200359</v>
      </c>
      <c r="J1745" s="1">
        <f>IF(AND(F1745=0, I1745=0), 1, IF(AND(F1745=1, I1745&lt;&gt;0), 2, IF(AND(F1745=0, I1745&lt;&gt;0), 3, "해당 없음")))</f>
        <v>3</v>
      </c>
      <c r="K1745" s="1"/>
    </row>
    <row r="1746" spans="1:11">
      <c r="A1746" s="1" t="s">
        <v>164</v>
      </c>
      <c r="B1746" s="1" t="s">
        <v>228</v>
      </c>
      <c r="C1746" s="1">
        <v>0.75038516876533501</v>
      </c>
      <c r="D1746" s="1" t="str">
        <f>MID(A1746, FIND("~", SUBSTITUTE(A1746, "/", "~", LEN(A1746)-LEN(SUBSTITUTE(A1746, "/", ""))-1)) + 1, LEN(A1746))</f>
        <v>CubeVolEngine.java/getResult</v>
      </c>
      <c r="E1746" s="1" t="str">
        <f>MID(B1746, FIND("~", SUBSTITUTE(B1746, "/", "~", LEN(B1746)-LEN(SUBSTITUTE(B1746, "/", ""))-1)) + 1, LEN(B1746))</f>
        <v>SQRTEngine.java/compute</v>
      </c>
      <c r="F1746" s="1">
        <f>IF(D1746=E1746, 1, 0)</f>
        <v>0</v>
      </c>
      <c r="G1746" s="1" t="str">
        <f>MID(A1746, 21, 8)</f>
        <v>22200733</v>
      </c>
      <c r="H1746" s="1" t="str">
        <f>MID(B1746, 21, 8)</f>
        <v>22000374</v>
      </c>
      <c r="I1746" s="1">
        <f>G1746-H1746</f>
        <v>200359</v>
      </c>
      <c r="J1746" s="1">
        <f>IF(AND(F1746=0, I1746=0), 1, IF(AND(F1746=1, I1746&lt;&gt;0), 2, IF(AND(F1746=0, I1746&lt;&gt;0), 3, "해당 없음")))</f>
        <v>3</v>
      </c>
      <c r="K1746" s="1"/>
    </row>
    <row r="1747" spans="1:11">
      <c r="A1747" s="1" t="s">
        <v>168</v>
      </c>
      <c r="B1747" s="1" t="s">
        <v>206</v>
      </c>
      <c r="C1747" s="1">
        <v>0.75026978993343396</v>
      </c>
      <c r="D1747" s="1" t="str">
        <f>MID(A1747, FIND("~", SUBSTITUTE(A1747, "/", "~", LEN(A1747)-LEN(SUBSTITUTE(A1747, "/", ""))-1)) + 1, LEN(A1747))</f>
        <v>SphereVolEngine.java/getResult</v>
      </c>
      <c r="E1747" s="1" t="str">
        <f>MID(B1747, FIND("~", SUBSTITUTE(B1747, "/", "~", LEN(B1747)-LEN(SUBSTITUTE(B1747, "/", ""))-1)) + 1, LEN(B1747))</f>
        <v>SphereVolEngine.java/setRadius</v>
      </c>
      <c r="F1747" s="1">
        <f>IF(D1747=E1747, 1, 0)</f>
        <v>0</v>
      </c>
      <c r="G1747" s="1" t="str">
        <f>MID(A1747, 21, 8)</f>
        <v>22200076</v>
      </c>
      <c r="H1747" s="1" t="str">
        <f>MID(B1747, 21, 8)</f>
        <v>22200533</v>
      </c>
      <c r="I1747" s="1">
        <f>G1747-H1747</f>
        <v>-457</v>
      </c>
      <c r="J1747" s="1">
        <f>IF(AND(F1747=0, I1747=0), 1, IF(AND(F1747=1, I1747&lt;&gt;0), 2, IF(AND(F1747=0, I1747&lt;&gt;0), 3, "해당 없음")))</f>
        <v>3</v>
      </c>
      <c r="K1747" s="1"/>
    </row>
    <row r="1748" spans="1:11">
      <c r="A1748" s="1" t="s">
        <v>229</v>
      </c>
      <c r="B1748" s="1" t="s">
        <v>186</v>
      </c>
      <c r="C1748" s="1">
        <v>0.75020204253867695</v>
      </c>
      <c r="D1748" s="1" t="str">
        <f>MID(A1748, FIND("~", SUBSTITUTE(A1748, "/", "~", LEN(A1748)-LEN(SUBSTITUTE(A1748, "/", ""))-1)) + 1, LEN(A1748))</f>
        <v>SphereVolEngine.java/getResult</v>
      </c>
      <c r="E1748" s="1" t="str">
        <f>MID(B1748, FIND("~", SUBSTITUTE(B1748, "/", "~", LEN(B1748)-LEN(SUBSTITUTE(B1748, "/", ""))-1)) + 1, LEN(B1748))</f>
        <v>CubeVolEngine.java/getResult</v>
      </c>
      <c r="F1748" s="1">
        <f>IF(D1748=E1748, 1, 0)</f>
        <v>0</v>
      </c>
      <c r="G1748" s="1" t="str">
        <f>MID(A1748, 21, 8)</f>
        <v>21500368</v>
      </c>
      <c r="H1748" s="1" t="str">
        <f>MID(B1748, 21, 8)</f>
        <v>22000374</v>
      </c>
      <c r="I1748" s="1">
        <f>G1748-H1748</f>
        <v>-500006</v>
      </c>
      <c r="J1748" s="1">
        <f>IF(AND(F1748=0, I1748=0), 1, IF(AND(F1748=1, I1748&lt;&gt;0), 2, IF(AND(F1748=0, I1748&lt;&gt;0), 3, "해당 없음")))</f>
        <v>3</v>
      </c>
      <c r="K1748" s="1"/>
    </row>
    <row r="1749" spans="1:11">
      <c r="A1749" s="1" t="s">
        <v>33</v>
      </c>
      <c r="B1749" s="1" t="s">
        <v>81</v>
      </c>
      <c r="C1749" s="1">
        <v>0.74989102085467096</v>
      </c>
      <c r="D1749" s="1" t="str">
        <f>MID(A1749, FIND("~", SUBSTITUTE(A1749, "/", "~", LEN(A1749)-LEN(SUBSTITUTE(A1749, "/", ""))-1)) + 1, LEN(A1749))</f>
        <v>Calculator.java/run</v>
      </c>
      <c r="E1749" s="1" t="str">
        <f>MID(B1749, FIND("~", SUBSTITUTE(B1749, "/", "~", LEN(B1749)-LEN(SUBSTITUTE(B1749, "/", ""))-1)) + 1, LEN(B1749))</f>
        <v>CSVFileCalculator.java/calculate</v>
      </c>
      <c r="F1749" s="1">
        <f>IF(D1749=E1749, 1, 0)</f>
        <v>0</v>
      </c>
      <c r="G1749" s="1" t="str">
        <f>MID(A1749, 21, 8)</f>
        <v>22000046</v>
      </c>
      <c r="H1749" s="1" t="str">
        <f>MID(B1749, 21, 8)</f>
        <v>22100641</v>
      </c>
      <c r="I1749" s="1">
        <f>G1749-H1749</f>
        <v>-100595</v>
      </c>
      <c r="J1749" s="1">
        <f>IF(AND(F1749=0, I1749=0), 1, IF(AND(F1749=1, I1749&lt;&gt;0), 2, IF(AND(F1749=0, I1749&lt;&gt;0), 3, "해당 없음")))</f>
        <v>3</v>
      </c>
      <c r="K1749" s="1"/>
    </row>
    <row r="1750" spans="1:11">
      <c r="A1750" s="1" t="s">
        <v>102</v>
      </c>
      <c r="B1750" s="1" t="s">
        <v>155</v>
      </c>
      <c r="C1750" s="1">
        <v>0.74988571511661894</v>
      </c>
      <c r="D1750" s="1" t="str">
        <f>MID(A1750, FIND("~", SUBSTITUTE(A1750, "/", "~", LEN(A1750)-LEN(SUBSTITUTE(A1750, "/", ""))-1)) + 1, LEN(A1750))</f>
        <v>GCDEngine.java/compute</v>
      </c>
      <c r="E1750" s="1" t="str">
        <f>MID(B1750, FIND("~", SUBSTITUTE(B1750, "/", "~", LEN(B1750)-LEN(SUBSTITUTE(B1750, "/", ""))-1)) + 1, LEN(B1750))</f>
        <v>FibonacciEngine.java/getResult</v>
      </c>
      <c r="F1750" s="1">
        <f>IF(D1750=E1750, 1, 0)</f>
        <v>0</v>
      </c>
      <c r="G1750" s="1" t="str">
        <f>MID(A1750, 21, 8)</f>
        <v>22200429</v>
      </c>
      <c r="H1750" s="1" t="str">
        <f>MID(B1750, 21, 8)</f>
        <v>22200314</v>
      </c>
      <c r="I1750" s="1">
        <f>G1750-H1750</f>
        <v>115</v>
      </c>
      <c r="J1750" s="1">
        <f>IF(AND(F1750=0, I1750=0), 1, IF(AND(F1750=1, I1750&lt;&gt;0), 2, IF(AND(F1750=0, I1750&lt;&gt;0), 3, "해당 없음")))</f>
        <v>3</v>
      </c>
      <c r="K1750" s="1"/>
    </row>
    <row r="1751" spans="1:11">
      <c r="A1751" s="1" t="s">
        <v>127</v>
      </c>
      <c r="B1751" s="1" t="s">
        <v>102</v>
      </c>
      <c r="C1751" s="1">
        <v>0.74979290414847599</v>
      </c>
      <c r="D1751" s="1" t="str">
        <f>MID(A1751, FIND("~", SUBSTITUTE(A1751, "/", "~", LEN(A1751)-LEN(SUBSTITUTE(A1751, "/", ""))-1)) + 1, LEN(A1751))</f>
        <v>FactorialEngine.java/factorial</v>
      </c>
      <c r="E1751" s="1" t="str">
        <f>MID(B1751, FIND("~", SUBSTITUTE(B1751, "/", "~", LEN(B1751)-LEN(SUBSTITUTE(B1751, "/", ""))-1)) + 1, LEN(B1751))</f>
        <v>GCDEngine.java/compute</v>
      </c>
      <c r="F1751" s="1">
        <f>IF(D1751=E1751, 1, 0)</f>
        <v>0</v>
      </c>
      <c r="G1751" s="1" t="str">
        <f>MID(A1751, 21, 8)</f>
        <v>22200780</v>
      </c>
      <c r="H1751" s="1" t="str">
        <f>MID(B1751, 21, 8)</f>
        <v>22200429</v>
      </c>
      <c r="I1751" s="1">
        <f>G1751-H1751</f>
        <v>351</v>
      </c>
      <c r="J1751" s="1">
        <f>IF(AND(F1751=0, I1751=0), 1, IF(AND(F1751=1, I1751&lt;&gt;0), 2, IF(AND(F1751=0, I1751&lt;&gt;0), 3, "해당 없음")))</f>
        <v>3</v>
      </c>
      <c r="K1751" s="1"/>
    </row>
    <row r="1752" spans="1:11">
      <c r="A1752" s="1" t="s">
        <v>205</v>
      </c>
      <c r="B1752" s="1" t="s">
        <v>147</v>
      </c>
      <c r="C1752" s="1">
        <v>0.74970371904268596</v>
      </c>
      <c r="D1752" s="1" t="str">
        <f>MID(A1752, FIND("~", SUBSTITUTE(A1752, "/", "~", LEN(A1752)-LEN(SUBSTITUTE(A1752, "/", ""))-1)) + 1, LEN(A1752))</f>
        <v>SphereVolEngine.java/getResult</v>
      </c>
      <c r="E1752" s="1" t="str">
        <f>MID(B1752, FIND("~", SUBSTITUTE(B1752, "/", "~", LEN(B1752)-LEN(SUBSTITUTE(B1752, "/", ""))-1)) + 1, LEN(B1752))</f>
        <v>FibonacciEngine.java/fibo</v>
      </c>
      <c r="F1752" s="1">
        <f>IF(D1752=E1752, 1, 0)</f>
        <v>0</v>
      </c>
      <c r="G1752" s="1" t="str">
        <f>MID(A1752, 21, 8)</f>
        <v>22200314</v>
      </c>
      <c r="H1752" s="1" t="str">
        <f>MID(B1752, 21, 8)</f>
        <v>22000374</v>
      </c>
      <c r="I1752" s="1">
        <f>G1752-H1752</f>
        <v>199940</v>
      </c>
      <c r="J1752" s="1">
        <f>IF(AND(F1752=0, I1752=0), 1, IF(AND(F1752=1, I1752&lt;&gt;0), 2, IF(AND(F1752=0, I1752&lt;&gt;0), 3, "해당 없음")))</f>
        <v>3</v>
      </c>
      <c r="K1752" s="1"/>
    </row>
    <row r="1753" spans="1:11">
      <c r="A1753" s="1" t="s">
        <v>198</v>
      </c>
      <c r="B1753" s="1" t="s">
        <v>218</v>
      </c>
      <c r="C1753" s="1">
        <v>0.74937626257160705</v>
      </c>
      <c r="D1753" s="1" t="str">
        <f>MID(A1753, FIND("~", SUBSTITUTE(A1753, "/", "~", LEN(A1753)-LEN(SUBSTITUTE(A1753, "/", ""))-1)) + 1, LEN(A1753))</f>
        <v>SphereVolEngine.java/setResult</v>
      </c>
      <c r="E1753" s="1" t="str">
        <f>MID(B1753, FIND("~", SUBSTITUTE(B1753, "/", "~", LEN(B1753)-LEN(SUBSTITUTE(B1753, "/", ""))-1)) + 1, LEN(B1753))</f>
        <v>SphereVolEngine.java/getResult</v>
      </c>
      <c r="F1753" s="1">
        <f>IF(D1753=E1753, 1, 0)</f>
        <v>0</v>
      </c>
      <c r="G1753" s="1" t="str">
        <f>MID(A1753, 21, 8)</f>
        <v>22200630</v>
      </c>
      <c r="H1753" s="1" t="str">
        <f>MID(B1753, 21, 8)</f>
        <v>22200429</v>
      </c>
      <c r="I1753" s="1">
        <f>G1753-H1753</f>
        <v>201</v>
      </c>
      <c r="J1753" s="1">
        <f>IF(AND(F1753=0, I1753=0), 1, IF(AND(F1753=1, I1753&lt;&gt;0), 2, IF(AND(F1753=0, I1753&lt;&gt;0), 3, "해당 없음")))</f>
        <v>3</v>
      </c>
      <c r="K1753" s="1"/>
    </row>
    <row r="1754" spans="1:11">
      <c r="A1754" s="1" t="s">
        <v>185</v>
      </c>
      <c r="B1754" s="1" t="s">
        <v>164</v>
      </c>
      <c r="C1754" s="1">
        <v>0.74928756909439898</v>
      </c>
      <c r="D1754" s="1" t="str">
        <f>MID(A1754, FIND("~", SUBSTITUTE(A1754, "/", "~", LEN(A1754)-LEN(SUBSTITUTE(A1754, "/", ""))-1)) + 1, LEN(A1754))</f>
        <v>FactorialEngine.java/compute</v>
      </c>
      <c r="E1754" s="1" t="str">
        <f>MID(B1754, FIND("~", SUBSTITUTE(B1754, "/", "~", LEN(B1754)-LEN(SUBSTITUTE(B1754, "/", ""))-1)) + 1, LEN(B1754))</f>
        <v>CubeVolEngine.java/getResult</v>
      </c>
      <c r="F1754" s="1">
        <f>IF(D1754=E1754, 1, 0)</f>
        <v>0</v>
      </c>
      <c r="G1754" s="1" t="str">
        <f>MID(A1754, 21, 8)</f>
        <v>22200319</v>
      </c>
      <c r="H1754" s="1" t="str">
        <f>MID(B1754, 21, 8)</f>
        <v>22200733</v>
      </c>
      <c r="I1754" s="1">
        <f>G1754-H1754</f>
        <v>-414</v>
      </c>
      <c r="J1754" s="1">
        <f>IF(AND(F1754=0, I1754=0), 1, IF(AND(F1754=1, I1754&lt;&gt;0), 2, IF(AND(F1754=0, I1754&lt;&gt;0), 3, "해당 없음")))</f>
        <v>3</v>
      </c>
      <c r="K1754" s="1"/>
    </row>
    <row r="1755" spans="1:11">
      <c r="A1755" s="1" t="s">
        <v>161</v>
      </c>
      <c r="B1755" s="1" t="s">
        <v>172</v>
      </c>
      <c r="C1755" s="1">
        <v>0.74904380910318402</v>
      </c>
      <c r="D1755" s="1" t="str">
        <f>MID(A1755, FIND("~", SUBSTITUTE(A1755, "/", "~", LEN(A1755)-LEN(SUBSTITUTE(A1755, "/", ""))-1)) + 1, LEN(A1755))</f>
        <v>CubeVolEngine.java/getResult</v>
      </c>
      <c r="E1755" s="1" t="str">
        <f>MID(B1755, FIND("~", SUBSTITUTE(B1755, "/", "~", LEN(B1755)-LEN(SUBSTITUTE(B1755, "/", ""))-1)) + 1, LEN(B1755))</f>
        <v>MaxEngine.java/compute</v>
      </c>
      <c r="F1755" s="1">
        <f>IF(D1755=E1755, 1, 0)</f>
        <v>0</v>
      </c>
      <c r="G1755" s="1" t="str">
        <f>MID(A1755, 21, 8)</f>
        <v>21600328</v>
      </c>
      <c r="H1755" s="1" t="str">
        <f>MID(B1755, 21, 8)</f>
        <v>22000374</v>
      </c>
      <c r="I1755" s="1">
        <f>G1755-H1755</f>
        <v>-400046</v>
      </c>
      <c r="J1755" s="1">
        <f>IF(AND(F1755=0, I1755=0), 1, IF(AND(F1755=1, I1755&lt;&gt;0), 2, IF(AND(F1755=0, I1755&lt;&gt;0), 3, "해당 없음")))</f>
        <v>3</v>
      </c>
      <c r="K1755" s="1"/>
    </row>
    <row r="1756" spans="1:11">
      <c r="A1756" s="1" t="s">
        <v>202</v>
      </c>
      <c r="B1756" s="1" t="s">
        <v>190</v>
      </c>
      <c r="C1756" s="1">
        <v>0.74874816697343205</v>
      </c>
      <c r="D1756" s="1" t="str">
        <f>MID(A1756, FIND("~", SUBSTITUTE(A1756, "/", "~", LEN(A1756)-LEN(SUBSTITUTE(A1756, "/", ""))-1)) + 1, LEN(A1756))</f>
        <v>SQRTEngine.java/getResult</v>
      </c>
      <c r="E1756" s="1" t="str">
        <f>MID(B1756, FIND("~", SUBSTITUTE(B1756, "/", "~", LEN(B1756)-LEN(SUBSTITUTE(B1756, "/", ""))-1)) + 1, LEN(B1756))</f>
        <v>SQRTEngine.java/setInput</v>
      </c>
      <c r="F1756" s="1">
        <f>IF(D1756=E1756, 1, 0)</f>
        <v>0</v>
      </c>
      <c r="G1756" s="1" t="str">
        <f>MID(A1756, 21, 8)</f>
        <v>21600328</v>
      </c>
      <c r="H1756" s="1" t="str">
        <f>MID(B1756, 21, 8)</f>
        <v>21800035</v>
      </c>
      <c r="I1756" s="1">
        <f>G1756-H1756</f>
        <v>-199707</v>
      </c>
      <c r="J1756" s="1">
        <f>IF(AND(F1756=0, I1756=0), 1, IF(AND(F1756=1, I1756&lt;&gt;0), 2, IF(AND(F1756=0, I1756&lt;&gt;0), 3, "해당 없음")))</f>
        <v>3</v>
      </c>
      <c r="K1756" s="1"/>
    </row>
    <row r="1757" spans="1:11">
      <c r="A1757" s="1" t="s">
        <v>185</v>
      </c>
      <c r="B1757" s="1" t="s">
        <v>138</v>
      </c>
      <c r="C1757" s="1">
        <v>0.74871168951428702</v>
      </c>
      <c r="D1757" s="1" t="str">
        <f>MID(A1757, FIND("~", SUBSTITUTE(A1757, "/", "~", LEN(A1757)-LEN(SUBSTITUTE(A1757, "/", ""))-1)) + 1, LEN(A1757))</f>
        <v>FactorialEngine.java/compute</v>
      </c>
      <c r="E1757" s="1" t="str">
        <f>MID(B1757, FIND("~", SUBSTITUTE(B1757, "/", "~", LEN(B1757)-LEN(SUBSTITUTE(B1757, "/", ""))-1)) + 1, LEN(B1757))</f>
        <v>FactorialEngine.java/getResult</v>
      </c>
      <c r="F1757" s="1">
        <f>IF(D1757=E1757, 1, 0)</f>
        <v>0</v>
      </c>
      <c r="G1757" s="1" t="str">
        <f>MID(A1757, 21, 8)</f>
        <v>22200319</v>
      </c>
      <c r="H1757" s="1" t="str">
        <f>MID(B1757, 21, 8)</f>
        <v>22200314</v>
      </c>
      <c r="I1757" s="1">
        <f>G1757-H1757</f>
        <v>5</v>
      </c>
      <c r="J1757" s="1">
        <f>IF(AND(F1757=0, I1757=0), 1, IF(AND(F1757=1, I1757&lt;&gt;0), 2, IF(AND(F1757=0, I1757&lt;&gt;0), 3, "해당 없음")))</f>
        <v>3</v>
      </c>
      <c r="K1757" s="1"/>
    </row>
    <row r="1758" spans="1:11">
      <c r="A1758" s="1" t="s">
        <v>39</v>
      </c>
      <c r="B1758" s="1" t="s">
        <v>122</v>
      </c>
      <c r="C1758" s="1">
        <v>0.74868981642951604</v>
      </c>
      <c r="D1758" s="1" t="str">
        <f>MID(A1758, FIND("~", SUBSTITUTE(A1758, "/", "~", LEN(A1758)-LEN(SUBSTITUTE(A1758, "/", ""))-1)) + 1, LEN(A1758))</f>
        <v>Calculator.java/isDirectoryPath</v>
      </c>
      <c r="E1758" s="1" t="str">
        <f>MID(B1758, FIND("~", SUBSTITUTE(B1758, "/", "~", LEN(B1758)-LEN(SUBSTITUTE(B1758, "/", ""))-1)) + 1, LEN(B1758))</f>
        <v>CSVFileCalculator.java/setNewData</v>
      </c>
      <c r="F1758" s="1">
        <f>IF(D1758=E1758, 1, 0)</f>
        <v>0</v>
      </c>
      <c r="G1758" s="1" t="str">
        <f>MID(A1758, 21, 8)</f>
        <v>22000205</v>
      </c>
      <c r="H1758" s="1" t="str">
        <f>MID(B1758, 21, 8)</f>
        <v>21900467</v>
      </c>
      <c r="I1758" s="1">
        <f>G1758-H1758</f>
        <v>99738</v>
      </c>
      <c r="J1758" s="1">
        <f>IF(AND(F1758=0, I1758=0), 1, IF(AND(F1758=1, I1758&lt;&gt;0), 2, IF(AND(F1758=0, I1758&lt;&gt;0), 3, "해당 없음")))</f>
        <v>3</v>
      </c>
      <c r="K1758" s="1"/>
    </row>
    <row r="1759" spans="1:11">
      <c r="A1759" s="1" t="s">
        <v>177</v>
      </c>
      <c r="B1759" s="1" t="s">
        <v>213</v>
      </c>
      <c r="C1759" s="1">
        <v>0.74858513170354801</v>
      </c>
      <c r="D1759" s="1" t="str">
        <f>MID(A1759, FIND("~", SUBSTITUTE(A1759, "/", "~", LEN(A1759)-LEN(SUBSTITUTE(A1759, "/", ""))-1)) + 1, LEN(A1759))</f>
        <v>CubeVolEngine.java/getEngineName</v>
      </c>
      <c r="E1759" s="1" t="str">
        <f>MID(B1759, FIND("~", SUBSTITUTE(B1759, "/", "~", LEN(B1759)-LEN(SUBSTITUTE(B1759, "/", ""))-1)) + 1, LEN(B1759))</f>
        <v>SphereVolEngine.java/compute</v>
      </c>
      <c r="F1759" s="1">
        <f>IF(D1759=E1759, 1, 0)</f>
        <v>0</v>
      </c>
      <c r="G1759" s="1" t="str">
        <f>MID(A1759, 21, 8)</f>
        <v>22200360</v>
      </c>
      <c r="H1759" s="1" t="str">
        <f>MID(B1759, 21, 8)</f>
        <v>22000374</v>
      </c>
      <c r="I1759" s="1">
        <f>G1759-H1759</f>
        <v>199986</v>
      </c>
      <c r="J1759" s="1">
        <f>IF(AND(F1759=0, I1759=0), 1, IF(AND(F1759=1, I1759&lt;&gt;0), 2, IF(AND(F1759=0, I1759&lt;&gt;0), 3, "해당 없음")))</f>
        <v>3</v>
      </c>
      <c r="K1759" s="1"/>
    </row>
    <row r="1760" spans="1:11">
      <c r="A1760" s="1" t="s">
        <v>56</v>
      </c>
      <c r="B1760" s="1" t="s">
        <v>147</v>
      </c>
      <c r="C1760" s="1">
        <v>0.74858467448654797</v>
      </c>
      <c r="D1760" s="1" t="str">
        <f>MID(A1760, FIND("~", SUBSTITUTE(A1760, "/", "~", LEN(A1760)-LEN(SUBSTITUTE(A1760, "/", ""))-1)) + 1, LEN(A1760))</f>
        <v>GCDEngine.java/gcd</v>
      </c>
      <c r="E1760" s="1" t="str">
        <f>MID(B1760, FIND("~", SUBSTITUTE(B1760, "/", "~", LEN(B1760)-LEN(SUBSTITUTE(B1760, "/", ""))-1)) + 1, LEN(B1760))</f>
        <v>FibonacciEngine.java/fibo</v>
      </c>
      <c r="F1760" s="1">
        <f>IF(D1760=E1760, 1, 0)</f>
        <v>0</v>
      </c>
      <c r="G1760" s="1" t="str">
        <f>MID(A1760, 21, 8)</f>
        <v>22200733</v>
      </c>
      <c r="H1760" s="1" t="str">
        <f>MID(B1760, 21, 8)</f>
        <v>22000374</v>
      </c>
      <c r="I1760" s="1">
        <f>G1760-H1760</f>
        <v>200359</v>
      </c>
      <c r="J1760" s="1">
        <f>IF(AND(F1760=0, I1760=0), 1, IF(AND(F1760=1, I1760&lt;&gt;0), 2, IF(AND(F1760=0, I1760&lt;&gt;0), 3, "해당 없음")))</f>
        <v>3</v>
      </c>
      <c r="K1760" s="1"/>
    </row>
    <row r="1761" spans="1:11">
      <c r="A1761" s="1" t="s">
        <v>164</v>
      </c>
      <c r="B1761" s="1" t="s">
        <v>177</v>
      </c>
      <c r="C1761" s="1">
        <v>0.74856149168008501</v>
      </c>
      <c r="D1761" s="1" t="str">
        <f>MID(A1761, FIND("~", SUBSTITUTE(A1761, "/", "~", LEN(A1761)-LEN(SUBSTITUTE(A1761, "/", ""))-1)) + 1, LEN(A1761))</f>
        <v>CubeVolEngine.java/getResult</v>
      </c>
      <c r="E1761" s="1" t="str">
        <f>MID(B1761, FIND("~", SUBSTITUTE(B1761, "/", "~", LEN(B1761)-LEN(SUBSTITUTE(B1761, "/", ""))-1)) + 1, LEN(B1761))</f>
        <v>CubeVolEngine.java/getEngineName</v>
      </c>
      <c r="F1761" s="1">
        <f>IF(D1761=E1761, 1, 0)</f>
        <v>0</v>
      </c>
      <c r="G1761" s="1" t="str">
        <f>MID(A1761, 21, 8)</f>
        <v>22200733</v>
      </c>
      <c r="H1761" s="1" t="str">
        <f>MID(B1761, 21, 8)</f>
        <v>22200360</v>
      </c>
      <c r="I1761" s="1">
        <f>G1761-H1761</f>
        <v>373</v>
      </c>
      <c r="J1761" s="1">
        <f>IF(AND(F1761=0, I1761=0), 1, IF(AND(F1761=1, I1761&lt;&gt;0), 2, IF(AND(F1761=0, I1761&lt;&gt;0), 3, "해당 없음")))</f>
        <v>3</v>
      </c>
      <c r="K1761" s="1"/>
    </row>
    <row r="1762" spans="1:11">
      <c r="A1762" s="1" t="s">
        <v>225</v>
      </c>
      <c r="B1762" s="1" t="s">
        <v>191</v>
      </c>
      <c r="C1762" s="1">
        <v>0.74853682241680597</v>
      </c>
      <c r="D1762" s="1" t="str">
        <f>MID(A1762, FIND("~", SUBSTITUTE(A1762, "/", "~", LEN(A1762)-LEN(SUBSTITUTE(A1762, "/", ""))-1)) + 1, LEN(A1762))</f>
        <v>SQRTEngine.java/getEngineName</v>
      </c>
      <c r="E1762" s="1" t="str">
        <f>MID(B1762, FIND("~", SUBSTITUTE(B1762, "/", "~", LEN(B1762)-LEN(SUBSTITUTE(B1762, "/", ""))-1)) + 1, LEN(B1762))</f>
        <v>SQRTEngine.java/getResult</v>
      </c>
      <c r="F1762" s="1">
        <f>IF(D1762=E1762, 1, 0)</f>
        <v>0</v>
      </c>
      <c r="G1762" s="1" t="str">
        <f>MID(A1762, 21, 8)</f>
        <v>22200429</v>
      </c>
      <c r="H1762" s="1" t="str">
        <f>MID(B1762, 21, 8)</f>
        <v>22200733</v>
      </c>
      <c r="I1762" s="1">
        <f>G1762-H1762</f>
        <v>-304</v>
      </c>
      <c r="J1762" s="1">
        <f>IF(AND(F1762=0, I1762=0), 1, IF(AND(F1762=1, I1762&lt;&gt;0), 2, IF(AND(F1762=0, I1762&lt;&gt;0), 3, "해당 없음")))</f>
        <v>3</v>
      </c>
      <c r="K1762" s="1"/>
    </row>
    <row r="1763" spans="1:11">
      <c r="A1763" s="1" t="s">
        <v>123</v>
      </c>
      <c r="B1763" s="1" t="s">
        <v>41</v>
      </c>
      <c r="C1763" s="1">
        <v>0.74836917703442496</v>
      </c>
      <c r="D1763" s="1" t="str">
        <f>MID(A1763, FIND("~", SUBSTITUTE(A1763, "/", "~", LEN(A1763)-LEN(SUBSTITUTE(A1763, "/", ""))-1)) + 1, LEN(A1763))</f>
        <v>GCDEngine.java/setInput</v>
      </c>
      <c r="E1763" s="1" t="str">
        <f>MID(B1763, FIND("~", SUBSTITUTE(B1763, "/", "~", LEN(B1763)-LEN(SUBSTITUTE(B1763, "/", ""))-1)) + 1, LEN(B1763))</f>
        <v>FibonacciEngine.java/getEngineName</v>
      </c>
      <c r="F1763" s="1">
        <f>IF(D1763=E1763, 1, 0)</f>
        <v>0</v>
      </c>
      <c r="G1763" s="1" t="str">
        <f>MID(A1763, 21, 8)</f>
        <v>22200533</v>
      </c>
      <c r="H1763" s="1" t="str">
        <f>MID(B1763, 21, 8)</f>
        <v>22200360</v>
      </c>
      <c r="I1763" s="1">
        <f>G1763-H1763</f>
        <v>173</v>
      </c>
      <c r="J1763" s="1">
        <f>IF(AND(F1763=0, I1763=0), 1, IF(AND(F1763=1, I1763&lt;&gt;0), 2, IF(AND(F1763=0, I1763&lt;&gt;0), 3, "해당 없음")))</f>
        <v>3</v>
      </c>
      <c r="K1763" s="1"/>
    </row>
    <row r="1764" spans="1:11">
      <c r="A1764" s="1" t="s">
        <v>141</v>
      </c>
      <c r="B1764" s="1" t="s">
        <v>86</v>
      </c>
      <c r="C1764" s="1">
        <v>0.74836633990314905</v>
      </c>
      <c r="D1764" s="1" t="str">
        <f>MID(A1764, FIND("~", SUBSTITUTE(A1764, "/", "~", LEN(A1764)-LEN(SUBSTITUTE(A1764, "/", ""))-1)) + 1, LEN(A1764))</f>
        <v>OptionHandler.java/getAllCSVFiles</v>
      </c>
      <c r="E1764" s="1" t="str">
        <f>MID(B1764, FIND("~", SUBSTITUTE(B1764, "/", "~", LEN(B1764)-LEN(SUBSTITUTE(B1764, "/", ""))-1)) + 1, LEN(B1764))</f>
        <v>Calculator.java/run</v>
      </c>
      <c r="F1764" s="1">
        <f>IF(D1764=E1764, 1, 0)</f>
        <v>0</v>
      </c>
      <c r="G1764" s="1" t="str">
        <f>MID(A1764, 21, 8)</f>
        <v>22200780</v>
      </c>
      <c r="H1764" s="1" t="str">
        <f>MID(B1764, 21, 8)</f>
        <v>21700214</v>
      </c>
      <c r="I1764" s="1">
        <f>G1764-H1764</f>
        <v>500566</v>
      </c>
      <c r="J1764" s="1">
        <f>IF(AND(F1764=0, I1764=0), 1, IF(AND(F1764=1, I1764&lt;&gt;0), 2, IF(AND(F1764=0, I1764&lt;&gt;0), 3, "해당 없음")))</f>
        <v>3</v>
      </c>
      <c r="K1764" s="1"/>
    </row>
    <row r="1765" spans="1:11">
      <c r="A1765" s="1" t="s">
        <v>161</v>
      </c>
      <c r="B1765" s="1" t="s">
        <v>157</v>
      </c>
      <c r="C1765" s="1">
        <v>0.74820564723294802</v>
      </c>
      <c r="D1765" s="1" t="str">
        <f>MID(A1765, FIND("~", SUBSTITUTE(A1765, "/", "~", LEN(A1765)-LEN(SUBSTITUTE(A1765, "/", ""))-1)) + 1, LEN(A1765))</f>
        <v>CubeVolEngine.java/getResult</v>
      </c>
      <c r="E1765" s="1" t="str">
        <f>MID(B1765, FIND("~", SUBSTITUTE(B1765, "/", "~", LEN(B1765)-LEN(SUBSTITUTE(B1765, "/", ""))-1)) + 1, LEN(B1765))</f>
        <v>FibonacciEngine.java/getResult</v>
      </c>
      <c r="F1765" s="1">
        <f>IF(D1765=E1765, 1, 0)</f>
        <v>0</v>
      </c>
      <c r="G1765" s="1" t="str">
        <f>MID(A1765, 21, 8)</f>
        <v>21600328</v>
      </c>
      <c r="H1765" s="1" t="str">
        <f>MID(B1765, 21, 8)</f>
        <v>21800035</v>
      </c>
      <c r="I1765" s="1">
        <f>G1765-H1765</f>
        <v>-199707</v>
      </c>
      <c r="J1765" s="1">
        <f>IF(AND(F1765=0, I1765=0), 1, IF(AND(F1765=1, I1765&lt;&gt;0), 2, IF(AND(F1765=0, I1765&lt;&gt;0), 3, "해당 없음")))</f>
        <v>3</v>
      </c>
      <c r="K1765" s="1"/>
    </row>
    <row r="1766" spans="1:11">
      <c r="A1766" s="1" t="s">
        <v>155</v>
      </c>
      <c r="B1766" s="1" t="s">
        <v>213</v>
      </c>
      <c r="C1766" s="1">
        <v>0.74787808486967799</v>
      </c>
      <c r="D1766" s="1" t="str">
        <f>MID(A1766, FIND("~", SUBSTITUTE(A1766, "/", "~", LEN(A1766)-LEN(SUBSTITUTE(A1766, "/", ""))-1)) + 1, LEN(A1766))</f>
        <v>FibonacciEngine.java/getResult</v>
      </c>
      <c r="E1766" s="1" t="str">
        <f>MID(B1766, FIND("~", SUBSTITUTE(B1766, "/", "~", LEN(B1766)-LEN(SUBSTITUTE(B1766, "/", ""))-1)) + 1, LEN(B1766))</f>
        <v>SphereVolEngine.java/compute</v>
      </c>
      <c r="F1766" s="1">
        <f>IF(D1766=E1766, 1, 0)</f>
        <v>0</v>
      </c>
      <c r="G1766" s="1" t="str">
        <f>MID(A1766, 21, 8)</f>
        <v>22200314</v>
      </c>
      <c r="H1766" s="1" t="str">
        <f>MID(B1766, 21, 8)</f>
        <v>22000374</v>
      </c>
      <c r="I1766" s="1">
        <f>G1766-H1766</f>
        <v>199940</v>
      </c>
      <c r="J1766" s="1">
        <f>IF(AND(F1766=0, I1766=0), 1, IF(AND(F1766=1, I1766&lt;&gt;0), 2, IF(AND(F1766=0, I1766&lt;&gt;0), 3, "해당 없음")))</f>
        <v>3</v>
      </c>
      <c r="K1766" s="1"/>
    </row>
    <row r="1767" spans="1:11">
      <c r="A1767" s="1" t="s">
        <v>77</v>
      </c>
      <c r="B1767" s="1" t="s">
        <v>31</v>
      </c>
      <c r="C1767" s="1">
        <v>0.74784595253922304</v>
      </c>
      <c r="D1767" s="1" t="str">
        <f>MID(A1767, FIND("~", SUBSTITUTE(A1767, "/", "~", LEN(A1767)-LEN(SUBSTITUTE(A1767, "/", ""))-1)) + 1, LEN(A1767))</f>
        <v>LCMEngine.java/getEngineName</v>
      </c>
      <c r="E1767" s="1" t="str">
        <f>MID(B1767, FIND("~", SUBSTITUTE(B1767, "/", "~", LEN(B1767)-LEN(SUBSTITUTE(B1767, "/", ""))-1)) + 1, LEN(B1767))</f>
        <v>LCMEngine.java/getResult</v>
      </c>
      <c r="F1767" s="1">
        <f>IF(D1767=E1767, 1, 0)</f>
        <v>0</v>
      </c>
      <c r="G1767" s="1" t="str">
        <f>MID(A1767, 21, 8)</f>
        <v>22100476</v>
      </c>
      <c r="H1767" s="1" t="str">
        <f>MID(B1767, 21, 8)</f>
        <v>21600328</v>
      </c>
      <c r="I1767" s="1">
        <f>G1767-H1767</f>
        <v>500148</v>
      </c>
      <c r="J1767" s="1">
        <f>IF(AND(F1767=0, I1767=0), 1, IF(AND(F1767=1, I1767&lt;&gt;0), 2, IF(AND(F1767=0, I1767&lt;&gt;0), 3, "해당 없음")))</f>
        <v>3</v>
      </c>
      <c r="K1767" s="1"/>
    </row>
    <row r="1768" spans="1:11">
      <c r="A1768" s="1" t="s">
        <v>207</v>
      </c>
      <c r="B1768" s="1" t="s">
        <v>229</v>
      </c>
      <c r="C1768" s="1">
        <v>0.74775886678966397</v>
      </c>
      <c r="D1768" s="1" t="str">
        <f>MID(A1768, FIND("~", SUBSTITUTE(A1768, "/", "~", LEN(A1768)-LEN(SUBSTITUTE(A1768, "/", ""))-1)) + 1, LEN(A1768))</f>
        <v>SphereVolEngine.java/getEngineName</v>
      </c>
      <c r="E1768" s="1" t="str">
        <f>MID(B1768, FIND("~", SUBSTITUTE(B1768, "/", "~", LEN(B1768)-LEN(SUBSTITUTE(B1768, "/", ""))-1)) + 1, LEN(B1768))</f>
        <v>SphereVolEngine.java/getResult</v>
      </c>
      <c r="F1768" s="1">
        <f>IF(D1768=E1768, 1, 0)</f>
        <v>0</v>
      </c>
      <c r="G1768" s="1" t="str">
        <f>MID(A1768, 21, 8)</f>
        <v>22100476</v>
      </c>
      <c r="H1768" s="1" t="str">
        <f>MID(B1768, 21, 8)</f>
        <v>21500368</v>
      </c>
      <c r="I1768" s="1">
        <f>G1768-H1768</f>
        <v>600108</v>
      </c>
      <c r="J1768" s="1">
        <f>IF(AND(F1768=0, I1768=0), 1, IF(AND(F1768=1, I1768&lt;&gt;0), 2, IF(AND(F1768=0, I1768&lt;&gt;0), 3, "해당 없음")))</f>
        <v>3</v>
      </c>
      <c r="K1768" s="1"/>
    </row>
    <row r="1769" spans="1:11">
      <c r="A1769" s="1" t="s">
        <v>68</v>
      </c>
      <c r="B1769" s="1" t="s">
        <v>60</v>
      </c>
      <c r="C1769" s="1">
        <v>0.74773419156576704</v>
      </c>
      <c r="D1769" s="1" t="str">
        <f>MID(A1769, FIND("~", SUBSTITUTE(A1769, "/", "~", LEN(A1769)-LEN(SUBSTITUTE(A1769, "/", ""))-1)) + 1, LEN(A1769))</f>
        <v>GCDEngine.java/getResult</v>
      </c>
      <c r="E1769" s="1" t="str">
        <f>MID(B1769, FIND("~", SUBSTITUTE(B1769, "/", "~", LEN(B1769)-LEN(SUBSTITUTE(B1769, "/", ""))-1)) + 1, LEN(B1769))</f>
        <v>LCMEngine.java/setResult</v>
      </c>
      <c r="F1769" s="1">
        <f>IF(D1769=E1769, 1, 0)</f>
        <v>0</v>
      </c>
      <c r="G1769" s="1" t="str">
        <f>MID(A1769, 21, 8)</f>
        <v>22200076</v>
      </c>
      <c r="H1769" s="1" t="str">
        <f>MID(B1769, 21, 8)</f>
        <v>22200533</v>
      </c>
      <c r="I1769" s="1">
        <f>G1769-H1769</f>
        <v>-457</v>
      </c>
      <c r="J1769" s="1">
        <f>IF(AND(F1769=0, I1769=0), 1, IF(AND(F1769=1, I1769&lt;&gt;0), 2, IF(AND(F1769=0, I1769&lt;&gt;0), 3, "해당 없음")))</f>
        <v>3</v>
      </c>
      <c r="K1769" s="1"/>
    </row>
    <row r="1770" spans="1:11">
      <c r="A1770" s="1" t="s">
        <v>159</v>
      </c>
      <c r="B1770" s="1" t="s">
        <v>85</v>
      </c>
      <c r="C1770" s="1">
        <v>0.74771310930921098</v>
      </c>
      <c r="D1770" s="1" t="str">
        <f>MID(A1770, FIND("~", SUBSTITUTE(A1770, "/", "~", LEN(A1770)-LEN(SUBSTITUTE(A1770, "/", ""))-1)) + 1, LEN(A1770))</f>
        <v>FactorialEngine.java/setN</v>
      </c>
      <c r="E1770" s="1" t="str">
        <f>MID(B1770, FIND("~", SUBSTITUTE(B1770, "/", "~", LEN(B1770)-LEN(SUBSTITUTE(B1770, "/", ""))-1)) + 1, LEN(B1770))</f>
        <v>SQRTEngine.java/getEngineName</v>
      </c>
      <c r="F1770" s="1">
        <f>IF(D1770=E1770, 1, 0)</f>
        <v>0</v>
      </c>
      <c r="G1770" s="1" t="str">
        <f>MID(A1770, 21, 8)</f>
        <v>22200533</v>
      </c>
      <c r="H1770" s="1" t="str">
        <f>MID(B1770, 21, 8)</f>
        <v>22200360</v>
      </c>
      <c r="I1770" s="1">
        <f>G1770-H1770</f>
        <v>173</v>
      </c>
      <c r="J1770" s="1">
        <f>IF(AND(F1770=0, I1770=0), 1, IF(AND(F1770=1, I1770&lt;&gt;0), 2, IF(AND(F1770=0, I1770&lt;&gt;0), 3, "해당 없음")))</f>
        <v>3</v>
      </c>
      <c r="K1770" s="1"/>
    </row>
    <row r="1771" spans="1:11">
      <c r="A1771" s="1" t="s">
        <v>94</v>
      </c>
      <c r="B1771" s="1" t="s">
        <v>77</v>
      </c>
      <c r="C1771" s="1">
        <v>0.74767848119839098</v>
      </c>
      <c r="D1771" s="1" t="str">
        <f>MID(A1771, FIND("~", SUBSTITUTE(A1771, "/", "~", LEN(A1771)-LEN(SUBSTITUTE(A1771, "/", ""))-1)) + 1, LEN(A1771))</f>
        <v>FibonacciEngine.java/getResult</v>
      </c>
      <c r="E1771" s="1" t="str">
        <f>MID(B1771, FIND("~", SUBSTITUTE(B1771, "/", "~", LEN(B1771)-LEN(SUBSTITUTE(B1771, "/", ""))-1)) + 1, LEN(B1771))</f>
        <v>LCMEngine.java/getEngineName</v>
      </c>
      <c r="F1771" s="1">
        <f>IF(D1771=E1771, 1, 0)</f>
        <v>0</v>
      </c>
      <c r="G1771" s="1" t="str">
        <f>MID(A1771, 21, 8)</f>
        <v>22200076</v>
      </c>
      <c r="H1771" s="1" t="str">
        <f>MID(B1771, 21, 8)</f>
        <v>22100476</v>
      </c>
      <c r="I1771" s="1">
        <f>G1771-H1771</f>
        <v>99600</v>
      </c>
      <c r="J1771" s="1">
        <f>IF(AND(F1771=0, I1771=0), 1, IF(AND(F1771=1, I1771&lt;&gt;0), 2, IF(AND(F1771=0, I1771&lt;&gt;0), 3, "해당 없음")))</f>
        <v>3</v>
      </c>
      <c r="K1771" s="1"/>
    </row>
    <row r="1772" spans="1:11">
      <c r="A1772" s="1" t="s">
        <v>168</v>
      </c>
      <c r="B1772" s="1" t="s">
        <v>213</v>
      </c>
      <c r="C1772" s="1">
        <v>0.74767041330975903</v>
      </c>
      <c r="D1772" s="1" t="str">
        <f>MID(A1772, FIND("~", SUBSTITUTE(A1772, "/", "~", LEN(A1772)-LEN(SUBSTITUTE(A1772, "/", ""))-1)) + 1, LEN(A1772))</f>
        <v>SphereVolEngine.java/getResult</v>
      </c>
      <c r="E1772" s="1" t="str">
        <f>MID(B1772, FIND("~", SUBSTITUTE(B1772, "/", "~", LEN(B1772)-LEN(SUBSTITUTE(B1772, "/", ""))-1)) + 1, LEN(B1772))</f>
        <v>SphereVolEngine.java/compute</v>
      </c>
      <c r="F1772" s="1">
        <f>IF(D1772=E1772, 1, 0)</f>
        <v>0</v>
      </c>
      <c r="G1772" s="1" t="str">
        <f>MID(A1772, 21, 8)</f>
        <v>22200076</v>
      </c>
      <c r="H1772" s="1" t="str">
        <f>MID(B1772, 21, 8)</f>
        <v>22000374</v>
      </c>
      <c r="I1772" s="1">
        <f>G1772-H1772</f>
        <v>199702</v>
      </c>
      <c r="J1772" s="1">
        <f>IF(AND(F1772=0, I1772=0), 1, IF(AND(F1772=1, I1772&lt;&gt;0), 2, IF(AND(F1772=0, I1772&lt;&gt;0), 3, "해당 없음")))</f>
        <v>3</v>
      </c>
      <c r="K1772" s="1"/>
    </row>
    <row r="1773" spans="1:11">
      <c r="A1773" s="1" t="s">
        <v>132</v>
      </c>
      <c r="B1773" s="1" t="s">
        <v>196</v>
      </c>
      <c r="C1773" s="1">
        <v>0.74761775643470296</v>
      </c>
      <c r="D1773" s="1" t="str">
        <f>MID(A1773, FIND("~", SUBSTITUTE(A1773, "/", "~", LEN(A1773)-LEN(SUBSTITUTE(A1773, "/", ""))-1)) + 1, LEN(A1773))</f>
        <v>CubeVolEngine.java/setEnginename</v>
      </c>
      <c r="E1773" s="1" t="str">
        <f>MID(B1773, FIND("~", SUBSTITUTE(B1773, "/", "~", LEN(B1773)-LEN(SUBSTITUTE(B1773, "/", ""))-1)) + 1, LEN(B1773))</f>
        <v>FactorialEngine.java/compute</v>
      </c>
      <c r="F1773" s="1">
        <f>IF(D1773=E1773, 1, 0)</f>
        <v>0</v>
      </c>
      <c r="G1773" s="1" t="str">
        <f>MID(A1773, 21, 8)</f>
        <v>21900467</v>
      </c>
      <c r="H1773" s="1" t="str">
        <f>MID(B1773, 21, 8)</f>
        <v>22101002</v>
      </c>
      <c r="I1773" s="1">
        <f>G1773-H1773</f>
        <v>-200535</v>
      </c>
      <c r="J1773" s="1">
        <f>IF(AND(F1773=0, I1773=0), 1, IF(AND(F1773=1, I1773&lt;&gt;0), 2, IF(AND(F1773=0, I1773&lt;&gt;0), 3, "해당 없음")))</f>
        <v>3</v>
      </c>
      <c r="K1773" s="1"/>
    </row>
    <row r="1774" spans="1:11">
      <c r="A1774" s="1" t="s">
        <v>197</v>
      </c>
      <c r="B1774" s="1" t="s">
        <v>228</v>
      </c>
      <c r="C1774" s="1">
        <v>0.74746531684693995</v>
      </c>
      <c r="D1774" s="1" t="str">
        <f>MID(A1774, FIND("~", SUBSTITUTE(A1774, "/", "~", LEN(A1774)-LEN(SUBSTITUTE(A1774, "/", ""))-1)) + 1, LEN(A1774))</f>
        <v>SQRTEngine.java/setResult</v>
      </c>
      <c r="E1774" s="1" t="str">
        <f>MID(B1774, FIND("~", SUBSTITUTE(B1774, "/", "~", LEN(B1774)-LEN(SUBSTITUTE(B1774, "/", ""))-1)) + 1, LEN(B1774))</f>
        <v>SQRTEngine.java/compute</v>
      </c>
      <c r="F1774" s="1">
        <f>IF(D1774=E1774, 1, 0)</f>
        <v>0</v>
      </c>
      <c r="G1774" s="1" t="str">
        <f>MID(A1774, 21, 8)</f>
        <v>22200533</v>
      </c>
      <c r="H1774" s="1" t="str">
        <f>MID(B1774, 21, 8)</f>
        <v>22000374</v>
      </c>
      <c r="I1774" s="1">
        <f>G1774-H1774</f>
        <v>200159</v>
      </c>
      <c r="J1774" s="1">
        <f>IF(AND(F1774=0, I1774=0), 1, IF(AND(F1774=1, I1774&lt;&gt;0), 2, IF(AND(F1774=0, I1774&lt;&gt;0), 3, "해당 없음")))</f>
        <v>3</v>
      </c>
      <c r="K1774" s="1"/>
    </row>
    <row r="1775" spans="1:11">
      <c r="A1775" s="1" t="s">
        <v>159</v>
      </c>
      <c r="B1775" s="1" t="s">
        <v>138</v>
      </c>
      <c r="C1775" s="1">
        <v>0.747350000028146</v>
      </c>
      <c r="D1775" s="1" t="str">
        <f>MID(A1775, FIND("~", SUBSTITUTE(A1775, "/", "~", LEN(A1775)-LEN(SUBSTITUTE(A1775, "/", ""))-1)) + 1, LEN(A1775))</f>
        <v>FactorialEngine.java/setN</v>
      </c>
      <c r="E1775" s="1" t="str">
        <f>MID(B1775, FIND("~", SUBSTITUTE(B1775, "/", "~", LEN(B1775)-LEN(SUBSTITUTE(B1775, "/", ""))-1)) + 1, LEN(B1775))</f>
        <v>FactorialEngine.java/getResult</v>
      </c>
      <c r="F1775" s="1">
        <f>IF(D1775=E1775, 1, 0)</f>
        <v>0</v>
      </c>
      <c r="G1775" s="1" t="str">
        <f>MID(A1775, 21, 8)</f>
        <v>22200533</v>
      </c>
      <c r="H1775" s="1" t="str">
        <f>MID(B1775, 21, 8)</f>
        <v>22200314</v>
      </c>
      <c r="I1775" s="1">
        <f>G1775-H1775</f>
        <v>219</v>
      </c>
      <c r="J1775" s="1">
        <f>IF(AND(F1775=0, I1775=0), 1, IF(AND(F1775=1, I1775&lt;&gt;0), 2, IF(AND(F1775=0, I1775&lt;&gt;0), 3, "해당 없음")))</f>
        <v>3</v>
      </c>
      <c r="K1775" s="1"/>
    </row>
    <row r="1776" spans="1:11">
      <c r="A1776" s="1" t="s">
        <v>156</v>
      </c>
      <c r="B1776" s="1" t="s">
        <v>60</v>
      </c>
      <c r="C1776" s="1">
        <v>0.74734827515753599</v>
      </c>
      <c r="D1776" s="1" t="str">
        <f>MID(A1776, FIND("~", SUBSTITUTE(A1776, "/", "~", LEN(A1776)-LEN(SUBSTITUTE(A1776, "/", ""))-1)) + 1, LEN(A1776))</f>
        <v>FactorialEngine.java/compute</v>
      </c>
      <c r="E1776" s="1" t="str">
        <f>MID(B1776, FIND("~", SUBSTITUTE(B1776, "/", "~", LEN(B1776)-LEN(SUBSTITUTE(B1776, "/", ""))-1)) + 1, LEN(B1776))</f>
        <v>LCMEngine.java/setResult</v>
      </c>
      <c r="F1776" s="1">
        <f>IF(D1776=E1776, 1, 0)</f>
        <v>0</v>
      </c>
      <c r="G1776" s="1" t="str">
        <f>MID(A1776, 21, 8)</f>
        <v>22000374</v>
      </c>
      <c r="H1776" s="1" t="str">
        <f>MID(B1776, 21, 8)</f>
        <v>22200533</v>
      </c>
      <c r="I1776" s="1">
        <f>G1776-H1776</f>
        <v>-200159</v>
      </c>
      <c r="J1776" s="1">
        <f>IF(AND(F1776=0, I1776=0), 1, IF(AND(F1776=1, I1776&lt;&gt;0), 2, IF(AND(F1776=0, I1776&lt;&gt;0), 3, "해당 없음")))</f>
        <v>3</v>
      </c>
      <c r="K1776" s="1"/>
    </row>
    <row r="1777" spans="1:11">
      <c r="A1777" s="1" t="s">
        <v>146</v>
      </c>
      <c r="B1777" s="1" t="s">
        <v>76</v>
      </c>
      <c r="C1777" s="1">
        <v>0.74726797352083496</v>
      </c>
      <c r="D1777" s="1" t="str">
        <f>MID(A1777, FIND("~", SUBSTITUTE(A1777, "/", "~", LEN(A1777)-LEN(SUBSTITUTE(A1777, "/", ""))-1)) + 1, LEN(A1777))</f>
        <v>Calculator.java/isCSVFile</v>
      </c>
      <c r="E1777" s="1" t="str">
        <f>MID(B1777, FIND("~", SUBSTITUTE(B1777, "/", "~", LEN(B1777)-LEN(SUBSTITUTE(B1777, "/", ""))-1)) + 1, LEN(B1777))</f>
        <v>Calculator.java/accept</v>
      </c>
      <c r="F1777" s="1">
        <f>IF(D1777=E1777, 1, 0)</f>
        <v>0</v>
      </c>
      <c r="G1777" s="1" t="str">
        <f>MID(A1777, 21, 8)</f>
        <v>21900467</v>
      </c>
      <c r="H1777" s="1" t="str">
        <f>MID(B1777, 21, 8)</f>
        <v>22000063</v>
      </c>
      <c r="I1777" s="1">
        <f>G1777-H1777</f>
        <v>-99596</v>
      </c>
      <c r="J1777" s="1">
        <f>IF(AND(F1777=0, I1777=0), 1, IF(AND(F1777=1, I1777&lt;&gt;0), 2, IF(AND(F1777=0, I1777&lt;&gt;0), 3, "해당 없음")))</f>
        <v>3</v>
      </c>
      <c r="K1777" s="1"/>
    </row>
    <row r="1778" spans="1:11">
      <c r="A1778" s="1" t="s">
        <v>111</v>
      </c>
      <c r="B1778" s="1" t="s">
        <v>172</v>
      </c>
      <c r="C1778" s="1">
        <v>0.74726351316210304</v>
      </c>
      <c r="D1778" s="1" t="str">
        <f>MID(A1778, FIND("~", SUBSTITUTE(A1778, "/", "~", LEN(A1778)-LEN(SUBSTITUTE(A1778, "/", ""))-1)) + 1, LEN(A1778))</f>
        <v>GCDEngine.java/gcd</v>
      </c>
      <c r="E1778" s="1" t="str">
        <f>MID(B1778, FIND("~", SUBSTITUTE(B1778, "/", "~", LEN(B1778)-LEN(SUBSTITUTE(B1778, "/", ""))-1)) + 1, LEN(B1778))</f>
        <v>MaxEngine.java/compute</v>
      </c>
      <c r="F1778" s="1">
        <f>IF(D1778=E1778, 1, 0)</f>
        <v>0</v>
      </c>
      <c r="G1778" s="1" t="str">
        <f>MID(A1778, 21, 8)</f>
        <v>22200319</v>
      </c>
      <c r="H1778" s="1" t="str">
        <f>MID(B1778, 21, 8)</f>
        <v>22000374</v>
      </c>
      <c r="I1778" s="1">
        <f>G1778-H1778</f>
        <v>199945</v>
      </c>
      <c r="J1778" s="1">
        <f>IF(AND(F1778=0, I1778=0), 1, IF(AND(F1778=1, I1778&lt;&gt;0), 2, IF(AND(F1778=0, I1778&lt;&gt;0), 3, "해당 없음")))</f>
        <v>3</v>
      </c>
      <c r="K1778" s="1"/>
    </row>
    <row r="1779" spans="1:11">
      <c r="A1779" s="1" t="s">
        <v>169</v>
      </c>
      <c r="B1779" s="1" t="s">
        <v>116</v>
      </c>
      <c r="C1779" s="1">
        <v>0.74722214697482903</v>
      </c>
      <c r="D1779" s="1" t="str">
        <f>MID(A1779, FIND("~", SUBSTITUTE(A1779, "/", "~", LEN(A1779)-LEN(SUBSTITUTE(A1779, "/", ""))-1)) + 1, LEN(A1779))</f>
        <v>FibonacciEngine.java/getResult</v>
      </c>
      <c r="E1779" s="1" t="str">
        <f>MID(B1779, FIND("~", SUBSTITUTE(B1779, "/", "~", LEN(B1779)-LEN(SUBSTITUTE(B1779, "/", ""))-1)) + 1, LEN(B1779))</f>
        <v>FibonacciEngine.java/setN</v>
      </c>
      <c r="F1779" s="1">
        <f>IF(D1779=E1779, 1, 0)</f>
        <v>0</v>
      </c>
      <c r="G1779" s="1" t="str">
        <f>MID(A1779, 21, 8)</f>
        <v>22200429</v>
      </c>
      <c r="H1779" s="1" t="str">
        <f>MID(B1779, 21, 8)</f>
        <v>22200533</v>
      </c>
      <c r="I1779" s="1">
        <f>G1779-H1779</f>
        <v>-104</v>
      </c>
      <c r="J1779" s="1">
        <f>IF(AND(F1779=0, I1779=0), 1, IF(AND(F1779=1, I1779&lt;&gt;0), 2, IF(AND(F1779=0, I1779&lt;&gt;0), 3, "해당 없음")))</f>
        <v>3</v>
      </c>
      <c r="K1779" s="1"/>
    </row>
    <row r="1780" spans="1:11">
      <c r="A1780" s="1" t="s">
        <v>156</v>
      </c>
      <c r="B1780" s="1" t="s">
        <v>56</v>
      </c>
      <c r="C1780" s="1">
        <v>0.74720379140305104</v>
      </c>
      <c r="D1780" s="1" t="str">
        <f>MID(A1780, FIND("~", SUBSTITUTE(A1780, "/", "~", LEN(A1780)-LEN(SUBSTITUTE(A1780, "/", ""))-1)) + 1, LEN(A1780))</f>
        <v>FactorialEngine.java/compute</v>
      </c>
      <c r="E1780" s="1" t="str">
        <f>MID(B1780, FIND("~", SUBSTITUTE(B1780, "/", "~", LEN(B1780)-LEN(SUBSTITUTE(B1780, "/", ""))-1)) + 1, LEN(B1780))</f>
        <v>GCDEngine.java/gcd</v>
      </c>
      <c r="F1780" s="1">
        <f>IF(D1780=E1780, 1, 0)</f>
        <v>0</v>
      </c>
      <c r="G1780" s="1" t="str">
        <f>MID(A1780, 21, 8)</f>
        <v>22000374</v>
      </c>
      <c r="H1780" s="1" t="str">
        <f>MID(B1780, 21, 8)</f>
        <v>22200733</v>
      </c>
      <c r="I1780" s="1">
        <f>G1780-H1780</f>
        <v>-200359</v>
      </c>
      <c r="J1780" s="1">
        <f>IF(AND(F1780=0, I1780=0), 1, IF(AND(F1780=1, I1780&lt;&gt;0), 2, IF(AND(F1780=0, I1780&lt;&gt;0), 3, "해당 없음")))</f>
        <v>3</v>
      </c>
      <c r="K1780" s="1"/>
    </row>
    <row r="1781" spans="1:11">
      <c r="A1781" s="1" t="s">
        <v>200</v>
      </c>
      <c r="B1781" s="1" t="s">
        <v>52</v>
      </c>
      <c r="C1781" s="1">
        <v>0.74717741775723001</v>
      </c>
      <c r="D1781" s="1" t="str">
        <f>MID(A1781, FIND("~", SUBSTITUTE(A1781, "/", "~", LEN(A1781)-LEN(SUBSTITUTE(A1781, "/", ""))-1)) + 1, LEN(A1781))</f>
        <v>MinEngine.java/getResult</v>
      </c>
      <c r="E1781" s="1" t="str">
        <f>MID(B1781, FIND("~", SUBSTITUTE(B1781, "/", "~", LEN(B1781)-LEN(SUBSTITUTE(B1781, "/", ""))-1)) + 1, LEN(B1781))</f>
        <v>MaxEngine.java/getResult</v>
      </c>
      <c r="F1781" s="1">
        <f>IF(D1781=E1781, 1, 0)</f>
        <v>0</v>
      </c>
      <c r="G1781" s="1" t="str">
        <f>MID(A1781, 21, 8)</f>
        <v>22200780</v>
      </c>
      <c r="H1781" s="1" t="str">
        <f>MID(B1781, 21, 8)</f>
        <v>22200733</v>
      </c>
      <c r="I1781" s="1">
        <f>G1781-H1781</f>
        <v>47</v>
      </c>
      <c r="J1781" s="1">
        <f>IF(AND(F1781=0, I1781=0), 1, IF(AND(F1781=1, I1781&lt;&gt;0), 2, IF(AND(F1781=0, I1781&lt;&gt;0), 3, "해당 없음")))</f>
        <v>3</v>
      </c>
      <c r="K1781" s="1"/>
    </row>
    <row r="1782" spans="1:11">
      <c r="A1782" s="1" t="s">
        <v>32</v>
      </c>
      <c r="B1782" s="1" t="s">
        <v>93</v>
      </c>
      <c r="C1782" s="1">
        <v>0.74716767371762005</v>
      </c>
      <c r="D1782" s="1" t="str">
        <f>MID(A1782, FIND("~", SUBSTITUTE(A1782, "/", "~", LEN(A1782)-LEN(SUBSTITUTE(A1782, "/", ""))-1)) + 1, LEN(A1782))</f>
        <v>GCDEngine.java/getResult</v>
      </c>
      <c r="E1782" s="1" t="str">
        <f>MID(B1782, FIND("~", SUBSTITUTE(B1782, "/", "~", LEN(B1782)-LEN(SUBSTITUTE(B1782, "/", ""))-1)) + 1, LEN(B1782))</f>
        <v>GCDEngine.java/getEngineName</v>
      </c>
      <c r="F1782" s="1">
        <f>IF(D1782=E1782, 1, 0)</f>
        <v>0</v>
      </c>
      <c r="G1782" s="1" t="str">
        <f>MID(A1782, 21, 8)</f>
        <v>22200314</v>
      </c>
      <c r="H1782" s="1" t="str">
        <f>MID(B1782, 21, 8)</f>
        <v>22200360</v>
      </c>
      <c r="I1782" s="1">
        <f>G1782-H1782</f>
        <v>-46</v>
      </c>
      <c r="J1782" s="1">
        <f>IF(AND(F1782=0, I1782=0), 1, IF(AND(F1782=1, I1782&lt;&gt;0), 2, IF(AND(F1782=0, I1782&lt;&gt;0), 3, "해당 없음")))</f>
        <v>3</v>
      </c>
      <c r="K1782" s="1"/>
    </row>
    <row r="1783" spans="1:11">
      <c r="A1783" s="1" t="s">
        <v>75</v>
      </c>
      <c r="B1783" s="1" t="s">
        <v>122</v>
      </c>
      <c r="C1783" s="1">
        <v>0.74716215537737996</v>
      </c>
      <c r="D1783" s="1" t="str">
        <f>MID(A1783, FIND("~", SUBSTITUTE(A1783, "/", "~", LEN(A1783)-LEN(SUBSTITUTE(A1783, "/", ""))-1)) + 1, LEN(A1783))</f>
        <v>Calculator.java/run</v>
      </c>
      <c r="E1783" s="1" t="str">
        <f>MID(B1783, FIND("~", SUBSTITUTE(B1783, "/", "~", LEN(B1783)-LEN(SUBSTITUTE(B1783, "/", ""))-1)) + 1, LEN(B1783))</f>
        <v>CSVFileCalculator.java/setNewData</v>
      </c>
      <c r="F1783" s="1">
        <f>IF(D1783=E1783, 1, 0)</f>
        <v>0</v>
      </c>
      <c r="G1783" s="1" t="str">
        <f>MID(A1783, 21, 8)</f>
        <v>22000374</v>
      </c>
      <c r="H1783" s="1" t="str">
        <f>MID(B1783, 21, 8)</f>
        <v>21900467</v>
      </c>
      <c r="I1783" s="1">
        <f>G1783-H1783</f>
        <v>99907</v>
      </c>
      <c r="J1783" s="1">
        <f>IF(AND(F1783=0, I1783=0), 1, IF(AND(F1783=1, I1783&lt;&gt;0), 2, IF(AND(F1783=0, I1783&lt;&gt;0), 3, "해당 없음")))</f>
        <v>3</v>
      </c>
      <c r="K1783" s="1"/>
    </row>
    <row r="1784" spans="1:11">
      <c r="A1784" s="1" t="s">
        <v>133</v>
      </c>
      <c r="B1784" s="1" t="s">
        <v>196</v>
      </c>
      <c r="C1784" s="1">
        <v>0.74711126982474196</v>
      </c>
      <c r="D1784" s="1" t="str">
        <f>MID(A1784, FIND("~", SUBSTITUTE(A1784, "/", "~", LEN(A1784)-LEN(SUBSTITUTE(A1784, "/", ""))-1)) + 1, LEN(A1784))</f>
        <v>SphereVolEngine.java/setEnginename</v>
      </c>
      <c r="E1784" s="1" t="str">
        <f>MID(B1784, FIND("~", SUBSTITUTE(B1784, "/", "~", LEN(B1784)-LEN(SUBSTITUTE(B1784, "/", ""))-1)) + 1, LEN(B1784))</f>
        <v>FactorialEngine.java/compute</v>
      </c>
      <c r="F1784" s="1">
        <f>IF(D1784=E1784, 1, 0)</f>
        <v>0</v>
      </c>
      <c r="G1784" s="1" t="str">
        <f>MID(A1784, 21, 8)</f>
        <v>21900467</v>
      </c>
      <c r="H1784" s="1" t="str">
        <f>MID(B1784, 21, 8)</f>
        <v>22101002</v>
      </c>
      <c r="I1784" s="1">
        <f>G1784-H1784</f>
        <v>-200535</v>
      </c>
      <c r="J1784" s="1">
        <f>IF(AND(F1784=0, I1784=0), 1, IF(AND(F1784=1, I1784&lt;&gt;0), 2, IF(AND(F1784=0, I1784&lt;&gt;0), 3, "해당 없음")))</f>
        <v>3</v>
      </c>
      <c r="K1784" s="1"/>
    </row>
    <row r="1785" spans="1:11">
      <c r="A1785" s="1" t="s">
        <v>158</v>
      </c>
      <c r="B1785" s="1" t="s">
        <v>196</v>
      </c>
      <c r="C1785" s="1">
        <v>0.74709877015910098</v>
      </c>
      <c r="D1785" s="1" t="str">
        <f>MID(A1785, FIND("~", SUBSTITUTE(A1785, "/", "~", LEN(A1785)-LEN(SUBSTITUTE(A1785, "/", ""))-1)) + 1, LEN(A1785))</f>
        <v>FactorialEngine.java/getResult</v>
      </c>
      <c r="E1785" s="1" t="str">
        <f>MID(B1785, FIND("~", SUBSTITUTE(B1785, "/", "~", LEN(B1785)-LEN(SUBSTITUTE(B1785, "/", ""))-1)) + 1, LEN(B1785))</f>
        <v>FactorialEngine.java/compute</v>
      </c>
      <c r="F1785" s="1">
        <f>IF(D1785=E1785, 1, 0)</f>
        <v>0</v>
      </c>
      <c r="G1785" s="1" t="str">
        <f>MID(A1785, 21, 8)</f>
        <v>22200733</v>
      </c>
      <c r="H1785" s="1" t="str">
        <f>MID(B1785, 21, 8)</f>
        <v>22101002</v>
      </c>
      <c r="I1785" s="1">
        <f>G1785-H1785</f>
        <v>99731</v>
      </c>
      <c r="J1785" s="1">
        <f>IF(AND(F1785=0, I1785=0), 1, IF(AND(F1785=1, I1785&lt;&gt;0), 2, IF(AND(F1785=0, I1785&lt;&gt;0), 3, "해당 없음")))</f>
        <v>3</v>
      </c>
      <c r="K1785" s="1"/>
    </row>
    <row r="1786" spans="1:11">
      <c r="A1786" s="1" t="s">
        <v>56</v>
      </c>
      <c r="B1786" s="1" t="s">
        <v>156</v>
      </c>
      <c r="C1786" s="1">
        <v>0.74693275435103801</v>
      </c>
      <c r="D1786" s="1" t="str">
        <f>MID(A1786, FIND("~", SUBSTITUTE(A1786, "/", "~", LEN(A1786)-LEN(SUBSTITUTE(A1786, "/", ""))-1)) + 1, LEN(A1786))</f>
        <v>GCDEngine.java/gcd</v>
      </c>
      <c r="E1786" s="1" t="str">
        <f>MID(B1786, FIND("~", SUBSTITUTE(B1786, "/", "~", LEN(B1786)-LEN(SUBSTITUTE(B1786, "/", ""))-1)) + 1, LEN(B1786))</f>
        <v>FactorialEngine.java/compute</v>
      </c>
      <c r="F1786" s="1">
        <f>IF(D1786=E1786, 1, 0)</f>
        <v>0</v>
      </c>
      <c r="G1786" s="1" t="str">
        <f>MID(A1786, 21, 8)</f>
        <v>22200733</v>
      </c>
      <c r="H1786" s="1" t="str">
        <f>MID(B1786, 21, 8)</f>
        <v>22000374</v>
      </c>
      <c r="I1786" s="1">
        <f>G1786-H1786</f>
        <v>200359</v>
      </c>
      <c r="J1786" s="1">
        <f>IF(AND(F1786=0, I1786=0), 1, IF(AND(F1786=1, I1786&lt;&gt;0), 2, IF(AND(F1786=0, I1786&lt;&gt;0), 3, "해당 없음")))</f>
        <v>3</v>
      </c>
      <c r="K1786" s="1"/>
    </row>
    <row r="1787" spans="1:11">
      <c r="A1787" s="1" t="s">
        <v>152</v>
      </c>
      <c r="B1787" s="1" t="s">
        <v>200</v>
      </c>
      <c r="C1787" s="1">
        <v>0.74683520024626104</v>
      </c>
      <c r="D1787" s="1" t="str">
        <f>MID(A1787, FIND("~", SUBSTITUTE(A1787, "/", "~", LEN(A1787)-LEN(SUBSTITUTE(A1787, "/", ""))-1)) + 1, LEN(A1787))</f>
        <v>MinEngine.java/setResult</v>
      </c>
      <c r="E1787" s="1" t="str">
        <f>MID(B1787, FIND("~", SUBSTITUTE(B1787, "/", "~", LEN(B1787)-LEN(SUBSTITUTE(B1787, "/", ""))-1)) + 1, LEN(B1787))</f>
        <v>MinEngine.java/getResult</v>
      </c>
      <c r="F1787" s="1">
        <f>IF(D1787=E1787, 1, 0)</f>
        <v>0</v>
      </c>
      <c r="G1787" s="1" t="str">
        <f>MID(A1787, 21, 8)</f>
        <v>21800035</v>
      </c>
      <c r="H1787" s="1" t="str">
        <f>MID(B1787, 21, 8)</f>
        <v>22200780</v>
      </c>
      <c r="I1787" s="1">
        <f>G1787-H1787</f>
        <v>-400745</v>
      </c>
      <c r="J1787" s="1">
        <f>IF(AND(F1787=0, I1787=0), 1, IF(AND(F1787=1, I1787&lt;&gt;0), 2, IF(AND(F1787=0, I1787&lt;&gt;0), 3, "해당 없음")))</f>
        <v>3</v>
      </c>
      <c r="K1787" s="1"/>
    </row>
    <row r="1788" spans="1:11">
      <c r="A1788" s="1" t="s">
        <v>157</v>
      </c>
      <c r="B1788" s="1" t="s">
        <v>77</v>
      </c>
      <c r="C1788" s="1">
        <v>0.74662496794544697</v>
      </c>
      <c r="D1788" s="1" t="str">
        <f>MID(A1788, FIND("~", SUBSTITUTE(A1788, "/", "~", LEN(A1788)-LEN(SUBSTITUTE(A1788, "/", ""))-1)) + 1, LEN(A1788))</f>
        <v>FibonacciEngine.java/getResult</v>
      </c>
      <c r="E1788" s="1" t="str">
        <f>MID(B1788, FIND("~", SUBSTITUTE(B1788, "/", "~", LEN(B1788)-LEN(SUBSTITUTE(B1788, "/", ""))-1)) + 1, LEN(B1788))</f>
        <v>LCMEngine.java/getEngineName</v>
      </c>
      <c r="F1788" s="1">
        <f>IF(D1788=E1788, 1, 0)</f>
        <v>0</v>
      </c>
      <c r="G1788" s="1" t="str">
        <f>MID(A1788, 21, 8)</f>
        <v>21800035</v>
      </c>
      <c r="H1788" s="1" t="str">
        <f>MID(B1788, 21, 8)</f>
        <v>22100476</v>
      </c>
      <c r="I1788" s="1">
        <f>G1788-H1788</f>
        <v>-300441</v>
      </c>
      <c r="J1788" s="1">
        <f>IF(AND(F1788=0, I1788=0), 1, IF(AND(F1788=1, I1788&lt;&gt;0), 2, IF(AND(F1788=0, I1788&lt;&gt;0), 3, "해당 없음")))</f>
        <v>3</v>
      </c>
      <c r="K1788" s="1"/>
    </row>
    <row r="1789" spans="1:11">
      <c r="A1789" s="1" t="s">
        <v>58</v>
      </c>
      <c r="B1789" s="1" t="s">
        <v>152</v>
      </c>
      <c r="C1789" s="1">
        <v>0.74654509220546705</v>
      </c>
      <c r="D1789" s="1" t="str">
        <f>MID(A1789, FIND("~", SUBSTITUTE(A1789, "/", "~", LEN(A1789)-LEN(SUBSTITUTE(A1789, "/", ""))-1)) + 1, LEN(A1789))</f>
        <v>MaxEngine.java/getEngineName</v>
      </c>
      <c r="E1789" s="1" t="str">
        <f>MID(B1789, FIND("~", SUBSTITUTE(B1789, "/", "~", LEN(B1789)-LEN(SUBSTITUTE(B1789, "/", ""))-1)) + 1, LEN(B1789))</f>
        <v>MinEngine.java/setResult</v>
      </c>
      <c r="F1789" s="1">
        <f>IF(D1789=E1789, 1, 0)</f>
        <v>0</v>
      </c>
      <c r="G1789" s="1" t="str">
        <f>MID(A1789, 21, 8)</f>
        <v>22100476</v>
      </c>
      <c r="H1789" s="1" t="str">
        <f>MID(B1789, 21, 8)</f>
        <v>21800035</v>
      </c>
      <c r="I1789" s="1">
        <f>G1789-H1789</f>
        <v>300441</v>
      </c>
      <c r="J1789" s="1">
        <f>IF(AND(F1789=0, I1789=0), 1, IF(AND(F1789=1, I1789&lt;&gt;0), 2, IF(AND(F1789=0, I1789&lt;&gt;0), 3, "해당 없음")))</f>
        <v>3</v>
      </c>
      <c r="K1789" s="1"/>
    </row>
    <row r="1790" spans="1:11">
      <c r="A1790" s="1" t="s">
        <v>59</v>
      </c>
      <c r="B1790" s="1" t="s">
        <v>152</v>
      </c>
      <c r="C1790" s="1">
        <v>0.74654509220546705</v>
      </c>
      <c r="D1790" s="1" t="str">
        <f>MID(A1790, FIND("~", SUBSTITUTE(A1790, "/", "~", LEN(A1790)-LEN(SUBSTITUTE(A1790, "/", ""))-1)) + 1, LEN(A1790))</f>
        <v>MinEngine.java/getEngineName</v>
      </c>
      <c r="E1790" s="1" t="str">
        <f>MID(B1790, FIND("~", SUBSTITUTE(B1790, "/", "~", LEN(B1790)-LEN(SUBSTITUTE(B1790, "/", ""))-1)) + 1, LEN(B1790))</f>
        <v>MinEngine.java/setResult</v>
      </c>
      <c r="F1790" s="1">
        <f>IF(D1790=E1790, 1, 0)</f>
        <v>0</v>
      </c>
      <c r="G1790" s="1" t="str">
        <f>MID(A1790, 21, 8)</f>
        <v>22100476</v>
      </c>
      <c r="H1790" s="1" t="str">
        <f>MID(B1790, 21, 8)</f>
        <v>21800035</v>
      </c>
      <c r="I1790" s="1">
        <f>G1790-H1790</f>
        <v>300441</v>
      </c>
      <c r="J1790" s="1">
        <f>IF(AND(F1790=0, I1790=0), 1, IF(AND(F1790=1, I1790&lt;&gt;0), 2, IF(AND(F1790=0, I1790&lt;&gt;0), 3, "해당 없음")))</f>
        <v>3</v>
      </c>
      <c r="K1790" s="1"/>
    </row>
    <row r="1791" spans="1:11">
      <c r="A1791" s="1" t="s">
        <v>234</v>
      </c>
      <c r="B1791" s="1" t="s">
        <v>235</v>
      </c>
      <c r="C1791" s="1">
        <v>0.74650840046415301</v>
      </c>
      <c r="D1791" s="1" t="str">
        <f>MID(A1791, FIND("~", SUBSTITUTE(A1791, "/", "~", LEN(A1791)-LEN(SUBSTITUTE(A1791, "/", ""))-1)) + 1, LEN(A1791))</f>
        <v>SphereVolEngine.java/getResult</v>
      </c>
      <c r="E1791" s="1" t="str">
        <f>MID(B1791, FIND("~", SUBSTITUTE(B1791, "/", "~", LEN(B1791)-LEN(SUBSTITUTE(B1791, "/", ""))-1)) + 1, LEN(B1791))</f>
        <v>CubeVolEngine.java/getResult</v>
      </c>
      <c r="F1791" s="1">
        <f>IF(D1791=E1791, 1, 0)</f>
        <v>0</v>
      </c>
      <c r="G1791" s="1" t="str">
        <f>MID(A1791, 21, 8)</f>
        <v>22200319</v>
      </c>
      <c r="H1791" s="1" t="str">
        <f>MID(B1791, 21, 8)</f>
        <v>22200429</v>
      </c>
      <c r="I1791" s="1">
        <f>G1791-H1791</f>
        <v>-110</v>
      </c>
      <c r="J1791" s="1">
        <f>IF(AND(F1791=0, I1791=0), 1, IF(AND(F1791=1, I1791&lt;&gt;0), 2, IF(AND(F1791=0, I1791&lt;&gt;0), 3, "해당 없음")))</f>
        <v>3</v>
      </c>
      <c r="K1791" s="1"/>
    </row>
    <row r="1792" spans="1:11">
      <c r="A1792" s="1" t="s">
        <v>199</v>
      </c>
      <c r="B1792" s="1" t="s">
        <v>168</v>
      </c>
      <c r="C1792" s="1">
        <v>0.74646340436929604</v>
      </c>
      <c r="D1792" s="1" t="str">
        <f>MID(A1792, FIND("~", SUBSTITUTE(A1792, "/", "~", LEN(A1792)-LEN(SUBSTITUTE(A1792, "/", ""))-1)) + 1, LEN(A1792))</f>
        <v>SphereVolEngine.java/setRadius</v>
      </c>
      <c r="E1792" s="1" t="str">
        <f>MID(B1792, FIND("~", SUBSTITUTE(B1792, "/", "~", LEN(B1792)-LEN(SUBSTITUTE(B1792, "/", ""))-1)) + 1, LEN(B1792))</f>
        <v>SphereVolEngine.java/getResult</v>
      </c>
      <c r="F1792" s="1">
        <f>IF(D1792=E1792, 1, 0)</f>
        <v>0</v>
      </c>
      <c r="G1792" s="1" t="str">
        <f>MID(A1792, 21, 8)</f>
        <v>21800035</v>
      </c>
      <c r="H1792" s="1" t="str">
        <f>MID(B1792, 21, 8)</f>
        <v>22200076</v>
      </c>
      <c r="I1792" s="1">
        <f>G1792-H1792</f>
        <v>-400041</v>
      </c>
      <c r="J1792" s="1">
        <f>IF(AND(F1792=0, I1792=0), 1, IF(AND(F1792=1, I1792&lt;&gt;0), 2, IF(AND(F1792=0, I1792&lt;&gt;0), 3, "해당 없음")))</f>
        <v>3</v>
      </c>
      <c r="K1792" s="1"/>
    </row>
    <row r="1793" spans="1:11">
      <c r="A1793" s="1" t="s">
        <v>114</v>
      </c>
      <c r="B1793" s="1" t="s">
        <v>147</v>
      </c>
      <c r="C1793" s="1">
        <v>0.74642788546417005</v>
      </c>
      <c r="D1793" s="1" t="str">
        <f>MID(A1793, FIND("~", SUBSTITUTE(A1793, "/", "~", LEN(A1793)-LEN(SUBSTITUTE(A1793, "/", ""))-1)) + 1, LEN(A1793))</f>
        <v>CubeVolEngine.java/getResult</v>
      </c>
      <c r="E1793" s="1" t="str">
        <f>MID(B1793, FIND("~", SUBSTITUTE(B1793, "/", "~", LEN(B1793)-LEN(SUBSTITUTE(B1793, "/", ""))-1)) + 1, LEN(B1793))</f>
        <v>FibonacciEngine.java/fibo</v>
      </c>
      <c r="F1793" s="1">
        <f>IF(D1793=E1793, 1, 0)</f>
        <v>0</v>
      </c>
      <c r="G1793" s="1" t="str">
        <f>MID(A1793, 21, 8)</f>
        <v>22000296</v>
      </c>
      <c r="H1793" s="1" t="str">
        <f>MID(B1793, 21, 8)</f>
        <v>22000374</v>
      </c>
      <c r="I1793" s="1">
        <f>G1793-H1793</f>
        <v>-78</v>
      </c>
      <c r="J1793" s="1">
        <f>IF(AND(F1793=0, I1793=0), 1, IF(AND(F1793=1, I1793&lt;&gt;0), 2, IF(AND(F1793=0, I1793&lt;&gt;0), 3, "해당 없음")))</f>
        <v>3</v>
      </c>
      <c r="K1793" s="1"/>
    </row>
    <row r="1794" spans="1:11">
      <c r="A1794" s="1" t="s">
        <v>98</v>
      </c>
      <c r="B1794" s="1" t="s">
        <v>116</v>
      </c>
      <c r="C1794" s="1">
        <v>0.74639454229413504</v>
      </c>
      <c r="D1794" s="1" t="str">
        <f>MID(A1794, FIND("~", SUBSTITUTE(A1794, "/", "~", LEN(A1794)-LEN(SUBSTITUTE(A1794, "/", ""))-1)) + 1, LEN(A1794))</f>
        <v>LCMEngine.java/getResult</v>
      </c>
      <c r="E1794" s="1" t="str">
        <f>MID(B1794, FIND("~", SUBSTITUTE(B1794, "/", "~", LEN(B1794)-LEN(SUBSTITUTE(B1794, "/", ""))-1)) + 1, LEN(B1794))</f>
        <v>FibonacciEngine.java/setN</v>
      </c>
      <c r="F1794" s="1">
        <f>IF(D1794=E1794, 1, 0)</f>
        <v>0</v>
      </c>
      <c r="G1794" s="1" t="str">
        <f>MID(A1794, 21, 8)</f>
        <v>22200733</v>
      </c>
      <c r="H1794" s="1" t="str">
        <f>MID(B1794, 21, 8)</f>
        <v>22200533</v>
      </c>
      <c r="I1794" s="1">
        <f>G1794-H1794</f>
        <v>200</v>
      </c>
      <c r="J1794" s="1">
        <f>IF(AND(F1794=0, I1794=0), 1, IF(AND(F1794=1, I1794&lt;&gt;0), 2, IF(AND(F1794=0, I1794&lt;&gt;0), 3, "해당 없음")))</f>
        <v>3</v>
      </c>
      <c r="K1794" s="1"/>
    </row>
    <row r="1795" spans="1:11">
      <c r="A1795" s="1" t="s">
        <v>165</v>
      </c>
      <c r="B1795" s="1" t="s">
        <v>196</v>
      </c>
      <c r="C1795" s="1">
        <v>0.74621114132520705</v>
      </c>
      <c r="D1795" s="1" t="str">
        <f>MID(A1795, FIND("~", SUBSTITUTE(A1795, "/", "~", LEN(A1795)-LEN(SUBSTITUTE(A1795, "/", ""))-1)) + 1, LEN(A1795))</f>
        <v>FactorialEngine.java/setEnginename</v>
      </c>
      <c r="E1795" s="1" t="str">
        <f>MID(B1795, FIND("~", SUBSTITUTE(B1795, "/", "~", LEN(B1795)-LEN(SUBSTITUTE(B1795, "/", ""))-1)) + 1, LEN(B1795))</f>
        <v>FactorialEngine.java/compute</v>
      </c>
      <c r="F1795" s="1">
        <f>IF(D1795=E1795, 1, 0)</f>
        <v>0</v>
      </c>
      <c r="G1795" s="1" t="str">
        <f>MID(A1795, 21, 8)</f>
        <v>21900467</v>
      </c>
      <c r="H1795" s="1" t="str">
        <f>MID(B1795, 21, 8)</f>
        <v>22101002</v>
      </c>
      <c r="I1795" s="1">
        <f>G1795-H1795</f>
        <v>-200535</v>
      </c>
      <c r="J1795" s="1">
        <f>IF(AND(F1795=0, I1795=0), 1, IF(AND(F1795=1, I1795&lt;&gt;0), 2, IF(AND(F1795=0, I1795&lt;&gt;0), 3, "해당 없음")))</f>
        <v>3</v>
      </c>
      <c r="K1795" s="1"/>
    </row>
    <row r="1796" spans="1:11">
      <c r="A1796" s="1" t="s">
        <v>38</v>
      </c>
      <c r="B1796" s="1" t="s">
        <v>76</v>
      </c>
      <c r="C1796" s="1">
        <v>0.74620482341744698</v>
      </c>
      <c r="D1796" s="1" t="str">
        <f>MID(A1796, FIND("~", SUBSTITUTE(A1796, "/", "~", LEN(A1796)-LEN(SUBSTITUTE(A1796, "/", ""))-1)) + 1, LEN(A1796))</f>
        <v>Calculator.java/run</v>
      </c>
      <c r="E1796" s="1" t="str">
        <f>MID(B1796, FIND("~", SUBSTITUTE(B1796, "/", "~", LEN(B1796)-LEN(SUBSTITUTE(B1796, "/", ""))-1)) + 1, LEN(B1796))</f>
        <v>Calculator.java/accept</v>
      </c>
      <c r="F1796" s="1">
        <f>IF(D1796=E1796, 1, 0)</f>
        <v>0</v>
      </c>
      <c r="G1796" s="1" t="str">
        <f>MID(A1796, 21, 8)</f>
        <v>22200733</v>
      </c>
      <c r="H1796" s="1" t="str">
        <f>MID(B1796, 21, 8)</f>
        <v>22000063</v>
      </c>
      <c r="I1796" s="1">
        <f>G1796-H1796</f>
        <v>200670</v>
      </c>
      <c r="J1796" s="1">
        <f>IF(AND(F1796=0, I1796=0), 1, IF(AND(F1796=1, I1796&lt;&gt;0), 2, IF(AND(F1796=0, I1796&lt;&gt;0), 3, "해당 없음")))</f>
        <v>3</v>
      </c>
      <c r="K1796" s="1"/>
    </row>
    <row r="1797" spans="1:11">
      <c r="A1797" s="1" t="s">
        <v>156</v>
      </c>
      <c r="B1797" s="1" t="s">
        <v>85</v>
      </c>
      <c r="C1797" s="1">
        <v>0.74616416806837205</v>
      </c>
      <c r="D1797" s="1" t="str">
        <f>MID(A1797, FIND("~", SUBSTITUTE(A1797, "/", "~", LEN(A1797)-LEN(SUBSTITUTE(A1797, "/", ""))-1)) + 1, LEN(A1797))</f>
        <v>FactorialEngine.java/compute</v>
      </c>
      <c r="E1797" s="1" t="str">
        <f>MID(B1797, FIND("~", SUBSTITUTE(B1797, "/", "~", LEN(B1797)-LEN(SUBSTITUTE(B1797, "/", ""))-1)) + 1, LEN(B1797))</f>
        <v>SQRTEngine.java/getEngineName</v>
      </c>
      <c r="F1797" s="1">
        <f>IF(D1797=E1797, 1, 0)</f>
        <v>0</v>
      </c>
      <c r="G1797" s="1" t="str">
        <f>MID(A1797, 21, 8)</f>
        <v>22000374</v>
      </c>
      <c r="H1797" s="1" t="str">
        <f>MID(B1797, 21, 8)</f>
        <v>22200360</v>
      </c>
      <c r="I1797" s="1">
        <f>G1797-H1797</f>
        <v>-199986</v>
      </c>
      <c r="J1797" s="1">
        <f>IF(AND(F1797=0, I1797=0), 1, IF(AND(F1797=1, I1797&lt;&gt;0), 2, IF(AND(F1797=0, I1797&lt;&gt;0), 3, "해당 없음")))</f>
        <v>3</v>
      </c>
      <c r="K1797" s="1"/>
    </row>
    <row r="1798" spans="1:11">
      <c r="A1798" s="1" t="s">
        <v>193</v>
      </c>
      <c r="B1798" s="1" t="s">
        <v>69</v>
      </c>
      <c r="C1798" s="1">
        <v>0.74611951414773703</v>
      </c>
      <c r="D1798" s="1" t="str">
        <f>MID(A1798, FIND("~", SUBSTITUTE(A1798, "/", "~", LEN(A1798)-LEN(SUBSTITUTE(A1798, "/", ""))-1)) + 1, LEN(A1798))</f>
        <v>LCMEngine.java/setResult</v>
      </c>
      <c r="E1798" s="1" t="str">
        <f>MID(B1798, FIND("~", SUBSTITUTE(B1798, "/", "~", LEN(B1798)-LEN(SUBSTITUTE(B1798, "/", ""))-1)) + 1, LEN(B1798))</f>
        <v>LCMEngine.java/getResult</v>
      </c>
      <c r="F1798" s="1">
        <f>IF(D1798=E1798, 1, 0)</f>
        <v>0</v>
      </c>
      <c r="G1798" s="1" t="str">
        <f>MID(A1798, 21, 8)</f>
        <v>22200630</v>
      </c>
      <c r="H1798" s="1" t="str">
        <f>MID(B1798, 21, 8)</f>
        <v>22200076</v>
      </c>
      <c r="I1798" s="1">
        <f>G1798-H1798</f>
        <v>554</v>
      </c>
      <c r="J1798" s="1">
        <f>IF(AND(F1798=0, I1798=0), 1, IF(AND(F1798=1, I1798&lt;&gt;0), 2, IF(AND(F1798=0, I1798&lt;&gt;0), 3, "해당 없음")))</f>
        <v>3</v>
      </c>
      <c r="K1798" s="1"/>
    </row>
    <row r="1799" spans="1:11">
      <c r="A1799" s="1" t="s">
        <v>57</v>
      </c>
      <c r="B1799" s="1" t="s">
        <v>77</v>
      </c>
      <c r="C1799" s="1">
        <v>0.74610749516744901</v>
      </c>
      <c r="D1799" s="1" t="str">
        <f>MID(A1799, FIND("~", SUBSTITUTE(A1799, "/", "~", LEN(A1799)-LEN(SUBSTITUTE(A1799, "/", ""))-1)) + 1, LEN(A1799))</f>
        <v>GCDEngine.java/gcd</v>
      </c>
      <c r="E1799" s="1" t="str">
        <f>MID(B1799, FIND("~", SUBSTITUTE(B1799, "/", "~", LEN(B1799)-LEN(SUBSTITUTE(B1799, "/", ""))-1)) + 1, LEN(B1799))</f>
        <v>LCMEngine.java/getEngineName</v>
      </c>
      <c r="F1799" s="1">
        <f>IF(D1799=E1799, 1, 0)</f>
        <v>0</v>
      </c>
      <c r="G1799" s="1" t="str">
        <f>MID(A1799, 21, 8)</f>
        <v>22000374</v>
      </c>
      <c r="H1799" s="1" t="str">
        <f>MID(B1799, 21, 8)</f>
        <v>22100476</v>
      </c>
      <c r="I1799" s="1">
        <f>G1799-H1799</f>
        <v>-100102</v>
      </c>
      <c r="J1799" s="1">
        <f>IF(AND(F1799=0, I1799=0), 1, IF(AND(F1799=1, I1799&lt;&gt;0), 2, IF(AND(F1799=0, I1799&lt;&gt;0), 3, "해당 없음")))</f>
        <v>3</v>
      </c>
      <c r="K1799" s="1"/>
    </row>
    <row r="1800" spans="1:11">
      <c r="A1800" s="1" t="s">
        <v>153</v>
      </c>
      <c r="B1800" s="1" t="s">
        <v>102</v>
      </c>
      <c r="C1800" s="1">
        <v>0.74608897567395605</v>
      </c>
      <c r="D1800" s="1" t="str">
        <f>MID(A1800, FIND("~", SUBSTITUTE(A1800, "/", "~", LEN(A1800)-LEN(SUBSTITUTE(A1800, "/", ""))-1)) + 1, LEN(A1800))</f>
        <v>FactorialEngine.java/getResult</v>
      </c>
      <c r="E1800" s="1" t="str">
        <f>MID(B1800, FIND("~", SUBSTITUTE(B1800, "/", "~", LEN(B1800)-LEN(SUBSTITUTE(B1800, "/", ""))-1)) + 1, LEN(B1800))</f>
        <v>GCDEngine.java/compute</v>
      </c>
      <c r="F1800" s="1">
        <f>IF(D1800=E1800, 1, 0)</f>
        <v>0</v>
      </c>
      <c r="G1800" s="1" t="str">
        <f>MID(A1800, 21, 8)</f>
        <v>21600328</v>
      </c>
      <c r="H1800" s="1" t="str">
        <f>MID(B1800, 21, 8)</f>
        <v>22200429</v>
      </c>
      <c r="I1800" s="1">
        <f>G1800-H1800</f>
        <v>-600101</v>
      </c>
      <c r="J1800" s="1">
        <f>IF(AND(F1800=0, I1800=0), 1, IF(AND(F1800=1, I1800&lt;&gt;0), 2, IF(AND(F1800=0, I1800&lt;&gt;0), 3, "해당 없음")))</f>
        <v>3</v>
      </c>
      <c r="K1800" s="1"/>
    </row>
    <row r="1801" spans="1:11">
      <c r="A1801" s="1" t="s">
        <v>167</v>
      </c>
      <c r="B1801" s="1" t="s">
        <v>35</v>
      </c>
      <c r="C1801" s="1">
        <v>0.74606545084864195</v>
      </c>
      <c r="D1801" s="1" t="str">
        <f>MID(A1801, FIND("~", SUBSTITUTE(A1801, "/", "~", LEN(A1801)-LEN(SUBSTITUTE(A1801, "/", ""))-1)) + 1, LEN(A1801))</f>
        <v>CSVFileCalculator.java/run</v>
      </c>
      <c r="E1801" s="1" t="str">
        <f>MID(B1801, FIND("~", SUBSTITUTE(B1801, "/", "~", LEN(B1801)-LEN(SUBSTITUTE(B1801, "/", ""))-1)) + 1, LEN(B1801))</f>
        <v>CSVFileCalculator.java/calculate</v>
      </c>
      <c r="F1801" s="1">
        <f>IF(D1801=E1801, 1, 0)</f>
        <v>0</v>
      </c>
      <c r="G1801" s="1" t="str">
        <f>MID(A1801, 21, 8)</f>
        <v>22200319</v>
      </c>
      <c r="H1801" s="1" t="str">
        <f>MID(B1801, 21, 8)</f>
        <v>22200533</v>
      </c>
      <c r="I1801" s="1">
        <f>G1801-H1801</f>
        <v>-214</v>
      </c>
      <c r="J1801" s="1">
        <f>IF(AND(F1801=0, I1801=0), 1, IF(AND(F1801=1, I1801&lt;&gt;0), 2, IF(AND(F1801=0, I1801&lt;&gt;0), 3, "해당 없음")))</f>
        <v>3</v>
      </c>
      <c r="K1801" s="1"/>
    </row>
    <row r="1802" spans="1:11">
      <c r="A1802" s="1" t="s">
        <v>193</v>
      </c>
      <c r="B1802" s="1" t="s">
        <v>77</v>
      </c>
      <c r="C1802" s="1">
        <v>0.74601673043722505</v>
      </c>
      <c r="D1802" s="1" t="str">
        <f>MID(A1802, FIND("~", SUBSTITUTE(A1802, "/", "~", LEN(A1802)-LEN(SUBSTITUTE(A1802, "/", ""))-1)) + 1, LEN(A1802))</f>
        <v>LCMEngine.java/setResult</v>
      </c>
      <c r="E1802" s="1" t="str">
        <f>MID(B1802, FIND("~", SUBSTITUTE(B1802, "/", "~", LEN(B1802)-LEN(SUBSTITUTE(B1802, "/", ""))-1)) + 1, LEN(B1802))</f>
        <v>LCMEngine.java/getEngineName</v>
      </c>
      <c r="F1802" s="1">
        <f>IF(D1802=E1802, 1, 0)</f>
        <v>0</v>
      </c>
      <c r="G1802" s="1" t="str">
        <f>MID(A1802, 21, 8)</f>
        <v>22200630</v>
      </c>
      <c r="H1802" s="1" t="str">
        <f>MID(B1802, 21, 8)</f>
        <v>22100476</v>
      </c>
      <c r="I1802" s="1">
        <f>G1802-H1802</f>
        <v>100154</v>
      </c>
      <c r="J1802" s="1">
        <f>IF(AND(F1802=0, I1802=0), 1, IF(AND(F1802=1, I1802&lt;&gt;0), 2, IF(AND(F1802=0, I1802&lt;&gt;0), 3, "해당 없음")))</f>
        <v>3</v>
      </c>
      <c r="K1802" s="1"/>
    </row>
    <row r="1803" spans="1:11">
      <c r="A1803" s="1" t="s">
        <v>154</v>
      </c>
      <c r="B1803" s="1" t="s">
        <v>67</v>
      </c>
      <c r="C1803" s="1">
        <v>0.745958479563812</v>
      </c>
      <c r="D1803" s="1" t="str">
        <f>MID(A1803, FIND("~", SUBSTITUTE(A1803, "/", "~", LEN(A1803)-LEN(SUBSTITUTE(A1803, "/", ""))-1)) + 1, LEN(A1803))</f>
        <v>OptionHandler.java/setInputValues</v>
      </c>
      <c r="E1803" s="1" t="str">
        <f>MID(B1803, FIND("~", SUBSTITUTE(B1803, "/", "~", LEN(B1803)-LEN(SUBSTITUTE(B1803, "/", ""))-1)) + 1, LEN(B1803))</f>
        <v>Calculator.java/run</v>
      </c>
      <c r="F1803" s="1">
        <f>IF(D1803=E1803, 1, 0)</f>
        <v>0</v>
      </c>
      <c r="G1803" s="1" t="str">
        <f>MID(A1803, 21, 8)</f>
        <v>22200360</v>
      </c>
      <c r="H1803" s="1" t="str">
        <f>MID(B1803, 21, 8)</f>
        <v>22200533</v>
      </c>
      <c r="I1803" s="1">
        <f>G1803-H1803</f>
        <v>-173</v>
      </c>
      <c r="J1803" s="1">
        <f>IF(AND(F1803=0, I1803=0), 1, IF(AND(F1803=1, I1803&lt;&gt;0), 2, IF(AND(F1803=0, I1803&lt;&gt;0), 3, "해당 없음")))</f>
        <v>3</v>
      </c>
      <c r="K1803" s="1"/>
    </row>
    <row r="1804" spans="1:11">
      <c r="A1804" s="1" t="s">
        <v>63</v>
      </c>
      <c r="B1804" s="1" t="s">
        <v>155</v>
      </c>
      <c r="C1804" s="1">
        <v>0.74586096323151196</v>
      </c>
      <c r="D1804" s="1" t="str">
        <f>MID(A1804, FIND("~", SUBSTITUTE(A1804, "/", "~", LEN(A1804)-LEN(SUBSTITUTE(A1804, "/", ""))-1)) + 1, LEN(A1804))</f>
        <v>MaxEngine.java/setResult</v>
      </c>
      <c r="E1804" s="1" t="str">
        <f>MID(B1804, FIND("~", SUBSTITUTE(B1804, "/", "~", LEN(B1804)-LEN(SUBSTITUTE(B1804, "/", ""))-1)) + 1, LEN(B1804))</f>
        <v>FibonacciEngine.java/getResult</v>
      </c>
      <c r="F1804" s="1">
        <f>IF(D1804=E1804, 1, 0)</f>
        <v>0</v>
      </c>
      <c r="G1804" s="1" t="str">
        <f>MID(A1804, 21, 8)</f>
        <v>22200533</v>
      </c>
      <c r="H1804" s="1" t="str">
        <f>MID(B1804, 21, 8)</f>
        <v>22200314</v>
      </c>
      <c r="I1804" s="1">
        <f>G1804-H1804</f>
        <v>219</v>
      </c>
      <c r="J1804" s="1">
        <f>IF(AND(F1804=0, I1804=0), 1, IF(AND(F1804=1, I1804&lt;&gt;0), 2, IF(AND(F1804=0, I1804&lt;&gt;0), 3, "해당 없음")))</f>
        <v>3</v>
      </c>
      <c r="K1804" s="1"/>
    </row>
    <row r="1805" spans="1:11">
      <c r="A1805" s="1" t="s">
        <v>233</v>
      </c>
      <c r="B1805" s="1" t="s">
        <v>164</v>
      </c>
      <c r="C1805" s="1">
        <v>0.74575622356506499</v>
      </c>
      <c r="D1805" s="1" t="str">
        <f>MID(A1805, FIND("~", SUBSTITUTE(A1805, "/", "~", LEN(A1805)-LEN(SUBSTITUTE(A1805, "/", ""))-1)) + 1, LEN(A1805))</f>
        <v>SQRTEngine.java/getResult</v>
      </c>
      <c r="E1805" s="1" t="str">
        <f>MID(B1805, FIND("~", SUBSTITUTE(B1805, "/", "~", LEN(B1805)-LEN(SUBSTITUTE(B1805, "/", ""))-1)) + 1, LEN(B1805))</f>
        <v>CubeVolEngine.java/getResult</v>
      </c>
      <c r="F1805" s="1">
        <f>IF(D1805=E1805, 1, 0)</f>
        <v>0</v>
      </c>
      <c r="G1805" s="1" t="str">
        <f>MID(A1805, 21, 8)</f>
        <v>22200319</v>
      </c>
      <c r="H1805" s="1" t="str">
        <f>MID(B1805, 21, 8)</f>
        <v>22200733</v>
      </c>
      <c r="I1805" s="1">
        <f>G1805-H1805</f>
        <v>-414</v>
      </c>
      <c r="J1805" s="1">
        <f>IF(AND(F1805=0, I1805=0), 1, IF(AND(F1805=1, I1805&lt;&gt;0), 2, IF(AND(F1805=0, I1805&lt;&gt;0), 3, "해당 없음")))</f>
        <v>3</v>
      </c>
      <c r="K1805" s="1"/>
    </row>
    <row r="1806" spans="1:11">
      <c r="A1806" s="1" t="s">
        <v>177</v>
      </c>
      <c r="B1806" s="1" t="s">
        <v>147</v>
      </c>
      <c r="C1806" s="1">
        <v>0.745755081606152</v>
      </c>
      <c r="D1806" s="1" t="str">
        <f>MID(A1806, FIND("~", SUBSTITUTE(A1806, "/", "~", LEN(A1806)-LEN(SUBSTITUTE(A1806, "/", ""))-1)) + 1, LEN(A1806))</f>
        <v>CubeVolEngine.java/getEngineName</v>
      </c>
      <c r="E1806" s="1" t="str">
        <f>MID(B1806, FIND("~", SUBSTITUTE(B1806, "/", "~", LEN(B1806)-LEN(SUBSTITUTE(B1806, "/", ""))-1)) + 1, LEN(B1806))</f>
        <v>FibonacciEngine.java/fibo</v>
      </c>
      <c r="F1806" s="1">
        <f>IF(D1806=E1806, 1, 0)</f>
        <v>0</v>
      </c>
      <c r="G1806" s="1" t="str">
        <f>MID(A1806, 21, 8)</f>
        <v>22200360</v>
      </c>
      <c r="H1806" s="1" t="str">
        <f>MID(B1806, 21, 8)</f>
        <v>22000374</v>
      </c>
      <c r="I1806" s="1">
        <f>G1806-H1806</f>
        <v>199986</v>
      </c>
      <c r="J1806" s="1">
        <f>IF(AND(F1806=0, I1806=0), 1, IF(AND(F1806=1, I1806&lt;&gt;0), 2, IF(AND(F1806=0, I1806&lt;&gt;0), 3, "해당 없음")))</f>
        <v>3</v>
      </c>
      <c r="K1806" s="1"/>
    </row>
    <row r="1807" spans="1:11">
      <c r="A1807" s="1" t="s">
        <v>69</v>
      </c>
      <c r="B1807" s="1" t="s">
        <v>77</v>
      </c>
      <c r="C1807" s="1">
        <v>0.74569773879435397</v>
      </c>
      <c r="D1807" s="1" t="str">
        <f>MID(A1807, FIND("~", SUBSTITUTE(A1807, "/", "~", LEN(A1807)-LEN(SUBSTITUTE(A1807, "/", ""))-1)) + 1, LEN(A1807))</f>
        <v>LCMEngine.java/getResult</v>
      </c>
      <c r="E1807" s="1" t="str">
        <f>MID(B1807, FIND("~", SUBSTITUTE(B1807, "/", "~", LEN(B1807)-LEN(SUBSTITUTE(B1807, "/", ""))-1)) + 1, LEN(B1807))</f>
        <v>LCMEngine.java/getEngineName</v>
      </c>
      <c r="F1807" s="1">
        <f>IF(D1807=E1807, 1, 0)</f>
        <v>0</v>
      </c>
      <c r="G1807" s="1" t="str">
        <f>MID(A1807, 21, 8)</f>
        <v>22200076</v>
      </c>
      <c r="H1807" s="1" t="str">
        <f>MID(B1807, 21, 8)</f>
        <v>22100476</v>
      </c>
      <c r="I1807" s="1">
        <f>G1807-H1807</f>
        <v>99600</v>
      </c>
      <c r="J1807" s="1">
        <f>IF(AND(F1807=0, I1807=0), 1, IF(AND(F1807=1, I1807&lt;&gt;0), 2, IF(AND(F1807=0, I1807&lt;&gt;0), 3, "해당 없음")))</f>
        <v>3</v>
      </c>
      <c r="K1807" s="1"/>
    </row>
    <row r="1808" spans="1:11">
      <c r="A1808" s="1" t="s">
        <v>208</v>
      </c>
      <c r="B1808" s="1" t="s">
        <v>123</v>
      </c>
      <c r="C1808" s="1">
        <v>0.74559139519449102</v>
      </c>
      <c r="D1808" s="1" t="str">
        <f>MID(A1808, FIND("~", SUBSTITUTE(A1808, "/", "~", LEN(A1808)-LEN(SUBSTITUTE(A1808, "/", ""))-1)) + 1, LEN(A1808))</f>
        <v>SphereVolEngine.java/getResult</v>
      </c>
      <c r="E1808" s="1" t="str">
        <f>MID(B1808, FIND("~", SUBSTITUTE(B1808, "/", "~", LEN(B1808)-LEN(SUBSTITUTE(B1808, "/", ""))-1)) + 1, LEN(B1808))</f>
        <v>GCDEngine.java/setInput</v>
      </c>
      <c r="F1808" s="1">
        <f>IF(D1808=E1808, 1, 0)</f>
        <v>0</v>
      </c>
      <c r="G1808" s="1" t="str">
        <f>MID(A1808, 21, 8)</f>
        <v>21600328</v>
      </c>
      <c r="H1808" s="1" t="str">
        <f>MID(B1808, 21, 8)</f>
        <v>22200533</v>
      </c>
      <c r="I1808" s="1">
        <f>G1808-H1808</f>
        <v>-600205</v>
      </c>
      <c r="J1808" s="1">
        <f>IF(AND(F1808=0, I1808=0), 1, IF(AND(F1808=1, I1808&lt;&gt;0), 2, IF(AND(F1808=0, I1808&lt;&gt;0), 3, "해당 없음")))</f>
        <v>3</v>
      </c>
      <c r="K1808" s="1"/>
    </row>
    <row r="1809" spans="1:11">
      <c r="A1809" s="1" t="s">
        <v>283</v>
      </c>
      <c r="B1809" s="1" t="s">
        <v>103</v>
      </c>
      <c r="C1809" s="1">
        <v>0.74556849349854004</v>
      </c>
      <c r="D1809" s="1" t="str">
        <f>MID(A1809, FIND("~", SUBSTITUTE(A1809, "/", "~", LEN(A1809)-LEN(SUBSTITUTE(A1809, "/", ""))-1)) + 1, LEN(A1809))</f>
        <v>Calculator.java/convertResultToString</v>
      </c>
      <c r="E1809" s="1" t="str">
        <f>MID(B1809, FIND("~", SUBSTITUTE(B1809, "/", "~", LEN(B1809)-LEN(SUBSTITUTE(B1809, "/", ""))-1)) + 1, LEN(B1809))</f>
        <v>Calculator.java/run</v>
      </c>
      <c r="F1809" s="1">
        <f>IF(D1809=E1809, 1, 0)</f>
        <v>0</v>
      </c>
      <c r="G1809" s="1" t="str">
        <f>MID(A1809, 21, 8)</f>
        <v>21600328</v>
      </c>
      <c r="H1809" s="1" t="str">
        <f>MID(B1809, 21, 8)</f>
        <v>22200429</v>
      </c>
      <c r="I1809" s="1">
        <f>G1809-H1809</f>
        <v>-600101</v>
      </c>
      <c r="J1809" s="1">
        <f>IF(AND(F1809=0, I1809=0), 1, IF(AND(F1809=1, I1809&lt;&gt;0), 2, IF(AND(F1809=0, I1809&lt;&gt;0), 3, "해당 없음")))</f>
        <v>3</v>
      </c>
      <c r="K1809" s="1"/>
    </row>
    <row r="1810" spans="1:11">
      <c r="A1810" s="1" t="s">
        <v>17</v>
      </c>
      <c r="B1810" s="1" t="s">
        <v>103</v>
      </c>
      <c r="C1810" s="1">
        <v>0.74556849349854004</v>
      </c>
      <c r="D1810" s="1" t="str">
        <f>MID(A1810, FIND("~", SUBSTITUTE(A1810, "/", "~", LEN(A1810)-LEN(SUBSTITUTE(A1810, "/", ""))-1)) + 1, LEN(A1810))</f>
        <v>Calculator.java/convertResultToString</v>
      </c>
      <c r="E1810" s="1" t="str">
        <f>MID(B1810, FIND("~", SUBSTITUTE(B1810, "/", "~", LEN(B1810)-LEN(SUBSTITUTE(B1810, "/", ""))-1)) + 1, LEN(B1810))</f>
        <v>Calculator.java/run</v>
      </c>
      <c r="F1810" s="1">
        <f>IF(D1810=E1810, 1, 0)</f>
        <v>0</v>
      </c>
      <c r="G1810" s="1" t="str">
        <f>MID(A1810, 21, 8)</f>
        <v>21600328</v>
      </c>
      <c r="H1810" s="1" t="str">
        <f>MID(B1810, 21, 8)</f>
        <v>22200429</v>
      </c>
      <c r="I1810" s="1">
        <f>G1810-H1810</f>
        <v>-600101</v>
      </c>
      <c r="J1810" s="1">
        <f>IF(AND(F1810=0, I1810=0), 1, IF(AND(F1810=1, I1810&lt;&gt;0), 2, IF(AND(F1810=0, I1810&lt;&gt;0), 3, "해당 없음")))</f>
        <v>3</v>
      </c>
      <c r="K1810" s="1"/>
    </row>
    <row r="1811" spans="1:11">
      <c r="A1811" s="1" t="s">
        <v>114</v>
      </c>
      <c r="B1811" s="1" t="s">
        <v>69</v>
      </c>
      <c r="C1811" s="1">
        <v>0.74544737181486698</v>
      </c>
      <c r="D1811" s="1" t="str">
        <f>MID(A1811, FIND("~", SUBSTITUTE(A1811, "/", "~", LEN(A1811)-LEN(SUBSTITUTE(A1811, "/", ""))-1)) + 1, LEN(A1811))</f>
        <v>CubeVolEngine.java/getResult</v>
      </c>
      <c r="E1811" s="1" t="str">
        <f>MID(B1811, FIND("~", SUBSTITUTE(B1811, "/", "~", LEN(B1811)-LEN(SUBSTITUTE(B1811, "/", ""))-1)) + 1, LEN(B1811))</f>
        <v>LCMEngine.java/getResult</v>
      </c>
      <c r="F1811" s="1">
        <f>IF(D1811=E1811, 1, 0)</f>
        <v>0</v>
      </c>
      <c r="G1811" s="1" t="str">
        <f>MID(A1811, 21, 8)</f>
        <v>22000296</v>
      </c>
      <c r="H1811" s="1" t="str">
        <f>MID(B1811, 21, 8)</f>
        <v>22200076</v>
      </c>
      <c r="I1811" s="1">
        <f>G1811-H1811</f>
        <v>-199780</v>
      </c>
      <c r="J1811" s="1">
        <f>IF(AND(F1811=0, I1811=0), 1, IF(AND(F1811=1, I1811&lt;&gt;0), 2, IF(AND(F1811=0, I1811&lt;&gt;0), 3, "해당 없음")))</f>
        <v>3</v>
      </c>
      <c r="K1811" s="1"/>
    </row>
    <row r="1812" spans="1:11">
      <c r="A1812" s="1" t="s">
        <v>179</v>
      </c>
      <c r="B1812" s="1" t="s">
        <v>137</v>
      </c>
      <c r="C1812" s="1">
        <v>0.74541567291625799</v>
      </c>
      <c r="D1812" s="1" t="str">
        <f>MID(A1812, FIND("~", SUBSTITUTE(A1812, "/", "~", LEN(A1812)-LEN(SUBSTITUTE(A1812, "/", ""))-1)) + 1, LEN(A1812))</f>
        <v>OptionHandler.java/getOperands</v>
      </c>
      <c r="E1812" s="1" t="str">
        <f>MID(B1812, FIND("~", SUBSTITUTE(B1812, "/", "~", LEN(B1812)-LEN(SUBSTITUTE(B1812, "/", ""))-1)) + 1, LEN(B1812))</f>
        <v>OptionHandler.java/printHelp</v>
      </c>
      <c r="F1812" s="1">
        <f>IF(D1812=E1812, 1, 0)</f>
        <v>0</v>
      </c>
      <c r="G1812" s="1" t="str">
        <f>MID(A1812, 21, 8)</f>
        <v>22200429</v>
      </c>
      <c r="H1812" s="1" t="str">
        <f>MID(B1812, 21, 8)</f>
        <v>21700214</v>
      </c>
      <c r="I1812" s="1">
        <f>G1812-H1812</f>
        <v>500215</v>
      </c>
      <c r="J1812" s="1">
        <f>IF(AND(F1812=0, I1812=0), 1, IF(AND(F1812=1, I1812&lt;&gt;0), 2, IF(AND(F1812=0, I1812&lt;&gt;0), 3, "해당 없음")))</f>
        <v>3</v>
      </c>
      <c r="K1812" s="1"/>
    </row>
    <row r="1813" spans="1:11">
      <c r="A1813" s="1" t="s">
        <v>116</v>
      </c>
      <c r="B1813" s="1" t="s">
        <v>102</v>
      </c>
      <c r="C1813" s="1">
        <v>0.745263289210637</v>
      </c>
      <c r="D1813" s="1" t="str">
        <f>MID(A1813, FIND("~", SUBSTITUTE(A1813, "/", "~", LEN(A1813)-LEN(SUBSTITUTE(A1813, "/", ""))-1)) + 1, LEN(A1813))</f>
        <v>FibonacciEngine.java/setN</v>
      </c>
      <c r="E1813" s="1" t="str">
        <f>MID(B1813, FIND("~", SUBSTITUTE(B1813, "/", "~", LEN(B1813)-LEN(SUBSTITUTE(B1813, "/", ""))-1)) + 1, LEN(B1813))</f>
        <v>GCDEngine.java/compute</v>
      </c>
      <c r="F1813" s="1">
        <f>IF(D1813=E1813, 1, 0)</f>
        <v>0</v>
      </c>
      <c r="G1813" s="1" t="str">
        <f>MID(A1813, 21, 8)</f>
        <v>22200533</v>
      </c>
      <c r="H1813" s="1" t="str">
        <f>MID(B1813, 21, 8)</f>
        <v>22200429</v>
      </c>
      <c r="I1813" s="1">
        <f>G1813-H1813</f>
        <v>104</v>
      </c>
      <c r="J1813" s="1">
        <f>IF(AND(F1813=0, I1813=0), 1, IF(AND(F1813=1, I1813&lt;&gt;0), 2, IF(AND(F1813=0, I1813&lt;&gt;0), 3, "해당 없음")))</f>
        <v>3</v>
      </c>
      <c r="K1813" s="1"/>
    </row>
    <row r="1814" spans="1:11">
      <c r="A1814" s="1" t="s">
        <v>93</v>
      </c>
      <c r="B1814" s="1" t="s">
        <v>156</v>
      </c>
      <c r="C1814" s="1">
        <v>0.74519116267736596</v>
      </c>
      <c r="D1814" s="1" t="str">
        <f>MID(A1814, FIND("~", SUBSTITUTE(A1814, "/", "~", LEN(A1814)-LEN(SUBSTITUTE(A1814, "/", ""))-1)) + 1, LEN(A1814))</f>
        <v>GCDEngine.java/getEngineName</v>
      </c>
      <c r="E1814" s="1" t="str">
        <f>MID(B1814, FIND("~", SUBSTITUTE(B1814, "/", "~", LEN(B1814)-LEN(SUBSTITUTE(B1814, "/", ""))-1)) + 1, LEN(B1814))</f>
        <v>FactorialEngine.java/compute</v>
      </c>
      <c r="F1814" s="1">
        <f>IF(D1814=E1814, 1, 0)</f>
        <v>0</v>
      </c>
      <c r="G1814" s="1" t="str">
        <f>MID(A1814, 21, 8)</f>
        <v>22200360</v>
      </c>
      <c r="H1814" s="1" t="str">
        <f>MID(B1814, 21, 8)</f>
        <v>22000374</v>
      </c>
      <c r="I1814" s="1">
        <f>G1814-H1814</f>
        <v>199986</v>
      </c>
      <c r="J1814" s="1">
        <f>IF(AND(F1814=0, I1814=0), 1, IF(AND(F1814=1, I1814&lt;&gt;0), 2, IF(AND(F1814=0, I1814&lt;&gt;0), 3, "해당 없음")))</f>
        <v>3</v>
      </c>
      <c r="K1814" s="1"/>
    </row>
    <row r="1815" spans="1:11">
      <c r="A1815" s="1" t="s">
        <v>185</v>
      </c>
      <c r="B1815" s="1" t="s">
        <v>95</v>
      </c>
      <c r="C1815" s="1">
        <v>0.74516002981104101</v>
      </c>
      <c r="D1815" s="1" t="str">
        <f>MID(A1815, FIND("~", SUBSTITUTE(A1815, "/", "~", LEN(A1815)-LEN(SUBSTITUTE(A1815, "/", ""))-1)) + 1, LEN(A1815))</f>
        <v>FactorialEngine.java/compute</v>
      </c>
      <c r="E1815" s="1" t="str">
        <f>MID(B1815, FIND("~", SUBSTITUTE(B1815, "/", "~", LEN(B1815)-LEN(SUBSTITUTE(B1815, "/", ""))-1)) + 1, LEN(B1815))</f>
        <v>FibonacciEngine.java/getResult</v>
      </c>
      <c r="F1815" s="1">
        <f>IF(D1815=E1815, 1, 0)</f>
        <v>0</v>
      </c>
      <c r="G1815" s="1" t="str">
        <f>MID(A1815, 21, 8)</f>
        <v>22200319</v>
      </c>
      <c r="H1815" s="1" t="str">
        <f>MID(B1815, 21, 8)</f>
        <v>22200733</v>
      </c>
      <c r="I1815" s="1">
        <f>G1815-H1815</f>
        <v>-414</v>
      </c>
      <c r="J1815" s="1">
        <f>IF(AND(F1815=0, I1815=0), 1, IF(AND(F1815=1, I1815&lt;&gt;0), 2, IF(AND(F1815=0, I1815&lt;&gt;0), 3, "해당 없음")))</f>
        <v>3</v>
      </c>
      <c r="K1815" s="1"/>
    </row>
    <row r="1816" spans="1:11">
      <c r="A1816" s="1" t="s">
        <v>215</v>
      </c>
      <c r="B1816" s="1" t="s">
        <v>32</v>
      </c>
      <c r="C1816" s="1">
        <v>0.74513836951343404</v>
      </c>
      <c r="D1816" s="1" t="str">
        <f>MID(A1816, FIND("~", SUBSTITUTE(A1816, "/", "~", LEN(A1816)-LEN(SUBSTITUTE(A1816, "/", ""))-1)) + 1, LEN(A1816))</f>
        <v>FactorialEngine.java/getResult</v>
      </c>
      <c r="E1816" s="1" t="str">
        <f>MID(B1816, FIND("~", SUBSTITUTE(B1816, "/", "~", LEN(B1816)-LEN(SUBSTITUTE(B1816, "/", ""))-1)) + 1, LEN(B1816))</f>
        <v>GCDEngine.java/getResult</v>
      </c>
      <c r="F1816" s="1">
        <f>IF(D1816=E1816, 1, 0)</f>
        <v>0</v>
      </c>
      <c r="G1816" s="1" t="str">
        <f>MID(A1816, 21, 8)</f>
        <v>22200429</v>
      </c>
      <c r="H1816" s="1" t="str">
        <f>MID(B1816, 21, 8)</f>
        <v>22200314</v>
      </c>
      <c r="I1816" s="1">
        <f>G1816-H1816</f>
        <v>115</v>
      </c>
      <c r="J1816" s="1">
        <f>IF(AND(F1816=0, I1816=0), 1, IF(AND(F1816=1, I1816&lt;&gt;0), 2, IF(AND(F1816=0, I1816&lt;&gt;0), 3, "해당 없음")))</f>
        <v>3</v>
      </c>
      <c r="K1816" s="1"/>
    </row>
    <row r="1817" spans="1:11">
      <c r="A1817" s="1" t="s">
        <v>56</v>
      </c>
      <c r="B1817" s="1" t="s">
        <v>102</v>
      </c>
      <c r="C1817" s="1">
        <v>0.74510087023267302</v>
      </c>
      <c r="D1817" s="1" t="str">
        <f>MID(A1817, FIND("~", SUBSTITUTE(A1817, "/", "~", LEN(A1817)-LEN(SUBSTITUTE(A1817, "/", ""))-1)) + 1, LEN(A1817))</f>
        <v>GCDEngine.java/gcd</v>
      </c>
      <c r="E1817" s="1" t="str">
        <f>MID(B1817, FIND("~", SUBSTITUTE(B1817, "/", "~", LEN(B1817)-LEN(SUBSTITUTE(B1817, "/", ""))-1)) + 1, LEN(B1817))</f>
        <v>GCDEngine.java/compute</v>
      </c>
      <c r="F1817" s="1">
        <f>IF(D1817=E1817, 1, 0)</f>
        <v>0</v>
      </c>
      <c r="G1817" s="1" t="str">
        <f>MID(A1817, 21, 8)</f>
        <v>22200733</v>
      </c>
      <c r="H1817" s="1" t="str">
        <f>MID(B1817, 21, 8)</f>
        <v>22200429</v>
      </c>
      <c r="I1817" s="1">
        <f>G1817-H1817</f>
        <v>304</v>
      </c>
      <c r="J1817" s="1">
        <f>IF(AND(F1817=0, I1817=0), 1, IF(AND(F1817=1, I1817&lt;&gt;0), 2, IF(AND(F1817=0, I1817&lt;&gt;0), 3, "해당 없음")))</f>
        <v>3</v>
      </c>
      <c r="K1817" s="1"/>
    </row>
    <row r="1818" spans="1:11">
      <c r="A1818" s="1" t="s">
        <v>130</v>
      </c>
      <c r="B1818" s="1" t="s">
        <v>60</v>
      </c>
      <c r="C1818" s="1">
        <v>0.74508288215277296</v>
      </c>
      <c r="D1818" s="1" t="str">
        <f>MID(A1818, FIND("~", SUBSTITUTE(A1818, "/", "~", LEN(A1818)-LEN(SUBSTITUTE(A1818, "/", ""))-1)) + 1, LEN(A1818))</f>
        <v>LCMEngine.java/getResult</v>
      </c>
      <c r="E1818" s="1" t="str">
        <f>MID(B1818, FIND("~", SUBSTITUTE(B1818, "/", "~", LEN(B1818)-LEN(SUBSTITUTE(B1818, "/", ""))-1)) + 1, LEN(B1818))</f>
        <v>LCMEngine.java/setResult</v>
      </c>
      <c r="F1818" s="1">
        <f>IF(D1818=E1818, 1, 0)</f>
        <v>0</v>
      </c>
      <c r="G1818" s="1" t="str">
        <f>MID(A1818, 21, 8)</f>
        <v>21500368</v>
      </c>
      <c r="H1818" s="1" t="str">
        <f>MID(B1818, 21, 8)</f>
        <v>22200533</v>
      </c>
      <c r="I1818" s="1">
        <f>G1818-H1818</f>
        <v>-700165</v>
      </c>
      <c r="J1818" s="1">
        <f>IF(AND(F1818=0, I1818=0), 1, IF(AND(F1818=1, I1818&lt;&gt;0), 2, IF(AND(F1818=0, I1818&lt;&gt;0), 3, "해당 없음")))</f>
        <v>3</v>
      </c>
      <c r="K1818" s="1"/>
    </row>
    <row r="1819" spans="1:11">
      <c r="A1819" s="1" t="s">
        <v>97</v>
      </c>
      <c r="B1819" s="1" t="s">
        <v>228</v>
      </c>
      <c r="C1819" s="1">
        <v>0.745001552032589</v>
      </c>
      <c r="D1819" s="1" t="str">
        <f>MID(A1819, FIND("~", SUBSTITUTE(A1819, "/", "~", LEN(A1819)-LEN(SUBSTITUTE(A1819, "/", ""))-1)) + 1, LEN(A1819))</f>
        <v>SQRTEngine.java/getEngineName</v>
      </c>
      <c r="E1819" s="1" t="str">
        <f>MID(B1819, FIND("~", SUBSTITUTE(B1819, "/", "~", LEN(B1819)-LEN(SUBSTITUTE(B1819, "/", ""))-1)) + 1, LEN(B1819))</f>
        <v>SQRTEngine.java/compute</v>
      </c>
      <c r="F1819" s="1">
        <f>IF(D1819=E1819, 1, 0)</f>
        <v>0</v>
      </c>
      <c r="G1819" s="1" t="str">
        <f>MID(A1819, 21, 8)</f>
        <v>22100476</v>
      </c>
      <c r="H1819" s="1" t="str">
        <f>MID(B1819, 21, 8)</f>
        <v>22000374</v>
      </c>
      <c r="I1819" s="1">
        <f>G1819-H1819</f>
        <v>100102</v>
      </c>
      <c r="J1819" s="1">
        <f>IF(AND(F1819=0, I1819=0), 1, IF(AND(F1819=1, I1819&lt;&gt;0), 2, IF(AND(F1819=0, I1819&lt;&gt;0), 3, "해당 없음")))</f>
        <v>3</v>
      </c>
      <c r="K1819" s="1"/>
    </row>
    <row r="1820" spans="1:11">
      <c r="A1820" s="1" t="s">
        <v>34</v>
      </c>
      <c r="B1820" s="1" t="s">
        <v>76</v>
      </c>
      <c r="C1820" s="1">
        <v>0.74484901446511798</v>
      </c>
      <c r="D1820" s="1" t="str">
        <f>MID(A1820, FIND("~", SUBSTITUTE(A1820, "/", "~", LEN(A1820)-LEN(SUBSTITUTE(A1820, "/", ""))-1)) + 1, LEN(A1820))</f>
        <v>Calculator.java/run</v>
      </c>
      <c r="E1820" s="1" t="str">
        <f>MID(B1820, FIND("~", SUBSTITUTE(B1820, "/", "~", LEN(B1820)-LEN(SUBSTITUTE(B1820, "/", ""))-1)) + 1, LEN(B1820))</f>
        <v>Calculator.java/accept</v>
      </c>
      <c r="F1820" s="1">
        <f>IF(D1820=E1820, 1, 0)</f>
        <v>0</v>
      </c>
      <c r="G1820" s="1" t="str">
        <f>MID(A1820, 21, 8)</f>
        <v>22100476</v>
      </c>
      <c r="H1820" s="1" t="str">
        <f>MID(B1820, 21, 8)</f>
        <v>22000063</v>
      </c>
      <c r="I1820" s="1">
        <f>G1820-H1820</f>
        <v>100413</v>
      </c>
      <c r="J1820" s="1">
        <f>IF(AND(F1820=0, I1820=0), 1, IF(AND(F1820=1, I1820&lt;&gt;0), 2, IF(AND(F1820=0, I1820&lt;&gt;0), 3, "해당 없음")))</f>
        <v>3</v>
      </c>
      <c r="K1820" s="1"/>
    </row>
    <row r="1821" spans="1:11">
      <c r="A1821" s="1" t="s">
        <v>94</v>
      </c>
      <c r="B1821" s="1" t="s">
        <v>93</v>
      </c>
      <c r="C1821" s="1">
        <v>0.74474293347376297</v>
      </c>
      <c r="D1821" s="1" t="str">
        <f>MID(A1821, FIND("~", SUBSTITUTE(A1821, "/", "~", LEN(A1821)-LEN(SUBSTITUTE(A1821, "/", ""))-1)) + 1, LEN(A1821))</f>
        <v>FibonacciEngine.java/getResult</v>
      </c>
      <c r="E1821" s="1" t="str">
        <f>MID(B1821, FIND("~", SUBSTITUTE(B1821, "/", "~", LEN(B1821)-LEN(SUBSTITUTE(B1821, "/", ""))-1)) + 1, LEN(B1821))</f>
        <v>GCDEngine.java/getEngineName</v>
      </c>
      <c r="F1821" s="1">
        <f>IF(D1821=E1821, 1, 0)</f>
        <v>0</v>
      </c>
      <c r="G1821" s="1" t="str">
        <f>MID(A1821, 21, 8)</f>
        <v>22200076</v>
      </c>
      <c r="H1821" s="1" t="str">
        <f>MID(B1821, 21, 8)</f>
        <v>22200360</v>
      </c>
      <c r="I1821" s="1">
        <f>G1821-H1821</f>
        <v>-284</v>
      </c>
      <c r="J1821" s="1">
        <f>IF(AND(F1821=0, I1821=0), 1, IF(AND(F1821=1, I1821&lt;&gt;0), 2, IF(AND(F1821=0, I1821&lt;&gt;0), 3, "해당 없음")))</f>
        <v>3</v>
      </c>
      <c r="K1821" s="1"/>
    </row>
    <row r="1822" spans="1:11">
      <c r="A1822" s="1" t="s">
        <v>88</v>
      </c>
      <c r="B1822" s="1" t="s">
        <v>87</v>
      </c>
      <c r="C1822" s="1">
        <v>0.744627260095439</v>
      </c>
      <c r="D1822" s="1" t="str">
        <f>MID(A1822, FIND("~", SUBSTITUTE(A1822, "/", "~", LEN(A1822)-LEN(SUBSTITUTE(A1822, "/", ""))-1)) + 1, LEN(A1822))</f>
        <v>LCMEngine.java/getResult</v>
      </c>
      <c r="E1822" s="1" t="str">
        <f>MID(B1822, FIND("~", SUBSTITUTE(B1822, "/", "~", LEN(B1822)-LEN(SUBSTITUTE(B1822, "/", ""))-1)) + 1, LEN(B1822))</f>
        <v>GCDEngine.java/getResult</v>
      </c>
      <c r="F1822" s="1">
        <f>IF(D1822=E1822, 1, 0)</f>
        <v>0</v>
      </c>
      <c r="G1822" s="1" t="str">
        <f>MID(A1822, 21, 8)</f>
        <v>22200429</v>
      </c>
      <c r="H1822" s="1" t="str">
        <f>MID(B1822, 21, 8)</f>
        <v>22200780</v>
      </c>
      <c r="I1822" s="1">
        <f>G1822-H1822</f>
        <v>-351</v>
      </c>
      <c r="J1822" s="1">
        <f>IF(AND(F1822=0, I1822=0), 1, IF(AND(F1822=1, I1822&lt;&gt;0), 2, IF(AND(F1822=0, I1822&lt;&gt;0), 3, "해당 없음")))</f>
        <v>3</v>
      </c>
      <c r="K1822" s="1"/>
    </row>
    <row r="1823" spans="1:11">
      <c r="A1823" s="1" t="s">
        <v>42</v>
      </c>
      <c r="B1823" s="1" t="s">
        <v>56</v>
      </c>
      <c r="C1823" s="1">
        <v>0.74445993364978302</v>
      </c>
      <c r="D1823" s="1" t="str">
        <f>MID(A1823, FIND("~", SUBSTITUTE(A1823, "/", "~", LEN(A1823)-LEN(SUBSTITUTE(A1823, "/", ""))-1)) + 1, LEN(A1823))</f>
        <v>GCDEngine.java/getResult</v>
      </c>
      <c r="E1823" s="1" t="str">
        <f>MID(B1823, FIND("~", SUBSTITUTE(B1823, "/", "~", LEN(B1823)-LEN(SUBSTITUTE(B1823, "/", ""))-1)) + 1, LEN(B1823))</f>
        <v>GCDEngine.java/gcd</v>
      </c>
      <c r="F1823" s="1">
        <f>IF(D1823=E1823, 1, 0)</f>
        <v>0</v>
      </c>
      <c r="G1823" s="1" t="str">
        <f>MID(A1823, 21, 8)</f>
        <v>21600328</v>
      </c>
      <c r="H1823" s="1" t="str">
        <f>MID(B1823, 21, 8)</f>
        <v>22200733</v>
      </c>
      <c r="I1823" s="1">
        <f>G1823-H1823</f>
        <v>-600405</v>
      </c>
      <c r="J1823" s="1">
        <f>IF(AND(F1823=0, I1823=0), 1, IF(AND(F1823=1, I1823&lt;&gt;0), 2, IF(AND(F1823=0, I1823&lt;&gt;0), 3, "해당 없음")))</f>
        <v>3</v>
      </c>
      <c r="K1823" s="1"/>
    </row>
    <row r="1824" spans="1:11">
      <c r="A1824" s="1" t="s">
        <v>63</v>
      </c>
      <c r="B1824" s="1" t="s">
        <v>42</v>
      </c>
      <c r="C1824" s="1">
        <v>0.74439248919804002</v>
      </c>
      <c r="D1824" s="1" t="str">
        <f>MID(A1824, FIND("~", SUBSTITUTE(A1824, "/", "~", LEN(A1824)-LEN(SUBSTITUTE(A1824, "/", ""))-1)) + 1, LEN(A1824))</f>
        <v>MaxEngine.java/setResult</v>
      </c>
      <c r="E1824" s="1" t="str">
        <f>MID(B1824, FIND("~", SUBSTITUTE(B1824, "/", "~", LEN(B1824)-LEN(SUBSTITUTE(B1824, "/", ""))-1)) + 1, LEN(B1824))</f>
        <v>GCDEngine.java/getResult</v>
      </c>
      <c r="F1824" s="1">
        <f>IF(D1824=E1824, 1, 0)</f>
        <v>0</v>
      </c>
      <c r="G1824" s="1" t="str">
        <f>MID(A1824, 21, 8)</f>
        <v>22200533</v>
      </c>
      <c r="H1824" s="1" t="str">
        <f>MID(B1824, 21, 8)</f>
        <v>21600328</v>
      </c>
      <c r="I1824" s="1">
        <f>G1824-H1824</f>
        <v>600205</v>
      </c>
      <c r="J1824" s="1">
        <f>IF(AND(F1824=0, I1824=0), 1, IF(AND(F1824=1, I1824&lt;&gt;0), 2, IF(AND(F1824=0, I1824&lt;&gt;0), 3, "해당 없음")))</f>
        <v>3</v>
      </c>
      <c r="K1824" s="1"/>
    </row>
    <row r="1825" spans="1:11">
      <c r="A1825" s="1" t="s">
        <v>69</v>
      </c>
      <c r="B1825" s="1" t="s">
        <v>78</v>
      </c>
      <c r="C1825" s="1">
        <v>0.74425216186790599</v>
      </c>
      <c r="D1825" s="1" t="str">
        <f>MID(A1825, FIND("~", SUBSTITUTE(A1825, "/", "~", LEN(A1825)-LEN(SUBSTITUTE(A1825, "/", ""))-1)) + 1, LEN(A1825))</f>
        <v>LCMEngine.java/getResult</v>
      </c>
      <c r="E1825" s="1" t="str">
        <f>MID(B1825, FIND("~", SUBSTITUTE(B1825, "/", "~", LEN(B1825)-LEN(SUBSTITUTE(B1825, "/", ""))-1)) + 1, LEN(B1825))</f>
        <v>LCMEngine.java/setEnginename</v>
      </c>
      <c r="F1825" s="1">
        <f>IF(D1825=E1825, 1, 0)</f>
        <v>0</v>
      </c>
      <c r="G1825" s="1" t="str">
        <f>MID(A1825, 21, 8)</f>
        <v>22200076</v>
      </c>
      <c r="H1825" s="1" t="str">
        <f>MID(B1825, 21, 8)</f>
        <v>21900467</v>
      </c>
      <c r="I1825" s="1">
        <f>G1825-H1825</f>
        <v>299609</v>
      </c>
      <c r="J1825" s="1">
        <f>IF(AND(F1825=0, I1825=0), 1, IF(AND(F1825=1, I1825&lt;&gt;0), 2, IF(AND(F1825=0, I1825&lt;&gt;0), 3, "해당 없음")))</f>
        <v>3</v>
      </c>
      <c r="K1825" s="1"/>
    </row>
    <row r="1826" spans="1:11">
      <c r="A1826" s="1" t="s">
        <v>206</v>
      </c>
      <c r="B1826" s="1" t="s">
        <v>147</v>
      </c>
      <c r="C1826" s="1">
        <v>0.74422702048522604</v>
      </c>
      <c r="D1826" s="1" t="str">
        <f>MID(A1826, FIND("~", SUBSTITUTE(A1826, "/", "~", LEN(A1826)-LEN(SUBSTITUTE(A1826, "/", ""))-1)) + 1, LEN(A1826))</f>
        <v>SphereVolEngine.java/setRadius</v>
      </c>
      <c r="E1826" s="1" t="str">
        <f>MID(B1826, FIND("~", SUBSTITUTE(B1826, "/", "~", LEN(B1826)-LEN(SUBSTITUTE(B1826, "/", ""))-1)) + 1, LEN(B1826))</f>
        <v>FibonacciEngine.java/fibo</v>
      </c>
      <c r="F1826" s="1">
        <f>IF(D1826=E1826, 1, 0)</f>
        <v>0</v>
      </c>
      <c r="G1826" s="1" t="str">
        <f>MID(A1826, 21, 8)</f>
        <v>22200533</v>
      </c>
      <c r="H1826" s="1" t="str">
        <f>MID(B1826, 21, 8)</f>
        <v>22000374</v>
      </c>
      <c r="I1826" s="1">
        <f>G1826-H1826</f>
        <v>200159</v>
      </c>
      <c r="J1826" s="1">
        <f>IF(AND(F1826=0, I1826=0), 1, IF(AND(F1826=1, I1826&lt;&gt;0), 2, IF(AND(F1826=0, I1826&lt;&gt;0), 3, "해당 없음")))</f>
        <v>3</v>
      </c>
      <c r="K1826" s="1"/>
    </row>
    <row r="1827" spans="1:11">
      <c r="A1827" s="1" t="s">
        <v>159</v>
      </c>
      <c r="B1827" s="1" t="s">
        <v>228</v>
      </c>
      <c r="C1827" s="1">
        <v>0.74389728548035605</v>
      </c>
      <c r="D1827" s="1" t="str">
        <f>MID(A1827, FIND("~", SUBSTITUTE(A1827, "/", "~", LEN(A1827)-LEN(SUBSTITUTE(A1827, "/", ""))-1)) + 1, LEN(A1827))</f>
        <v>FactorialEngine.java/setN</v>
      </c>
      <c r="E1827" s="1" t="str">
        <f>MID(B1827, FIND("~", SUBSTITUTE(B1827, "/", "~", LEN(B1827)-LEN(SUBSTITUTE(B1827, "/", ""))-1)) + 1, LEN(B1827))</f>
        <v>SQRTEngine.java/compute</v>
      </c>
      <c r="F1827" s="1">
        <f>IF(D1827=E1827, 1, 0)</f>
        <v>0</v>
      </c>
      <c r="G1827" s="1" t="str">
        <f>MID(A1827, 21, 8)</f>
        <v>22200533</v>
      </c>
      <c r="H1827" s="1" t="str">
        <f>MID(B1827, 21, 8)</f>
        <v>22000374</v>
      </c>
      <c r="I1827" s="1">
        <f>G1827-H1827</f>
        <v>200159</v>
      </c>
      <c r="J1827" s="1">
        <f>IF(AND(F1827=0, I1827=0), 1, IF(AND(F1827=1, I1827&lt;&gt;0), 2, IF(AND(F1827=0, I1827&lt;&gt;0), 3, "해당 없음")))</f>
        <v>3</v>
      </c>
      <c r="K1827" s="1"/>
    </row>
    <row r="1828" spans="1:11">
      <c r="A1828" s="1" t="s">
        <v>221</v>
      </c>
      <c r="B1828" s="1" t="s">
        <v>192</v>
      </c>
      <c r="C1828" s="1">
        <v>0.74377995537473895</v>
      </c>
      <c r="D1828" s="1" t="str">
        <f>MID(A1828, FIND("~", SUBSTITUTE(A1828, "/", "~", LEN(A1828)-LEN(SUBSTITUTE(A1828, "/", ""))-1)) + 1, LEN(A1828))</f>
        <v>CubeVolEngine.java/getResult</v>
      </c>
      <c r="E1828" s="1" t="str">
        <f>MID(B1828, FIND("~", SUBSTITUTE(B1828, "/", "~", LEN(B1828)-LEN(SUBSTITUTE(B1828, "/", ""))-1)) + 1, LEN(B1828))</f>
        <v>CubeVolEngine.java/setVolme</v>
      </c>
      <c r="F1828" s="1">
        <f>IF(D1828=E1828, 1, 0)</f>
        <v>0</v>
      </c>
      <c r="G1828" s="1" t="str">
        <f>MID(A1828, 21, 8)</f>
        <v>22200076</v>
      </c>
      <c r="H1828" s="1" t="str">
        <f>MID(B1828, 21, 8)</f>
        <v>22200533</v>
      </c>
      <c r="I1828" s="1">
        <f>G1828-H1828</f>
        <v>-457</v>
      </c>
      <c r="J1828" s="1">
        <f>IF(AND(F1828=0, I1828=0), 1, IF(AND(F1828=1, I1828&lt;&gt;0), 2, IF(AND(F1828=0, I1828&lt;&gt;0), 3, "해당 없음")))</f>
        <v>3</v>
      </c>
      <c r="K1828" s="1"/>
    </row>
    <row r="1829" spans="1:11">
      <c r="A1829" s="1" t="s">
        <v>152</v>
      </c>
      <c r="B1829" s="1" t="s">
        <v>65</v>
      </c>
      <c r="C1829" s="1">
        <v>0.74368570256154998</v>
      </c>
      <c r="D1829" s="1" t="str">
        <f>MID(A1829, FIND("~", SUBSTITUTE(A1829, "/", "~", LEN(A1829)-LEN(SUBSTITUTE(A1829, "/", ""))-1)) + 1, LEN(A1829))</f>
        <v>MinEngine.java/setResult</v>
      </c>
      <c r="E1829" s="1" t="str">
        <f>MID(B1829, FIND("~", SUBSTITUTE(B1829, "/", "~", LEN(B1829)-LEN(SUBSTITUTE(B1829, "/", ""))-1)) + 1, LEN(B1829))</f>
        <v>MaxEngine.java/getResult</v>
      </c>
      <c r="F1829" s="1">
        <f>IF(D1829=E1829, 1, 0)</f>
        <v>0</v>
      </c>
      <c r="G1829" s="1" t="str">
        <f>MID(A1829, 21, 8)</f>
        <v>21800035</v>
      </c>
      <c r="H1829" s="1" t="str">
        <f>MID(B1829, 21, 8)</f>
        <v>22200429</v>
      </c>
      <c r="I1829" s="1">
        <f>G1829-H1829</f>
        <v>-400394</v>
      </c>
      <c r="J1829" s="1">
        <f>IF(AND(F1829=0, I1829=0), 1, IF(AND(F1829=1, I1829&lt;&gt;0), 2, IF(AND(F1829=0, I1829&lt;&gt;0), 3, "해당 없음")))</f>
        <v>3</v>
      </c>
      <c r="K1829" s="1"/>
    </row>
    <row r="1830" spans="1:11">
      <c r="A1830" s="1" t="s">
        <v>152</v>
      </c>
      <c r="B1830" s="1" t="s">
        <v>66</v>
      </c>
      <c r="C1830" s="1">
        <v>0.74368570256154998</v>
      </c>
      <c r="D1830" s="1" t="str">
        <f>MID(A1830, FIND("~", SUBSTITUTE(A1830, "/", "~", LEN(A1830)-LEN(SUBSTITUTE(A1830, "/", ""))-1)) + 1, LEN(A1830))</f>
        <v>MinEngine.java/setResult</v>
      </c>
      <c r="E1830" s="1" t="str">
        <f>MID(B1830, FIND("~", SUBSTITUTE(B1830, "/", "~", LEN(B1830)-LEN(SUBSTITUTE(B1830, "/", ""))-1)) + 1, LEN(B1830))</f>
        <v>MinEngine.java/getResult</v>
      </c>
      <c r="F1830" s="1">
        <f>IF(D1830=E1830, 1, 0)</f>
        <v>0</v>
      </c>
      <c r="G1830" s="1" t="str">
        <f>MID(A1830, 21, 8)</f>
        <v>21800035</v>
      </c>
      <c r="H1830" s="1" t="str">
        <f>MID(B1830, 21, 8)</f>
        <v>22200429</v>
      </c>
      <c r="I1830" s="1">
        <f>G1830-H1830</f>
        <v>-400394</v>
      </c>
      <c r="J1830" s="1">
        <f>IF(AND(F1830=0, I1830=0), 1, IF(AND(F1830=1, I1830&lt;&gt;0), 2, IF(AND(F1830=0, I1830&lt;&gt;0), 3, "해당 없음")))</f>
        <v>3</v>
      </c>
      <c r="K1830" s="1"/>
    </row>
    <row r="1831" spans="1:11">
      <c r="A1831" s="1" t="s">
        <v>66</v>
      </c>
      <c r="B1831" s="1" t="s">
        <v>105</v>
      </c>
      <c r="C1831" s="1">
        <v>0.74364221452942503</v>
      </c>
      <c r="D1831" s="1" t="str">
        <f>MID(A1831, FIND("~", SUBSTITUTE(A1831, "/", "~", LEN(A1831)-LEN(SUBSTITUTE(A1831, "/", ""))-1)) + 1, LEN(A1831))</f>
        <v>MinEngine.java/getResult</v>
      </c>
      <c r="E1831" s="1" t="str">
        <f>MID(B1831, FIND("~", SUBSTITUTE(B1831, "/", "~", LEN(B1831)-LEN(SUBSTITUTE(B1831, "/", ""))-1)) + 1, LEN(B1831))</f>
        <v>MaxEngine.java/getResult</v>
      </c>
      <c r="F1831" s="1">
        <f>IF(D1831=E1831, 1, 0)</f>
        <v>0</v>
      </c>
      <c r="G1831" s="1" t="str">
        <f>MID(A1831, 21, 8)</f>
        <v>22200429</v>
      </c>
      <c r="H1831" s="1" t="str">
        <f>MID(B1831, 21, 8)</f>
        <v>22200319</v>
      </c>
      <c r="I1831" s="1">
        <f>G1831-H1831</f>
        <v>110</v>
      </c>
      <c r="J1831" s="1">
        <f>IF(AND(F1831=0, I1831=0), 1, IF(AND(F1831=1, I1831&lt;&gt;0), 2, IF(AND(F1831=0, I1831&lt;&gt;0), 3, "해당 없음")))</f>
        <v>3</v>
      </c>
      <c r="K1831" s="1"/>
    </row>
    <row r="1832" spans="1:11">
      <c r="A1832" s="1" t="s">
        <v>230</v>
      </c>
      <c r="B1832" s="1" t="s">
        <v>219</v>
      </c>
      <c r="C1832" s="1">
        <v>0.74353587399337295</v>
      </c>
      <c r="D1832" s="1" t="str">
        <f>MID(A1832, FIND("~", SUBSTITUTE(A1832, "/", "~", LEN(A1832)-LEN(SUBSTITUTE(A1832, "/", ""))-1)) + 1, LEN(A1832))</f>
        <v>FactorialEngine.java/getResult</v>
      </c>
      <c r="E1832" s="1" t="str">
        <f>MID(B1832, FIND("~", SUBSTITUTE(B1832, "/", "~", LEN(B1832)-LEN(SUBSTITUTE(B1832, "/", ""))-1)) + 1, LEN(B1832))</f>
        <v>FactorialEngine.java/setResult</v>
      </c>
      <c r="F1832" s="1">
        <f>IF(D1832=E1832, 1, 0)</f>
        <v>0</v>
      </c>
      <c r="G1832" s="1" t="str">
        <f>MID(A1832, 21, 8)</f>
        <v>21500368</v>
      </c>
      <c r="H1832" s="1" t="str">
        <f>MID(B1832, 21, 8)</f>
        <v>22200630</v>
      </c>
      <c r="I1832" s="1">
        <f>G1832-H1832</f>
        <v>-700262</v>
      </c>
      <c r="J1832" s="1">
        <f>IF(AND(F1832=0, I1832=0), 1, IF(AND(F1832=1, I1832&lt;&gt;0), 2, IF(AND(F1832=0, I1832&lt;&gt;0), 3, "해당 없음")))</f>
        <v>3</v>
      </c>
      <c r="K1832" s="1"/>
    </row>
    <row r="1833" spans="1:11">
      <c r="A1833" s="1" t="s">
        <v>156</v>
      </c>
      <c r="B1833" s="1" t="s">
        <v>89</v>
      </c>
      <c r="C1833" s="1">
        <v>0.74334411640694598</v>
      </c>
      <c r="D1833" s="1" t="str">
        <f>MID(A1833, FIND("~", SUBSTITUTE(A1833, "/", "~", LEN(A1833)-LEN(SUBSTITUTE(A1833, "/", ""))-1)) + 1, LEN(A1833))</f>
        <v>FactorialEngine.java/compute</v>
      </c>
      <c r="E1833" s="1" t="str">
        <f>MID(B1833, FIND("~", SUBSTITUTE(B1833, "/", "~", LEN(B1833)-LEN(SUBSTITUTE(B1833, "/", ""))-1)) + 1, LEN(B1833))</f>
        <v>GCDEngine.java/setEnginename</v>
      </c>
      <c r="F1833" s="1">
        <f>IF(D1833=E1833, 1, 0)</f>
        <v>0</v>
      </c>
      <c r="G1833" s="1" t="str">
        <f>MID(A1833, 21, 8)</f>
        <v>22000374</v>
      </c>
      <c r="H1833" s="1" t="str">
        <f>MID(B1833, 21, 8)</f>
        <v>21900467</v>
      </c>
      <c r="I1833" s="1">
        <f>G1833-H1833</f>
        <v>99907</v>
      </c>
      <c r="J1833" s="1">
        <f>IF(AND(F1833=0, I1833=0), 1, IF(AND(F1833=1, I1833&lt;&gt;0), 2, IF(AND(F1833=0, I1833&lt;&gt;0), 3, "해당 없음")))</f>
        <v>3</v>
      </c>
      <c r="K1833" s="1"/>
    </row>
    <row r="1834" spans="1:11">
      <c r="A1834" s="1" t="s">
        <v>70</v>
      </c>
      <c r="B1834" s="1" t="s">
        <v>83</v>
      </c>
      <c r="C1834" s="1">
        <v>0.74331747688335104</v>
      </c>
      <c r="D1834" s="1" t="str">
        <f>MID(A1834, FIND("~", SUBSTITUTE(A1834, "/", "~", LEN(A1834)-LEN(SUBSTITUTE(A1834, "/", ""))-1)) + 1, LEN(A1834))</f>
        <v>OptionHandler.java/setHelpRequested</v>
      </c>
      <c r="E1834" s="1" t="str">
        <f>MID(B1834, FIND("~", SUBSTITUTE(B1834, "/", "~", LEN(B1834)-LEN(SUBSTITUTE(B1834, "/", ""))-1)) + 1, LEN(B1834))</f>
        <v>OptionHandler.java/printHelp</v>
      </c>
      <c r="F1834" s="1">
        <f>IF(D1834=E1834, 1, 0)</f>
        <v>0</v>
      </c>
      <c r="G1834" s="1" t="str">
        <f>MID(A1834, 21, 8)</f>
        <v>21900768</v>
      </c>
      <c r="H1834" s="1" t="str">
        <f>MID(B1834, 21, 8)</f>
        <v>22100641</v>
      </c>
      <c r="I1834" s="1">
        <f>G1834-H1834</f>
        <v>-199873</v>
      </c>
      <c r="J1834" s="1">
        <f>IF(AND(F1834=0, I1834=0), 1, IF(AND(F1834=1, I1834&lt;&gt;0), 2, IF(AND(F1834=0, I1834&lt;&gt;0), 3, "해당 없음")))</f>
        <v>3</v>
      </c>
      <c r="K1834" s="1"/>
    </row>
    <row r="1835" spans="1:11">
      <c r="A1835" s="1" t="s">
        <v>208</v>
      </c>
      <c r="B1835" s="1" t="s">
        <v>158</v>
      </c>
      <c r="C1835" s="1">
        <v>0.74327948915986797</v>
      </c>
      <c r="D1835" s="1" t="str">
        <f>MID(A1835, FIND("~", SUBSTITUTE(A1835, "/", "~", LEN(A1835)-LEN(SUBSTITUTE(A1835, "/", ""))-1)) + 1, LEN(A1835))</f>
        <v>SphereVolEngine.java/getResult</v>
      </c>
      <c r="E1835" s="1" t="str">
        <f>MID(B1835, FIND("~", SUBSTITUTE(B1835, "/", "~", LEN(B1835)-LEN(SUBSTITUTE(B1835, "/", ""))-1)) + 1, LEN(B1835))</f>
        <v>FactorialEngine.java/getResult</v>
      </c>
      <c r="F1835" s="1">
        <f>IF(D1835=E1835, 1, 0)</f>
        <v>0</v>
      </c>
      <c r="G1835" s="1" t="str">
        <f>MID(A1835, 21, 8)</f>
        <v>21600328</v>
      </c>
      <c r="H1835" s="1" t="str">
        <f>MID(B1835, 21, 8)</f>
        <v>22200733</v>
      </c>
      <c r="I1835" s="1">
        <f>G1835-H1835</f>
        <v>-600405</v>
      </c>
      <c r="J1835" s="1">
        <f>IF(AND(F1835=0, I1835=0), 1, IF(AND(F1835=1, I1835&lt;&gt;0), 2, IF(AND(F1835=0, I1835&lt;&gt;0), 3, "해당 없음")))</f>
        <v>3</v>
      </c>
      <c r="K1835" s="1"/>
    </row>
    <row r="1836" spans="1:11">
      <c r="A1836" s="1" t="s">
        <v>126</v>
      </c>
      <c r="B1836" s="1" t="s">
        <v>61</v>
      </c>
      <c r="C1836" s="1">
        <v>0.74323094846094895</v>
      </c>
      <c r="D1836" s="1" t="str">
        <f>MID(A1836, FIND("~", SUBSTITUTE(A1836, "/", "~", LEN(A1836)-LEN(SUBSTITUTE(A1836, "/", ""))-1)) + 1, LEN(A1836))</f>
        <v>GCDEngine.java/getEngineName</v>
      </c>
      <c r="E1836" s="1" t="str">
        <f>MID(B1836, FIND("~", SUBSTITUTE(B1836, "/", "~", LEN(B1836)-LEN(SUBSTITUTE(B1836, "/", ""))-1)) + 1, LEN(B1836))</f>
        <v>LCMEngine.java/getEngineName</v>
      </c>
      <c r="F1836" s="1">
        <f>IF(D1836=E1836, 1, 0)</f>
        <v>0</v>
      </c>
      <c r="G1836" s="1" t="str">
        <f>MID(A1836, 21, 8)</f>
        <v>22100476</v>
      </c>
      <c r="H1836" s="1" t="str">
        <f>MID(B1836, 21, 8)</f>
        <v>22200360</v>
      </c>
      <c r="I1836" s="1">
        <f>G1836-H1836</f>
        <v>-99884</v>
      </c>
      <c r="J1836" s="1">
        <f>IF(AND(F1836=0, I1836=0), 1, IF(AND(F1836=1, I1836&lt;&gt;0), 2, IF(AND(F1836=0, I1836&lt;&gt;0), 3, "해당 없음")))</f>
        <v>3</v>
      </c>
      <c r="K1836" s="1"/>
    </row>
    <row r="1837" spans="1:11">
      <c r="A1837" s="1" t="s">
        <v>197</v>
      </c>
      <c r="B1837" s="1" t="s">
        <v>158</v>
      </c>
      <c r="C1837" s="1">
        <v>0.74315314753122197</v>
      </c>
      <c r="D1837" s="1" t="str">
        <f>MID(A1837, FIND("~", SUBSTITUTE(A1837, "/", "~", LEN(A1837)-LEN(SUBSTITUTE(A1837, "/", ""))-1)) + 1, LEN(A1837))</f>
        <v>SQRTEngine.java/setResult</v>
      </c>
      <c r="E1837" s="1" t="str">
        <f>MID(B1837, FIND("~", SUBSTITUTE(B1837, "/", "~", LEN(B1837)-LEN(SUBSTITUTE(B1837, "/", ""))-1)) + 1, LEN(B1837))</f>
        <v>FactorialEngine.java/getResult</v>
      </c>
      <c r="F1837" s="1">
        <f>IF(D1837=E1837, 1, 0)</f>
        <v>0</v>
      </c>
      <c r="G1837" s="1" t="str">
        <f>MID(A1837, 21, 8)</f>
        <v>22200533</v>
      </c>
      <c r="H1837" s="1" t="str">
        <f>MID(B1837, 21, 8)</f>
        <v>22200733</v>
      </c>
      <c r="I1837" s="1">
        <f>G1837-H1837</f>
        <v>-200</v>
      </c>
      <c r="J1837" s="1">
        <f>IF(AND(F1837=0, I1837=0), 1, IF(AND(F1837=1, I1837&lt;&gt;0), 2, IF(AND(F1837=0, I1837&lt;&gt;0), 3, "해당 없음")))</f>
        <v>3</v>
      </c>
      <c r="K1837" s="1"/>
    </row>
    <row r="1838" spans="1:11">
      <c r="A1838" s="1" t="s">
        <v>165</v>
      </c>
      <c r="B1838" s="1" t="s">
        <v>77</v>
      </c>
      <c r="C1838" s="1">
        <v>0.74275377749110605</v>
      </c>
      <c r="D1838" s="1" t="str">
        <f>MID(A1838, FIND("~", SUBSTITUTE(A1838, "/", "~", LEN(A1838)-LEN(SUBSTITUTE(A1838, "/", ""))-1)) + 1, LEN(A1838))</f>
        <v>FactorialEngine.java/setEnginename</v>
      </c>
      <c r="E1838" s="1" t="str">
        <f>MID(B1838, FIND("~", SUBSTITUTE(B1838, "/", "~", LEN(B1838)-LEN(SUBSTITUTE(B1838, "/", ""))-1)) + 1, LEN(B1838))</f>
        <v>LCMEngine.java/getEngineName</v>
      </c>
      <c r="F1838" s="1">
        <f>IF(D1838=E1838, 1, 0)</f>
        <v>0</v>
      </c>
      <c r="G1838" s="1" t="str">
        <f>MID(A1838, 21, 8)</f>
        <v>21900467</v>
      </c>
      <c r="H1838" s="1" t="str">
        <f>MID(B1838, 21, 8)</f>
        <v>22100476</v>
      </c>
      <c r="I1838" s="1">
        <f>G1838-H1838</f>
        <v>-200009</v>
      </c>
      <c r="J1838" s="1">
        <f>IF(AND(F1838=0, I1838=0), 1, IF(AND(F1838=1, I1838&lt;&gt;0), 2, IF(AND(F1838=0, I1838&lt;&gt;0), 3, "해당 없음")))</f>
        <v>3</v>
      </c>
      <c r="K1838" s="1"/>
    </row>
    <row r="1839" spans="1:11">
      <c r="A1839" s="1" t="s">
        <v>179</v>
      </c>
      <c r="B1839" s="1" t="s">
        <v>117</v>
      </c>
      <c r="C1839" s="1">
        <v>0.74270980444097401</v>
      </c>
      <c r="D1839" s="1" t="str">
        <f>MID(A1839, FIND("~", SUBSTITUTE(A1839, "/", "~", LEN(A1839)-LEN(SUBSTITUTE(A1839, "/", ""))-1)) + 1, LEN(A1839))</f>
        <v>OptionHandler.java/getOperands</v>
      </c>
      <c r="E1839" s="1" t="str">
        <f>MID(B1839, FIND("~", SUBSTITUTE(B1839, "/", "~", LEN(B1839)-LEN(SUBSTITUTE(B1839, "/", ""))-1)) + 1, LEN(B1839))</f>
        <v>OptionHandler.java/printHelp</v>
      </c>
      <c r="F1839" s="1">
        <f>IF(D1839=E1839, 1, 0)</f>
        <v>0</v>
      </c>
      <c r="G1839" s="1" t="str">
        <f>MID(A1839, 21, 8)</f>
        <v>22200429</v>
      </c>
      <c r="H1839" s="1" t="str">
        <f>MID(B1839, 21, 8)</f>
        <v>22000046</v>
      </c>
      <c r="I1839" s="1">
        <f>G1839-H1839</f>
        <v>200383</v>
      </c>
      <c r="J1839" s="1">
        <f>IF(AND(F1839=0, I1839=0), 1, IF(AND(F1839=1, I1839&lt;&gt;0), 2, IF(AND(F1839=0, I1839&lt;&gt;0), 3, "해당 없음")))</f>
        <v>3</v>
      </c>
      <c r="K1839" s="1"/>
    </row>
    <row r="1840" spans="1:11">
      <c r="A1840" s="1" t="s">
        <v>176</v>
      </c>
      <c r="B1840" s="1" t="s">
        <v>35</v>
      </c>
      <c r="C1840" s="1">
        <v>0.74260109770647398</v>
      </c>
      <c r="D1840" s="1" t="str">
        <f>MID(A1840, FIND("~", SUBSTITUTE(A1840, "/", "~", LEN(A1840)-LEN(SUBSTITUTE(A1840, "/", ""))-1)) + 1, LEN(A1840))</f>
        <v>CSVFileCalculator.java/setOutputDirectory</v>
      </c>
      <c r="E1840" s="1" t="str">
        <f>MID(B1840, FIND("~", SUBSTITUTE(B1840, "/", "~", LEN(B1840)-LEN(SUBSTITUTE(B1840, "/", ""))-1)) + 1, LEN(B1840))</f>
        <v>CSVFileCalculator.java/calculate</v>
      </c>
      <c r="F1840" s="1">
        <f>IF(D1840=E1840, 1, 0)</f>
        <v>0</v>
      </c>
      <c r="G1840" s="1" t="str">
        <f>MID(A1840, 21, 8)</f>
        <v>22000205</v>
      </c>
      <c r="H1840" s="1" t="str">
        <f>MID(B1840, 21, 8)</f>
        <v>22200533</v>
      </c>
      <c r="I1840" s="1">
        <f>G1840-H1840</f>
        <v>-200328</v>
      </c>
      <c r="J1840" s="1">
        <f>IF(AND(F1840=0, I1840=0), 1, IF(AND(F1840=1, I1840&lt;&gt;0), 2, IF(AND(F1840=0, I1840&lt;&gt;0), 3, "해당 없음")))</f>
        <v>3</v>
      </c>
      <c r="K1840" s="1"/>
    </row>
    <row r="1841" spans="1:11">
      <c r="A1841" s="1" t="s">
        <v>56</v>
      </c>
      <c r="B1841" s="1" t="s">
        <v>88</v>
      </c>
      <c r="C1841" s="1">
        <v>0.74253292868758902</v>
      </c>
      <c r="D1841" s="1" t="str">
        <f>MID(A1841, FIND("~", SUBSTITUTE(A1841, "/", "~", LEN(A1841)-LEN(SUBSTITUTE(A1841, "/", ""))-1)) + 1, LEN(A1841))</f>
        <v>GCDEngine.java/gcd</v>
      </c>
      <c r="E1841" s="1" t="str">
        <f>MID(B1841, FIND("~", SUBSTITUTE(B1841, "/", "~", LEN(B1841)-LEN(SUBSTITUTE(B1841, "/", ""))-1)) + 1, LEN(B1841))</f>
        <v>LCMEngine.java/getResult</v>
      </c>
      <c r="F1841" s="1">
        <f>IF(D1841=E1841, 1, 0)</f>
        <v>0</v>
      </c>
      <c r="G1841" s="1" t="str">
        <f>MID(A1841, 21, 8)</f>
        <v>22200733</v>
      </c>
      <c r="H1841" s="1" t="str">
        <f>MID(B1841, 21, 8)</f>
        <v>22200429</v>
      </c>
      <c r="I1841" s="1">
        <f>G1841-H1841</f>
        <v>304</v>
      </c>
      <c r="J1841" s="1">
        <f>IF(AND(F1841=0, I1841=0), 1, IF(AND(F1841=1, I1841&lt;&gt;0), 2, IF(AND(F1841=0, I1841&lt;&gt;0), 3, "해당 없음")))</f>
        <v>3</v>
      </c>
      <c r="K1841" s="1"/>
    </row>
    <row r="1842" spans="1:11">
      <c r="A1842" s="1" t="s">
        <v>185</v>
      </c>
      <c r="B1842" s="1" t="s">
        <v>153</v>
      </c>
      <c r="C1842" s="1">
        <v>0.74250491846497702</v>
      </c>
      <c r="D1842" s="1" t="str">
        <f>MID(A1842, FIND("~", SUBSTITUTE(A1842, "/", "~", LEN(A1842)-LEN(SUBSTITUTE(A1842, "/", ""))-1)) + 1, LEN(A1842))</f>
        <v>FactorialEngine.java/compute</v>
      </c>
      <c r="E1842" s="1" t="str">
        <f>MID(B1842, FIND("~", SUBSTITUTE(B1842, "/", "~", LEN(B1842)-LEN(SUBSTITUTE(B1842, "/", ""))-1)) + 1, LEN(B1842))</f>
        <v>FactorialEngine.java/getResult</v>
      </c>
      <c r="F1842" s="1">
        <f>IF(D1842=E1842, 1, 0)</f>
        <v>0</v>
      </c>
      <c r="G1842" s="1" t="str">
        <f>MID(A1842, 21, 8)</f>
        <v>22200319</v>
      </c>
      <c r="H1842" s="1" t="str">
        <f>MID(B1842, 21, 8)</f>
        <v>21600328</v>
      </c>
      <c r="I1842" s="1">
        <f>G1842-H1842</f>
        <v>599991</v>
      </c>
      <c r="J1842" s="1">
        <f>IF(AND(F1842=0, I1842=0), 1, IF(AND(F1842=1, I1842&lt;&gt;0), 2, IF(AND(F1842=0, I1842&lt;&gt;0), 3, "해당 없음")))</f>
        <v>3</v>
      </c>
      <c r="K1842" s="1"/>
    </row>
    <row r="1843" spans="1:11">
      <c r="A1843" s="1" t="s">
        <v>31</v>
      </c>
      <c r="B1843" s="1" t="s">
        <v>116</v>
      </c>
      <c r="C1843" s="1">
        <v>0.74238712015775499</v>
      </c>
      <c r="D1843" s="1" t="str">
        <f>MID(A1843, FIND("~", SUBSTITUTE(A1843, "/", "~", LEN(A1843)-LEN(SUBSTITUTE(A1843, "/", ""))-1)) + 1, LEN(A1843))</f>
        <v>LCMEngine.java/getResult</v>
      </c>
      <c r="E1843" s="1" t="str">
        <f>MID(B1843, FIND("~", SUBSTITUTE(B1843, "/", "~", LEN(B1843)-LEN(SUBSTITUTE(B1843, "/", ""))-1)) + 1, LEN(B1843))</f>
        <v>FibonacciEngine.java/setN</v>
      </c>
      <c r="F1843" s="1">
        <f>IF(D1843=E1843, 1, 0)</f>
        <v>0</v>
      </c>
      <c r="G1843" s="1" t="str">
        <f>MID(A1843, 21, 8)</f>
        <v>21600328</v>
      </c>
      <c r="H1843" s="1" t="str">
        <f>MID(B1843, 21, 8)</f>
        <v>22200533</v>
      </c>
      <c r="I1843" s="1">
        <f>G1843-H1843</f>
        <v>-600205</v>
      </c>
      <c r="J1843" s="1">
        <f>IF(AND(F1843=0, I1843=0), 1, IF(AND(F1843=1, I1843&lt;&gt;0), 2, IF(AND(F1843=0, I1843&lt;&gt;0), 3, "해당 없음")))</f>
        <v>3</v>
      </c>
      <c r="K1843" s="1"/>
    </row>
    <row r="1844" spans="1:11">
      <c r="A1844" s="1" t="s">
        <v>161</v>
      </c>
      <c r="B1844" s="1" t="s">
        <v>185</v>
      </c>
      <c r="C1844" s="1">
        <v>0.74222578564946895</v>
      </c>
      <c r="D1844" s="1" t="str">
        <f>MID(A1844, FIND("~", SUBSTITUTE(A1844, "/", "~", LEN(A1844)-LEN(SUBSTITUTE(A1844, "/", ""))-1)) + 1, LEN(A1844))</f>
        <v>CubeVolEngine.java/getResult</v>
      </c>
      <c r="E1844" s="1" t="str">
        <f>MID(B1844, FIND("~", SUBSTITUTE(B1844, "/", "~", LEN(B1844)-LEN(SUBSTITUTE(B1844, "/", ""))-1)) + 1, LEN(B1844))</f>
        <v>FactorialEngine.java/compute</v>
      </c>
      <c r="F1844" s="1">
        <f>IF(D1844=E1844, 1, 0)</f>
        <v>0</v>
      </c>
      <c r="G1844" s="1" t="str">
        <f>MID(A1844, 21, 8)</f>
        <v>21600328</v>
      </c>
      <c r="H1844" s="1" t="str">
        <f>MID(B1844, 21, 8)</f>
        <v>22200319</v>
      </c>
      <c r="I1844" s="1">
        <f>G1844-H1844</f>
        <v>-599991</v>
      </c>
      <c r="J1844" s="1">
        <f>IF(AND(F1844=0, I1844=0), 1, IF(AND(F1844=1, I1844&lt;&gt;0), 2, IF(AND(F1844=0, I1844&lt;&gt;0), 3, "해당 없음")))</f>
        <v>3</v>
      </c>
      <c r="K1844" s="1"/>
    </row>
    <row r="1845" spans="1:11">
      <c r="A1845" s="1" t="s">
        <v>157</v>
      </c>
      <c r="B1845" s="1" t="s">
        <v>64</v>
      </c>
      <c r="C1845" s="1">
        <v>0.74218278476091604</v>
      </c>
      <c r="D1845" s="1" t="str">
        <f>MID(A1845, FIND("~", SUBSTITUTE(A1845, "/", "~", LEN(A1845)-LEN(SUBSTITUTE(A1845, "/", ""))-1)) + 1, LEN(A1845))</f>
        <v>FibonacciEngine.java/getResult</v>
      </c>
      <c r="E1845" s="1" t="str">
        <f>MID(B1845, FIND("~", SUBSTITUTE(B1845, "/", "~", LEN(B1845)-LEN(SUBSTITUTE(B1845, "/", ""))-1)) + 1, LEN(B1845))</f>
        <v>LCMEngine.java/getResult</v>
      </c>
      <c r="F1845" s="1">
        <f>IF(D1845=E1845, 1, 0)</f>
        <v>0</v>
      </c>
      <c r="G1845" s="1" t="str">
        <f>MID(A1845, 21, 8)</f>
        <v>21800035</v>
      </c>
      <c r="H1845" s="1" t="str">
        <f>MID(B1845, 21, 8)</f>
        <v>22200314</v>
      </c>
      <c r="I1845" s="1">
        <f>G1845-H1845</f>
        <v>-400279</v>
      </c>
      <c r="J1845" s="1">
        <f>IF(AND(F1845=0, I1845=0), 1, IF(AND(F1845=1, I1845&lt;&gt;0), 2, IF(AND(F1845=0, I1845&lt;&gt;0), 3, "해당 없음")))</f>
        <v>3</v>
      </c>
      <c r="K1845" s="1"/>
    </row>
    <row r="1846" spans="1:11">
      <c r="A1846" s="1" t="s">
        <v>128</v>
      </c>
      <c r="B1846" s="1" t="s">
        <v>98</v>
      </c>
      <c r="C1846" s="1">
        <v>0.74207997284066995</v>
      </c>
      <c r="D1846" s="1" t="str">
        <f>MID(A1846, FIND("~", SUBSTITUTE(A1846, "/", "~", LEN(A1846)-LEN(SUBSTITUTE(A1846, "/", ""))-1)) + 1, LEN(A1846))</f>
        <v>FactorialEngine.java/setResult</v>
      </c>
      <c r="E1846" s="1" t="str">
        <f>MID(B1846, FIND("~", SUBSTITUTE(B1846, "/", "~", LEN(B1846)-LEN(SUBSTITUTE(B1846, "/", ""))-1)) + 1, LEN(B1846))</f>
        <v>LCMEngine.java/getResult</v>
      </c>
      <c r="F1846" s="1">
        <f>IF(D1846=E1846, 1, 0)</f>
        <v>0</v>
      </c>
      <c r="G1846" s="1" t="str">
        <f>MID(A1846, 21, 8)</f>
        <v>21800035</v>
      </c>
      <c r="H1846" s="1" t="str">
        <f>MID(B1846, 21, 8)</f>
        <v>22200733</v>
      </c>
      <c r="I1846" s="1">
        <f>G1846-H1846</f>
        <v>-400698</v>
      </c>
      <c r="J1846" s="1">
        <f>IF(AND(F1846=0, I1846=0), 1, IF(AND(F1846=1, I1846&lt;&gt;0), 2, IF(AND(F1846=0, I1846&lt;&gt;0), 3, "해당 없음")))</f>
        <v>3</v>
      </c>
      <c r="K1846" s="1"/>
    </row>
    <row r="1847" spans="1:11">
      <c r="A1847" s="1" t="s">
        <v>131</v>
      </c>
      <c r="B1847" s="1" t="s">
        <v>117</v>
      </c>
      <c r="C1847" s="1">
        <v>0.742028426960055</v>
      </c>
      <c r="D1847" s="1" t="str">
        <f>MID(A1847, FIND("~", SUBSTITUTE(A1847, "/", "~", LEN(A1847)-LEN(SUBSTITUTE(A1847, "/", ""))-1)) + 1, LEN(A1847))</f>
        <v>OptionHandler.java/splitInputValues</v>
      </c>
      <c r="E1847" s="1" t="str">
        <f>MID(B1847, FIND("~", SUBSTITUTE(B1847, "/", "~", LEN(B1847)-LEN(SUBSTITUTE(B1847, "/", ""))-1)) + 1, LEN(B1847))</f>
        <v>OptionHandler.java/printHelp</v>
      </c>
      <c r="F1847" s="1">
        <f>IF(D1847=E1847, 1, 0)</f>
        <v>0</v>
      </c>
      <c r="G1847" s="1" t="str">
        <f>MID(A1847, 21, 8)</f>
        <v>21900467</v>
      </c>
      <c r="H1847" s="1" t="str">
        <f>MID(B1847, 21, 8)</f>
        <v>22000046</v>
      </c>
      <c r="I1847" s="1">
        <f>G1847-H1847</f>
        <v>-99579</v>
      </c>
      <c r="J1847" s="1">
        <f>IF(AND(F1847=0, I1847=0), 1, IF(AND(F1847=1, I1847&lt;&gt;0), 2, IF(AND(F1847=0, I1847&lt;&gt;0), 3, "해당 없음")))</f>
        <v>3</v>
      </c>
      <c r="K1847" s="1"/>
    </row>
    <row r="1848" spans="1:11">
      <c r="A1848" s="1" t="s">
        <v>119</v>
      </c>
      <c r="B1848" s="1" t="s">
        <v>169</v>
      </c>
      <c r="C1848" s="1">
        <v>0.74201434524980403</v>
      </c>
      <c r="D1848" s="1" t="str">
        <f>MID(A1848, FIND("~", SUBSTITUTE(A1848, "/", "~", LEN(A1848)-LEN(SUBSTITUTE(A1848, "/", ""))-1)) + 1, LEN(A1848))</f>
        <v>FactorialEngine.java/getResult</v>
      </c>
      <c r="E1848" s="1" t="str">
        <f>MID(B1848, FIND("~", SUBSTITUTE(B1848, "/", "~", LEN(B1848)-LEN(SUBSTITUTE(B1848, "/", ""))-1)) + 1, LEN(B1848))</f>
        <v>FibonacciEngine.java/getResult</v>
      </c>
      <c r="F1848" s="1">
        <f>IF(D1848=E1848, 1, 0)</f>
        <v>0</v>
      </c>
      <c r="G1848" s="1" t="str">
        <f>MID(A1848, 21, 8)</f>
        <v>22000296</v>
      </c>
      <c r="H1848" s="1" t="str">
        <f>MID(B1848, 21, 8)</f>
        <v>22200429</v>
      </c>
      <c r="I1848" s="1">
        <f>G1848-H1848</f>
        <v>-200133</v>
      </c>
      <c r="J1848" s="1">
        <f>IF(AND(F1848=0, I1848=0), 1, IF(AND(F1848=1, I1848&lt;&gt;0), 2, IF(AND(F1848=0, I1848&lt;&gt;0), 3, "해당 없음")))</f>
        <v>3</v>
      </c>
      <c r="K1848" s="1"/>
    </row>
    <row r="1849" spans="1:11">
      <c r="A1849" s="1" t="s">
        <v>69</v>
      </c>
      <c r="B1849" s="1" t="s">
        <v>136</v>
      </c>
      <c r="C1849" s="1">
        <v>0.74201205545286797</v>
      </c>
      <c r="D1849" s="1" t="str">
        <f>MID(A1849, FIND("~", SUBSTITUTE(A1849, "/", "~", LEN(A1849)-LEN(SUBSTITUTE(A1849, "/", ""))-1)) + 1, LEN(A1849))</f>
        <v>LCMEngine.java/getResult</v>
      </c>
      <c r="E1849" s="1" t="str">
        <f>MID(B1849, FIND("~", SUBSTITUTE(B1849, "/", "~", LEN(B1849)-LEN(SUBSTITUTE(B1849, "/", ""))-1)) + 1, LEN(B1849))</f>
        <v>LCMEngine.java/getMax</v>
      </c>
      <c r="F1849" s="1">
        <f>IF(D1849=E1849, 1, 0)</f>
        <v>0</v>
      </c>
      <c r="G1849" s="1" t="str">
        <f>MID(A1849, 21, 8)</f>
        <v>22200076</v>
      </c>
      <c r="H1849" s="1" t="str">
        <f>MID(B1849, 21, 8)</f>
        <v>22000296</v>
      </c>
      <c r="I1849" s="1">
        <f>G1849-H1849</f>
        <v>199780</v>
      </c>
      <c r="J1849" s="1">
        <f>IF(AND(F1849=0, I1849=0), 1, IF(AND(F1849=1, I1849&lt;&gt;0), 2, IF(AND(F1849=0, I1849&lt;&gt;0), 3, "해당 없음")))</f>
        <v>3</v>
      </c>
      <c r="K1849" s="1"/>
    </row>
    <row r="1850" spans="1:11">
      <c r="A1850" s="1" t="s">
        <v>180</v>
      </c>
      <c r="B1850" s="1" t="s">
        <v>164</v>
      </c>
      <c r="C1850" s="1">
        <v>0.74172172498199096</v>
      </c>
      <c r="D1850" s="1" t="str">
        <f>MID(A1850, FIND("~", SUBSTITUTE(A1850, "/", "~", LEN(A1850)-LEN(SUBSTITUTE(A1850, "/", ""))-1)) + 1, LEN(A1850))</f>
        <v>FactorialEngine.java/getResult</v>
      </c>
      <c r="E1850" s="1" t="str">
        <f>MID(B1850, FIND("~", SUBSTITUTE(B1850, "/", "~", LEN(B1850)-LEN(SUBSTITUTE(B1850, "/", ""))-1)) + 1, LEN(B1850))</f>
        <v>CubeVolEngine.java/getResult</v>
      </c>
      <c r="F1850" s="1">
        <f>IF(D1850=E1850, 1, 0)</f>
        <v>0</v>
      </c>
      <c r="G1850" s="1" t="str">
        <f>MID(A1850, 21, 8)</f>
        <v>22200076</v>
      </c>
      <c r="H1850" s="1" t="str">
        <f>MID(B1850, 21, 8)</f>
        <v>22200733</v>
      </c>
      <c r="I1850" s="1">
        <f>G1850-H1850</f>
        <v>-657</v>
      </c>
      <c r="J1850" s="1">
        <f>IF(AND(F1850=0, I1850=0), 1, IF(AND(F1850=1, I1850&lt;&gt;0), 2, IF(AND(F1850=0, I1850&lt;&gt;0), 3, "해당 없음")))</f>
        <v>3</v>
      </c>
      <c r="K1850" s="1"/>
    </row>
    <row r="1851" spans="1:11">
      <c r="A1851" s="1" t="s">
        <v>139</v>
      </c>
      <c r="B1851" s="1" t="s">
        <v>147</v>
      </c>
      <c r="C1851" s="1">
        <v>0.74162777361204602</v>
      </c>
      <c r="D1851" s="1" t="str">
        <f>MID(A1851, FIND("~", SUBSTITUTE(A1851, "/", "~", LEN(A1851)-LEN(SUBSTITUTE(A1851, "/", ""))-1)) + 1, LEN(A1851))</f>
        <v>SphereVolEngine.java/getResult</v>
      </c>
      <c r="E1851" s="1" t="str">
        <f>MID(B1851, FIND("~", SUBSTITUTE(B1851, "/", "~", LEN(B1851)-LEN(SUBSTITUTE(B1851, "/", ""))-1)) + 1, LEN(B1851))</f>
        <v>FibonacciEngine.java/fibo</v>
      </c>
      <c r="F1851" s="1">
        <f>IF(D1851=E1851, 1, 0)</f>
        <v>0</v>
      </c>
      <c r="G1851" s="1" t="str">
        <f>MID(A1851, 21, 8)</f>
        <v>22200733</v>
      </c>
      <c r="H1851" s="1" t="str">
        <f>MID(B1851, 21, 8)</f>
        <v>22000374</v>
      </c>
      <c r="I1851" s="1">
        <f>G1851-H1851</f>
        <v>200359</v>
      </c>
      <c r="J1851" s="1">
        <f>IF(AND(F1851=0, I1851=0), 1, IF(AND(F1851=1, I1851&lt;&gt;0), 2, IF(AND(F1851=0, I1851&lt;&gt;0), 3, "해당 없음")))</f>
        <v>3</v>
      </c>
      <c r="K1851" s="1"/>
    </row>
    <row r="1852" spans="1:11">
      <c r="A1852" s="1" t="s">
        <v>93</v>
      </c>
      <c r="B1852" s="1" t="s">
        <v>42</v>
      </c>
      <c r="C1852" s="1">
        <v>0.74158960182873701</v>
      </c>
      <c r="D1852" s="1" t="str">
        <f>MID(A1852, FIND("~", SUBSTITUTE(A1852, "/", "~", LEN(A1852)-LEN(SUBSTITUTE(A1852, "/", ""))-1)) + 1, LEN(A1852))</f>
        <v>GCDEngine.java/getEngineName</v>
      </c>
      <c r="E1852" s="1" t="str">
        <f>MID(B1852, FIND("~", SUBSTITUTE(B1852, "/", "~", LEN(B1852)-LEN(SUBSTITUTE(B1852, "/", ""))-1)) + 1, LEN(B1852))</f>
        <v>GCDEngine.java/getResult</v>
      </c>
      <c r="F1852" s="1">
        <f>IF(D1852=E1852, 1, 0)</f>
        <v>0</v>
      </c>
      <c r="G1852" s="1" t="str">
        <f>MID(A1852, 21, 8)</f>
        <v>22200360</v>
      </c>
      <c r="H1852" s="1" t="str">
        <f>MID(B1852, 21, 8)</f>
        <v>21600328</v>
      </c>
      <c r="I1852" s="1">
        <f>G1852-H1852</f>
        <v>600032</v>
      </c>
      <c r="J1852" s="1">
        <f>IF(AND(F1852=0, I1852=0), 1, IF(AND(F1852=1, I1852&lt;&gt;0), 2, IF(AND(F1852=0, I1852&lt;&gt;0), 3, "해당 없음")))</f>
        <v>3</v>
      </c>
      <c r="K1852" s="1"/>
    </row>
    <row r="1853" spans="1:11">
      <c r="A1853" s="1" t="s">
        <v>63</v>
      </c>
      <c r="B1853" s="1" t="s">
        <v>95</v>
      </c>
      <c r="C1853" s="1">
        <v>0.74145690753856697</v>
      </c>
      <c r="D1853" s="1" t="str">
        <f>MID(A1853, FIND("~", SUBSTITUTE(A1853, "/", "~", LEN(A1853)-LEN(SUBSTITUTE(A1853, "/", ""))-1)) + 1, LEN(A1853))</f>
        <v>MaxEngine.java/setResult</v>
      </c>
      <c r="E1853" s="1" t="str">
        <f>MID(B1853, FIND("~", SUBSTITUTE(B1853, "/", "~", LEN(B1853)-LEN(SUBSTITUTE(B1853, "/", ""))-1)) + 1, LEN(B1853))</f>
        <v>FibonacciEngine.java/getResult</v>
      </c>
      <c r="F1853" s="1">
        <f>IF(D1853=E1853, 1, 0)</f>
        <v>0</v>
      </c>
      <c r="G1853" s="1" t="str">
        <f>MID(A1853, 21, 8)</f>
        <v>22200533</v>
      </c>
      <c r="H1853" s="1" t="str">
        <f>MID(B1853, 21, 8)</f>
        <v>22200733</v>
      </c>
      <c r="I1853" s="1">
        <f>G1853-H1853</f>
        <v>-200</v>
      </c>
      <c r="J1853" s="1">
        <f>IF(AND(F1853=0, I1853=0), 1, IF(AND(F1853=1, I1853&lt;&gt;0), 2, IF(AND(F1853=0, I1853&lt;&gt;0), 3, "해당 없음")))</f>
        <v>3</v>
      </c>
      <c r="K1853" s="1"/>
    </row>
    <row r="1854" spans="1:11">
      <c r="A1854" s="1" t="s">
        <v>203</v>
      </c>
      <c r="B1854" s="1" t="s">
        <v>169</v>
      </c>
      <c r="C1854" s="1">
        <v>0.74145289344280896</v>
      </c>
      <c r="D1854" s="1" t="str">
        <f>MID(A1854, FIND("~", SUBSTITUTE(A1854, "/", "~", LEN(A1854)-LEN(SUBSTITUTE(A1854, "/", ""))-1)) + 1, LEN(A1854))</f>
        <v>FibonacciEngine.java/fibonacci</v>
      </c>
      <c r="E1854" s="1" t="str">
        <f>MID(B1854, FIND("~", SUBSTITUTE(B1854, "/", "~", LEN(B1854)-LEN(SUBSTITUTE(B1854, "/", ""))-1)) + 1, LEN(B1854))</f>
        <v>FibonacciEngine.java/getResult</v>
      </c>
      <c r="F1854" s="1">
        <f>IF(D1854=E1854, 1, 0)</f>
        <v>0</v>
      </c>
      <c r="G1854" s="1" t="str">
        <f>MID(A1854, 21, 8)</f>
        <v>22200780</v>
      </c>
      <c r="H1854" s="1" t="str">
        <f>MID(B1854, 21, 8)</f>
        <v>22200429</v>
      </c>
      <c r="I1854" s="1">
        <f>G1854-H1854</f>
        <v>351</v>
      </c>
      <c r="J1854" s="1">
        <f>IF(AND(F1854=0, I1854=0), 1, IF(AND(F1854=1, I1854&lt;&gt;0), 2, IF(AND(F1854=0, I1854&lt;&gt;0), 3, "해당 없음")))</f>
        <v>3</v>
      </c>
      <c r="K1854" s="1"/>
    </row>
    <row r="1855" spans="1:11">
      <c r="A1855" s="1" t="s">
        <v>119</v>
      </c>
      <c r="B1855" s="1" t="s">
        <v>147</v>
      </c>
      <c r="C1855" s="1">
        <v>0.74141399613970105</v>
      </c>
      <c r="D1855" s="1" t="str">
        <f>MID(A1855, FIND("~", SUBSTITUTE(A1855, "/", "~", LEN(A1855)-LEN(SUBSTITUTE(A1855, "/", ""))-1)) + 1, LEN(A1855))</f>
        <v>FactorialEngine.java/getResult</v>
      </c>
      <c r="E1855" s="1" t="str">
        <f>MID(B1855, FIND("~", SUBSTITUTE(B1855, "/", "~", LEN(B1855)-LEN(SUBSTITUTE(B1855, "/", ""))-1)) + 1, LEN(B1855))</f>
        <v>FibonacciEngine.java/fibo</v>
      </c>
      <c r="F1855" s="1">
        <f>IF(D1855=E1855, 1, 0)</f>
        <v>0</v>
      </c>
      <c r="G1855" s="1" t="str">
        <f>MID(A1855, 21, 8)</f>
        <v>22000296</v>
      </c>
      <c r="H1855" s="1" t="str">
        <f>MID(B1855, 21, 8)</f>
        <v>22000374</v>
      </c>
      <c r="I1855" s="1">
        <f>G1855-H1855</f>
        <v>-78</v>
      </c>
      <c r="J1855" s="1">
        <f>IF(AND(F1855=0, I1855=0), 1, IF(AND(F1855=1, I1855&lt;&gt;0), 2, IF(AND(F1855=0, I1855&lt;&gt;0), 3, "해당 없음")))</f>
        <v>3</v>
      </c>
      <c r="K1855" s="1"/>
    </row>
    <row r="1856" spans="1:11">
      <c r="A1856" s="1" t="s">
        <v>216</v>
      </c>
      <c r="B1856" s="1" t="s">
        <v>225</v>
      </c>
      <c r="C1856" s="1">
        <v>0.74140802141940698</v>
      </c>
      <c r="D1856" s="1" t="str">
        <f>MID(A1856, FIND("~", SUBSTITUTE(A1856, "/", "~", LEN(A1856)-LEN(SUBSTITUTE(A1856, "/", ""))-1)) + 1, LEN(A1856))</f>
        <v>SQRTEngine.java/getResult</v>
      </c>
      <c r="E1856" s="1" t="str">
        <f>MID(B1856, FIND("~", SUBSTITUTE(B1856, "/", "~", LEN(B1856)-LEN(SUBSTITUTE(B1856, "/", ""))-1)) + 1, LEN(B1856))</f>
        <v>SQRTEngine.java/getEngineName</v>
      </c>
      <c r="F1856" s="1">
        <f>IF(D1856=E1856, 1, 0)</f>
        <v>0</v>
      </c>
      <c r="G1856" s="1" t="str">
        <f>MID(A1856, 21, 8)</f>
        <v>22200780</v>
      </c>
      <c r="H1856" s="1" t="str">
        <f>MID(B1856, 21, 8)</f>
        <v>22200429</v>
      </c>
      <c r="I1856" s="1">
        <f>G1856-H1856</f>
        <v>351</v>
      </c>
      <c r="J1856" s="1">
        <f>IF(AND(F1856=0, I1856=0), 1, IF(AND(F1856=1, I1856&lt;&gt;0), 2, IF(AND(F1856=0, I1856&lt;&gt;0), 3, "해당 없음")))</f>
        <v>3</v>
      </c>
      <c r="K1856" s="1"/>
    </row>
    <row r="1857" spans="1:11">
      <c r="A1857" s="1" t="s">
        <v>84</v>
      </c>
      <c r="B1857" s="1" t="s">
        <v>122</v>
      </c>
      <c r="C1857" s="1">
        <v>0.74123760517817505</v>
      </c>
      <c r="D1857" s="1" t="str">
        <f>MID(A1857, FIND("~", SUBSTITUTE(A1857, "/", "~", LEN(A1857)-LEN(SUBSTITUTE(A1857, "/", ""))-1)) + 1, LEN(A1857))</f>
        <v>OptionHandler.java/printHelp</v>
      </c>
      <c r="E1857" s="1" t="str">
        <f>MID(B1857, FIND("~", SUBSTITUTE(B1857, "/", "~", LEN(B1857)-LEN(SUBSTITUTE(B1857, "/", ""))-1)) + 1, LEN(B1857))</f>
        <v>CSVFileCalculator.java/setNewData</v>
      </c>
      <c r="F1857" s="1">
        <f>IF(D1857=E1857, 1, 0)</f>
        <v>0</v>
      </c>
      <c r="G1857" s="1" t="str">
        <f>MID(A1857, 21, 8)</f>
        <v>22000063</v>
      </c>
      <c r="H1857" s="1" t="str">
        <f>MID(B1857, 21, 8)</f>
        <v>21900467</v>
      </c>
      <c r="I1857" s="1">
        <f>G1857-H1857</f>
        <v>99596</v>
      </c>
      <c r="J1857" s="1">
        <f>IF(AND(F1857=0, I1857=0), 1, IF(AND(F1857=1, I1857&lt;&gt;0), 2, IF(AND(F1857=0, I1857&lt;&gt;0), 3, "해당 없음")))</f>
        <v>3</v>
      </c>
      <c r="K1857" s="1"/>
    </row>
    <row r="1858" spans="1:11">
      <c r="A1858" s="1" t="s">
        <v>167</v>
      </c>
      <c r="B1858" s="1" t="s">
        <v>38</v>
      </c>
      <c r="C1858" s="1">
        <v>0.74114215191877497</v>
      </c>
      <c r="D1858" s="1" t="str">
        <f>MID(A1858, FIND("~", SUBSTITUTE(A1858, "/", "~", LEN(A1858)-LEN(SUBSTITUTE(A1858, "/", ""))-1)) + 1, LEN(A1858))</f>
        <v>CSVFileCalculator.java/run</v>
      </c>
      <c r="E1858" s="1" t="str">
        <f>MID(B1858, FIND("~", SUBSTITUTE(B1858, "/", "~", LEN(B1858)-LEN(SUBSTITUTE(B1858, "/", ""))-1)) + 1, LEN(B1858))</f>
        <v>Calculator.java/run</v>
      </c>
      <c r="F1858" s="1">
        <f>IF(D1858=E1858, 1, 0)</f>
        <v>0</v>
      </c>
      <c r="G1858" s="1" t="str">
        <f>MID(A1858, 21, 8)</f>
        <v>22200319</v>
      </c>
      <c r="H1858" s="1" t="str">
        <f>MID(B1858, 21, 8)</f>
        <v>22200733</v>
      </c>
      <c r="I1858" s="1">
        <f>G1858-H1858</f>
        <v>-414</v>
      </c>
      <c r="J1858" s="1">
        <f>IF(AND(F1858=0, I1858=0), 1, IF(AND(F1858=1, I1858&lt;&gt;0), 2, IF(AND(F1858=0, I1858&lt;&gt;0), 3, "해당 없음")))</f>
        <v>3</v>
      </c>
      <c r="K1858" s="1"/>
    </row>
    <row r="1859" spans="1:11">
      <c r="A1859" s="1" t="s">
        <v>185</v>
      </c>
      <c r="B1859" s="1" t="s">
        <v>97</v>
      </c>
      <c r="C1859" s="1">
        <v>0.74090956095992799</v>
      </c>
      <c r="D1859" s="1" t="str">
        <f>MID(A1859, FIND("~", SUBSTITUTE(A1859, "/", "~", LEN(A1859)-LEN(SUBSTITUTE(A1859, "/", ""))-1)) + 1, LEN(A1859))</f>
        <v>FactorialEngine.java/compute</v>
      </c>
      <c r="E1859" s="1" t="str">
        <f>MID(B1859, FIND("~", SUBSTITUTE(B1859, "/", "~", LEN(B1859)-LEN(SUBSTITUTE(B1859, "/", ""))-1)) + 1, LEN(B1859))</f>
        <v>SQRTEngine.java/getEngineName</v>
      </c>
      <c r="F1859" s="1">
        <f>IF(D1859=E1859, 1, 0)</f>
        <v>0</v>
      </c>
      <c r="G1859" s="1" t="str">
        <f>MID(A1859, 21, 8)</f>
        <v>22200319</v>
      </c>
      <c r="H1859" s="1" t="str">
        <f>MID(B1859, 21, 8)</f>
        <v>22100476</v>
      </c>
      <c r="I1859" s="1">
        <f>G1859-H1859</f>
        <v>99843</v>
      </c>
      <c r="J1859" s="1">
        <f>IF(AND(F1859=0, I1859=0), 1, IF(AND(F1859=1, I1859&lt;&gt;0), 2, IF(AND(F1859=0, I1859&lt;&gt;0), 3, "해당 없음")))</f>
        <v>3</v>
      </c>
      <c r="K1859" s="1"/>
    </row>
    <row r="1860" spans="1:11">
      <c r="A1860" s="1" t="s">
        <v>111</v>
      </c>
      <c r="B1860" s="1" t="s">
        <v>156</v>
      </c>
      <c r="C1860" s="1">
        <v>0.74081074006417602</v>
      </c>
      <c r="D1860" s="1" t="str">
        <f>MID(A1860, FIND("~", SUBSTITUTE(A1860, "/", "~", LEN(A1860)-LEN(SUBSTITUTE(A1860, "/", ""))-1)) + 1, LEN(A1860))</f>
        <v>GCDEngine.java/gcd</v>
      </c>
      <c r="E1860" s="1" t="str">
        <f>MID(B1860, FIND("~", SUBSTITUTE(B1860, "/", "~", LEN(B1860)-LEN(SUBSTITUTE(B1860, "/", ""))-1)) + 1, LEN(B1860))</f>
        <v>FactorialEngine.java/compute</v>
      </c>
      <c r="F1860" s="1">
        <f>IF(D1860=E1860, 1, 0)</f>
        <v>0</v>
      </c>
      <c r="G1860" s="1" t="str">
        <f>MID(A1860, 21, 8)</f>
        <v>22200319</v>
      </c>
      <c r="H1860" s="1" t="str">
        <f>MID(B1860, 21, 8)</f>
        <v>22000374</v>
      </c>
      <c r="I1860" s="1">
        <f>G1860-H1860</f>
        <v>199945</v>
      </c>
      <c r="J1860" s="1">
        <f>IF(AND(F1860=0, I1860=0), 1, IF(AND(F1860=1, I1860&lt;&gt;0), 2, IF(AND(F1860=0, I1860&lt;&gt;0), 3, "해당 없음")))</f>
        <v>3</v>
      </c>
      <c r="K1860" s="1"/>
    </row>
    <row r="1861" spans="1:11">
      <c r="A1861" s="1" t="s">
        <v>196</v>
      </c>
      <c r="B1861" s="1" t="s">
        <v>77</v>
      </c>
      <c r="C1861" s="1">
        <v>0.74075251305188805</v>
      </c>
      <c r="D1861" s="1" t="str">
        <f>MID(A1861, FIND("~", SUBSTITUTE(A1861, "/", "~", LEN(A1861)-LEN(SUBSTITUTE(A1861, "/", ""))-1)) + 1, LEN(A1861))</f>
        <v>FactorialEngine.java/compute</v>
      </c>
      <c r="E1861" s="1" t="str">
        <f>MID(B1861, FIND("~", SUBSTITUTE(B1861, "/", "~", LEN(B1861)-LEN(SUBSTITUTE(B1861, "/", ""))-1)) + 1, LEN(B1861))</f>
        <v>LCMEngine.java/getEngineName</v>
      </c>
      <c r="F1861" s="1">
        <f>IF(D1861=E1861, 1, 0)</f>
        <v>0</v>
      </c>
      <c r="G1861" s="1" t="str">
        <f>MID(A1861, 21, 8)</f>
        <v>22101002</v>
      </c>
      <c r="H1861" s="1" t="str">
        <f>MID(B1861, 21, 8)</f>
        <v>22100476</v>
      </c>
      <c r="I1861" s="1">
        <f>G1861-H1861</f>
        <v>526</v>
      </c>
      <c r="J1861" s="1">
        <f>IF(AND(F1861=0, I1861=0), 1, IF(AND(F1861=1, I1861&lt;&gt;0), 2, IF(AND(F1861=0, I1861&lt;&gt;0), 3, "해당 없음")))</f>
        <v>3</v>
      </c>
      <c r="K1861" s="1"/>
    </row>
    <row r="1862" spans="1:11">
      <c r="A1862" s="1" t="s">
        <v>190</v>
      </c>
      <c r="B1862" s="1" t="s">
        <v>214</v>
      </c>
      <c r="C1862" s="1">
        <v>0.74074418183826296</v>
      </c>
      <c r="D1862" s="1" t="str">
        <f>MID(A1862, FIND("~", SUBSTITUTE(A1862, "/", "~", LEN(A1862)-LEN(SUBSTITUTE(A1862, "/", ""))-1)) + 1, LEN(A1862))</f>
        <v>SQRTEngine.java/setInput</v>
      </c>
      <c r="E1862" s="1" t="str">
        <f>MID(B1862, FIND("~", SUBSTITUTE(B1862, "/", "~", LEN(B1862)-LEN(SUBSTITUTE(B1862, "/", ""))-1)) + 1, LEN(B1862))</f>
        <v>SQRTEngine.java/getResult</v>
      </c>
      <c r="F1862" s="1">
        <f>IF(D1862=E1862, 1, 0)</f>
        <v>0</v>
      </c>
      <c r="G1862" s="1" t="str">
        <f>MID(A1862, 21, 8)</f>
        <v>21800035</v>
      </c>
      <c r="H1862" s="1" t="str">
        <f>MID(B1862, 21, 8)</f>
        <v>21500368</v>
      </c>
      <c r="I1862" s="1">
        <f>G1862-H1862</f>
        <v>299667</v>
      </c>
      <c r="J1862" s="1">
        <f>IF(AND(F1862=0, I1862=0), 1, IF(AND(F1862=1, I1862&lt;&gt;0), 2, IF(AND(F1862=0, I1862&lt;&gt;0), 3, "해당 없음")))</f>
        <v>3</v>
      </c>
      <c r="K1862" s="1"/>
    </row>
    <row r="1863" spans="1:11">
      <c r="A1863" s="1" t="s">
        <v>214</v>
      </c>
      <c r="B1863" s="1" t="s">
        <v>97</v>
      </c>
      <c r="C1863" s="1">
        <v>0.74074223308162201</v>
      </c>
      <c r="D1863" s="1" t="str">
        <f>MID(A1863, FIND("~", SUBSTITUTE(A1863, "/", "~", LEN(A1863)-LEN(SUBSTITUTE(A1863, "/", ""))-1)) + 1, LEN(A1863))</f>
        <v>SQRTEngine.java/getResult</v>
      </c>
      <c r="E1863" s="1" t="str">
        <f>MID(B1863, FIND("~", SUBSTITUTE(B1863, "/", "~", LEN(B1863)-LEN(SUBSTITUTE(B1863, "/", ""))-1)) + 1, LEN(B1863))</f>
        <v>SQRTEngine.java/getEngineName</v>
      </c>
      <c r="F1863" s="1">
        <f>IF(D1863=E1863, 1, 0)</f>
        <v>0</v>
      </c>
      <c r="G1863" s="1" t="str">
        <f>MID(A1863, 21, 8)</f>
        <v>21500368</v>
      </c>
      <c r="H1863" s="1" t="str">
        <f>MID(B1863, 21, 8)</f>
        <v>22100476</v>
      </c>
      <c r="I1863" s="1">
        <f>G1863-H1863</f>
        <v>-600108</v>
      </c>
      <c r="J1863" s="1">
        <f>IF(AND(F1863=0, I1863=0), 1, IF(AND(F1863=1, I1863&lt;&gt;0), 2, IF(AND(F1863=0, I1863&lt;&gt;0), 3, "해당 없음")))</f>
        <v>3</v>
      </c>
      <c r="K1863" s="1"/>
    </row>
    <row r="1864" spans="1:11">
      <c r="A1864" s="1" t="s">
        <v>158</v>
      </c>
      <c r="B1864" s="1" t="s">
        <v>126</v>
      </c>
      <c r="C1864" s="1">
        <v>0.74059050392057202</v>
      </c>
      <c r="D1864" s="1" t="str">
        <f>MID(A1864, FIND("~", SUBSTITUTE(A1864, "/", "~", LEN(A1864)-LEN(SUBSTITUTE(A1864, "/", ""))-1)) + 1, LEN(A1864))</f>
        <v>FactorialEngine.java/getResult</v>
      </c>
      <c r="E1864" s="1" t="str">
        <f>MID(B1864, FIND("~", SUBSTITUTE(B1864, "/", "~", LEN(B1864)-LEN(SUBSTITUTE(B1864, "/", ""))-1)) + 1, LEN(B1864))</f>
        <v>GCDEngine.java/getEngineName</v>
      </c>
      <c r="F1864" s="1">
        <f>IF(D1864=E1864, 1, 0)</f>
        <v>0</v>
      </c>
      <c r="G1864" s="1" t="str">
        <f>MID(A1864, 21, 8)</f>
        <v>22200733</v>
      </c>
      <c r="H1864" s="1" t="str">
        <f>MID(B1864, 21, 8)</f>
        <v>22100476</v>
      </c>
      <c r="I1864" s="1">
        <f>G1864-H1864</f>
        <v>100257</v>
      </c>
      <c r="J1864" s="1">
        <f>IF(AND(F1864=0, I1864=0), 1, IF(AND(F1864=1, I1864&lt;&gt;0), 2, IF(AND(F1864=0, I1864&lt;&gt;0), 3, "해당 없음")))</f>
        <v>3</v>
      </c>
      <c r="K1864" s="1"/>
    </row>
    <row r="1865" spans="1:11">
      <c r="A1865" s="1" t="s">
        <v>208</v>
      </c>
      <c r="B1865" s="1" t="s">
        <v>128</v>
      </c>
      <c r="C1865" s="1">
        <v>0.74053915785388602</v>
      </c>
      <c r="D1865" s="1" t="str">
        <f>MID(A1865, FIND("~", SUBSTITUTE(A1865, "/", "~", LEN(A1865)-LEN(SUBSTITUTE(A1865, "/", ""))-1)) + 1, LEN(A1865))</f>
        <v>SphereVolEngine.java/getResult</v>
      </c>
      <c r="E1865" s="1" t="str">
        <f>MID(B1865, FIND("~", SUBSTITUTE(B1865, "/", "~", LEN(B1865)-LEN(SUBSTITUTE(B1865, "/", ""))-1)) + 1, LEN(B1865))</f>
        <v>FactorialEngine.java/setResult</v>
      </c>
      <c r="F1865" s="1">
        <f>IF(D1865=E1865, 1, 0)</f>
        <v>0</v>
      </c>
      <c r="G1865" s="1" t="str">
        <f>MID(A1865, 21, 8)</f>
        <v>21600328</v>
      </c>
      <c r="H1865" s="1" t="str">
        <f>MID(B1865, 21, 8)</f>
        <v>21800035</v>
      </c>
      <c r="I1865" s="1">
        <f>G1865-H1865</f>
        <v>-199707</v>
      </c>
      <c r="J1865" s="1">
        <f>IF(AND(F1865=0, I1865=0), 1, IF(AND(F1865=1, I1865&lt;&gt;0), 2, IF(AND(F1865=0, I1865&lt;&gt;0), 3, "해당 없음")))</f>
        <v>3</v>
      </c>
      <c r="K1865" s="1"/>
    </row>
    <row r="1866" spans="1:11">
      <c r="A1866" s="1" t="s">
        <v>208</v>
      </c>
      <c r="B1866" s="1" t="s">
        <v>187</v>
      </c>
      <c r="C1866" s="1">
        <v>0.74045487127284804</v>
      </c>
      <c r="D1866" s="1" t="str">
        <f>MID(A1866, FIND("~", SUBSTITUTE(A1866, "/", "~", LEN(A1866)-LEN(SUBSTITUTE(A1866, "/", ""))-1)) + 1, LEN(A1866))</f>
        <v>SphereVolEngine.java/getResult</v>
      </c>
      <c r="E1866" s="1" t="str">
        <f>MID(B1866, FIND("~", SUBSTITUTE(B1866, "/", "~", LEN(B1866)-LEN(SUBSTITUTE(B1866, "/", ""))-1)) + 1, LEN(B1866))</f>
        <v>FactorialEngine.java/getEngineName</v>
      </c>
      <c r="F1866" s="1">
        <f>IF(D1866=E1866, 1, 0)</f>
        <v>0</v>
      </c>
      <c r="G1866" s="1" t="str">
        <f>MID(A1866, 21, 8)</f>
        <v>21600328</v>
      </c>
      <c r="H1866" s="1" t="str">
        <f>MID(B1866, 21, 8)</f>
        <v>22100476</v>
      </c>
      <c r="I1866" s="1">
        <f>G1866-H1866</f>
        <v>-500148</v>
      </c>
      <c r="J1866" s="1">
        <f>IF(AND(F1866=0, I1866=0), 1, IF(AND(F1866=1, I1866&lt;&gt;0), 2, IF(AND(F1866=0, I1866&lt;&gt;0), 3, "해당 없음")))</f>
        <v>3</v>
      </c>
      <c r="K1866" s="1"/>
    </row>
    <row r="1867" spans="1:11">
      <c r="A1867" s="1" t="s">
        <v>226</v>
      </c>
      <c r="B1867" s="1" t="s">
        <v>134</v>
      </c>
      <c r="C1867" s="1">
        <v>0.74033727178300102</v>
      </c>
      <c r="D1867" s="1" t="str">
        <f>MID(A1867, FIND("~", SUBSTITUTE(A1867, "/", "~", LEN(A1867)-LEN(SUBSTITUTE(A1867, "/", ""))-1)) + 1, LEN(A1867))</f>
        <v>CSVFileCalculator.java/run</v>
      </c>
      <c r="E1867" s="1" t="str">
        <f>MID(B1867, FIND("~", SUBSTITUTE(B1867, "/", "~", LEN(B1867)-LEN(SUBSTITUTE(B1867, "/", ""))-1)) + 1, LEN(B1867))</f>
        <v>Calculator.java/isInteger</v>
      </c>
      <c r="F1867" s="1">
        <f>IF(D1867=E1867, 1, 0)</f>
        <v>0</v>
      </c>
      <c r="G1867" s="1" t="str">
        <f>MID(A1867, 21, 8)</f>
        <v>21500368</v>
      </c>
      <c r="H1867" s="1" t="str">
        <f>MID(B1867, 21, 8)</f>
        <v>21900768</v>
      </c>
      <c r="I1867" s="1">
        <f>G1867-H1867</f>
        <v>-400400</v>
      </c>
      <c r="J1867" s="1">
        <f>IF(AND(F1867=0, I1867=0), 1, IF(AND(F1867=1, I1867&lt;&gt;0), 2, IF(AND(F1867=0, I1867&lt;&gt;0), 3, "해당 없음")))</f>
        <v>3</v>
      </c>
      <c r="K1867" s="1"/>
    </row>
    <row r="1868" spans="1:11">
      <c r="A1868" s="1" t="s">
        <v>245</v>
      </c>
      <c r="B1868" s="1" t="s">
        <v>122</v>
      </c>
      <c r="C1868" s="1">
        <v>0.74030521402018401</v>
      </c>
      <c r="D1868" s="1" t="str">
        <f>MID(A1868, FIND("~", SUBSTITUTE(A1868, "/", "~", LEN(A1868)-LEN(SUBSTITUTE(A1868, "/", ""))-1)) + 1, LEN(A1868))</f>
        <v>CSVFileCalculator.java/calculate</v>
      </c>
      <c r="E1868" s="1" t="str">
        <f>MID(B1868, FIND("~", SUBSTITUTE(B1868, "/", "~", LEN(B1868)-LEN(SUBSTITUTE(B1868, "/", ""))-1)) + 1, LEN(B1868))</f>
        <v>CSVFileCalculator.java/setNewData</v>
      </c>
      <c r="F1868" s="1">
        <f>IF(D1868=E1868, 1, 0)</f>
        <v>0</v>
      </c>
      <c r="G1868" s="1" t="str">
        <f>MID(A1868, 21, 8)</f>
        <v>22000046</v>
      </c>
      <c r="H1868" s="1" t="str">
        <f>MID(B1868, 21, 8)</f>
        <v>21900467</v>
      </c>
      <c r="I1868" s="1">
        <f>G1868-H1868</f>
        <v>99579</v>
      </c>
      <c r="J1868" s="1">
        <f>IF(AND(F1868=0, I1868=0), 1, IF(AND(F1868=1, I1868&lt;&gt;0), 2, IF(AND(F1868=0, I1868&lt;&gt;0), 3, "해당 없음")))</f>
        <v>3</v>
      </c>
      <c r="K1868" s="1"/>
    </row>
    <row r="1869" spans="1:11">
      <c r="A1869" s="1" t="s">
        <v>164</v>
      </c>
      <c r="B1869" s="1" t="s">
        <v>180</v>
      </c>
      <c r="C1869" s="1">
        <v>0.74029031511202104</v>
      </c>
      <c r="D1869" s="1" t="str">
        <f>MID(A1869, FIND("~", SUBSTITUTE(A1869, "/", "~", LEN(A1869)-LEN(SUBSTITUTE(A1869, "/", ""))-1)) + 1, LEN(A1869))</f>
        <v>CubeVolEngine.java/getResult</v>
      </c>
      <c r="E1869" s="1" t="str">
        <f>MID(B1869, FIND("~", SUBSTITUTE(B1869, "/", "~", LEN(B1869)-LEN(SUBSTITUTE(B1869, "/", ""))-1)) + 1, LEN(B1869))</f>
        <v>FactorialEngine.java/getResult</v>
      </c>
      <c r="F1869" s="1">
        <f>IF(D1869=E1869, 1, 0)</f>
        <v>0</v>
      </c>
      <c r="G1869" s="1" t="str">
        <f>MID(A1869, 21, 8)</f>
        <v>22200733</v>
      </c>
      <c r="H1869" s="1" t="str">
        <f>MID(B1869, 21, 8)</f>
        <v>22200076</v>
      </c>
      <c r="I1869" s="1">
        <f>G1869-H1869</f>
        <v>657</v>
      </c>
      <c r="J1869" s="1">
        <f>IF(AND(F1869=0, I1869=0), 1, IF(AND(F1869=1, I1869&lt;&gt;0), 2, IF(AND(F1869=0, I1869&lt;&gt;0), 3, "해당 없음")))</f>
        <v>3</v>
      </c>
      <c r="K1869" s="1"/>
    </row>
    <row r="1870" spans="1:11">
      <c r="A1870" s="1" t="s">
        <v>187</v>
      </c>
      <c r="B1870" s="1" t="s">
        <v>63</v>
      </c>
      <c r="C1870" s="1">
        <v>0.74028151489598604</v>
      </c>
      <c r="D1870" s="1" t="str">
        <f>MID(A1870, FIND("~", SUBSTITUTE(A1870, "/", "~", LEN(A1870)-LEN(SUBSTITUTE(A1870, "/", ""))-1)) + 1, LEN(A1870))</f>
        <v>FactorialEngine.java/getEngineName</v>
      </c>
      <c r="E1870" s="1" t="str">
        <f>MID(B1870, FIND("~", SUBSTITUTE(B1870, "/", "~", LEN(B1870)-LEN(SUBSTITUTE(B1870, "/", ""))-1)) + 1, LEN(B1870))</f>
        <v>MaxEngine.java/setResult</v>
      </c>
      <c r="F1870" s="1">
        <f>IF(D1870=E1870, 1, 0)</f>
        <v>0</v>
      </c>
      <c r="G1870" s="1" t="str">
        <f>MID(A1870, 21, 8)</f>
        <v>22100476</v>
      </c>
      <c r="H1870" s="1" t="str">
        <f>MID(B1870, 21, 8)</f>
        <v>22200533</v>
      </c>
      <c r="I1870" s="1">
        <f>G1870-H1870</f>
        <v>-100057</v>
      </c>
      <c r="J1870" s="1">
        <f>IF(AND(F1870=0, I1870=0), 1, IF(AND(F1870=1, I1870&lt;&gt;0), 2, IF(AND(F1870=0, I1870&lt;&gt;0), 3, "해당 없음")))</f>
        <v>3</v>
      </c>
      <c r="K1870" s="1"/>
    </row>
    <row r="1871" spans="1:11">
      <c r="A1871" s="1" t="s">
        <v>116</v>
      </c>
      <c r="B1871" s="1" t="s">
        <v>186</v>
      </c>
      <c r="C1871" s="1">
        <v>0.74026915947316396</v>
      </c>
      <c r="D1871" s="1" t="str">
        <f>MID(A1871, FIND("~", SUBSTITUTE(A1871, "/", "~", LEN(A1871)-LEN(SUBSTITUTE(A1871, "/", ""))-1)) + 1, LEN(A1871))</f>
        <v>FibonacciEngine.java/setN</v>
      </c>
      <c r="E1871" s="1" t="str">
        <f>MID(B1871, FIND("~", SUBSTITUTE(B1871, "/", "~", LEN(B1871)-LEN(SUBSTITUTE(B1871, "/", ""))-1)) + 1, LEN(B1871))</f>
        <v>CubeVolEngine.java/getResult</v>
      </c>
      <c r="F1871" s="1">
        <f>IF(D1871=E1871, 1, 0)</f>
        <v>0</v>
      </c>
      <c r="G1871" s="1" t="str">
        <f>MID(A1871, 21, 8)</f>
        <v>22200533</v>
      </c>
      <c r="H1871" s="1" t="str">
        <f>MID(B1871, 21, 8)</f>
        <v>22000374</v>
      </c>
      <c r="I1871" s="1">
        <f>G1871-H1871</f>
        <v>200159</v>
      </c>
      <c r="J1871" s="1">
        <f>IF(AND(F1871=0, I1871=0), 1, IF(AND(F1871=1, I1871&lt;&gt;0), 2, IF(AND(F1871=0, I1871&lt;&gt;0), 3, "해당 없음")))</f>
        <v>3</v>
      </c>
      <c r="K1871" s="1"/>
    </row>
    <row r="1872" spans="1:11">
      <c r="A1872" s="1" t="s">
        <v>216</v>
      </c>
      <c r="B1872" s="1" t="s">
        <v>164</v>
      </c>
      <c r="C1872" s="1">
        <v>0.74022383613396603</v>
      </c>
      <c r="D1872" s="1" t="str">
        <f>MID(A1872, FIND("~", SUBSTITUTE(A1872, "/", "~", LEN(A1872)-LEN(SUBSTITUTE(A1872, "/", ""))-1)) + 1, LEN(A1872))</f>
        <v>SQRTEngine.java/getResult</v>
      </c>
      <c r="E1872" s="1" t="str">
        <f>MID(B1872, FIND("~", SUBSTITUTE(B1872, "/", "~", LEN(B1872)-LEN(SUBSTITUTE(B1872, "/", ""))-1)) + 1, LEN(B1872))</f>
        <v>CubeVolEngine.java/getResult</v>
      </c>
      <c r="F1872" s="1">
        <f>IF(D1872=E1872, 1, 0)</f>
        <v>0</v>
      </c>
      <c r="G1872" s="1" t="str">
        <f>MID(A1872, 21, 8)</f>
        <v>22200780</v>
      </c>
      <c r="H1872" s="1" t="str">
        <f>MID(B1872, 21, 8)</f>
        <v>22200733</v>
      </c>
      <c r="I1872" s="1">
        <f>G1872-H1872</f>
        <v>47</v>
      </c>
      <c r="J1872" s="1">
        <f>IF(AND(F1872=0, I1872=0), 1, IF(AND(F1872=1, I1872&lt;&gt;0), 2, IF(AND(F1872=0, I1872&lt;&gt;0), 3, "해당 없음")))</f>
        <v>3</v>
      </c>
      <c r="K1872" s="1"/>
    </row>
    <row r="1873" spans="1:11">
      <c r="A1873" s="1" t="s">
        <v>139</v>
      </c>
      <c r="B1873" s="1" t="s">
        <v>210</v>
      </c>
      <c r="C1873" s="1">
        <v>0.74010776418605795</v>
      </c>
      <c r="D1873" s="1" t="str">
        <f>MID(A1873, FIND("~", SUBSTITUTE(A1873, "/", "~", LEN(A1873)-LEN(SUBSTITUTE(A1873, "/", ""))-1)) + 1, LEN(A1873))</f>
        <v>SphereVolEngine.java/getResult</v>
      </c>
      <c r="E1873" s="1" t="str">
        <f>MID(B1873, FIND("~", SUBSTITUTE(B1873, "/", "~", LEN(B1873)-LEN(SUBSTITUTE(B1873, "/", ""))-1)) + 1, LEN(B1873))</f>
        <v>SphereVolEngine.java/getEngineName</v>
      </c>
      <c r="F1873" s="1">
        <f>IF(D1873=E1873, 1, 0)</f>
        <v>0</v>
      </c>
      <c r="G1873" s="1" t="str">
        <f>MID(A1873, 21, 8)</f>
        <v>22200733</v>
      </c>
      <c r="H1873" s="1" t="str">
        <f>MID(B1873, 21, 8)</f>
        <v>22200360</v>
      </c>
      <c r="I1873" s="1">
        <f>G1873-H1873</f>
        <v>373</v>
      </c>
      <c r="J1873" s="1">
        <f>IF(AND(F1873=0, I1873=0), 1, IF(AND(F1873=1, I1873&lt;&gt;0), 2, IF(AND(F1873=0, I1873&lt;&gt;0), 3, "해당 없음")))</f>
        <v>3</v>
      </c>
      <c r="K1873" s="1"/>
    </row>
    <row r="1874" spans="1:11">
      <c r="A1874" s="1" t="s">
        <v>159</v>
      </c>
      <c r="B1874" s="1" t="s">
        <v>94</v>
      </c>
      <c r="C1874" s="1">
        <v>0.74007671912954098</v>
      </c>
      <c r="D1874" s="1" t="str">
        <f>MID(A1874, FIND("~", SUBSTITUTE(A1874, "/", "~", LEN(A1874)-LEN(SUBSTITUTE(A1874, "/", ""))-1)) + 1, LEN(A1874))</f>
        <v>FactorialEngine.java/setN</v>
      </c>
      <c r="E1874" s="1" t="str">
        <f>MID(B1874, FIND("~", SUBSTITUTE(B1874, "/", "~", LEN(B1874)-LEN(SUBSTITUTE(B1874, "/", ""))-1)) + 1, LEN(B1874))</f>
        <v>FibonacciEngine.java/getResult</v>
      </c>
      <c r="F1874" s="1">
        <f>IF(D1874=E1874, 1, 0)</f>
        <v>0</v>
      </c>
      <c r="G1874" s="1" t="str">
        <f>MID(A1874, 21, 8)</f>
        <v>22200533</v>
      </c>
      <c r="H1874" s="1" t="str">
        <f>MID(B1874, 21, 8)</f>
        <v>22200076</v>
      </c>
      <c r="I1874" s="1">
        <f>G1874-H1874</f>
        <v>457</v>
      </c>
      <c r="J1874" s="1">
        <f>IF(AND(F1874=0, I1874=0), 1, IF(AND(F1874=1, I1874&lt;&gt;0), 2, IF(AND(F1874=0, I1874&lt;&gt;0), 3, "해당 없음")))</f>
        <v>3</v>
      </c>
      <c r="K1874" s="1"/>
    </row>
    <row r="1875" spans="1:11">
      <c r="A1875" s="1" t="s">
        <v>218</v>
      </c>
      <c r="B1875" s="1" t="s">
        <v>236</v>
      </c>
      <c r="C1875" s="1">
        <v>0.74000142058558704</v>
      </c>
      <c r="D1875" s="1" t="str">
        <f>MID(A1875, FIND("~", SUBSTITUTE(A1875, "/", "~", LEN(A1875)-LEN(SUBSTITUTE(A1875, "/", ""))-1)) + 1, LEN(A1875))</f>
        <v>SphereVolEngine.java/getResult</v>
      </c>
      <c r="E1875" s="1" t="str">
        <f>MID(B1875, FIND("~", SUBSTITUTE(B1875, "/", "~", LEN(B1875)-LEN(SUBSTITUTE(B1875, "/", ""))-1)) + 1, LEN(B1875))</f>
        <v>CubeVolEngine.java/getResult</v>
      </c>
      <c r="F1875" s="1">
        <f>IF(D1875=E1875, 1, 0)</f>
        <v>0</v>
      </c>
      <c r="G1875" s="1" t="str">
        <f>MID(A1875, 21, 8)</f>
        <v>22200429</v>
      </c>
      <c r="H1875" s="1" t="str">
        <f>MID(B1875, 21, 8)</f>
        <v>22200319</v>
      </c>
      <c r="I1875" s="1">
        <f>G1875-H1875</f>
        <v>110</v>
      </c>
      <c r="J1875" s="1">
        <f>IF(AND(F1875=0, I1875=0), 1, IF(AND(F1875=1, I1875&lt;&gt;0), 2, IF(AND(F1875=0, I1875&lt;&gt;0), 3, "해당 없음")))</f>
        <v>3</v>
      </c>
      <c r="K1875" s="1"/>
    </row>
    <row r="1876" spans="1:11">
      <c r="A1876" s="1" t="s">
        <v>172</v>
      </c>
      <c r="B1876" s="1" t="s">
        <v>63</v>
      </c>
      <c r="C1876" s="1">
        <v>0.73999974049214301</v>
      </c>
      <c r="D1876" s="1" t="str">
        <f>MID(A1876, FIND("~", SUBSTITUTE(A1876, "/", "~", LEN(A1876)-LEN(SUBSTITUTE(A1876, "/", ""))-1)) + 1, LEN(A1876))</f>
        <v>MaxEngine.java/compute</v>
      </c>
      <c r="E1876" s="1" t="str">
        <f>MID(B1876, FIND("~", SUBSTITUTE(B1876, "/", "~", LEN(B1876)-LEN(SUBSTITUTE(B1876, "/", ""))-1)) + 1, LEN(B1876))</f>
        <v>MaxEngine.java/setResult</v>
      </c>
      <c r="F1876" s="1">
        <f>IF(D1876=E1876, 1, 0)</f>
        <v>0</v>
      </c>
      <c r="G1876" s="1" t="str">
        <f>MID(A1876, 21, 8)</f>
        <v>22000374</v>
      </c>
      <c r="H1876" s="1" t="str">
        <f>MID(B1876, 21, 8)</f>
        <v>22200533</v>
      </c>
      <c r="I1876" s="1">
        <f>G1876-H1876</f>
        <v>-200159</v>
      </c>
      <c r="J1876" s="1">
        <f>IF(AND(F1876=0, I1876=0), 1, IF(AND(F1876=1, I1876&lt;&gt;0), 2, IF(AND(F1876=0, I1876&lt;&gt;0), 3, "해당 없음")))</f>
        <v>3</v>
      </c>
      <c r="K1876" s="1"/>
    </row>
    <row r="1877" spans="1:11">
      <c r="A1877" s="1" t="s">
        <v>246</v>
      </c>
      <c r="B1877" s="1" t="s">
        <v>145</v>
      </c>
      <c r="C1877" s="1">
        <v>0.739961539323294</v>
      </c>
      <c r="D1877" s="1" t="str">
        <f>MID(A1877, FIND("~", SUBSTITUTE(A1877, "/", "~", LEN(A1877)-LEN(SUBSTITUTE(A1877, "/", ""))-1)) + 1, LEN(A1877))</f>
        <v>CubeVolEngine.java/getResult</v>
      </c>
      <c r="E1877" s="1" t="str">
        <f>MID(B1877, FIND("~", SUBSTITUTE(B1877, "/", "~", LEN(B1877)-LEN(SUBSTITUTE(B1877, "/", ""))-1)) + 1, LEN(B1877))</f>
        <v>FibonacciEngine.java/getResult</v>
      </c>
      <c r="F1877" s="1">
        <f>IF(D1877=E1877, 1, 0)</f>
        <v>0</v>
      </c>
      <c r="G1877" s="1" t="str">
        <f>MID(A1877, 21, 8)</f>
        <v>21900060</v>
      </c>
      <c r="H1877" s="1" t="str">
        <f>MID(B1877, 21, 8)</f>
        <v>22000063</v>
      </c>
      <c r="I1877" s="1">
        <f>G1877-H1877</f>
        <v>-100003</v>
      </c>
      <c r="J1877" s="1">
        <f>IF(AND(F1877=0, I1877=0), 1, IF(AND(F1877=1, I1877&lt;&gt;0), 2, IF(AND(F1877=0, I1877&lt;&gt;0), 3, "해당 없음")))</f>
        <v>3</v>
      </c>
      <c r="K1877" s="1"/>
    </row>
    <row r="1878" spans="1:11">
      <c r="A1878" s="1" t="s">
        <v>197</v>
      </c>
      <c r="B1878" s="1" t="s">
        <v>97</v>
      </c>
      <c r="C1878" s="1">
        <v>0.73984780031729902</v>
      </c>
      <c r="D1878" s="1" t="str">
        <f>MID(A1878, FIND("~", SUBSTITUTE(A1878, "/", "~", LEN(A1878)-LEN(SUBSTITUTE(A1878, "/", ""))-1)) + 1, LEN(A1878))</f>
        <v>SQRTEngine.java/setResult</v>
      </c>
      <c r="E1878" s="1" t="str">
        <f>MID(B1878, FIND("~", SUBSTITUTE(B1878, "/", "~", LEN(B1878)-LEN(SUBSTITUTE(B1878, "/", ""))-1)) + 1, LEN(B1878))</f>
        <v>SQRTEngine.java/getEngineName</v>
      </c>
      <c r="F1878" s="1">
        <f>IF(D1878=E1878, 1, 0)</f>
        <v>0</v>
      </c>
      <c r="G1878" s="1" t="str">
        <f>MID(A1878, 21, 8)</f>
        <v>22200533</v>
      </c>
      <c r="H1878" s="1" t="str">
        <f>MID(B1878, 21, 8)</f>
        <v>22100476</v>
      </c>
      <c r="I1878" s="1">
        <f>G1878-H1878</f>
        <v>100057</v>
      </c>
      <c r="J1878" s="1">
        <f>IF(AND(F1878=0, I1878=0), 1, IF(AND(F1878=1, I1878&lt;&gt;0), 2, IF(AND(F1878=0, I1878&lt;&gt;0), 3, "해당 없음")))</f>
        <v>3</v>
      </c>
      <c r="K1878" s="1"/>
    </row>
    <row r="1879" spans="1:11">
      <c r="A1879" s="1" t="s">
        <v>206</v>
      </c>
      <c r="B1879" s="1" t="s">
        <v>164</v>
      </c>
      <c r="C1879" s="1">
        <v>0.73982739558281896</v>
      </c>
      <c r="D1879" s="1" t="str">
        <f>MID(A1879, FIND("~", SUBSTITUTE(A1879, "/", "~", LEN(A1879)-LEN(SUBSTITUTE(A1879, "/", ""))-1)) + 1, LEN(A1879))</f>
        <v>SphereVolEngine.java/setRadius</v>
      </c>
      <c r="E1879" s="1" t="str">
        <f>MID(B1879, FIND("~", SUBSTITUTE(B1879, "/", "~", LEN(B1879)-LEN(SUBSTITUTE(B1879, "/", ""))-1)) + 1, LEN(B1879))</f>
        <v>CubeVolEngine.java/getResult</v>
      </c>
      <c r="F1879" s="1">
        <f>IF(D1879=E1879, 1, 0)</f>
        <v>0</v>
      </c>
      <c r="G1879" s="1" t="str">
        <f>MID(A1879, 21, 8)</f>
        <v>22200533</v>
      </c>
      <c r="H1879" s="1" t="str">
        <f>MID(B1879, 21, 8)</f>
        <v>22200733</v>
      </c>
      <c r="I1879" s="1">
        <f>G1879-H1879</f>
        <v>-200</v>
      </c>
      <c r="J1879" s="1">
        <f>IF(AND(F1879=0, I1879=0), 1, IF(AND(F1879=1, I1879&lt;&gt;0), 2, IF(AND(F1879=0, I1879&lt;&gt;0), 3, "해당 없음")))</f>
        <v>3</v>
      </c>
      <c r="K1879" s="1"/>
    </row>
    <row r="1880" spans="1:11">
      <c r="A1880" s="1" t="s">
        <v>140</v>
      </c>
      <c r="B1880" s="1" t="s">
        <v>83</v>
      </c>
      <c r="C1880" s="1">
        <v>0.73971262143132399</v>
      </c>
      <c r="D1880" s="1" t="str">
        <f>MID(A1880, FIND("~", SUBSTITUTE(A1880, "/", "~", LEN(A1880)-LEN(SUBSTITUTE(A1880, "/", ""))-1)) + 1, LEN(A1880))</f>
        <v>OptionHandler.java/setHelpRequested</v>
      </c>
      <c r="E1880" s="1" t="str">
        <f>MID(B1880, FIND("~", SUBSTITUTE(B1880, "/", "~", LEN(B1880)-LEN(SUBSTITUTE(B1880, "/", ""))-1)) + 1, LEN(B1880))</f>
        <v>OptionHandler.java/printHelp</v>
      </c>
      <c r="F1880" s="1">
        <f>IF(D1880=E1880, 1, 0)</f>
        <v>0</v>
      </c>
      <c r="G1880" s="1" t="str">
        <f>MID(A1880, 21, 8)</f>
        <v>21600328</v>
      </c>
      <c r="H1880" s="1" t="str">
        <f>MID(B1880, 21, 8)</f>
        <v>22100641</v>
      </c>
      <c r="I1880" s="1">
        <f>G1880-H1880</f>
        <v>-500313</v>
      </c>
      <c r="J1880" s="1">
        <f>IF(AND(F1880=0, I1880=0), 1, IF(AND(F1880=1, I1880&lt;&gt;0), 2, IF(AND(F1880=0, I1880&lt;&gt;0), 3, "해당 없음")))</f>
        <v>3</v>
      </c>
      <c r="K1880" s="1"/>
    </row>
    <row r="1881" spans="1:11">
      <c r="A1881" s="1" t="s">
        <v>186</v>
      </c>
      <c r="B1881" s="1" t="s">
        <v>116</v>
      </c>
      <c r="C1881" s="1">
        <v>0.73970676129845003</v>
      </c>
      <c r="D1881" s="1" t="str">
        <f>MID(A1881, FIND("~", SUBSTITUTE(A1881, "/", "~", LEN(A1881)-LEN(SUBSTITUTE(A1881, "/", ""))-1)) + 1, LEN(A1881))</f>
        <v>CubeVolEngine.java/getResult</v>
      </c>
      <c r="E1881" s="1" t="str">
        <f>MID(B1881, FIND("~", SUBSTITUTE(B1881, "/", "~", LEN(B1881)-LEN(SUBSTITUTE(B1881, "/", ""))-1)) + 1, LEN(B1881))</f>
        <v>FibonacciEngine.java/setN</v>
      </c>
      <c r="F1881" s="1">
        <f>IF(D1881=E1881, 1, 0)</f>
        <v>0</v>
      </c>
      <c r="G1881" s="1" t="str">
        <f>MID(A1881, 21, 8)</f>
        <v>22000374</v>
      </c>
      <c r="H1881" s="1" t="str">
        <f>MID(B1881, 21, 8)</f>
        <v>22200533</v>
      </c>
      <c r="I1881" s="1">
        <f>G1881-H1881</f>
        <v>-200159</v>
      </c>
      <c r="J1881" s="1">
        <f>IF(AND(F1881=0, I1881=0), 1, IF(AND(F1881=1, I1881&lt;&gt;0), 2, IF(AND(F1881=0, I1881&lt;&gt;0), 3, "해당 없음")))</f>
        <v>3</v>
      </c>
      <c r="K1881" s="1"/>
    </row>
    <row r="1882" spans="1:11">
      <c r="A1882" s="1" t="s">
        <v>55</v>
      </c>
      <c r="B1882" s="1" t="s">
        <v>134</v>
      </c>
      <c r="C1882" s="1">
        <v>0.73966097145746901</v>
      </c>
      <c r="D1882" s="1" t="str">
        <f>MID(A1882, FIND("~", SUBSTITUTE(A1882, "/", "~", LEN(A1882)-LEN(SUBSTITUTE(A1882, "/", ""))-1)) + 1, LEN(A1882))</f>
        <v>CSVFileCalculator.java/calculate</v>
      </c>
      <c r="E1882" s="1" t="str">
        <f>MID(B1882, FIND("~", SUBSTITUTE(B1882, "/", "~", LEN(B1882)-LEN(SUBSTITUTE(B1882, "/", ""))-1)) + 1, LEN(B1882))</f>
        <v>Calculator.java/isInteger</v>
      </c>
      <c r="F1882" s="1">
        <f>IF(D1882=E1882, 1, 0)</f>
        <v>0</v>
      </c>
      <c r="G1882" s="1" t="str">
        <f>MID(A1882, 21, 8)</f>
        <v>22200733</v>
      </c>
      <c r="H1882" s="1" t="str">
        <f>MID(B1882, 21, 8)</f>
        <v>21900768</v>
      </c>
      <c r="I1882" s="1">
        <f>G1882-H1882</f>
        <v>299965</v>
      </c>
      <c r="J1882" s="1">
        <f>IF(AND(F1882=0, I1882=0), 1, IF(AND(F1882=1, I1882&lt;&gt;0), 2, IF(AND(F1882=0, I1882&lt;&gt;0), 3, "해당 없음")))</f>
        <v>3</v>
      </c>
      <c r="K1882" s="1"/>
    </row>
    <row r="1883" spans="1:11">
      <c r="A1883" s="1" t="s">
        <v>128</v>
      </c>
      <c r="B1883" s="1" t="s">
        <v>127</v>
      </c>
      <c r="C1883" s="1">
        <v>0.73942559711005296</v>
      </c>
      <c r="D1883" s="1" t="str">
        <f>MID(A1883, FIND("~", SUBSTITUTE(A1883, "/", "~", LEN(A1883)-LEN(SUBSTITUTE(A1883, "/", ""))-1)) + 1, LEN(A1883))</f>
        <v>FactorialEngine.java/setResult</v>
      </c>
      <c r="E1883" s="1" t="str">
        <f>MID(B1883, FIND("~", SUBSTITUTE(B1883, "/", "~", LEN(B1883)-LEN(SUBSTITUTE(B1883, "/", ""))-1)) + 1, LEN(B1883))</f>
        <v>FactorialEngine.java/factorial</v>
      </c>
      <c r="F1883" s="1">
        <f>IF(D1883=E1883, 1, 0)</f>
        <v>0</v>
      </c>
      <c r="G1883" s="1" t="str">
        <f>MID(A1883, 21, 8)</f>
        <v>21800035</v>
      </c>
      <c r="H1883" s="1" t="str">
        <f>MID(B1883, 21, 8)</f>
        <v>22200780</v>
      </c>
      <c r="I1883" s="1">
        <f>G1883-H1883</f>
        <v>-400745</v>
      </c>
      <c r="J1883" s="1">
        <f>IF(AND(F1883=0, I1883=0), 1, IF(AND(F1883=1, I1883&lt;&gt;0), 2, IF(AND(F1883=0, I1883&lt;&gt;0), 3, "해당 없음")))</f>
        <v>3</v>
      </c>
      <c r="K1883" s="1"/>
    </row>
    <row r="1884" spans="1:11">
      <c r="A1884" s="1" t="s">
        <v>155</v>
      </c>
      <c r="B1884" s="1" t="s">
        <v>68</v>
      </c>
      <c r="C1884" s="1">
        <v>0.73903115839520395</v>
      </c>
      <c r="D1884" s="1" t="str">
        <f>MID(A1884, FIND("~", SUBSTITUTE(A1884, "/", "~", LEN(A1884)-LEN(SUBSTITUTE(A1884, "/", ""))-1)) + 1, LEN(A1884))</f>
        <v>FibonacciEngine.java/getResult</v>
      </c>
      <c r="E1884" s="1" t="str">
        <f>MID(B1884, FIND("~", SUBSTITUTE(B1884, "/", "~", LEN(B1884)-LEN(SUBSTITUTE(B1884, "/", ""))-1)) + 1, LEN(B1884))</f>
        <v>GCDEngine.java/getResult</v>
      </c>
      <c r="F1884" s="1">
        <f>IF(D1884=E1884, 1, 0)</f>
        <v>0</v>
      </c>
      <c r="G1884" s="1" t="str">
        <f>MID(A1884, 21, 8)</f>
        <v>22200314</v>
      </c>
      <c r="H1884" s="1" t="str">
        <f>MID(B1884, 21, 8)</f>
        <v>22200076</v>
      </c>
      <c r="I1884" s="1">
        <f>G1884-H1884</f>
        <v>238</v>
      </c>
      <c r="J1884" s="1">
        <f>IF(AND(F1884=0, I1884=0), 1, IF(AND(F1884=1, I1884&lt;&gt;0), 2, IF(AND(F1884=0, I1884&lt;&gt;0), 3, "해당 없음")))</f>
        <v>3</v>
      </c>
      <c r="K1884" s="1"/>
    </row>
    <row r="1885" spans="1:11">
      <c r="A1885" s="1" t="s">
        <v>127</v>
      </c>
      <c r="B1885" s="1" t="s">
        <v>88</v>
      </c>
      <c r="C1885" s="1">
        <v>0.73901325781495797</v>
      </c>
      <c r="D1885" s="1" t="str">
        <f>MID(A1885, FIND("~", SUBSTITUTE(A1885, "/", "~", LEN(A1885)-LEN(SUBSTITUTE(A1885, "/", ""))-1)) + 1, LEN(A1885))</f>
        <v>FactorialEngine.java/factorial</v>
      </c>
      <c r="E1885" s="1" t="str">
        <f>MID(B1885, FIND("~", SUBSTITUTE(B1885, "/", "~", LEN(B1885)-LEN(SUBSTITUTE(B1885, "/", ""))-1)) + 1, LEN(B1885))</f>
        <v>LCMEngine.java/getResult</v>
      </c>
      <c r="F1885" s="1">
        <f>IF(D1885=E1885, 1, 0)</f>
        <v>0</v>
      </c>
      <c r="G1885" s="1" t="str">
        <f>MID(A1885, 21, 8)</f>
        <v>22200780</v>
      </c>
      <c r="H1885" s="1" t="str">
        <f>MID(B1885, 21, 8)</f>
        <v>22200429</v>
      </c>
      <c r="I1885" s="1">
        <f>G1885-H1885</f>
        <v>351</v>
      </c>
      <c r="J1885" s="1">
        <f>IF(AND(F1885=0, I1885=0), 1, IF(AND(F1885=1, I1885&lt;&gt;0), 2, IF(AND(F1885=0, I1885&lt;&gt;0), 3, "해당 없음")))</f>
        <v>3</v>
      </c>
      <c r="K1885" s="1"/>
    </row>
    <row r="1886" spans="1:11">
      <c r="A1886" s="1" t="s">
        <v>215</v>
      </c>
      <c r="B1886" s="1" t="s">
        <v>77</v>
      </c>
      <c r="C1886" s="1">
        <v>0.73892844590751305</v>
      </c>
      <c r="D1886" s="1" t="str">
        <f>MID(A1886, FIND("~", SUBSTITUTE(A1886, "/", "~", LEN(A1886)-LEN(SUBSTITUTE(A1886, "/", ""))-1)) + 1, LEN(A1886))</f>
        <v>FactorialEngine.java/getResult</v>
      </c>
      <c r="E1886" s="1" t="str">
        <f>MID(B1886, FIND("~", SUBSTITUTE(B1886, "/", "~", LEN(B1886)-LEN(SUBSTITUTE(B1886, "/", ""))-1)) + 1, LEN(B1886))</f>
        <v>LCMEngine.java/getEngineName</v>
      </c>
      <c r="F1886" s="1">
        <f>IF(D1886=E1886, 1, 0)</f>
        <v>0</v>
      </c>
      <c r="G1886" s="1" t="str">
        <f>MID(A1886, 21, 8)</f>
        <v>22200429</v>
      </c>
      <c r="H1886" s="1" t="str">
        <f>MID(B1886, 21, 8)</f>
        <v>22100476</v>
      </c>
      <c r="I1886" s="1">
        <f>G1886-H1886</f>
        <v>99953</v>
      </c>
      <c r="J1886" s="1">
        <f>IF(AND(F1886=0, I1886=0), 1, IF(AND(F1886=1, I1886&lt;&gt;0), 2, IF(AND(F1886=0, I1886&lt;&gt;0), 3, "해당 없음")))</f>
        <v>3</v>
      </c>
      <c r="K1886" s="1"/>
    </row>
    <row r="1887" spans="1:11">
      <c r="A1887" s="1" t="s">
        <v>171</v>
      </c>
      <c r="B1887" s="1" t="s">
        <v>186</v>
      </c>
      <c r="C1887" s="1">
        <v>0.73890677666946203</v>
      </c>
      <c r="D1887" s="1" t="str">
        <f>MID(A1887, FIND("~", SUBSTITUTE(A1887, "/", "~", LEN(A1887)-LEN(SUBSTITUTE(A1887, "/", ""))-1)) + 1, LEN(A1887))</f>
        <v>FibonacciEngine.java/setEnginename</v>
      </c>
      <c r="E1887" s="1" t="str">
        <f>MID(B1887, FIND("~", SUBSTITUTE(B1887, "/", "~", LEN(B1887)-LEN(SUBSTITUTE(B1887, "/", ""))-1)) + 1, LEN(B1887))</f>
        <v>CubeVolEngine.java/getResult</v>
      </c>
      <c r="F1887" s="1">
        <f>IF(D1887=E1887, 1, 0)</f>
        <v>0</v>
      </c>
      <c r="G1887" s="1" t="str">
        <f>MID(A1887, 21, 8)</f>
        <v>21900467</v>
      </c>
      <c r="H1887" s="1" t="str">
        <f>MID(B1887, 21, 8)</f>
        <v>22000374</v>
      </c>
      <c r="I1887" s="1">
        <f>G1887-H1887</f>
        <v>-99907</v>
      </c>
      <c r="J1887" s="1">
        <f>IF(AND(F1887=0, I1887=0), 1, IF(AND(F1887=1, I1887&lt;&gt;0), 2, IF(AND(F1887=0, I1887&lt;&gt;0), 3, "해당 없음")))</f>
        <v>3</v>
      </c>
      <c r="K1887" s="1"/>
    </row>
    <row r="1888" spans="1:11">
      <c r="A1888" s="1" t="s">
        <v>215</v>
      </c>
      <c r="B1888" s="1" t="s">
        <v>156</v>
      </c>
      <c r="C1888" s="1">
        <v>0.738891104910401</v>
      </c>
      <c r="D1888" s="1" t="str">
        <f>MID(A1888, FIND("~", SUBSTITUTE(A1888, "/", "~", LEN(A1888)-LEN(SUBSTITUTE(A1888, "/", ""))-1)) + 1, LEN(A1888))</f>
        <v>FactorialEngine.java/getResult</v>
      </c>
      <c r="E1888" s="1" t="str">
        <f>MID(B1888, FIND("~", SUBSTITUTE(B1888, "/", "~", LEN(B1888)-LEN(SUBSTITUTE(B1888, "/", ""))-1)) + 1, LEN(B1888))</f>
        <v>FactorialEngine.java/compute</v>
      </c>
      <c r="F1888" s="1">
        <f>IF(D1888=E1888, 1, 0)</f>
        <v>0</v>
      </c>
      <c r="G1888" s="1" t="str">
        <f>MID(A1888, 21, 8)</f>
        <v>22200429</v>
      </c>
      <c r="H1888" s="1" t="str">
        <f>MID(B1888, 21, 8)</f>
        <v>22000374</v>
      </c>
      <c r="I1888" s="1">
        <f>G1888-H1888</f>
        <v>200055</v>
      </c>
      <c r="J1888" s="1">
        <f>IF(AND(F1888=0, I1888=0), 1, IF(AND(F1888=1, I1888&lt;&gt;0), 2, IF(AND(F1888=0, I1888&lt;&gt;0), 3, "해당 없음")))</f>
        <v>3</v>
      </c>
      <c r="K1888" s="1"/>
    </row>
    <row r="1889" spans="1:11">
      <c r="A1889" s="1" t="s">
        <v>166</v>
      </c>
      <c r="B1889" s="1" t="s">
        <v>55</v>
      </c>
      <c r="C1889" s="1">
        <v>0.73888680106763704</v>
      </c>
      <c r="D1889" s="1" t="str">
        <f>MID(A1889, FIND("~", SUBSTITUTE(A1889, "/", "~", LEN(A1889)-LEN(SUBSTITUTE(A1889, "/", ""))-1)) + 1, LEN(A1889))</f>
        <v>FileManager.java/writeATxtFile</v>
      </c>
      <c r="E1889" s="1" t="str">
        <f>MID(B1889, FIND("~", SUBSTITUTE(B1889, "/", "~", LEN(B1889)-LEN(SUBSTITUTE(B1889, "/", ""))-1)) + 1, LEN(B1889))</f>
        <v>CSVFileCalculator.java/calculate</v>
      </c>
      <c r="F1889" s="1">
        <f>IF(D1889=E1889, 1, 0)</f>
        <v>0</v>
      </c>
      <c r="G1889" s="1" t="str">
        <f>MID(A1889, 21, 8)</f>
        <v>22200314</v>
      </c>
      <c r="H1889" s="1" t="str">
        <f>MID(B1889, 21, 8)</f>
        <v>22200733</v>
      </c>
      <c r="I1889" s="1">
        <f>G1889-H1889</f>
        <v>-419</v>
      </c>
      <c r="J1889" s="1">
        <f>IF(AND(F1889=0, I1889=0), 1, IF(AND(F1889=1, I1889&lt;&gt;0), 2, IF(AND(F1889=0, I1889&lt;&gt;0), 3, "해당 없음")))</f>
        <v>3</v>
      </c>
      <c r="K1889" s="1"/>
    </row>
    <row r="1890" spans="1:11">
      <c r="A1890" s="1" t="s">
        <v>130</v>
      </c>
      <c r="B1890" s="1" t="s">
        <v>116</v>
      </c>
      <c r="C1890" s="1">
        <v>0.73884205449053897</v>
      </c>
      <c r="D1890" s="1" t="str">
        <f>MID(A1890, FIND("~", SUBSTITUTE(A1890, "/", "~", LEN(A1890)-LEN(SUBSTITUTE(A1890, "/", ""))-1)) + 1, LEN(A1890))</f>
        <v>LCMEngine.java/getResult</v>
      </c>
      <c r="E1890" s="1" t="str">
        <f>MID(B1890, FIND("~", SUBSTITUTE(B1890, "/", "~", LEN(B1890)-LEN(SUBSTITUTE(B1890, "/", ""))-1)) + 1, LEN(B1890))</f>
        <v>FibonacciEngine.java/setN</v>
      </c>
      <c r="F1890" s="1">
        <f>IF(D1890=E1890, 1, 0)</f>
        <v>0</v>
      </c>
      <c r="G1890" s="1" t="str">
        <f>MID(A1890, 21, 8)</f>
        <v>21500368</v>
      </c>
      <c r="H1890" s="1" t="str">
        <f>MID(B1890, 21, 8)</f>
        <v>22200533</v>
      </c>
      <c r="I1890" s="1">
        <f>G1890-H1890</f>
        <v>-700165</v>
      </c>
      <c r="J1890" s="1">
        <f>IF(AND(F1890=0, I1890=0), 1, IF(AND(F1890=1, I1890&lt;&gt;0), 2, IF(AND(F1890=0, I1890&lt;&gt;0), 3, "해당 없음")))</f>
        <v>3</v>
      </c>
      <c r="K1890" s="1"/>
    </row>
    <row r="1891" spans="1:11">
      <c r="A1891" s="1" t="s">
        <v>127</v>
      </c>
      <c r="B1891" s="1" t="s">
        <v>68</v>
      </c>
      <c r="C1891" s="1">
        <v>0.73879754311205303</v>
      </c>
      <c r="D1891" s="1" t="str">
        <f>MID(A1891, FIND("~", SUBSTITUTE(A1891, "/", "~", LEN(A1891)-LEN(SUBSTITUTE(A1891, "/", ""))-1)) + 1, LEN(A1891))</f>
        <v>FactorialEngine.java/factorial</v>
      </c>
      <c r="E1891" s="1" t="str">
        <f>MID(B1891, FIND("~", SUBSTITUTE(B1891, "/", "~", LEN(B1891)-LEN(SUBSTITUTE(B1891, "/", ""))-1)) + 1, LEN(B1891))</f>
        <v>GCDEngine.java/getResult</v>
      </c>
      <c r="F1891" s="1">
        <f>IF(D1891=E1891, 1, 0)</f>
        <v>0</v>
      </c>
      <c r="G1891" s="1" t="str">
        <f>MID(A1891, 21, 8)</f>
        <v>22200780</v>
      </c>
      <c r="H1891" s="1" t="str">
        <f>MID(B1891, 21, 8)</f>
        <v>22200076</v>
      </c>
      <c r="I1891" s="1">
        <f>G1891-H1891</f>
        <v>704</v>
      </c>
      <c r="J1891" s="1">
        <f>IF(AND(F1891=0, I1891=0), 1, IF(AND(F1891=1, I1891&lt;&gt;0), 2, IF(AND(F1891=0, I1891&lt;&gt;0), 3, "해당 없음")))</f>
        <v>3</v>
      </c>
      <c r="K1891" s="1"/>
    </row>
    <row r="1892" spans="1:11">
      <c r="A1892" s="1" t="s">
        <v>67</v>
      </c>
      <c r="B1892" s="1" t="s">
        <v>76</v>
      </c>
      <c r="C1892" s="1">
        <v>0.73876805974724502</v>
      </c>
      <c r="D1892" s="1" t="str">
        <f>MID(A1892, FIND("~", SUBSTITUTE(A1892, "/", "~", LEN(A1892)-LEN(SUBSTITUTE(A1892, "/", ""))-1)) + 1, LEN(A1892))</f>
        <v>Calculator.java/run</v>
      </c>
      <c r="E1892" s="1" t="str">
        <f>MID(B1892, FIND("~", SUBSTITUTE(B1892, "/", "~", LEN(B1892)-LEN(SUBSTITUTE(B1892, "/", ""))-1)) + 1, LEN(B1892))</f>
        <v>Calculator.java/accept</v>
      </c>
      <c r="F1892" s="1">
        <f>IF(D1892=E1892, 1, 0)</f>
        <v>0</v>
      </c>
      <c r="G1892" s="1" t="str">
        <f>MID(A1892, 21, 8)</f>
        <v>22200533</v>
      </c>
      <c r="H1892" s="1" t="str">
        <f>MID(B1892, 21, 8)</f>
        <v>22000063</v>
      </c>
      <c r="I1892" s="1">
        <f>G1892-H1892</f>
        <v>200470</v>
      </c>
      <c r="J1892" s="1">
        <f>IF(AND(F1892=0, I1892=0), 1, IF(AND(F1892=1, I1892&lt;&gt;0), 2, IF(AND(F1892=0, I1892&lt;&gt;0), 3, "해당 없음")))</f>
        <v>3</v>
      </c>
      <c r="K1892" s="1"/>
    </row>
    <row r="1893" spans="1:11">
      <c r="A1893" s="1" t="s">
        <v>168</v>
      </c>
      <c r="B1893" s="1" t="s">
        <v>155</v>
      </c>
      <c r="C1893" s="1">
        <v>0.73858253105537996</v>
      </c>
      <c r="D1893" s="1" t="str">
        <f>MID(A1893, FIND("~", SUBSTITUTE(A1893, "/", "~", LEN(A1893)-LEN(SUBSTITUTE(A1893, "/", ""))-1)) + 1, LEN(A1893))</f>
        <v>SphereVolEngine.java/getResult</v>
      </c>
      <c r="E1893" s="1" t="str">
        <f>MID(B1893, FIND("~", SUBSTITUTE(B1893, "/", "~", LEN(B1893)-LEN(SUBSTITUTE(B1893, "/", ""))-1)) + 1, LEN(B1893))</f>
        <v>FibonacciEngine.java/getResult</v>
      </c>
      <c r="F1893" s="1">
        <f>IF(D1893=E1893, 1, 0)</f>
        <v>0</v>
      </c>
      <c r="G1893" s="1" t="str">
        <f>MID(A1893, 21, 8)</f>
        <v>22200076</v>
      </c>
      <c r="H1893" s="1" t="str">
        <f>MID(B1893, 21, 8)</f>
        <v>22200314</v>
      </c>
      <c r="I1893" s="1">
        <f>G1893-H1893</f>
        <v>-238</v>
      </c>
      <c r="J1893" s="1">
        <f>IF(AND(F1893=0, I1893=0), 1, IF(AND(F1893=1, I1893&lt;&gt;0), 2, IF(AND(F1893=0, I1893&lt;&gt;0), 3, "해당 없음")))</f>
        <v>3</v>
      </c>
      <c r="K1893" s="1"/>
    </row>
    <row r="1894" spans="1:11">
      <c r="A1894" s="1" t="s">
        <v>157</v>
      </c>
      <c r="B1894" s="1" t="s">
        <v>42</v>
      </c>
      <c r="C1894" s="1">
        <v>0.73856516213503598</v>
      </c>
      <c r="D1894" s="1" t="str">
        <f>MID(A1894, FIND("~", SUBSTITUTE(A1894, "/", "~", LEN(A1894)-LEN(SUBSTITUTE(A1894, "/", ""))-1)) + 1, LEN(A1894))</f>
        <v>FibonacciEngine.java/getResult</v>
      </c>
      <c r="E1894" s="1" t="str">
        <f>MID(B1894, FIND("~", SUBSTITUTE(B1894, "/", "~", LEN(B1894)-LEN(SUBSTITUTE(B1894, "/", ""))-1)) + 1, LEN(B1894))</f>
        <v>GCDEngine.java/getResult</v>
      </c>
      <c r="F1894" s="1">
        <f>IF(D1894=E1894, 1, 0)</f>
        <v>0</v>
      </c>
      <c r="G1894" s="1" t="str">
        <f>MID(A1894, 21, 8)</f>
        <v>21800035</v>
      </c>
      <c r="H1894" s="1" t="str">
        <f>MID(B1894, 21, 8)</f>
        <v>21600328</v>
      </c>
      <c r="I1894" s="1">
        <f>G1894-H1894</f>
        <v>199707</v>
      </c>
      <c r="J1894" s="1">
        <f>IF(AND(F1894=0, I1894=0), 1, IF(AND(F1894=1, I1894&lt;&gt;0), 2, IF(AND(F1894=0, I1894&lt;&gt;0), 3, "해당 없음")))</f>
        <v>3</v>
      </c>
      <c r="K1894" s="1"/>
    </row>
    <row r="1895" spans="1:11">
      <c r="A1895" s="1" t="s">
        <v>187</v>
      </c>
      <c r="B1895" s="1" t="s">
        <v>185</v>
      </c>
      <c r="C1895" s="1">
        <v>0.73843661125823101</v>
      </c>
      <c r="D1895" s="1" t="str">
        <f>MID(A1895, FIND("~", SUBSTITUTE(A1895, "/", "~", LEN(A1895)-LEN(SUBSTITUTE(A1895, "/", ""))-1)) + 1, LEN(A1895))</f>
        <v>FactorialEngine.java/getEngineName</v>
      </c>
      <c r="E1895" s="1" t="str">
        <f>MID(B1895, FIND("~", SUBSTITUTE(B1895, "/", "~", LEN(B1895)-LEN(SUBSTITUTE(B1895, "/", ""))-1)) + 1, LEN(B1895))</f>
        <v>FactorialEngine.java/compute</v>
      </c>
      <c r="F1895" s="1">
        <f>IF(D1895=E1895, 1, 0)</f>
        <v>0</v>
      </c>
      <c r="G1895" s="1" t="str">
        <f>MID(A1895, 21, 8)</f>
        <v>22100476</v>
      </c>
      <c r="H1895" s="1" t="str">
        <f>MID(B1895, 21, 8)</f>
        <v>22200319</v>
      </c>
      <c r="I1895" s="1">
        <f>G1895-H1895</f>
        <v>-99843</v>
      </c>
      <c r="J1895" s="1">
        <f>IF(AND(F1895=0, I1895=0), 1, IF(AND(F1895=1, I1895&lt;&gt;0), 2, IF(AND(F1895=0, I1895&lt;&gt;0), 3, "해당 없음")))</f>
        <v>3</v>
      </c>
      <c r="K1895" s="1"/>
    </row>
    <row r="1896" spans="1:11">
      <c r="A1896" s="1" t="s">
        <v>157</v>
      </c>
      <c r="B1896" s="1" t="s">
        <v>63</v>
      </c>
      <c r="C1896" s="1">
        <v>0.73842510868604805</v>
      </c>
      <c r="D1896" s="1" t="str">
        <f>MID(A1896, FIND("~", SUBSTITUTE(A1896, "/", "~", LEN(A1896)-LEN(SUBSTITUTE(A1896, "/", ""))-1)) + 1, LEN(A1896))</f>
        <v>FibonacciEngine.java/getResult</v>
      </c>
      <c r="E1896" s="1" t="str">
        <f>MID(B1896, FIND("~", SUBSTITUTE(B1896, "/", "~", LEN(B1896)-LEN(SUBSTITUTE(B1896, "/", ""))-1)) + 1, LEN(B1896))</f>
        <v>MaxEngine.java/setResult</v>
      </c>
      <c r="F1896" s="1">
        <f>IF(D1896=E1896, 1, 0)</f>
        <v>0</v>
      </c>
      <c r="G1896" s="1" t="str">
        <f>MID(A1896, 21, 8)</f>
        <v>21800035</v>
      </c>
      <c r="H1896" s="1" t="str">
        <f>MID(B1896, 21, 8)</f>
        <v>22200533</v>
      </c>
      <c r="I1896" s="1">
        <f>G1896-H1896</f>
        <v>-400498</v>
      </c>
      <c r="J1896" s="1">
        <f>IF(AND(F1896=0, I1896=0), 1, IF(AND(F1896=1, I1896&lt;&gt;0), 2, IF(AND(F1896=0, I1896&lt;&gt;0), 3, "해당 없음")))</f>
        <v>3</v>
      </c>
      <c r="K1896" s="1"/>
    </row>
    <row r="1897" spans="1:11">
      <c r="A1897" s="1" t="s">
        <v>31</v>
      </c>
      <c r="B1897" s="1" t="s">
        <v>119</v>
      </c>
      <c r="C1897" s="1">
        <v>0.73835632067047297</v>
      </c>
      <c r="D1897" s="1" t="str">
        <f>MID(A1897, FIND("~", SUBSTITUTE(A1897, "/", "~", LEN(A1897)-LEN(SUBSTITUTE(A1897, "/", ""))-1)) + 1, LEN(A1897))</f>
        <v>LCMEngine.java/getResult</v>
      </c>
      <c r="E1897" s="1" t="str">
        <f>MID(B1897, FIND("~", SUBSTITUTE(B1897, "/", "~", LEN(B1897)-LEN(SUBSTITUTE(B1897, "/", ""))-1)) + 1, LEN(B1897))</f>
        <v>FactorialEngine.java/getResult</v>
      </c>
      <c r="F1897" s="1">
        <f>IF(D1897=E1897, 1, 0)</f>
        <v>0</v>
      </c>
      <c r="G1897" s="1" t="str">
        <f>MID(A1897, 21, 8)</f>
        <v>21600328</v>
      </c>
      <c r="H1897" s="1" t="str">
        <f>MID(B1897, 21, 8)</f>
        <v>22000296</v>
      </c>
      <c r="I1897" s="1">
        <f>G1897-H1897</f>
        <v>-399968</v>
      </c>
      <c r="J1897" s="1">
        <f>IF(AND(F1897=0, I1897=0), 1, IF(AND(F1897=1, I1897&lt;&gt;0), 2, IF(AND(F1897=0, I1897&lt;&gt;0), 3, "해당 없음")))</f>
        <v>3</v>
      </c>
      <c r="K1897" s="1"/>
    </row>
    <row r="1898" spans="1:11">
      <c r="A1898" s="1" t="s">
        <v>65</v>
      </c>
      <c r="B1898" s="1" t="s">
        <v>106</v>
      </c>
      <c r="C1898" s="1">
        <v>0.73826660194688398</v>
      </c>
      <c r="D1898" s="1" t="str">
        <f>MID(A1898, FIND("~", SUBSTITUTE(A1898, "/", "~", LEN(A1898)-LEN(SUBSTITUTE(A1898, "/", ""))-1)) + 1, LEN(A1898))</f>
        <v>MaxEngine.java/getResult</v>
      </c>
      <c r="E1898" s="1" t="str">
        <f>MID(B1898, FIND("~", SUBSTITUTE(B1898, "/", "~", LEN(B1898)-LEN(SUBSTITUTE(B1898, "/", ""))-1)) + 1, LEN(B1898))</f>
        <v>MaxEngine.java/setResult</v>
      </c>
      <c r="F1898" s="1">
        <f>IF(D1898=E1898, 1, 0)</f>
        <v>0</v>
      </c>
      <c r="G1898" s="1" t="str">
        <f>MID(A1898, 21, 8)</f>
        <v>22200429</v>
      </c>
      <c r="H1898" s="1" t="str">
        <f>MID(B1898, 21, 8)</f>
        <v>21800035</v>
      </c>
      <c r="I1898" s="1">
        <f>G1898-H1898</f>
        <v>400394</v>
      </c>
      <c r="J1898" s="1">
        <f>IF(AND(F1898=0, I1898=0), 1, IF(AND(F1898=1, I1898&lt;&gt;0), 2, IF(AND(F1898=0, I1898&lt;&gt;0), 3, "해당 없음")))</f>
        <v>3</v>
      </c>
      <c r="K1898" s="1"/>
    </row>
    <row r="1899" spans="1:11">
      <c r="A1899" s="1" t="s">
        <v>66</v>
      </c>
      <c r="B1899" s="1" t="s">
        <v>106</v>
      </c>
      <c r="C1899" s="1">
        <v>0.73826660194688398</v>
      </c>
      <c r="D1899" s="1" t="str">
        <f>MID(A1899, FIND("~", SUBSTITUTE(A1899, "/", "~", LEN(A1899)-LEN(SUBSTITUTE(A1899, "/", ""))-1)) + 1, LEN(A1899))</f>
        <v>MinEngine.java/getResult</v>
      </c>
      <c r="E1899" s="1" t="str">
        <f>MID(B1899, FIND("~", SUBSTITUTE(B1899, "/", "~", LEN(B1899)-LEN(SUBSTITUTE(B1899, "/", ""))-1)) + 1, LEN(B1899))</f>
        <v>MaxEngine.java/setResult</v>
      </c>
      <c r="F1899" s="1">
        <f>IF(D1899=E1899, 1, 0)</f>
        <v>0</v>
      </c>
      <c r="G1899" s="1" t="str">
        <f>MID(A1899, 21, 8)</f>
        <v>22200429</v>
      </c>
      <c r="H1899" s="1" t="str">
        <f>MID(B1899, 21, 8)</f>
        <v>21800035</v>
      </c>
      <c r="I1899" s="1">
        <f>G1899-H1899</f>
        <v>400394</v>
      </c>
      <c r="J1899" s="1">
        <f>IF(AND(F1899=0, I1899=0), 1, IF(AND(F1899=1, I1899&lt;&gt;0), 2, IF(AND(F1899=0, I1899&lt;&gt;0), 3, "해당 없음")))</f>
        <v>3</v>
      </c>
      <c r="K1899" s="1"/>
    </row>
    <row r="1900" spans="1:11">
      <c r="A1900" s="1" t="s">
        <v>116</v>
      </c>
      <c r="B1900" s="1" t="s">
        <v>136</v>
      </c>
      <c r="C1900" s="1">
        <v>0.73822122461105499</v>
      </c>
      <c r="D1900" s="1" t="str">
        <f>MID(A1900, FIND("~", SUBSTITUTE(A1900, "/", "~", LEN(A1900)-LEN(SUBSTITUTE(A1900, "/", ""))-1)) + 1, LEN(A1900))</f>
        <v>FibonacciEngine.java/setN</v>
      </c>
      <c r="E1900" s="1" t="str">
        <f>MID(B1900, FIND("~", SUBSTITUTE(B1900, "/", "~", LEN(B1900)-LEN(SUBSTITUTE(B1900, "/", ""))-1)) + 1, LEN(B1900))</f>
        <v>LCMEngine.java/getMax</v>
      </c>
      <c r="F1900" s="1">
        <f>IF(D1900=E1900, 1, 0)</f>
        <v>0</v>
      </c>
      <c r="G1900" s="1" t="str">
        <f>MID(A1900, 21, 8)</f>
        <v>22200533</v>
      </c>
      <c r="H1900" s="1" t="str">
        <f>MID(B1900, 21, 8)</f>
        <v>22000296</v>
      </c>
      <c r="I1900" s="1">
        <f>G1900-H1900</f>
        <v>200237</v>
      </c>
      <c r="J1900" s="1">
        <f>IF(AND(F1900=0, I1900=0), 1, IF(AND(F1900=1, I1900&lt;&gt;0), 2, IF(AND(F1900=0, I1900&lt;&gt;0), 3, "해당 없음")))</f>
        <v>3</v>
      </c>
      <c r="K1900" s="1"/>
    </row>
    <row r="1901" spans="1:11">
      <c r="A1901" s="1" t="s">
        <v>161</v>
      </c>
      <c r="B1901" s="1" t="s">
        <v>138</v>
      </c>
      <c r="C1901" s="1">
        <v>0.73812955933959801</v>
      </c>
      <c r="D1901" s="1" t="str">
        <f>MID(A1901, FIND("~", SUBSTITUTE(A1901, "/", "~", LEN(A1901)-LEN(SUBSTITUTE(A1901, "/", ""))-1)) + 1, LEN(A1901))</f>
        <v>CubeVolEngine.java/getResult</v>
      </c>
      <c r="E1901" s="1" t="str">
        <f>MID(B1901, FIND("~", SUBSTITUTE(B1901, "/", "~", LEN(B1901)-LEN(SUBSTITUTE(B1901, "/", ""))-1)) + 1, LEN(B1901))</f>
        <v>FactorialEngine.java/getResult</v>
      </c>
      <c r="F1901" s="1">
        <f>IF(D1901=E1901, 1, 0)</f>
        <v>0</v>
      </c>
      <c r="G1901" s="1" t="str">
        <f>MID(A1901, 21, 8)</f>
        <v>21600328</v>
      </c>
      <c r="H1901" s="1" t="str">
        <f>MID(B1901, 21, 8)</f>
        <v>22200314</v>
      </c>
      <c r="I1901" s="1">
        <f>G1901-H1901</f>
        <v>-599986</v>
      </c>
      <c r="J1901" s="1">
        <f>IF(AND(F1901=0, I1901=0), 1, IF(AND(F1901=1, I1901&lt;&gt;0), 2, IF(AND(F1901=0, I1901&lt;&gt;0), 3, "해당 없음")))</f>
        <v>3</v>
      </c>
      <c r="K1901" s="1"/>
    </row>
    <row r="1902" spans="1:11">
      <c r="A1902" s="1" t="s">
        <v>138</v>
      </c>
      <c r="B1902" s="1" t="s">
        <v>186</v>
      </c>
      <c r="C1902" s="1">
        <v>0.73796657394170695</v>
      </c>
      <c r="D1902" s="1" t="str">
        <f>MID(A1902, FIND("~", SUBSTITUTE(A1902, "/", "~", LEN(A1902)-LEN(SUBSTITUTE(A1902, "/", ""))-1)) + 1, LEN(A1902))</f>
        <v>FactorialEngine.java/getResult</v>
      </c>
      <c r="E1902" s="1" t="str">
        <f>MID(B1902, FIND("~", SUBSTITUTE(B1902, "/", "~", LEN(B1902)-LEN(SUBSTITUTE(B1902, "/", ""))-1)) + 1, LEN(B1902))</f>
        <v>CubeVolEngine.java/getResult</v>
      </c>
      <c r="F1902" s="1">
        <f>IF(D1902=E1902, 1, 0)</f>
        <v>0</v>
      </c>
      <c r="G1902" s="1" t="str">
        <f>MID(A1902, 21, 8)</f>
        <v>22200314</v>
      </c>
      <c r="H1902" s="1" t="str">
        <f>MID(B1902, 21, 8)</f>
        <v>22000374</v>
      </c>
      <c r="I1902" s="1">
        <f>G1902-H1902</f>
        <v>199940</v>
      </c>
      <c r="J1902" s="1">
        <f>IF(AND(F1902=0, I1902=0), 1, IF(AND(F1902=1, I1902&lt;&gt;0), 2, IF(AND(F1902=0, I1902&lt;&gt;0), 3, "해당 없음")))</f>
        <v>3</v>
      </c>
      <c r="K1902" s="1"/>
    </row>
    <row r="1903" spans="1:11">
      <c r="A1903" s="1" t="s">
        <v>86</v>
      </c>
      <c r="B1903" s="1" t="s">
        <v>39</v>
      </c>
      <c r="C1903" s="1">
        <v>0.73792962206136004</v>
      </c>
      <c r="D1903" s="1" t="str">
        <f>MID(A1903, FIND("~", SUBSTITUTE(A1903, "/", "~", LEN(A1903)-LEN(SUBSTITUTE(A1903, "/", ""))-1)) + 1, LEN(A1903))</f>
        <v>Calculator.java/run</v>
      </c>
      <c r="E1903" s="1" t="str">
        <f>MID(B1903, FIND("~", SUBSTITUTE(B1903, "/", "~", LEN(B1903)-LEN(SUBSTITUTE(B1903, "/", ""))-1)) + 1, LEN(B1903))</f>
        <v>Calculator.java/isDirectoryPath</v>
      </c>
      <c r="F1903" s="1">
        <f>IF(D1903=E1903, 1, 0)</f>
        <v>0</v>
      </c>
      <c r="G1903" s="1" t="str">
        <f>MID(A1903, 21, 8)</f>
        <v>21700214</v>
      </c>
      <c r="H1903" s="1" t="str">
        <f>MID(B1903, 21, 8)</f>
        <v>22000205</v>
      </c>
      <c r="I1903" s="1">
        <f>G1903-H1903</f>
        <v>-299991</v>
      </c>
      <c r="J1903" s="1">
        <f>IF(AND(F1903=0, I1903=0), 1, IF(AND(F1903=1, I1903&lt;&gt;0), 2, IF(AND(F1903=0, I1903&lt;&gt;0), 3, "해당 없음")))</f>
        <v>3</v>
      </c>
      <c r="K1903" s="1"/>
    </row>
    <row r="1904" spans="1:11">
      <c r="A1904" s="1" t="s">
        <v>221</v>
      </c>
      <c r="B1904" s="1" t="s">
        <v>174</v>
      </c>
      <c r="C1904" s="1">
        <v>0.73777630392201698</v>
      </c>
      <c r="D1904" s="1" t="str">
        <f>MID(A1904, FIND("~", SUBSTITUTE(A1904, "/", "~", LEN(A1904)-LEN(SUBSTITUTE(A1904, "/", ""))-1)) + 1, LEN(A1904))</f>
        <v>CubeVolEngine.java/getResult</v>
      </c>
      <c r="E1904" s="1" t="str">
        <f>MID(B1904, FIND("~", SUBSTITUTE(B1904, "/", "~", LEN(B1904)-LEN(SUBSTITUTE(B1904, "/", ""))-1)) + 1, LEN(B1904))</f>
        <v>SQRTEngine.java/getResult</v>
      </c>
      <c r="F1904" s="1">
        <f>IF(D1904=E1904, 1, 0)</f>
        <v>0</v>
      </c>
      <c r="G1904" s="1" t="str">
        <f>MID(A1904, 21, 8)</f>
        <v>22200076</v>
      </c>
      <c r="H1904" s="1" t="str">
        <f>MID(B1904, 21, 8)</f>
        <v>22200314</v>
      </c>
      <c r="I1904" s="1">
        <f>G1904-H1904</f>
        <v>-238</v>
      </c>
      <c r="J1904" s="1">
        <f>IF(AND(F1904=0, I1904=0), 1, IF(AND(F1904=1, I1904&lt;&gt;0), 2, IF(AND(F1904=0, I1904&lt;&gt;0), 3, "해당 없음")))</f>
        <v>3</v>
      </c>
      <c r="K1904" s="1"/>
    </row>
    <row r="1905" spans="1:11">
      <c r="A1905" s="1" t="s">
        <v>236</v>
      </c>
      <c r="B1905" s="1" t="s">
        <v>210</v>
      </c>
      <c r="C1905" s="1">
        <v>0.73770943710359504</v>
      </c>
      <c r="D1905" s="1" t="str">
        <f>MID(A1905, FIND("~", SUBSTITUTE(A1905, "/", "~", LEN(A1905)-LEN(SUBSTITUTE(A1905, "/", ""))-1)) + 1, LEN(A1905))</f>
        <v>CubeVolEngine.java/getResult</v>
      </c>
      <c r="E1905" s="1" t="str">
        <f>MID(B1905, FIND("~", SUBSTITUTE(B1905, "/", "~", LEN(B1905)-LEN(SUBSTITUTE(B1905, "/", ""))-1)) + 1, LEN(B1905))</f>
        <v>SphereVolEngine.java/getEngineName</v>
      </c>
      <c r="F1905" s="1">
        <f>IF(D1905=E1905, 1, 0)</f>
        <v>0</v>
      </c>
      <c r="G1905" s="1" t="str">
        <f>MID(A1905, 21, 8)</f>
        <v>22200319</v>
      </c>
      <c r="H1905" s="1" t="str">
        <f>MID(B1905, 21, 8)</f>
        <v>22200360</v>
      </c>
      <c r="I1905" s="1">
        <f>G1905-H1905</f>
        <v>-41</v>
      </c>
      <c r="J1905" s="1">
        <f>IF(AND(F1905=0, I1905=0), 1, IF(AND(F1905=1, I1905&lt;&gt;0), 2, IF(AND(F1905=0, I1905&lt;&gt;0), 3, "해당 없음")))</f>
        <v>3</v>
      </c>
      <c r="K1905" s="1"/>
    </row>
    <row r="1906" spans="1:11">
      <c r="A1906" s="1" t="s">
        <v>82</v>
      </c>
      <c r="B1906" s="1" t="s">
        <v>42</v>
      </c>
      <c r="C1906" s="1">
        <v>0.73762737393475997</v>
      </c>
      <c r="D1906" s="1" t="str">
        <f>MID(A1906, FIND("~", SUBSTITUTE(A1906, "/", "~", LEN(A1906)-LEN(SUBSTITUTE(A1906, "/", ""))-1)) + 1, LEN(A1906))</f>
        <v>LCMEngine.java/lcm</v>
      </c>
      <c r="E1906" s="1" t="str">
        <f>MID(B1906, FIND("~", SUBSTITUTE(B1906, "/", "~", LEN(B1906)-LEN(SUBSTITUTE(B1906, "/", ""))-1)) + 1, LEN(B1906))</f>
        <v>GCDEngine.java/getResult</v>
      </c>
      <c r="F1906" s="1">
        <f>IF(D1906=E1906, 1, 0)</f>
        <v>0</v>
      </c>
      <c r="G1906" s="1" t="str">
        <f>MID(A1906, 21, 8)</f>
        <v>22000374</v>
      </c>
      <c r="H1906" s="1" t="str">
        <f>MID(B1906, 21, 8)</f>
        <v>21600328</v>
      </c>
      <c r="I1906" s="1">
        <f>G1906-H1906</f>
        <v>400046</v>
      </c>
      <c r="J1906" s="1">
        <f>IF(AND(F1906=0, I1906=0), 1, IF(AND(F1906=1, I1906&lt;&gt;0), 2, IF(AND(F1906=0, I1906&lt;&gt;0), 3, "해당 없음")))</f>
        <v>3</v>
      </c>
      <c r="K1906" s="1"/>
    </row>
    <row r="1907" spans="1:11">
      <c r="A1907" s="1" t="s">
        <v>186</v>
      </c>
      <c r="B1907" s="1" t="s">
        <v>123</v>
      </c>
      <c r="C1907" s="1">
        <v>0.73751906862372596</v>
      </c>
      <c r="D1907" s="1" t="str">
        <f>MID(A1907, FIND("~", SUBSTITUTE(A1907, "/", "~", LEN(A1907)-LEN(SUBSTITUTE(A1907, "/", ""))-1)) + 1, LEN(A1907))</f>
        <v>CubeVolEngine.java/getResult</v>
      </c>
      <c r="E1907" s="1" t="str">
        <f>MID(B1907, FIND("~", SUBSTITUTE(B1907, "/", "~", LEN(B1907)-LEN(SUBSTITUTE(B1907, "/", ""))-1)) + 1, LEN(B1907))</f>
        <v>GCDEngine.java/setInput</v>
      </c>
      <c r="F1907" s="1">
        <f>IF(D1907=E1907, 1, 0)</f>
        <v>0</v>
      </c>
      <c r="G1907" s="1" t="str">
        <f>MID(A1907, 21, 8)</f>
        <v>22000374</v>
      </c>
      <c r="H1907" s="1" t="str">
        <f>MID(B1907, 21, 8)</f>
        <v>22200533</v>
      </c>
      <c r="I1907" s="1">
        <f>G1907-H1907</f>
        <v>-200159</v>
      </c>
      <c r="J1907" s="1">
        <f>IF(AND(F1907=0, I1907=0), 1, IF(AND(F1907=1, I1907&lt;&gt;0), 2, IF(AND(F1907=0, I1907&lt;&gt;0), 3, "해당 없음")))</f>
        <v>3</v>
      </c>
      <c r="K1907" s="1"/>
    </row>
    <row r="1908" spans="1:11">
      <c r="A1908" s="1" t="s">
        <v>0</v>
      </c>
      <c r="B1908" s="1" t="s">
        <v>176</v>
      </c>
      <c r="C1908" s="1">
        <v>0.73738333023985903</v>
      </c>
      <c r="D1908" s="1" t="str">
        <f>MID(A1908, FIND("~", SUBSTITUTE(A1908, "/", "~", LEN(A1908)-LEN(SUBSTITUTE(A1908, "/", ""))-1)) + 1, LEN(A1908))</f>
        <v>PosixParser.java/processOptionToken</v>
      </c>
      <c r="E1908" s="1" t="str">
        <f>MID(B1908, FIND("~", SUBSTITUTE(B1908, "/", "~", LEN(B1908)-LEN(SUBSTITUTE(B1908, "/", ""))-1)) + 1, LEN(B1908))</f>
        <v>CSVFileCalculator.java/setOutputDirectory</v>
      </c>
      <c r="F1908" s="1">
        <f>IF(D1908=E1908, 1, 0)</f>
        <v>0</v>
      </c>
      <c r="G1908" s="1" t="str">
        <f>MID(A1908, 21, 8)</f>
        <v>22200780</v>
      </c>
      <c r="H1908" s="1" t="str">
        <f>MID(B1908, 21, 8)</f>
        <v>22000205</v>
      </c>
      <c r="I1908" s="1">
        <f>G1908-H1908</f>
        <v>200575</v>
      </c>
      <c r="J1908" s="1">
        <f>IF(AND(F1908=0, I1908=0), 1, IF(AND(F1908=1, I1908&lt;&gt;0), 2, IF(AND(F1908=0, I1908&lt;&gt;0), 3, "해당 없음")))</f>
        <v>3</v>
      </c>
      <c r="K1908" s="1"/>
    </row>
    <row r="1909" spans="1:11">
      <c r="A1909" s="1" t="s">
        <v>159</v>
      </c>
      <c r="B1909" s="1" t="s">
        <v>98</v>
      </c>
      <c r="C1909" s="1">
        <v>0.73737734653755205</v>
      </c>
      <c r="D1909" s="1" t="str">
        <f>MID(A1909, FIND("~", SUBSTITUTE(A1909, "/", "~", LEN(A1909)-LEN(SUBSTITUTE(A1909, "/", ""))-1)) + 1, LEN(A1909))</f>
        <v>FactorialEngine.java/setN</v>
      </c>
      <c r="E1909" s="1" t="str">
        <f>MID(B1909, FIND("~", SUBSTITUTE(B1909, "/", "~", LEN(B1909)-LEN(SUBSTITUTE(B1909, "/", ""))-1)) + 1, LEN(B1909))</f>
        <v>LCMEngine.java/getResult</v>
      </c>
      <c r="F1909" s="1">
        <f>IF(D1909=E1909, 1, 0)</f>
        <v>0</v>
      </c>
      <c r="G1909" s="1" t="str">
        <f>MID(A1909, 21, 8)</f>
        <v>22200533</v>
      </c>
      <c r="H1909" s="1" t="str">
        <f>MID(B1909, 21, 8)</f>
        <v>22200733</v>
      </c>
      <c r="I1909" s="1">
        <f>G1909-H1909</f>
        <v>-200</v>
      </c>
      <c r="J1909" s="1">
        <f>IF(AND(F1909=0, I1909=0), 1, IF(AND(F1909=1, I1909&lt;&gt;0), 2, IF(AND(F1909=0, I1909&lt;&gt;0), 3, "해당 없음")))</f>
        <v>3</v>
      </c>
      <c r="K1909" s="1"/>
    </row>
    <row r="1910" spans="1:11">
      <c r="A1910" s="1" t="s">
        <v>185</v>
      </c>
      <c r="B1910" s="1" t="s">
        <v>128</v>
      </c>
      <c r="C1910" s="1">
        <v>0.73734938145515305</v>
      </c>
      <c r="D1910" s="1" t="str">
        <f>MID(A1910, FIND("~", SUBSTITUTE(A1910, "/", "~", LEN(A1910)-LEN(SUBSTITUTE(A1910, "/", ""))-1)) + 1, LEN(A1910))</f>
        <v>FactorialEngine.java/compute</v>
      </c>
      <c r="E1910" s="1" t="str">
        <f>MID(B1910, FIND("~", SUBSTITUTE(B1910, "/", "~", LEN(B1910)-LEN(SUBSTITUTE(B1910, "/", ""))-1)) + 1, LEN(B1910))</f>
        <v>FactorialEngine.java/setResult</v>
      </c>
      <c r="F1910" s="1">
        <f>IF(D1910=E1910, 1, 0)</f>
        <v>0</v>
      </c>
      <c r="G1910" s="1" t="str">
        <f>MID(A1910, 21, 8)</f>
        <v>22200319</v>
      </c>
      <c r="H1910" s="1" t="str">
        <f>MID(B1910, 21, 8)</f>
        <v>21800035</v>
      </c>
      <c r="I1910" s="1">
        <f>G1910-H1910</f>
        <v>400284</v>
      </c>
      <c r="J1910" s="1">
        <f>IF(AND(F1910=0, I1910=0), 1, IF(AND(F1910=1, I1910&lt;&gt;0), 2, IF(AND(F1910=0, I1910&lt;&gt;0), 3, "해당 없음")))</f>
        <v>3</v>
      </c>
      <c r="K1910" s="1"/>
    </row>
    <row r="1911" spans="1:11">
      <c r="A1911" s="1" t="s">
        <v>80</v>
      </c>
      <c r="B1911" s="1" t="s">
        <v>57</v>
      </c>
      <c r="C1911" s="1">
        <v>0.73732028424752305</v>
      </c>
      <c r="D1911" s="1" t="str">
        <f>MID(A1911, FIND("~", SUBSTITUTE(A1911, "/", "~", LEN(A1911)-LEN(SUBSTITUTE(A1911, "/", ""))-1)) + 1, LEN(A1911))</f>
        <v>GCDEngine.java/getResult</v>
      </c>
      <c r="E1911" s="1" t="str">
        <f>MID(B1911, FIND("~", SUBSTITUTE(B1911, "/", "~", LEN(B1911)-LEN(SUBSTITUTE(B1911, "/", ""))-1)) + 1, LEN(B1911))</f>
        <v>GCDEngine.java/gcd</v>
      </c>
      <c r="F1911" s="1">
        <f>IF(D1911=E1911, 1, 0)</f>
        <v>0</v>
      </c>
      <c r="G1911" s="1" t="str">
        <f>MID(A1911, 21, 8)</f>
        <v>22101002</v>
      </c>
      <c r="H1911" s="1" t="str">
        <f>MID(B1911, 21, 8)</f>
        <v>22000374</v>
      </c>
      <c r="I1911" s="1">
        <f>G1911-H1911</f>
        <v>100628</v>
      </c>
      <c r="J1911" s="1">
        <f>IF(AND(F1911=0, I1911=0), 1, IF(AND(F1911=1, I1911&lt;&gt;0), 2, IF(AND(F1911=0, I1911&lt;&gt;0), 3, "해당 없음")))</f>
        <v>3</v>
      </c>
      <c r="K1911" s="1"/>
    </row>
    <row r="1912" spans="1:11">
      <c r="A1912" s="1" t="s">
        <v>186</v>
      </c>
      <c r="B1912" s="1" t="s">
        <v>155</v>
      </c>
      <c r="C1912" s="1">
        <v>0.73731143296964696</v>
      </c>
      <c r="D1912" s="1" t="str">
        <f>MID(A1912, FIND("~", SUBSTITUTE(A1912, "/", "~", LEN(A1912)-LEN(SUBSTITUTE(A1912, "/", ""))-1)) + 1, LEN(A1912))</f>
        <v>CubeVolEngine.java/getResult</v>
      </c>
      <c r="E1912" s="1" t="str">
        <f>MID(B1912, FIND("~", SUBSTITUTE(B1912, "/", "~", LEN(B1912)-LEN(SUBSTITUTE(B1912, "/", ""))-1)) + 1, LEN(B1912))</f>
        <v>FibonacciEngine.java/getResult</v>
      </c>
      <c r="F1912" s="1">
        <f>IF(D1912=E1912, 1, 0)</f>
        <v>0</v>
      </c>
      <c r="G1912" s="1" t="str">
        <f>MID(A1912, 21, 8)</f>
        <v>22000374</v>
      </c>
      <c r="H1912" s="1" t="str">
        <f>MID(B1912, 21, 8)</f>
        <v>22200314</v>
      </c>
      <c r="I1912" s="1">
        <f>G1912-H1912</f>
        <v>-199940</v>
      </c>
      <c r="J1912" s="1">
        <f>IF(AND(F1912=0, I1912=0), 1, IF(AND(F1912=1, I1912&lt;&gt;0), 2, IF(AND(F1912=0, I1912&lt;&gt;0), 3, "해당 없음")))</f>
        <v>3</v>
      </c>
      <c r="K1912" s="1"/>
    </row>
    <row r="1913" spans="1:11">
      <c r="A1913" s="1" t="s">
        <v>54</v>
      </c>
      <c r="B1913" s="1" t="s">
        <v>167</v>
      </c>
      <c r="C1913" s="1">
        <v>0.73727340945977904</v>
      </c>
      <c r="D1913" s="1" t="str">
        <f>MID(A1913, FIND("~", SUBSTITUTE(A1913, "/", "~", LEN(A1913)-LEN(SUBSTITUTE(A1913, "/", ""))-1)) + 1, LEN(A1913))</f>
        <v>CSVFileCalculator.java/writeCSV</v>
      </c>
      <c r="E1913" s="1" t="str">
        <f>MID(B1913, FIND("~", SUBSTITUTE(B1913, "/", "~", LEN(B1913)-LEN(SUBSTITUTE(B1913, "/", ""))-1)) + 1, LEN(B1913))</f>
        <v>CSVFileCalculator.java/run</v>
      </c>
      <c r="F1913" s="1">
        <f>IF(D1913=E1913, 1, 0)</f>
        <v>0</v>
      </c>
      <c r="G1913" s="1" t="str">
        <f>MID(A1913, 21, 8)</f>
        <v>22200076</v>
      </c>
      <c r="H1913" s="1" t="str">
        <f>MID(B1913, 21, 8)</f>
        <v>22200319</v>
      </c>
      <c r="I1913" s="1">
        <f>G1913-H1913</f>
        <v>-243</v>
      </c>
      <c r="J1913" s="1">
        <f>IF(AND(F1913=0, I1913=0), 1, IF(AND(F1913=1, I1913&lt;&gt;0), 2, IF(AND(F1913=0, I1913&lt;&gt;0), 3, "해당 없음")))</f>
        <v>3</v>
      </c>
      <c r="K1913" s="1"/>
    </row>
    <row r="1914" spans="1:11">
      <c r="A1914" s="1" t="s">
        <v>32</v>
      </c>
      <c r="B1914" s="1" t="s">
        <v>77</v>
      </c>
      <c r="C1914" s="1">
        <v>0.73725393511330195</v>
      </c>
      <c r="D1914" s="1" t="str">
        <f>MID(A1914, FIND("~", SUBSTITUTE(A1914, "/", "~", LEN(A1914)-LEN(SUBSTITUTE(A1914, "/", ""))-1)) + 1, LEN(A1914))</f>
        <v>GCDEngine.java/getResult</v>
      </c>
      <c r="E1914" s="1" t="str">
        <f>MID(B1914, FIND("~", SUBSTITUTE(B1914, "/", "~", LEN(B1914)-LEN(SUBSTITUTE(B1914, "/", ""))-1)) + 1, LEN(B1914))</f>
        <v>LCMEngine.java/getEngineName</v>
      </c>
      <c r="F1914" s="1">
        <f>IF(D1914=E1914, 1, 0)</f>
        <v>0</v>
      </c>
      <c r="G1914" s="1" t="str">
        <f>MID(A1914, 21, 8)</f>
        <v>22200314</v>
      </c>
      <c r="H1914" s="1" t="str">
        <f>MID(B1914, 21, 8)</f>
        <v>22100476</v>
      </c>
      <c r="I1914" s="1">
        <f>G1914-H1914</f>
        <v>99838</v>
      </c>
      <c r="J1914" s="1">
        <f>IF(AND(F1914=0, I1914=0), 1, IF(AND(F1914=1, I1914&lt;&gt;0), 2, IF(AND(F1914=0, I1914&lt;&gt;0), 3, "해당 없음")))</f>
        <v>3</v>
      </c>
      <c r="K1914" s="1"/>
    </row>
    <row r="1915" spans="1:11">
      <c r="A1915" s="1" t="s">
        <v>94</v>
      </c>
      <c r="B1915" s="1" t="s">
        <v>32</v>
      </c>
      <c r="C1915" s="1">
        <v>0.73712190217852203</v>
      </c>
      <c r="D1915" s="1" t="str">
        <f>MID(A1915, FIND("~", SUBSTITUTE(A1915, "/", "~", LEN(A1915)-LEN(SUBSTITUTE(A1915, "/", ""))-1)) + 1, LEN(A1915))</f>
        <v>FibonacciEngine.java/getResult</v>
      </c>
      <c r="E1915" s="1" t="str">
        <f>MID(B1915, FIND("~", SUBSTITUTE(B1915, "/", "~", LEN(B1915)-LEN(SUBSTITUTE(B1915, "/", ""))-1)) + 1, LEN(B1915))</f>
        <v>GCDEngine.java/getResult</v>
      </c>
      <c r="F1915" s="1">
        <f>IF(D1915=E1915, 1, 0)</f>
        <v>0</v>
      </c>
      <c r="G1915" s="1" t="str">
        <f>MID(A1915, 21, 8)</f>
        <v>22200076</v>
      </c>
      <c r="H1915" s="1" t="str">
        <f>MID(B1915, 21, 8)</f>
        <v>22200314</v>
      </c>
      <c r="I1915" s="1">
        <f>G1915-H1915</f>
        <v>-238</v>
      </c>
      <c r="J1915" s="1">
        <f>IF(AND(F1915=0, I1915=0), 1, IF(AND(F1915=1, I1915&lt;&gt;0), 2, IF(AND(F1915=0, I1915&lt;&gt;0), 3, "해당 없음")))</f>
        <v>3</v>
      </c>
      <c r="K1915" s="1"/>
    </row>
    <row r="1916" spans="1:11">
      <c r="A1916" s="1" t="s">
        <v>77</v>
      </c>
      <c r="B1916" s="1" t="s">
        <v>68</v>
      </c>
      <c r="C1916" s="1">
        <v>0.73703950417519903</v>
      </c>
      <c r="D1916" s="1" t="str">
        <f>MID(A1916, FIND("~", SUBSTITUTE(A1916, "/", "~", LEN(A1916)-LEN(SUBSTITUTE(A1916, "/", ""))-1)) + 1, LEN(A1916))</f>
        <v>LCMEngine.java/getEngineName</v>
      </c>
      <c r="E1916" s="1" t="str">
        <f>MID(B1916, FIND("~", SUBSTITUTE(B1916, "/", "~", LEN(B1916)-LEN(SUBSTITUTE(B1916, "/", ""))-1)) + 1, LEN(B1916))</f>
        <v>GCDEngine.java/getResult</v>
      </c>
      <c r="F1916" s="1">
        <f>IF(D1916=E1916, 1, 0)</f>
        <v>0</v>
      </c>
      <c r="G1916" s="1" t="str">
        <f>MID(A1916, 21, 8)</f>
        <v>22100476</v>
      </c>
      <c r="H1916" s="1" t="str">
        <f>MID(B1916, 21, 8)</f>
        <v>22200076</v>
      </c>
      <c r="I1916" s="1">
        <f>G1916-H1916</f>
        <v>-99600</v>
      </c>
      <c r="J1916" s="1">
        <f>IF(AND(F1916=0, I1916=0), 1, IF(AND(F1916=1, I1916&lt;&gt;0), 2, IF(AND(F1916=0, I1916&lt;&gt;0), 3, "해당 없음")))</f>
        <v>3</v>
      </c>
      <c r="K1916" s="1"/>
    </row>
    <row r="1917" spans="1:11">
      <c r="A1917" s="1" t="s">
        <v>161</v>
      </c>
      <c r="B1917" s="1" t="s">
        <v>159</v>
      </c>
      <c r="C1917" s="1">
        <v>0.73680190853584204</v>
      </c>
      <c r="D1917" s="1" t="str">
        <f>MID(A1917, FIND("~", SUBSTITUTE(A1917, "/", "~", LEN(A1917)-LEN(SUBSTITUTE(A1917, "/", ""))-1)) + 1, LEN(A1917))</f>
        <v>CubeVolEngine.java/getResult</v>
      </c>
      <c r="E1917" s="1" t="str">
        <f>MID(B1917, FIND("~", SUBSTITUTE(B1917, "/", "~", LEN(B1917)-LEN(SUBSTITUTE(B1917, "/", ""))-1)) + 1, LEN(B1917))</f>
        <v>FactorialEngine.java/setN</v>
      </c>
      <c r="F1917" s="1">
        <f>IF(D1917=E1917, 1, 0)</f>
        <v>0</v>
      </c>
      <c r="G1917" s="1" t="str">
        <f>MID(A1917, 21, 8)</f>
        <v>21600328</v>
      </c>
      <c r="H1917" s="1" t="str">
        <f>MID(B1917, 21, 8)</f>
        <v>22200533</v>
      </c>
      <c r="I1917" s="1">
        <f>G1917-H1917</f>
        <v>-600205</v>
      </c>
      <c r="J1917" s="1">
        <f>IF(AND(F1917=0, I1917=0), 1, IF(AND(F1917=1, I1917&lt;&gt;0), 2, IF(AND(F1917=0, I1917&lt;&gt;0), 3, "해당 없음")))</f>
        <v>3</v>
      </c>
      <c r="K1917" s="1"/>
    </row>
    <row r="1918" spans="1:11">
      <c r="A1918" s="1" t="s">
        <v>80</v>
      </c>
      <c r="B1918" s="1" t="s">
        <v>86</v>
      </c>
      <c r="C1918" s="1">
        <v>0.73676076534573298</v>
      </c>
      <c r="D1918" s="1" t="str">
        <f>MID(A1918, FIND("~", SUBSTITUTE(A1918, "/", "~", LEN(A1918)-LEN(SUBSTITUTE(A1918, "/", ""))-1)) + 1, LEN(A1918))</f>
        <v>GCDEngine.java/getResult</v>
      </c>
      <c r="E1918" s="1" t="str">
        <f>MID(B1918, FIND("~", SUBSTITUTE(B1918, "/", "~", LEN(B1918)-LEN(SUBSTITUTE(B1918, "/", ""))-1)) + 1, LEN(B1918))</f>
        <v>Calculator.java/run</v>
      </c>
      <c r="F1918" s="1">
        <f>IF(D1918=E1918, 1, 0)</f>
        <v>0</v>
      </c>
      <c r="G1918" s="1" t="str">
        <f>MID(A1918, 21, 8)</f>
        <v>22101002</v>
      </c>
      <c r="H1918" s="1" t="str">
        <f>MID(B1918, 21, 8)</f>
        <v>21700214</v>
      </c>
      <c r="I1918" s="1">
        <f>G1918-H1918</f>
        <v>400788</v>
      </c>
      <c r="J1918" s="1">
        <f>IF(AND(F1918=0, I1918=0), 1, IF(AND(F1918=1, I1918&lt;&gt;0), 2, IF(AND(F1918=0, I1918&lt;&gt;0), 3, "해당 없음")))</f>
        <v>3</v>
      </c>
      <c r="K1918" s="1"/>
    </row>
    <row r="1919" spans="1:11">
      <c r="A1919" s="1" t="s">
        <v>126</v>
      </c>
      <c r="B1919" s="1" t="s">
        <v>95</v>
      </c>
      <c r="C1919" s="1">
        <v>0.73665294178378704</v>
      </c>
      <c r="D1919" s="1" t="str">
        <f>MID(A1919, FIND("~", SUBSTITUTE(A1919, "/", "~", LEN(A1919)-LEN(SUBSTITUTE(A1919, "/", ""))-1)) + 1, LEN(A1919))</f>
        <v>GCDEngine.java/getEngineName</v>
      </c>
      <c r="E1919" s="1" t="str">
        <f>MID(B1919, FIND("~", SUBSTITUTE(B1919, "/", "~", LEN(B1919)-LEN(SUBSTITUTE(B1919, "/", ""))-1)) + 1, LEN(B1919))</f>
        <v>FibonacciEngine.java/getResult</v>
      </c>
      <c r="F1919" s="1">
        <f>IF(D1919=E1919, 1, 0)</f>
        <v>0</v>
      </c>
      <c r="G1919" s="1" t="str">
        <f>MID(A1919, 21, 8)</f>
        <v>22100476</v>
      </c>
      <c r="H1919" s="1" t="str">
        <f>MID(B1919, 21, 8)</f>
        <v>22200733</v>
      </c>
      <c r="I1919" s="1">
        <f>G1919-H1919</f>
        <v>-100257</v>
      </c>
      <c r="J1919" s="1">
        <f>IF(AND(F1919=0, I1919=0), 1, IF(AND(F1919=1, I1919&lt;&gt;0), 2, IF(AND(F1919=0, I1919&lt;&gt;0), 3, "해당 없음")))</f>
        <v>3</v>
      </c>
      <c r="K1919" s="1"/>
    </row>
    <row r="1920" spans="1:11">
      <c r="A1920" s="1" t="s">
        <v>138</v>
      </c>
      <c r="B1920" s="1" t="s">
        <v>31</v>
      </c>
      <c r="C1920" s="1">
        <v>0.73660736411675198</v>
      </c>
      <c r="D1920" s="1" t="str">
        <f>MID(A1920, FIND("~", SUBSTITUTE(A1920, "/", "~", LEN(A1920)-LEN(SUBSTITUTE(A1920, "/", ""))-1)) + 1, LEN(A1920))</f>
        <v>FactorialEngine.java/getResult</v>
      </c>
      <c r="E1920" s="1" t="str">
        <f>MID(B1920, FIND("~", SUBSTITUTE(B1920, "/", "~", LEN(B1920)-LEN(SUBSTITUTE(B1920, "/", ""))-1)) + 1, LEN(B1920))</f>
        <v>LCMEngine.java/getResult</v>
      </c>
      <c r="F1920" s="1">
        <f>IF(D1920=E1920, 1, 0)</f>
        <v>0</v>
      </c>
      <c r="G1920" s="1" t="str">
        <f>MID(A1920, 21, 8)</f>
        <v>22200314</v>
      </c>
      <c r="H1920" s="1" t="str">
        <f>MID(B1920, 21, 8)</f>
        <v>21600328</v>
      </c>
      <c r="I1920" s="1">
        <f>G1920-H1920</f>
        <v>599986</v>
      </c>
      <c r="J1920" s="1">
        <f>IF(AND(F1920=0, I1920=0), 1, IF(AND(F1920=1, I1920&lt;&gt;0), 2, IF(AND(F1920=0, I1920&lt;&gt;0), 3, "해당 없음")))</f>
        <v>3</v>
      </c>
      <c r="K1920" s="1"/>
    </row>
    <row r="1921" spans="1:11">
      <c r="A1921" s="1" t="s">
        <v>199</v>
      </c>
      <c r="B1921" s="1" t="s">
        <v>225</v>
      </c>
      <c r="C1921" s="1">
        <v>0.73659689538953099</v>
      </c>
      <c r="D1921" s="1" t="str">
        <f>MID(A1921, FIND("~", SUBSTITUTE(A1921, "/", "~", LEN(A1921)-LEN(SUBSTITUTE(A1921, "/", ""))-1)) + 1, LEN(A1921))</f>
        <v>SphereVolEngine.java/setRadius</v>
      </c>
      <c r="E1921" s="1" t="str">
        <f>MID(B1921, FIND("~", SUBSTITUTE(B1921, "/", "~", LEN(B1921)-LEN(SUBSTITUTE(B1921, "/", ""))-1)) + 1, LEN(B1921))</f>
        <v>SQRTEngine.java/getEngineName</v>
      </c>
      <c r="F1921" s="1">
        <f>IF(D1921=E1921, 1, 0)</f>
        <v>0</v>
      </c>
      <c r="G1921" s="1" t="str">
        <f>MID(A1921, 21, 8)</f>
        <v>21800035</v>
      </c>
      <c r="H1921" s="1" t="str">
        <f>MID(B1921, 21, 8)</f>
        <v>22200429</v>
      </c>
      <c r="I1921" s="1">
        <f>G1921-H1921</f>
        <v>-400394</v>
      </c>
      <c r="J1921" s="1">
        <f>IF(AND(F1921=0, I1921=0), 1, IF(AND(F1921=1, I1921&lt;&gt;0), 2, IF(AND(F1921=0, I1921&lt;&gt;0), 3, "해당 없음")))</f>
        <v>3</v>
      </c>
      <c r="K1921" s="1"/>
    </row>
    <row r="1922" spans="1:11">
      <c r="A1922" s="1" t="s">
        <v>132</v>
      </c>
      <c r="B1922" s="1" t="s">
        <v>147</v>
      </c>
      <c r="C1922" s="1">
        <v>0.736590705382133</v>
      </c>
      <c r="D1922" s="1" t="str">
        <f>MID(A1922, FIND("~", SUBSTITUTE(A1922, "/", "~", LEN(A1922)-LEN(SUBSTITUTE(A1922, "/", ""))-1)) + 1, LEN(A1922))</f>
        <v>CubeVolEngine.java/setEnginename</v>
      </c>
      <c r="E1922" s="1" t="str">
        <f>MID(B1922, FIND("~", SUBSTITUTE(B1922, "/", "~", LEN(B1922)-LEN(SUBSTITUTE(B1922, "/", ""))-1)) + 1, LEN(B1922))</f>
        <v>FibonacciEngine.java/fibo</v>
      </c>
      <c r="F1922" s="1">
        <f>IF(D1922=E1922, 1, 0)</f>
        <v>0</v>
      </c>
      <c r="G1922" s="1" t="str">
        <f>MID(A1922, 21, 8)</f>
        <v>21900467</v>
      </c>
      <c r="H1922" s="1" t="str">
        <f>MID(B1922, 21, 8)</f>
        <v>22000374</v>
      </c>
      <c r="I1922" s="1">
        <f>G1922-H1922</f>
        <v>-99907</v>
      </c>
      <c r="J1922" s="1">
        <f>IF(AND(F1922=0, I1922=0), 1, IF(AND(F1922=1, I1922&lt;&gt;0), 2, IF(AND(F1922=0, I1922&lt;&gt;0), 3, "해당 없음")))</f>
        <v>3</v>
      </c>
      <c r="K1922" s="1"/>
    </row>
    <row r="1923" spans="1:11">
      <c r="A1923" s="1" t="s">
        <v>208</v>
      </c>
      <c r="B1923" s="1" t="s">
        <v>156</v>
      </c>
      <c r="C1923" s="1">
        <v>0.73652693745586995</v>
      </c>
      <c r="D1923" s="1" t="str">
        <f>MID(A1923, FIND("~", SUBSTITUTE(A1923, "/", "~", LEN(A1923)-LEN(SUBSTITUTE(A1923, "/", ""))-1)) + 1, LEN(A1923))</f>
        <v>SphereVolEngine.java/getResult</v>
      </c>
      <c r="E1923" s="1" t="str">
        <f>MID(B1923, FIND("~", SUBSTITUTE(B1923, "/", "~", LEN(B1923)-LEN(SUBSTITUTE(B1923, "/", ""))-1)) + 1, LEN(B1923))</f>
        <v>FactorialEngine.java/compute</v>
      </c>
      <c r="F1923" s="1">
        <f>IF(D1923=E1923, 1, 0)</f>
        <v>0</v>
      </c>
      <c r="G1923" s="1" t="str">
        <f>MID(A1923, 21, 8)</f>
        <v>21600328</v>
      </c>
      <c r="H1923" s="1" t="str">
        <f>MID(B1923, 21, 8)</f>
        <v>22000374</v>
      </c>
      <c r="I1923" s="1">
        <f>G1923-H1923</f>
        <v>-400046</v>
      </c>
      <c r="J1923" s="1">
        <f>IF(AND(F1923=0, I1923=0), 1, IF(AND(F1923=1, I1923&lt;&gt;0), 2, IF(AND(F1923=0, I1923&lt;&gt;0), 3, "해당 없음")))</f>
        <v>3</v>
      </c>
      <c r="K1923" s="1"/>
    </row>
    <row r="1924" spans="1:11">
      <c r="A1924" s="1" t="s">
        <v>95</v>
      </c>
      <c r="B1924" s="1" t="s">
        <v>42</v>
      </c>
      <c r="C1924" s="1">
        <v>0.73640764312047602</v>
      </c>
      <c r="D1924" s="1" t="str">
        <f>MID(A1924, FIND("~", SUBSTITUTE(A1924, "/", "~", LEN(A1924)-LEN(SUBSTITUTE(A1924, "/", ""))-1)) + 1, LEN(A1924))</f>
        <v>FibonacciEngine.java/getResult</v>
      </c>
      <c r="E1924" s="1" t="str">
        <f>MID(B1924, FIND("~", SUBSTITUTE(B1924, "/", "~", LEN(B1924)-LEN(SUBSTITUTE(B1924, "/", ""))-1)) + 1, LEN(B1924))</f>
        <v>GCDEngine.java/getResult</v>
      </c>
      <c r="F1924" s="1">
        <f>IF(D1924=E1924, 1, 0)</f>
        <v>0</v>
      </c>
      <c r="G1924" s="1" t="str">
        <f>MID(A1924, 21, 8)</f>
        <v>22200733</v>
      </c>
      <c r="H1924" s="1" t="str">
        <f>MID(B1924, 21, 8)</f>
        <v>21600328</v>
      </c>
      <c r="I1924" s="1">
        <f>G1924-H1924</f>
        <v>600405</v>
      </c>
      <c r="J1924" s="1">
        <f>IF(AND(F1924=0, I1924=0), 1, IF(AND(F1924=1, I1924&lt;&gt;0), 2, IF(AND(F1924=0, I1924&lt;&gt;0), 3, "해당 없음")))</f>
        <v>3</v>
      </c>
      <c r="K1924" s="1"/>
    </row>
    <row r="1925" spans="1:11">
      <c r="A1925" s="1" t="s">
        <v>134</v>
      </c>
      <c r="B1925" s="1" t="s">
        <v>122</v>
      </c>
      <c r="C1925" s="1">
        <v>0.73639855271191601</v>
      </c>
      <c r="D1925" s="1" t="str">
        <f>MID(A1925, FIND("~", SUBSTITUTE(A1925, "/", "~", LEN(A1925)-LEN(SUBSTITUTE(A1925, "/", ""))-1)) + 1, LEN(A1925))</f>
        <v>Calculator.java/isInteger</v>
      </c>
      <c r="E1925" s="1" t="str">
        <f>MID(B1925, FIND("~", SUBSTITUTE(B1925, "/", "~", LEN(B1925)-LEN(SUBSTITUTE(B1925, "/", ""))-1)) + 1, LEN(B1925))</f>
        <v>CSVFileCalculator.java/setNewData</v>
      </c>
      <c r="F1925" s="1">
        <f>IF(D1925=E1925, 1, 0)</f>
        <v>0</v>
      </c>
      <c r="G1925" s="1" t="str">
        <f>MID(A1925, 21, 8)</f>
        <v>21900768</v>
      </c>
      <c r="H1925" s="1" t="str">
        <f>MID(B1925, 21, 8)</f>
        <v>21900467</v>
      </c>
      <c r="I1925" s="1">
        <f>G1925-H1925</f>
        <v>301</v>
      </c>
      <c r="J1925" s="1">
        <f>IF(AND(F1925=0, I1925=0), 1, IF(AND(F1925=1, I1925&lt;&gt;0), 2, IF(AND(F1925=0, I1925&lt;&gt;0), 3, "해당 없음")))</f>
        <v>3</v>
      </c>
      <c r="K1925" s="1"/>
    </row>
    <row r="1926" spans="1:11">
      <c r="A1926" s="1" t="s">
        <v>239</v>
      </c>
      <c r="B1926" s="1" t="s">
        <v>140</v>
      </c>
      <c r="C1926" s="1">
        <v>0.73632173294631598</v>
      </c>
      <c r="D1926" s="1" t="str">
        <f>MID(A1926, FIND("~", SUBSTITUTE(A1926, "/", "~", LEN(A1926)-LEN(SUBSTITUTE(A1926, "/", ""))-1)) + 1, LEN(A1926))</f>
        <v>Calculator.java/run</v>
      </c>
      <c r="E1926" s="1" t="str">
        <f>MID(B1926, FIND("~", SUBSTITUTE(B1926, "/", "~", LEN(B1926)-LEN(SUBSTITUTE(B1926, "/", ""))-1)) + 1, LEN(B1926))</f>
        <v>OptionHandler.java/setHelpRequested</v>
      </c>
      <c r="F1926" s="1">
        <f>IF(D1926=E1926, 1, 0)</f>
        <v>0</v>
      </c>
      <c r="G1926" s="1" t="str">
        <f>MID(A1926, 21, 8)</f>
        <v>21900060</v>
      </c>
      <c r="H1926" s="1" t="str">
        <f>MID(B1926, 21, 8)</f>
        <v>21600328</v>
      </c>
      <c r="I1926" s="1">
        <f>G1926-H1926</f>
        <v>299732</v>
      </c>
      <c r="J1926" s="1">
        <f>IF(AND(F1926=0, I1926=0), 1, IF(AND(F1926=1, I1926&lt;&gt;0), 2, IF(AND(F1926=0, I1926&lt;&gt;0), 3, "해당 없음")))</f>
        <v>3</v>
      </c>
      <c r="K1926" s="1"/>
    </row>
    <row r="1927" spans="1:11">
      <c r="A1927" s="1" t="s">
        <v>158</v>
      </c>
      <c r="B1927" s="1" t="s">
        <v>77</v>
      </c>
      <c r="C1927" s="1">
        <v>0.73629479346762094</v>
      </c>
      <c r="D1927" s="1" t="str">
        <f>MID(A1927, FIND("~", SUBSTITUTE(A1927, "/", "~", LEN(A1927)-LEN(SUBSTITUTE(A1927, "/", ""))-1)) + 1, LEN(A1927))</f>
        <v>FactorialEngine.java/getResult</v>
      </c>
      <c r="E1927" s="1" t="str">
        <f>MID(B1927, FIND("~", SUBSTITUTE(B1927, "/", "~", LEN(B1927)-LEN(SUBSTITUTE(B1927, "/", ""))-1)) + 1, LEN(B1927))</f>
        <v>LCMEngine.java/getEngineName</v>
      </c>
      <c r="F1927" s="1">
        <f>IF(D1927=E1927, 1, 0)</f>
        <v>0</v>
      </c>
      <c r="G1927" s="1" t="str">
        <f>MID(A1927, 21, 8)</f>
        <v>22200733</v>
      </c>
      <c r="H1927" s="1" t="str">
        <f>MID(B1927, 21, 8)</f>
        <v>22100476</v>
      </c>
      <c r="I1927" s="1">
        <f>G1927-H1927</f>
        <v>100257</v>
      </c>
      <c r="J1927" s="1">
        <f>IF(AND(F1927=0, I1927=0), 1, IF(AND(F1927=1, I1927&lt;&gt;0), 2, IF(AND(F1927=0, I1927&lt;&gt;0), 3, "해당 없음")))</f>
        <v>3</v>
      </c>
      <c r="K1927" s="1"/>
    </row>
    <row r="1928" spans="1:11">
      <c r="A1928" s="1" t="s">
        <v>166</v>
      </c>
      <c r="B1928" s="1" t="s">
        <v>134</v>
      </c>
      <c r="C1928" s="1">
        <v>0.73611885671278798</v>
      </c>
      <c r="D1928" s="1" t="str">
        <f>MID(A1928, FIND("~", SUBSTITUTE(A1928, "/", "~", LEN(A1928)-LEN(SUBSTITUTE(A1928, "/", ""))-1)) + 1, LEN(A1928))</f>
        <v>FileManager.java/writeATxtFile</v>
      </c>
      <c r="E1928" s="1" t="str">
        <f>MID(B1928, FIND("~", SUBSTITUTE(B1928, "/", "~", LEN(B1928)-LEN(SUBSTITUTE(B1928, "/", ""))-1)) + 1, LEN(B1928))</f>
        <v>Calculator.java/isInteger</v>
      </c>
      <c r="F1928" s="1">
        <f>IF(D1928=E1928, 1, 0)</f>
        <v>0</v>
      </c>
      <c r="G1928" s="1" t="str">
        <f>MID(A1928, 21, 8)</f>
        <v>22200314</v>
      </c>
      <c r="H1928" s="1" t="str">
        <f>MID(B1928, 21, 8)</f>
        <v>21900768</v>
      </c>
      <c r="I1928" s="1">
        <f>G1928-H1928</f>
        <v>299546</v>
      </c>
      <c r="J1928" s="1">
        <f>IF(AND(F1928=0, I1928=0), 1, IF(AND(F1928=1, I1928&lt;&gt;0), 2, IF(AND(F1928=0, I1928&lt;&gt;0), 3, "해당 없음")))</f>
        <v>3</v>
      </c>
      <c r="K1928" s="1"/>
    </row>
    <row r="1929" spans="1:11">
      <c r="A1929" s="1" t="s">
        <v>135</v>
      </c>
      <c r="B1929" s="1" t="s">
        <v>69</v>
      </c>
      <c r="C1929" s="1">
        <v>0.73599675649002205</v>
      </c>
      <c r="D1929" s="1" t="str">
        <f>MID(A1929, FIND("~", SUBSTITUTE(A1929, "/", "~", LEN(A1929)-LEN(SUBSTITUTE(A1929, "/", ""))-1)) + 1, LEN(A1929))</f>
        <v>SphereVolEngine.java/getResult</v>
      </c>
      <c r="E1929" s="1" t="str">
        <f>MID(B1929, FIND("~", SUBSTITUTE(B1929, "/", "~", LEN(B1929)-LEN(SUBSTITUTE(B1929, "/", ""))-1)) + 1, LEN(B1929))</f>
        <v>LCMEngine.java/getResult</v>
      </c>
      <c r="F1929" s="1">
        <f>IF(D1929=E1929, 1, 0)</f>
        <v>0</v>
      </c>
      <c r="G1929" s="1" t="str">
        <f>MID(A1929, 21, 8)</f>
        <v>22000296</v>
      </c>
      <c r="H1929" s="1" t="str">
        <f>MID(B1929, 21, 8)</f>
        <v>22200076</v>
      </c>
      <c r="I1929" s="1">
        <f>G1929-H1929</f>
        <v>-199780</v>
      </c>
      <c r="J1929" s="1">
        <f>IF(AND(F1929=0, I1929=0), 1, IF(AND(F1929=1, I1929&lt;&gt;0), 2, IF(AND(F1929=0, I1929&lt;&gt;0), 3, "해당 없음")))</f>
        <v>3</v>
      </c>
      <c r="K1929" s="1"/>
    </row>
    <row r="1930" spans="1:11">
      <c r="A1930" s="1" t="s">
        <v>119</v>
      </c>
      <c r="B1930" s="1" t="s">
        <v>41</v>
      </c>
      <c r="C1930" s="1">
        <v>0.73596854668941702</v>
      </c>
      <c r="D1930" s="1" t="str">
        <f>MID(A1930, FIND("~", SUBSTITUTE(A1930, "/", "~", LEN(A1930)-LEN(SUBSTITUTE(A1930, "/", ""))-1)) + 1, LEN(A1930))</f>
        <v>FactorialEngine.java/getResult</v>
      </c>
      <c r="E1930" s="1" t="str">
        <f>MID(B1930, FIND("~", SUBSTITUTE(B1930, "/", "~", LEN(B1930)-LEN(SUBSTITUTE(B1930, "/", ""))-1)) + 1, LEN(B1930))</f>
        <v>FibonacciEngine.java/getEngineName</v>
      </c>
      <c r="F1930" s="1">
        <f>IF(D1930=E1930, 1, 0)</f>
        <v>0</v>
      </c>
      <c r="G1930" s="1" t="str">
        <f>MID(A1930, 21, 8)</f>
        <v>22000296</v>
      </c>
      <c r="H1930" s="1" t="str">
        <f>MID(B1930, 21, 8)</f>
        <v>22200360</v>
      </c>
      <c r="I1930" s="1">
        <f>G1930-H1930</f>
        <v>-200064</v>
      </c>
      <c r="J1930" s="1">
        <f>IF(AND(F1930=0, I1930=0), 1, IF(AND(F1930=1, I1930&lt;&gt;0), 2, IF(AND(F1930=0, I1930&lt;&gt;0), 3, "해당 없음")))</f>
        <v>3</v>
      </c>
      <c r="K1930" s="1"/>
    </row>
    <row r="1931" spans="1:11">
      <c r="A1931" s="1" t="s">
        <v>212</v>
      </c>
      <c r="B1931" s="1" t="s">
        <v>186</v>
      </c>
      <c r="C1931" s="1">
        <v>0.73577723047446997</v>
      </c>
      <c r="D1931" s="1" t="str">
        <f>MID(A1931, FIND("~", SUBSTITUTE(A1931, "/", "~", LEN(A1931)-LEN(SUBSTITUTE(A1931, "/", ""))-1)) + 1, LEN(A1931))</f>
        <v>SQRTEngine.java/setEnginename</v>
      </c>
      <c r="E1931" s="1" t="str">
        <f>MID(B1931, FIND("~", SUBSTITUTE(B1931, "/", "~", LEN(B1931)-LEN(SUBSTITUTE(B1931, "/", ""))-1)) + 1, LEN(B1931))</f>
        <v>CubeVolEngine.java/getResult</v>
      </c>
      <c r="F1931" s="1">
        <f>IF(D1931=E1931, 1, 0)</f>
        <v>0</v>
      </c>
      <c r="G1931" s="1" t="str">
        <f>MID(A1931, 21, 8)</f>
        <v>21900467</v>
      </c>
      <c r="H1931" s="1" t="str">
        <f>MID(B1931, 21, 8)</f>
        <v>22000374</v>
      </c>
      <c r="I1931" s="1">
        <f>G1931-H1931</f>
        <v>-99907</v>
      </c>
      <c r="J1931" s="1">
        <f>IF(AND(F1931=0, I1931=0), 1, IF(AND(F1931=1, I1931&lt;&gt;0), 2, IF(AND(F1931=0, I1931&lt;&gt;0), 3, "해당 없음")))</f>
        <v>3</v>
      </c>
      <c r="K1931" s="1"/>
    </row>
    <row r="1932" spans="1:11">
      <c r="A1932" s="1" t="s">
        <v>196</v>
      </c>
      <c r="B1932" s="1" t="s">
        <v>186</v>
      </c>
      <c r="C1932" s="1">
        <v>0.73560227850083404</v>
      </c>
      <c r="D1932" s="1" t="str">
        <f>MID(A1932, FIND("~", SUBSTITUTE(A1932, "/", "~", LEN(A1932)-LEN(SUBSTITUTE(A1932, "/", ""))-1)) + 1, LEN(A1932))</f>
        <v>FactorialEngine.java/compute</v>
      </c>
      <c r="E1932" s="1" t="str">
        <f>MID(B1932, FIND("~", SUBSTITUTE(B1932, "/", "~", LEN(B1932)-LEN(SUBSTITUTE(B1932, "/", ""))-1)) + 1, LEN(B1932))</f>
        <v>CubeVolEngine.java/getResult</v>
      </c>
      <c r="F1932" s="1">
        <f>IF(D1932=E1932, 1, 0)</f>
        <v>0</v>
      </c>
      <c r="G1932" s="1" t="str">
        <f>MID(A1932, 21, 8)</f>
        <v>22101002</v>
      </c>
      <c r="H1932" s="1" t="str">
        <f>MID(B1932, 21, 8)</f>
        <v>22000374</v>
      </c>
      <c r="I1932" s="1">
        <f>G1932-H1932</f>
        <v>100628</v>
      </c>
      <c r="J1932" s="1">
        <f>IF(AND(F1932=0, I1932=0), 1, IF(AND(F1932=1, I1932&lt;&gt;0), 2, IF(AND(F1932=0, I1932&lt;&gt;0), 3, "해당 없음")))</f>
        <v>3</v>
      </c>
      <c r="K1932" s="1"/>
    </row>
    <row r="1933" spans="1:11">
      <c r="A1933" s="1" t="s">
        <v>79</v>
      </c>
      <c r="B1933" s="1" t="s">
        <v>32</v>
      </c>
      <c r="C1933" s="1">
        <v>0.73557949482515395</v>
      </c>
      <c r="D1933" s="1" t="str">
        <f>MID(A1933, FIND("~", SUBSTITUTE(A1933, "/", "~", LEN(A1933)-LEN(SUBSTITUTE(A1933, "/", ""))-1)) + 1, LEN(A1933))</f>
        <v>LCMEngine.java/lcm</v>
      </c>
      <c r="E1933" s="1" t="str">
        <f>MID(B1933, FIND("~", SUBSTITUTE(B1933, "/", "~", LEN(B1933)-LEN(SUBSTITUTE(B1933, "/", ""))-1)) + 1, LEN(B1933))</f>
        <v>GCDEngine.java/getResult</v>
      </c>
      <c r="F1933" s="1">
        <f>IF(D1933=E1933, 1, 0)</f>
        <v>0</v>
      </c>
      <c r="G1933" s="1" t="str">
        <f>MID(A1933, 21, 8)</f>
        <v>22101002</v>
      </c>
      <c r="H1933" s="1" t="str">
        <f>MID(B1933, 21, 8)</f>
        <v>22200314</v>
      </c>
      <c r="I1933" s="1">
        <f>G1933-H1933</f>
        <v>-99312</v>
      </c>
      <c r="J1933" s="1">
        <f>IF(AND(F1933=0, I1933=0), 1, IF(AND(F1933=1, I1933&lt;&gt;0), 2, IF(AND(F1933=0, I1933&lt;&gt;0), 3, "해당 없음")))</f>
        <v>3</v>
      </c>
      <c r="K1933" s="1"/>
    </row>
    <row r="1934" spans="1:11">
      <c r="A1934" s="1" t="s">
        <v>158</v>
      </c>
      <c r="B1934" s="1" t="s">
        <v>63</v>
      </c>
      <c r="C1934" s="1">
        <v>0.73551178761572999</v>
      </c>
      <c r="D1934" s="1" t="str">
        <f>MID(A1934, FIND("~", SUBSTITUTE(A1934, "/", "~", LEN(A1934)-LEN(SUBSTITUTE(A1934, "/", ""))-1)) + 1, LEN(A1934))</f>
        <v>FactorialEngine.java/getResult</v>
      </c>
      <c r="E1934" s="1" t="str">
        <f>MID(B1934, FIND("~", SUBSTITUTE(B1934, "/", "~", LEN(B1934)-LEN(SUBSTITUTE(B1934, "/", ""))-1)) + 1, LEN(B1934))</f>
        <v>MaxEngine.java/setResult</v>
      </c>
      <c r="F1934" s="1">
        <f>IF(D1934=E1934, 1, 0)</f>
        <v>0</v>
      </c>
      <c r="G1934" s="1" t="str">
        <f>MID(A1934, 21, 8)</f>
        <v>22200733</v>
      </c>
      <c r="H1934" s="1" t="str">
        <f>MID(B1934, 21, 8)</f>
        <v>22200533</v>
      </c>
      <c r="I1934" s="1">
        <f>G1934-H1934</f>
        <v>200</v>
      </c>
      <c r="J1934" s="1">
        <f>IF(AND(F1934=0, I1934=0), 1, IF(AND(F1934=1, I1934&lt;&gt;0), 2, IF(AND(F1934=0, I1934&lt;&gt;0), 3, "해당 없음")))</f>
        <v>3</v>
      </c>
      <c r="K1934" s="1"/>
    </row>
    <row r="1935" spans="1:11">
      <c r="A1935" s="1" t="s">
        <v>139</v>
      </c>
      <c r="B1935" s="1" t="s">
        <v>177</v>
      </c>
      <c r="C1935" s="1">
        <v>0.73490927055147104</v>
      </c>
      <c r="D1935" s="1" t="str">
        <f>MID(A1935, FIND("~", SUBSTITUTE(A1935, "/", "~", LEN(A1935)-LEN(SUBSTITUTE(A1935, "/", ""))-1)) + 1, LEN(A1935))</f>
        <v>SphereVolEngine.java/getResult</v>
      </c>
      <c r="E1935" s="1" t="str">
        <f>MID(B1935, FIND("~", SUBSTITUTE(B1935, "/", "~", LEN(B1935)-LEN(SUBSTITUTE(B1935, "/", ""))-1)) + 1, LEN(B1935))</f>
        <v>CubeVolEngine.java/getEngineName</v>
      </c>
      <c r="F1935" s="1">
        <f>IF(D1935=E1935, 1, 0)</f>
        <v>0</v>
      </c>
      <c r="G1935" s="1" t="str">
        <f>MID(A1935, 21, 8)</f>
        <v>22200733</v>
      </c>
      <c r="H1935" s="1" t="str">
        <f>MID(B1935, 21, 8)</f>
        <v>22200360</v>
      </c>
      <c r="I1935" s="1">
        <f>G1935-H1935</f>
        <v>373</v>
      </c>
      <c r="J1935" s="1">
        <f>IF(AND(F1935=0, I1935=0), 1, IF(AND(F1935=1, I1935&lt;&gt;0), 2, IF(AND(F1935=0, I1935&lt;&gt;0), 3, "해당 없음")))</f>
        <v>3</v>
      </c>
      <c r="K1935" s="1"/>
    </row>
    <row r="1936" spans="1:11">
      <c r="A1936" s="1" t="s">
        <v>31</v>
      </c>
      <c r="B1936" s="1" t="s">
        <v>68</v>
      </c>
      <c r="C1936" s="1">
        <v>0.73489371874433096</v>
      </c>
      <c r="D1936" s="1" t="str">
        <f>MID(A1936, FIND("~", SUBSTITUTE(A1936, "/", "~", LEN(A1936)-LEN(SUBSTITUTE(A1936, "/", ""))-1)) + 1, LEN(A1936))</f>
        <v>LCMEngine.java/getResult</v>
      </c>
      <c r="E1936" s="1" t="str">
        <f>MID(B1936, FIND("~", SUBSTITUTE(B1936, "/", "~", LEN(B1936)-LEN(SUBSTITUTE(B1936, "/", ""))-1)) + 1, LEN(B1936))</f>
        <v>GCDEngine.java/getResult</v>
      </c>
      <c r="F1936" s="1">
        <f>IF(D1936=E1936, 1, 0)</f>
        <v>0</v>
      </c>
      <c r="G1936" s="1" t="str">
        <f>MID(A1936, 21, 8)</f>
        <v>21600328</v>
      </c>
      <c r="H1936" s="1" t="str">
        <f>MID(B1936, 21, 8)</f>
        <v>22200076</v>
      </c>
      <c r="I1936" s="1">
        <f>G1936-H1936</f>
        <v>-599748</v>
      </c>
      <c r="J1936" s="1">
        <f>IF(AND(F1936=0, I1936=0), 1, IF(AND(F1936=1, I1936&lt;&gt;0), 2, IF(AND(F1936=0, I1936&lt;&gt;0), 3, "해당 없음")))</f>
        <v>3</v>
      </c>
      <c r="K1936" s="1"/>
    </row>
    <row r="1937" spans="1:11">
      <c r="A1937" s="1" t="s">
        <v>170</v>
      </c>
      <c r="B1937" s="1" t="s">
        <v>102</v>
      </c>
      <c r="C1937" s="1">
        <v>0.73479145323122796</v>
      </c>
      <c r="D1937" s="1" t="str">
        <f>MID(A1937, FIND("~", SUBSTITUTE(A1937, "/", "~", LEN(A1937)-LEN(SUBSTITUTE(A1937, "/", ""))-1)) + 1, LEN(A1937))</f>
        <v>FibonacciEngine.java/getResult</v>
      </c>
      <c r="E1937" s="1" t="str">
        <f>MID(B1937, FIND("~", SUBSTITUTE(B1937, "/", "~", LEN(B1937)-LEN(SUBSTITUTE(B1937, "/", ""))-1)) + 1, LEN(B1937))</f>
        <v>GCDEngine.java/compute</v>
      </c>
      <c r="F1937" s="1">
        <f>IF(D1937=E1937, 1, 0)</f>
        <v>0</v>
      </c>
      <c r="G1937" s="1" t="str">
        <f>MID(A1937, 21, 8)</f>
        <v>21600328</v>
      </c>
      <c r="H1937" s="1" t="str">
        <f>MID(B1937, 21, 8)</f>
        <v>22200429</v>
      </c>
      <c r="I1937" s="1">
        <f>G1937-H1937</f>
        <v>-600101</v>
      </c>
      <c r="J1937" s="1">
        <f>IF(AND(F1937=0, I1937=0), 1, IF(AND(F1937=1, I1937&lt;&gt;0), 2, IF(AND(F1937=0, I1937&lt;&gt;0), 3, "해당 없음")))</f>
        <v>3</v>
      </c>
      <c r="K1937" s="1"/>
    </row>
    <row r="1938" spans="1:11">
      <c r="A1938" s="1" t="s">
        <v>115</v>
      </c>
      <c r="B1938" s="1" t="s">
        <v>1</v>
      </c>
      <c r="C1938" s="1">
        <v>0.73472057338216201</v>
      </c>
      <c r="D1938" s="1" t="str">
        <f>MID(A1938, FIND("~", SUBSTITUTE(A1938, "/", "~", LEN(A1938)-LEN(SUBSTITUTE(A1938, "/", ""))-1)) + 1, LEN(A1938))</f>
        <v>Calculator.java/run</v>
      </c>
      <c r="E1938" s="1" t="str">
        <f>MID(B1938, FIND("~", SUBSTITUTE(B1938, "/", "~", LEN(B1938)-LEN(SUBSTITUTE(B1938, "/", ""))-1)) + 1, LEN(B1938))</f>
        <v>DefaultParser.java/updateRequiredOptions</v>
      </c>
      <c r="F1938" s="1">
        <f>IF(D1938=E1938, 1, 0)</f>
        <v>0</v>
      </c>
      <c r="G1938" s="1" t="str">
        <f>MID(A1938, 21, 8)</f>
        <v>22200630</v>
      </c>
      <c r="H1938" s="1" t="str">
        <f>MID(B1938, 21, 8)</f>
        <v>22200780</v>
      </c>
      <c r="I1938" s="1">
        <f>G1938-H1938</f>
        <v>-150</v>
      </c>
      <c r="J1938" s="1">
        <f>IF(AND(F1938=0, I1938=0), 1, IF(AND(F1938=1, I1938&lt;&gt;0), 2, IF(AND(F1938=0, I1938&lt;&gt;0), 3, "해당 없음")))</f>
        <v>3</v>
      </c>
      <c r="K1938" s="1"/>
    </row>
    <row r="1939" spans="1:11">
      <c r="A1939" s="1" t="s">
        <v>168</v>
      </c>
      <c r="B1939" s="1" t="s">
        <v>186</v>
      </c>
      <c r="C1939" s="1">
        <v>0.73469685168989396</v>
      </c>
      <c r="D1939" s="1" t="str">
        <f>MID(A1939, FIND("~", SUBSTITUTE(A1939, "/", "~", LEN(A1939)-LEN(SUBSTITUTE(A1939, "/", ""))-1)) + 1, LEN(A1939))</f>
        <v>SphereVolEngine.java/getResult</v>
      </c>
      <c r="E1939" s="1" t="str">
        <f>MID(B1939, FIND("~", SUBSTITUTE(B1939, "/", "~", LEN(B1939)-LEN(SUBSTITUTE(B1939, "/", ""))-1)) + 1, LEN(B1939))</f>
        <v>CubeVolEngine.java/getResult</v>
      </c>
      <c r="F1939" s="1">
        <f>IF(D1939=E1939, 1, 0)</f>
        <v>0</v>
      </c>
      <c r="G1939" s="1" t="str">
        <f>MID(A1939, 21, 8)</f>
        <v>22200076</v>
      </c>
      <c r="H1939" s="1" t="str">
        <f>MID(B1939, 21, 8)</f>
        <v>22000374</v>
      </c>
      <c r="I1939" s="1">
        <f>G1939-H1939</f>
        <v>199702</v>
      </c>
      <c r="J1939" s="1">
        <f>IF(AND(F1939=0, I1939=0), 1, IF(AND(F1939=1, I1939&lt;&gt;0), 2, IF(AND(F1939=0, I1939&lt;&gt;0), 3, "해당 없음")))</f>
        <v>3</v>
      </c>
      <c r="K1939" s="1"/>
    </row>
    <row r="1940" spans="1:11">
      <c r="A1940" s="1" t="s">
        <v>229</v>
      </c>
      <c r="B1940" s="1" t="s">
        <v>156</v>
      </c>
      <c r="C1940" s="1">
        <v>0.73459739121197298</v>
      </c>
      <c r="D1940" s="1" t="str">
        <f>MID(A1940, FIND("~", SUBSTITUTE(A1940, "/", "~", LEN(A1940)-LEN(SUBSTITUTE(A1940, "/", ""))-1)) + 1, LEN(A1940))</f>
        <v>SphereVolEngine.java/getResult</v>
      </c>
      <c r="E1940" s="1" t="str">
        <f>MID(B1940, FIND("~", SUBSTITUTE(B1940, "/", "~", LEN(B1940)-LEN(SUBSTITUTE(B1940, "/", ""))-1)) + 1, LEN(B1940))</f>
        <v>FactorialEngine.java/compute</v>
      </c>
      <c r="F1940" s="1">
        <f>IF(D1940=E1940, 1, 0)</f>
        <v>0</v>
      </c>
      <c r="G1940" s="1" t="str">
        <f>MID(A1940, 21, 8)</f>
        <v>21500368</v>
      </c>
      <c r="H1940" s="1" t="str">
        <f>MID(B1940, 21, 8)</f>
        <v>22000374</v>
      </c>
      <c r="I1940" s="1">
        <f>G1940-H1940</f>
        <v>-500006</v>
      </c>
      <c r="J1940" s="1">
        <f>IF(AND(F1940=0, I1940=0), 1, IF(AND(F1940=1, I1940&lt;&gt;0), 2, IF(AND(F1940=0, I1940&lt;&gt;0), 3, "해당 없음")))</f>
        <v>3</v>
      </c>
      <c r="K1940" s="1"/>
    </row>
    <row r="1941" spans="1:11">
      <c r="A1941" s="1" t="s">
        <v>157</v>
      </c>
      <c r="B1941" s="1" t="s">
        <v>102</v>
      </c>
      <c r="C1941" s="1">
        <v>0.73447490375292201</v>
      </c>
      <c r="D1941" s="1" t="str">
        <f>MID(A1941, FIND("~", SUBSTITUTE(A1941, "/", "~", LEN(A1941)-LEN(SUBSTITUTE(A1941, "/", ""))-1)) + 1, LEN(A1941))</f>
        <v>FibonacciEngine.java/getResult</v>
      </c>
      <c r="E1941" s="1" t="str">
        <f>MID(B1941, FIND("~", SUBSTITUTE(B1941, "/", "~", LEN(B1941)-LEN(SUBSTITUTE(B1941, "/", ""))-1)) + 1, LEN(B1941))</f>
        <v>GCDEngine.java/compute</v>
      </c>
      <c r="F1941" s="1">
        <f>IF(D1941=E1941, 1, 0)</f>
        <v>0</v>
      </c>
      <c r="G1941" s="1" t="str">
        <f>MID(A1941, 21, 8)</f>
        <v>21800035</v>
      </c>
      <c r="H1941" s="1" t="str">
        <f>MID(B1941, 21, 8)</f>
        <v>22200429</v>
      </c>
      <c r="I1941" s="1">
        <f>G1941-H1941</f>
        <v>-400394</v>
      </c>
      <c r="J1941" s="1">
        <f>IF(AND(F1941=0, I1941=0), 1, IF(AND(F1941=1, I1941&lt;&gt;0), 2, IF(AND(F1941=0, I1941&lt;&gt;0), 3, "해당 없음")))</f>
        <v>3</v>
      </c>
      <c r="K1941" s="1"/>
    </row>
    <row r="1942" spans="1:11">
      <c r="A1942" s="1" t="s">
        <v>171</v>
      </c>
      <c r="B1942" s="1" t="s">
        <v>56</v>
      </c>
      <c r="C1942" s="1">
        <v>0.73435694387834405</v>
      </c>
      <c r="D1942" s="1" t="str">
        <f>MID(A1942, FIND("~", SUBSTITUTE(A1942, "/", "~", LEN(A1942)-LEN(SUBSTITUTE(A1942, "/", ""))-1)) + 1, LEN(A1942))</f>
        <v>FibonacciEngine.java/setEnginename</v>
      </c>
      <c r="E1942" s="1" t="str">
        <f>MID(B1942, FIND("~", SUBSTITUTE(B1942, "/", "~", LEN(B1942)-LEN(SUBSTITUTE(B1942, "/", ""))-1)) + 1, LEN(B1942))</f>
        <v>GCDEngine.java/gcd</v>
      </c>
      <c r="F1942" s="1">
        <f>IF(D1942=E1942, 1, 0)</f>
        <v>0</v>
      </c>
      <c r="G1942" s="1" t="str">
        <f>MID(A1942, 21, 8)</f>
        <v>21900467</v>
      </c>
      <c r="H1942" s="1" t="str">
        <f>MID(B1942, 21, 8)</f>
        <v>22200733</v>
      </c>
      <c r="I1942" s="1">
        <f>G1942-H1942</f>
        <v>-300266</v>
      </c>
      <c r="J1942" s="1">
        <f>IF(AND(F1942=0, I1942=0), 1, IF(AND(F1942=1, I1942&lt;&gt;0), 2, IF(AND(F1942=0, I1942&lt;&gt;0), 3, "해당 없음")))</f>
        <v>3</v>
      </c>
      <c r="K1942" s="1"/>
    </row>
    <row r="1943" spans="1:11">
      <c r="A1943" s="1" t="s">
        <v>199</v>
      </c>
      <c r="B1943" s="1" t="s">
        <v>191</v>
      </c>
      <c r="C1943" s="1">
        <v>0.734273222578958</v>
      </c>
      <c r="D1943" s="1" t="str">
        <f>MID(A1943, FIND("~", SUBSTITUTE(A1943, "/", "~", LEN(A1943)-LEN(SUBSTITUTE(A1943, "/", ""))-1)) + 1, LEN(A1943))</f>
        <v>SphereVolEngine.java/setRadius</v>
      </c>
      <c r="E1943" s="1" t="str">
        <f>MID(B1943, FIND("~", SUBSTITUTE(B1943, "/", "~", LEN(B1943)-LEN(SUBSTITUTE(B1943, "/", ""))-1)) + 1, LEN(B1943))</f>
        <v>SQRTEngine.java/getResult</v>
      </c>
      <c r="F1943" s="1">
        <f>IF(D1943=E1943, 1, 0)</f>
        <v>0</v>
      </c>
      <c r="G1943" s="1" t="str">
        <f>MID(A1943, 21, 8)</f>
        <v>21800035</v>
      </c>
      <c r="H1943" s="1" t="str">
        <f>MID(B1943, 21, 8)</f>
        <v>22200733</v>
      </c>
      <c r="I1943" s="1">
        <f>G1943-H1943</f>
        <v>-400698</v>
      </c>
      <c r="J1943" s="1">
        <f>IF(AND(F1943=0, I1943=0), 1, IF(AND(F1943=1, I1943&lt;&gt;0), 2, IF(AND(F1943=0, I1943&lt;&gt;0), 3, "해당 없음")))</f>
        <v>3</v>
      </c>
      <c r="K1943" s="1"/>
    </row>
    <row r="1944" spans="1:11">
      <c r="A1944" s="1" t="s">
        <v>138</v>
      </c>
      <c r="B1944" s="1" t="s">
        <v>85</v>
      </c>
      <c r="C1944" s="1">
        <v>0.73411667040582196</v>
      </c>
      <c r="D1944" s="1" t="str">
        <f>MID(A1944, FIND("~", SUBSTITUTE(A1944, "/", "~", LEN(A1944)-LEN(SUBSTITUTE(A1944, "/", ""))-1)) + 1, LEN(A1944))</f>
        <v>FactorialEngine.java/getResult</v>
      </c>
      <c r="E1944" s="1" t="str">
        <f>MID(B1944, FIND("~", SUBSTITUTE(B1944, "/", "~", LEN(B1944)-LEN(SUBSTITUTE(B1944, "/", ""))-1)) + 1, LEN(B1944))</f>
        <v>SQRTEngine.java/getEngineName</v>
      </c>
      <c r="F1944" s="1">
        <f>IF(D1944=E1944, 1, 0)</f>
        <v>0</v>
      </c>
      <c r="G1944" s="1" t="str">
        <f>MID(A1944, 21, 8)</f>
        <v>22200314</v>
      </c>
      <c r="H1944" s="1" t="str">
        <f>MID(B1944, 21, 8)</f>
        <v>22200360</v>
      </c>
      <c r="I1944" s="1">
        <f>G1944-H1944</f>
        <v>-46</v>
      </c>
      <c r="J1944" s="1">
        <f>IF(AND(F1944=0, I1944=0), 1, IF(AND(F1944=1, I1944&lt;&gt;0), 2, IF(AND(F1944=0, I1944&lt;&gt;0), 3, "해당 없음")))</f>
        <v>3</v>
      </c>
      <c r="K1944" s="1"/>
    </row>
    <row r="1945" spans="1:11">
      <c r="A1945" s="1" t="s">
        <v>127</v>
      </c>
      <c r="B1945" s="1" t="s">
        <v>69</v>
      </c>
      <c r="C1945" s="1">
        <v>0.73401750043035996</v>
      </c>
      <c r="D1945" s="1" t="str">
        <f>MID(A1945, FIND("~", SUBSTITUTE(A1945, "/", "~", LEN(A1945)-LEN(SUBSTITUTE(A1945, "/", ""))-1)) + 1, LEN(A1945))</f>
        <v>FactorialEngine.java/factorial</v>
      </c>
      <c r="E1945" s="1" t="str">
        <f>MID(B1945, FIND("~", SUBSTITUTE(B1945, "/", "~", LEN(B1945)-LEN(SUBSTITUTE(B1945, "/", ""))-1)) + 1, LEN(B1945))</f>
        <v>LCMEngine.java/getResult</v>
      </c>
      <c r="F1945" s="1">
        <f>IF(D1945=E1945, 1, 0)</f>
        <v>0</v>
      </c>
      <c r="G1945" s="1" t="str">
        <f>MID(A1945, 21, 8)</f>
        <v>22200780</v>
      </c>
      <c r="H1945" s="1" t="str">
        <f>MID(B1945, 21, 8)</f>
        <v>22200076</v>
      </c>
      <c r="I1945" s="1">
        <f>G1945-H1945</f>
        <v>704</v>
      </c>
      <c r="J1945" s="1">
        <f>IF(AND(F1945=0, I1945=0), 1, IF(AND(F1945=1, I1945&lt;&gt;0), 2, IF(AND(F1945=0, I1945&lt;&gt;0), 3, "해당 없음")))</f>
        <v>3</v>
      </c>
      <c r="K1945" s="1"/>
    </row>
    <row r="1946" spans="1:11">
      <c r="A1946" s="1" t="s">
        <v>208</v>
      </c>
      <c r="B1946" s="1" t="s">
        <v>99</v>
      </c>
      <c r="C1946" s="1">
        <v>0.73399052659480601</v>
      </c>
      <c r="D1946" s="1" t="str">
        <f>MID(A1946, FIND("~", SUBSTITUTE(A1946, "/", "~", LEN(A1946)-LEN(SUBSTITUTE(A1946, "/", ""))-1)) + 1, LEN(A1946))</f>
        <v>SphereVolEngine.java/getResult</v>
      </c>
      <c r="E1946" s="1" t="str">
        <f>MID(B1946, FIND("~", SUBSTITUTE(B1946, "/", "~", LEN(B1946)-LEN(SUBSTITUTE(B1946, "/", ""))-1)) + 1, LEN(B1946))</f>
        <v>MinEngine.java/compute</v>
      </c>
      <c r="F1946" s="1">
        <f>IF(D1946=E1946, 1, 0)</f>
        <v>0</v>
      </c>
      <c r="G1946" s="1" t="str">
        <f>MID(A1946, 21, 8)</f>
        <v>21600328</v>
      </c>
      <c r="H1946" s="1" t="str">
        <f>MID(B1946, 21, 8)</f>
        <v>22000374</v>
      </c>
      <c r="I1946" s="1">
        <f>G1946-H1946</f>
        <v>-400046</v>
      </c>
      <c r="J1946" s="1">
        <f>IF(AND(F1946=0, I1946=0), 1, IF(AND(F1946=1, I1946&lt;&gt;0), 2, IF(AND(F1946=0, I1946&lt;&gt;0), 3, "해당 없음")))</f>
        <v>3</v>
      </c>
      <c r="K1946" s="1"/>
    </row>
    <row r="1947" spans="1:11">
      <c r="A1947" s="1" t="s">
        <v>118</v>
      </c>
      <c r="B1947" s="1" t="s">
        <v>156</v>
      </c>
      <c r="C1947" s="1">
        <v>0.73345496901666196</v>
      </c>
      <c r="D1947" s="1" t="str">
        <f>MID(A1947, FIND("~", SUBSTITUTE(A1947, "/", "~", LEN(A1947)-LEN(SUBSTITUTE(A1947, "/", ""))-1)) + 1, LEN(A1947))</f>
        <v>SQRTEngine.java/getResult</v>
      </c>
      <c r="E1947" s="1" t="str">
        <f>MID(B1947, FIND("~", SUBSTITUTE(B1947, "/", "~", LEN(B1947)-LEN(SUBSTITUTE(B1947, "/", ""))-1)) + 1, LEN(B1947))</f>
        <v>FactorialEngine.java/compute</v>
      </c>
      <c r="F1947" s="1">
        <f>IF(D1947=E1947, 1, 0)</f>
        <v>0</v>
      </c>
      <c r="G1947" s="1" t="str">
        <f>MID(A1947, 21, 8)</f>
        <v>22000296</v>
      </c>
      <c r="H1947" s="1" t="str">
        <f>MID(B1947, 21, 8)</f>
        <v>22000374</v>
      </c>
      <c r="I1947" s="1">
        <f>G1947-H1947</f>
        <v>-78</v>
      </c>
      <c r="J1947" s="1">
        <f>IF(AND(F1947=0, I1947=0), 1, IF(AND(F1947=1, I1947&lt;&gt;0), 2, IF(AND(F1947=0, I1947&lt;&gt;0), 3, "해당 없음")))</f>
        <v>3</v>
      </c>
      <c r="K1947" s="1"/>
    </row>
    <row r="1948" spans="1:11">
      <c r="A1948" s="1" t="s">
        <v>208</v>
      </c>
      <c r="B1948" s="1" t="s">
        <v>63</v>
      </c>
      <c r="C1948" s="1">
        <v>0.73326609384348496</v>
      </c>
      <c r="D1948" s="1" t="str">
        <f>MID(A1948, FIND("~", SUBSTITUTE(A1948, "/", "~", LEN(A1948)-LEN(SUBSTITUTE(A1948, "/", ""))-1)) + 1, LEN(A1948))</f>
        <v>SphereVolEngine.java/getResult</v>
      </c>
      <c r="E1948" s="1" t="str">
        <f>MID(B1948, FIND("~", SUBSTITUTE(B1948, "/", "~", LEN(B1948)-LEN(SUBSTITUTE(B1948, "/", ""))-1)) + 1, LEN(B1948))</f>
        <v>MaxEngine.java/setResult</v>
      </c>
      <c r="F1948" s="1">
        <f>IF(D1948=E1948, 1, 0)</f>
        <v>0</v>
      </c>
      <c r="G1948" s="1" t="str">
        <f>MID(A1948, 21, 8)</f>
        <v>21600328</v>
      </c>
      <c r="H1948" s="1" t="str">
        <f>MID(B1948, 21, 8)</f>
        <v>22200533</v>
      </c>
      <c r="I1948" s="1">
        <f>G1948-H1948</f>
        <v>-600205</v>
      </c>
      <c r="J1948" s="1">
        <f>IF(AND(F1948=0, I1948=0), 1, IF(AND(F1948=1, I1948&lt;&gt;0), 2, IF(AND(F1948=0, I1948&lt;&gt;0), 3, "해당 없음")))</f>
        <v>3</v>
      </c>
      <c r="K1948" s="1"/>
    </row>
    <row r="1949" spans="1:11">
      <c r="A1949" s="1" t="s">
        <v>142</v>
      </c>
      <c r="B1949" s="1" t="s">
        <v>189</v>
      </c>
      <c r="C1949" s="1">
        <v>0.73324537132088696</v>
      </c>
      <c r="D1949" s="1" t="str">
        <f>MID(A1949, FIND("~", SUBSTITUTE(A1949, "/", "~", LEN(A1949)-LEN(SUBSTITUTE(A1949, "/", ""))-1)) + 1, LEN(A1949))</f>
        <v>FactorialEngine.java/setResult</v>
      </c>
      <c r="E1949" s="1" t="str">
        <f>MID(B1949, FIND("~", SUBSTITUTE(B1949, "/", "~", LEN(B1949)-LEN(SUBSTITUTE(B1949, "/", ""))-1)) + 1, LEN(B1949))</f>
        <v>FactorialEngine.java/getResult</v>
      </c>
      <c r="F1949" s="1">
        <f>IF(D1949=E1949, 1, 0)</f>
        <v>0</v>
      </c>
      <c r="G1949" s="1" t="str">
        <f>MID(A1949, 21, 8)</f>
        <v>21800204</v>
      </c>
      <c r="H1949" s="1" t="str">
        <f>MID(B1949, 21, 8)</f>
        <v>22000046</v>
      </c>
      <c r="I1949" s="1">
        <f>G1949-H1949</f>
        <v>-199842</v>
      </c>
      <c r="J1949" s="1">
        <f>IF(AND(F1949=0, I1949=0), 1, IF(AND(F1949=1, I1949&lt;&gt;0), 2, IF(AND(F1949=0, I1949&lt;&gt;0), 3, "해당 없음")))</f>
        <v>3</v>
      </c>
      <c r="K1949" s="1"/>
    </row>
    <row r="1950" spans="1:11">
      <c r="A1950" s="1" t="s">
        <v>208</v>
      </c>
      <c r="B1950" s="1" t="s">
        <v>95</v>
      </c>
      <c r="C1950" s="1">
        <v>0.73316296589719399</v>
      </c>
      <c r="D1950" s="1" t="str">
        <f>MID(A1950, FIND("~", SUBSTITUTE(A1950, "/", "~", LEN(A1950)-LEN(SUBSTITUTE(A1950, "/", ""))-1)) + 1, LEN(A1950))</f>
        <v>SphereVolEngine.java/getResult</v>
      </c>
      <c r="E1950" s="1" t="str">
        <f>MID(B1950, FIND("~", SUBSTITUTE(B1950, "/", "~", LEN(B1950)-LEN(SUBSTITUTE(B1950, "/", ""))-1)) + 1, LEN(B1950))</f>
        <v>FibonacciEngine.java/getResult</v>
      </c>
      <c r="F1950" s="1">
        <f>IF(D1950=E1950, 1, 0)</f>
        <v>0</v>
      </c>
      <c r="G1950" s="1" t="str">
        <f>MID(A1950, 21, 8)</f>
        <v>21600328</v>
      </c>
      <c r="H1950" s="1" t="str">
        <f>MID(B1950, 21, 8)</f>
        <v>22200733</v>
      </c>
      <c r="I1950" s="1">
        <f>G1950-H1950</f>
        <v>-600405</v>
      </c>
      <c r="J1950" s="1">
        <f>IF(AND(F1950=0, I1950=0), 1, IF(AND(F1950=1, I1950&lt;&gt;0), 2, IF(AND(F1950=0, I1950&lt;&gt;0), 3, "해당 없음")))</f>
        <v>3</v>
      </c>
      <c r="K1950" s="1"/>
    </row>
    <row r="1951" spans="1:11">
      <c r="A1951" s="1" t="s">
        <v>93</v>
      </c>
      <c r="B1951" s="1" t="s">
        <v>31</v>
      </c>
      <c r="C1951" s="1">
        <v>0.73307673758366398</v>
      </c>
      <c r="D1951" s="1" t="str">
        <f>MID(A1951, FIND("~", SUBSTITUTE(A1951, "/", "~", LEN(A1951)-LEN(SUBSTITUTE(A1951, "/", ""))-1)) + 1, LEN(A1951))</f>
        <v>GCDEngine.java/getEngineName</v>
      </c>
      <c r="E1951" s="1" t="str">
        <f>MID(B1951, FIND("~", SUBSTITUTE(B1951, "/", "~", LEN(B1951)-LEN(SUBSTITUTE(B1951, "/", ""))-1)) + 1, LEN(B1951))</f>
        <v>LCMEngine.java/getResult</v>
      </c>
      <c r="F1951" s="1">
        <f>IF(D1951=E1951, 1, 0)</f>
        <v>0</v>
      </c>
      <c r="G1951" s="1" t="str">
        <f>MID(A1951, 21, 8)</f>
        <v>22200360</v>
      </c>
      <c r="H1951" s="1" t="str">
        <f>MID(B1951, 21, 8)</f>
        <v>21600328</v>
      </c>
      <c r="I1951" s="1">
        <f>G1951-H1951</f>
        <v>600032</v>
      </c>
      <c r="J1951" s="1">
        <f>IF(AND(F1951=0, I1951=0), 1, IF(AND(F1951=1, I1951&lt;&gt;0), 2, IF(AND(F1951=0, I1951&lt;&gt;0), 3, "해당 없음")))</f>
        <v>3</v>
      </c>
      <c r="K1951" s="1"/>
    </row>
    <row r="1952" spans="1:11">
      <c r="A1952" s="1" t="s">
        <v>186</v>
      </c>
      <c r="B1952" s="1" t="s">
        <v>60</v>
      </c>
      <c r="C1952" s="1">
        <v>0.73292331198799299</v>
      </c>
      <c r="D1952" s="1" t="str">
        <f>MID(A1952, FIND("~", SUBSTITUTE(A1952, "/", "~", LEN(A1952)-LEN(SUBSTITUTE(A1952, "/", ""))-1)) + 1, LEN(A1952))</f>
        <v>CubeVolEngine.java/getResult</v>
      </c>
      <c r="E1952" s="1" t="str">
        <f>MID(B1952, FIND("~", SUBSTITUTE(B1952, "/", "~", LEN(B1952)-LEN(SUBSTITUTE(B1952, "/", ""))-1)) + 1, LEN(B1952))</f>
        <v>LCMEngine.java/setResult</v>
      </c>
      <c r="F1952" s="1">
        <f>IF(D1952=E1952, 1, 0)</f>
        <v>0</v>
      </c>
      <c r="G1952" s="1" t="str">
        <f>MID(A1952, 21, 8)</f>
        <v>22000374</v>
      </c>
      <c r="H1952" s="1" t="str">
        <f>MID(B1952, 21, 8)</f>
        <v>22200533</v>
      </c>
      <c r="I1952" s="1">
        <f>G1952-H1952</f>
        <v>-200159</v>
      </c>
      <c r="J1952" s="1">
        <f>IF(AND(F1952=0, I1952=0), 1, IF(AND(F1952=1, I1952&lt;&gt;0), 2, IF(AND(F1952=0, I1952&lt;&gt;0), 3, "해당 없음")))</f>
        <v>3</v>
      </c>
      <c r="K1952" s="1"/>
    </row>
    <row r="1953" spans="1:11">
      <c r="A1953" s="1" t="s">
        <v>191</v>
      </c>
      <c r="B1953" s="1" t="s">
        <v>225</v>
      </c>
      <c r="C1953" s="1">
        <v>0.73289541145275305</v>
      </c>
      <c r="D1953" s="1" t="str">
        <f>MID(A1953, FIND("~", SUBSTITUTE(A1953, "/", "~", LEN(A1953)-LEN(SUBSTITUTE(A1953, "/", ""))-1)) + 1, LEN(A1953))</f>
        <v>SQRTEngine.java/getResult</v>
      </c>
      <c r="E1953" s="1" t="str">
        <f>MID(B1953, FIND("~", SUBSTITUTE(B1953, "/", "~", LEN(B1953)-LEN(SUBSTITUTE(B1953, "/", ""))-1)) + 1, LEN(B1953))</f>
        <v>SQRTEngine.java/getEngineName</v>
      </c>
      <c r="F1953" s="1">
        <f>IF(D1953=E1953, 1, 0)</f>
        <v>0</v>
      </c>
      <c r="G1953" s="1" t="str">
        <f>MID(A1953, 21, 8)</f>
        <v>22200733</v>
      </c>
      <c r="H1953" s="1" t="str">
        <f>MID(B1953, 21, 8)</f>
        <v>22200429</v>
      </c>
      <c r="I1953" s="1">
        <f>G1953-H1953</f>
        <v>304</v>
      </c>
      <c r="J1953" s="1">
        <f>IF(AND(F1953=0, I1953=0), 1, IF(AND(F1953=1, I1953&lt;&gt;0), 2, IF(AND(F1953=0, I1953&lt;&gt;0), 3, "해당 없음")))</f>
        <v>3</v>
      </c>
      <c r="K1953" s="1"/>
    </row>
    <row r="1954" spans="1:11">
      <c r="A1954" s="1" t="s">
        <v>159</v>
      </c>
      <c r="B1954" s="1" t="s">
        <v>164</v>
      </c>
      <c r="C1954" s="1">
        <v>0.73286148397103901</v>
      </c>
      <c r="D1954" s="1" t="str">
        <f>MID(A1954, FIND("~", SUBSTITUTE(A1954, "/", "~", LEN(A1954)-LEN(SUBSTITUTE(A1954, "/", ""))-1)) + 1, LEN(A1954))</f>
        <v>FactorialEngine.java/setN</v>
      </c>
      <c r="E1954" s="1" t="str">
        <f>MID(B1954, FIND("~", SUBSTITUTE(B1954, "/", "~", LEN(B1954)-LEN(SUBSTITUTE(B1954, "/", ""))-1)) + 1, LEN(B1954))</f>
        <v>CubeVolEngine.java/getResult</v>
      </c>
      <c r="F1954" s="1">
        <f>IF(D1954=E1954, 1, 0)</f>
        <v>0</v>
      </c>
      <c r="G1954" s="1" t="str">
        <f>MID(A1954, 21, 8)</f>
        <v>22200533</v>
      </c>
      <c r="H1954" s="1" t="str">
        <f>MID(B1954, 21, 8)</f>
        <v>22200733</v>
      </c>
      <c r="I1954" s="1">
        <f>G1954-H1954</f>
        <v>-200</v>
      </c>
      <c r="J1954" s="1">
        <f>IF(AND(F1954=0, I1954=0), 1, IF(AND(F1954=1, I1954&lt;&gt;0), 2, IF(AND(F1954=0, I1954&lt;&gt;0), 3, "해당 없음")))</f>
        <v>3</v>
      </c>
      <c r="K1954" s="1"/>
    </row>
    <row r="1955" spans="1:11">
      <c r="A1955" s="1" t="s">
        <v>215</v>
      </c>
      <c r="B1955" s="1" t="s">
        <v>57</v>
      </c>
      <c r="C1955" s="1">
        <v>0.73284833250633596</v>
      </c>
      <c r="D1955" s="1" t="str">
        <f>MID(A1955, FIND("~", SUBSTITUTE(A1955, "/", "~", LEN(A1955)-LEN(SUBSTITUTE(A1955, "/", ""))-1)) + 1, LEN(A1955))</f>
        <v>FactorialEngine.java/getResult</v>
      </c>
      <c r="E1955" s="1" t="str">
        <f>MID(B1955, FIND("~", SUBSTITUTE(B1955, "/", "~", LEN(B1955)-LEN(SUBSTITUTE(B1955, "/", ""))-1)) + 1, LEN(B1955))</f>
        <v>GCDEngine.java/gcd</v>
      </c>
      <c r="F1955" s="1">
        <f>IF(D1955=E1955, 1, 0)</f>
        <v>0</v>
      </c>
      <c r="G1955" s="1" t="str">
        <f>MID(A1955, 21, 8)</f>
        <v>22200429</v>
      </c>
      <c r="H1955" s="1" t="str">
        <f>MID(B1955, 21, 8)</f>
        <v>22000374</v>
      </c>
      <c r="I1955" s="1">
        <f>G1955-H1955</f>
        <v>200055</v>
      </c>
      <c r="J1955" s="1">
        <f>IF(AND(F1955=0, I1955=0), 1, IF(AND(F1955=1, I1955&lt;&gt;0), 2, IF(AND(F1955=0, I1955&lt;&gt;0), 3, "해당 없음")))</f>
        <v>3</v>
      </c>
      <c r="K1955" s="1"/>
    </row>
    <row r="1956" spans="1:11">
      <c r="A1956" s="1" t="s">
        <v>210</v>
      </c>
      <c r="B1956" s="1" t="s">
        <v>156</v>
      </c>
      <c r="C1956" s="1">
        <v>0.73271933167269798</v>
      </c>
      <c r="D1956" s="1" t="str">
        <f>MID(A1956, FIND("~", SUBSTITUTE(A1956, "/", "~", LEN(A1956)-LEN(SUBSTITUTE(A1956, "/", ""))-1)) + 1, LEN(A1956))</f>
        <v>SphereVolEngine.java/getEngineName</v>
      </c>
      <c r="E1956" s="1" t="str">
        <f>MID(B1956, FIND("~", SUBSTITUTE(B1956, "/", "~", LEN(B1956)-LEN(SUBSTITUTE(B1956, "/", ""))-1)) + 1, LEN(B1956))</f>
        <v>FactorialEngine.java/compute</v>
      </c>
      <c r="F1956" s="1">
        <f>IF(D1956=E1956, 1, 0)</f>
        <v>0</v>
      </c>
      <c r="G1956" s="1" t="str">
        <f>MID(A1956, 21, 8)</f>
        <v>22200360</v>
      </c>
      <c r="H1956" s="1" t="str">
        <f>MID(B1956, 21, 8)</f>
        <v>22000374</v>
      </c>
      <c r="I1956" s="1">
        <f>G1956-H1956</f>
        <v>199986</v>
      </c>
      <c r="J1956" s="1">
        <f>IF(AND(F1956=0, I1956=0), 1, IF(AND(F1956=1, I1956&lt;&gt;0), 2, IF(AND(F1956=0, I1956&lt;&gt;0), 3, "해당 없음")))</f>
        <v>3</v>
      </c>
      <c r="K1956" s="1"/>
    </row>
    <row r="1957" spans="1:11">
      <c r="A1957" s="1" t="s">
        <v>154</v>
      </c>
      <c r="B1957" s="1" t="s">
        <v>38</v>
      </c>
      <c r="C1957" s="1">
        <v>0.73255031468879495</v>
      </c>
      <c r="D1957" s="1" t="str">
        <f>MID(A1957, FIND("~", SUBSTITUTE(A1957, "/", "~", LEN(A1957)-LEN(SUBSTITUTE(A1957, "/", ""))-1)) + 1, LEN(A1957))</f>
        <v>OptionHandler.java/setInputValues</v>
      </c>
      <c r="E1957" s="1" t="str">
        <f>MID(B1957, FIND("~", SUBSTITUTE(B1957, "/", "~", LEN(B1957)-LEN(SUBSTITUTE(B1957, "/", ""))-1)) + 1, LEN(B1957))</f>
        <v>Calculator.java/run</v>
      </c>
      <c r="F1957" s="1">
        <f>IF(D1957=E1957, 1, 0)</f>
        <v>0</v>
      </c>
      <c r="G1957" s="1" t="str">
        <f>MID(A1957, 21, 8)</f>
        <v>22200360</v>
      </c>
      <c r="H1957" s="1" t="str">
        <f>MID(B1957, 21, 8)</f>
        <v>22200733</v>
      </c>
      <c r="I1957" s="1">
        <f>G1957-H1957</f>
        <v>-373</v>
      </c>
      <c r="J1957" s="1">
        <f>IF(AND(F1957=0, I1957=0), 1, IF(AND(F1957=1, I1957&lt;&gt;0), 2, IF(AND(F1957=0, I1957&lt;&gt;0), 3, "해당 없음")))</f>
        <v>3</v>
      </c>
      <c r="K1957" s="1"/>
    </row>
    <row r="1958" spans="1:11">
      <c r="A1958" s="1" t="s">
        <v>95</v>
      </c>
      <c r="B1958" s="1" t="s">
        <v>186</v>
      </c>
      <c r="C1958" s="1">
        <v>0.732421727697533</v>
      </c>
      <c r="D1958" s="1" t="str">
        <f>MID(A1958, FIND("~", SUBSTITUTE(A1958, "/", "~", LEN(A1958)-LEN(SUBSTITUTE(A1958, "/", ""))-1)) + 1, LEN(A1958))</f>
        <v>FibonacciEngine.java/getResult</v>
      </c>
      <c r="E1958" s="1" t="str">
        <f>MID(B1958, FIND("~", SUBSTITUTE(B1958, "/", "~", LEN(B1958)-LEN(SUBSTITUTE(B1958, "/", ""))-1)) + 1, LEN(B1958))</f>
        <v>CubeVolEngine.java/getResult</v>
      </c>
      <c r="F1958" s="1">
        <f>IF(D1958=E1958, 1, 0)</f>
        <v>0</v>
      </c>
      <c r="G1958" s="1" t="str">
        <f>MID(A1958, 21, 8)</f>
        <v>22200733</v>
      </c>
      <c r="H1958" s="1" t="str">
        <f>MID(B1958, 21, 8)</f>
        <v>22000374</v>
      </c>
      <c r="I1958" s="1">
        <f>G1958-H1958</f>
        <v>200359</v>
      </c>
      <c r="J1958" s="1">
        <f>IF(AND(F1958=0, I1958=0), 1, IF(AND(F1958=1, I1958&lt;&gt;0), 2, IF(AND(F1958=0, I1958&lt;&gt;0), 3, "해당 없음")))</f>
        <v>3</v>
      </c>
      <c r="K1958" s="1"/>
    </row>
    <row r="1959" spans="1:11">
      <c r="A1959" s="1" t="s">
        <v>185</v>
      </c>
      <c r="B1959" s="1" t="s">
        <v>98</v>
      </c>
      <c r="C1959" s="1">
        <v>0.73227446942974805</v>
      </c>
      <c r="D1959" s="1" t="str">
        <f>MID(A1959, FIND("~", SUBSTITUTE(A1959, "/", "~", LEN(A1959)-LEN(SUBSTITUTE(A1959, "/", ""))-1)) + 1, LEN(A1959))</f>
        <v>FactorialEngine.java/compute</v>
      </c>
      <c r="E1959" s="1" t="str">
        <f>MID(B1959, FIND("~", SUBSTITUTE(B1959, "/", "~", LEN(B1959)-LEN(SUBSTITUTE(B1959, "/", ""))-1)) + 1, LEN(B1959))</f>
        <v>LCMEngine.java/getResult</v>
      </c>
      <c r="F1959" s="1">
        <f>IF(D1959=E1959, 1, 0)</f>
        <v>0</v>
      </c>
      <c r="G1959" s="1" t="str">
        <f>MID(A1959, 21, 8)</f>
        <v>22200319</v>
      </c>
      <c r="H1959" s="1" t="str">
        <f>MID(B1959, 21, 8)</f>
        <v>22200733</v>
      </c>
      <c r="I1959" s="1">
        <f>G1959-H1959</f>
        <v>-414</v>
      </c>
      <c r="J1959" s="1">
        <f>IF(AND(F1959=0, I1959=0), 1, IF(AND(F1959=1, I1959&lt;&gt;0), 2, IF(AND(F1959=0, I1959&lt;&gt;0), 3, "해당 없음")))</f>
        <v>3</v>
      </c>
      <c r="K1959" s="1"/>
    </row>
    <row r="1960" spans="1:11">
      <c r="A1960" s="1" t="s">
        <v>46</v>
      </c>
      <c r="B1960" s="1" t="s">
        <v>201</v>
      </c>
      <c r="C1960" s="1">
        <v>0.73222214706790201</v>
      </c>
      <c r="D1960" s="1" t="str">
        <f>MID(A1960, FIND("~", SUBSTITUTE(A1960, "/", "~", LEN(A1960)-LEN(SUBSTITUTE(A1960, "/", ""))-1)) + 1, LEN(A1960))</f>
        <v>MaxEngine.java/getResult</v>
      </c>
      <c r="E1960" s="1" t="str">
        <f>MID(B1960, FIND("~", SUBSTITUTE(B1960, "/", "~", LEN(B1960)-LEN(SUBSTITUTE(B1960, "/", ""))-1)) + 1, LEN(B1960))</f>
        <v>MaxEngine.java/checkType</v>
      </c>
      <c r="F1960" s="1">
        <f>IF(D1960=E1960, 1, 0)</f>
        <v>0</v>
      </c>
      <c r="G1960" s="1" t="str">
        <f>MID(A1960, 21, 8)</f>
        <v>22200076</v>
      </c>
      <c r="H1960" s="1" t="str">
        <f>MID(B1960, 21, 8)</f>
        <v>22200780</v>
      </c>
      <c r="I1960" s="1">
        <f>G1960-H1960</f>
        <v>-704</v>
      </c>
      <c r="J1960" s="1">
        <f>IF(AND(F1960=0, I1960=0), 1, IF(AND(F1960=1, I1960&lt;&gt;0), 2, IF(AND(F1960=0, I1960&lt;&gt;0), 3, "해당 없음")))</f>
        <v>3</v>
      </c>
      <c r="K1960" s="1"/>
    </row>
    <row r="1961" spans="1:11">
      <c r="A1961" s="1" t="s">
        <v>47</v>
      </c>
      <c r="B1961" s="1" t="s">
        <v>201</v>
      </c>
      <c r="C1961" s="1">
        <v>0.73222214706790201</v>
      </c>
      <c r="D1961" s="1" t="str">
        <f>MID(A1961, FIND("~", SUBSTITUTE(A1961, "/", "~", LEN(A1961)-LEN(SUBSTITUTE(A1961, "/", ""))-1)) + 1, LEN(A1961))</f>
        <v>MinEngine.java/getResult</v>
      </c>
      <c r="E1961" s="1" t="str">
        <f>MID(B1961, FIND("~", SUBSTITUTE(B1961, "/", "~", LEN(B1961)-LEN(SUBSTITUTE(B1961, "/", ""))-1)) + 1, LEN(B1961))</f>
        <v>MaxEngine.java/checkType</v>
      </c>
      <c r="F1961" s="1">
        <f>IF(D1961=E1961, 1, 0)</f>
        <v>0</v>
      </c>
      <c r="G1961" s="1" t="str">
        <f>MID(A1961, 21, 8)</f>
        <v>22200076</v>
      </c>
      <c r="H1961" s="1" t="str">
        <f>MID(B1961, 21, 8)</f>
        <v>22200780</v>
      </c>
      <c r="I1961" s="1">
        <f>G1961-H1961</f>
        <v>-704</v>
      </c>
      <c r="J1961" s="1">
        <f>IF(AND(F1961=0, I1961=0), 1, IF(AND(F1961=1, I1961&lt;&gt;0), 2, IF(AND(F1961=0, I1961&lt;&gt;0), 3, "해당 없음")))</f>
        <v>3</v>
      </c>
      <c r="K1961" s="1"/>
    </row>
    <row r="1962" spans="1:11">
      <c r="A1962" s="1" t="s">
        <v>170</v>
      </c>
      <c r="B1962" s="1" t="s">
        <v>68</v>
      </c>
      <c r="C1962" s="1">
        <v>0.73220587588658304</v>
      </c>
      <c r="D1962" s="1" t="str">
        <f>MID(A1962, FIND("~", SUBSTITUTE(A1962, "/", "~", LEN(A1962)-LEN(SUBSTITUTE(A1962, "/", ""))-1)) + 1, LEN(A1962))</f>
        <v>FibonacciEngine.java/getResult</v>
      </c>
      <c r="E1962" s="1" t="str">
        <f>MID(B1962, FIND("~", SUBSTITUTE(B1962, "/", "~", LEN(B1962)-LEN(SUBSTITUTE(B1962, "/", ""))-1)) + 1, LEN(B1962))</f>
        <v>GCDEngine.java/getResult</v>
      </c>
      <c r="F1962" s="1">
        <f>IF(D1962=E1962, 1, 0)</f>
        <v>0</v>
      </c>
      <c r="G1962" s="1" t="str">
        <f>MID(A1962, 21, 8)</f>
        <v>21600328</v>
      </c>
      <c r="H1962" s="1" t="str">
        <f>MID(B1962, 21, 8)</f>
        <v>22200076</v>
      </c>
      <c r="I1962" s="1">
        <f>G1962-H1962</f>
        <v>-599748</v>
      </c>
      <c r="J1962" s="1">
        <f>IF(AND(F1962=0, I1962=0), 1, IF(AND(F1962=1, I1962&lt;&gt;0), 2, IF(AND(F1962=0, I1962&lt;&gt;0), 3, "해당 없음")))</f>
        <v>3</v>
      </c>
      <c r="K1962" s="1"/>
    </row>
    <row r="1963" spans="1:11">
      <c r="A1963" s="1" t="s">
        <v>147</v>
      </c>
      <c r="B1963" s="1" t="s">
        <v>61</v>
      </c>
      <c r="C1963" s="1">
        <v>0.732019617558894</v>
      </c>
      <c r="D1963" s="1" t="str">
        <f>MID(A1963, FIND("~", SUBSTITUTE(A1963, "/", "~", LEN(A1963)-LEN(SUBSTITUTE(A1963, "/", ""))-1)) + 1, LEN(A1963))</f>
        <v>FibonacciEngine.java/fibo</v>
      </c>
      <c r="E1963" s="1" t="str">
        <f>MID(B1963, FIND("~", SUBSTITUTE(B1963, "/", "~", LEN(B1963)-LEN(SUBSTITUTE(B1963, "/", ""))-1)) + 1, LEN(B1963))</f>
        <v>LCMEngine.java/getEngineName</v>
      </c>
      <c r="F1963" s="1">
        <f>IF(D1963=E1963, 1, 0)</f>
        <v>0</v>
      </c>
      <c r="G1963" s="1" t="str">
        <f>MID(A1963, 21, 8)</f>
        <v>22000374</v>
      </c>
      <c r="H1963" s="1" t="str">
        <f>MID(B1963, 21, 8)</f>
        <v>22200360</v>
      </c>
      <c r="I1963" s="1">
        <f>G1963-H1963</f>
        <v>-199986</v>
      </c>
      <c r="J1963" s="1">
        <f>IF(AND(F1963=0, I1963=0), 1, IF(AND(F1963=1, I1963&lt;&gt;0), 2, IF(AND(F1963=0, I1963&lt;&gt;0), 3, "해당 없음")))</f>
        <v>3</v>
      </c>
      <c r="K1963" s="1"/>
    </row>
    <row r="1964" spans="1:11">
      <c r="A1964" s="1" t="s">
        <v>199</v>
      </c>
      <c r="B1964" s="1" t="s">
        <v>229</v>
      </c>
      <c r="C1964" s="1">
        <v>0.73189707835301199</v>
      </c>
      <c r="D1964" s="1" t="str">
        <f>MID(A1964, FIND("~", SUBSTITUTE(A1964, "/", "~", LEN(A1964)-LEN(SUBSTITUTE(A1964, "/", ""))-1)) + 1, LEN(A1964))</f>
        <v>SphereVolEngine.java/setRadius</v>
      </c>
      <c r="E1964" s="1" t="str">
        <f>MID(B1964, FIND("~", SUBSTITUTE(B1964, "/", "~", LEN(B1964)-LEN(SUBSTITUTE(B1964, "/", ""))-1)) + 1, LEN(B1964))</f>
        <v>SphereVolEngine.java/getResult</v>
      </c>
      <c r="F1964" s="1">
        <f>IF(D1964=E1964, 1, 0)</f>
        <v>0</v>
      </c>
      <c r="G1964" s="1" t="str">
        <f>MID(A1964, 21, 8)</f>
        <v>21800035</v>
      </c>
      <c r="H1964" s="1" t="str">
        <f>MID(B1964, 21, 8)</f>
        <v>21500368</v>
      </c>
      <c r="I1964" s="1">
        <f>G1964-H1964</f>
        <v>299667</v>
      </c>
      <c r="J1964" s="1">
        <f>IF(AND(F1964=0, I1964=0), 1, IF(AND(F1964=1, I1964&lt;&gt;0), 2, IF(AND(F1964=0, I1964&lt;&gt;0), 3, "해당 없음")))</f>
        <v>3</v>
      </c>
      <c r="K1964" s="1"/>
    </row>
    <row r="1965" spans="1:11">
      <c r="A1965" s="1" t="s">
        <v>153</v>
      </c>
      <c r="B1965" s="1" t="s">
        <v>97</v>
      </c>
      <c r="C1965" s="1">
        <v>0.73165591856060896</v>
      </c>
      <c r="D1965" s="1" t="str">
        <f>MID(A1965, FIND("~", SUBSTITUTE(A1965, "/", "~", LEN(A1965)-LEN(SUBSTITUTE(A1965, "/", ""))-1)) + 1, LEN(A1965))</f>
        <v>FactorialEngine.java/getResult</v>
      </c>
      <c r="E1965" s="1" t="str">
        <f>MID(B1965, FIND("~", SUBSTITUTE(B1965, "/", "~", LEN(B1965)-LEN(SUBSTITUTE(B1965, "/", ""))-1)) + 1, LEN(B1965))</f>
        <v>SQRTEngine.java/getEngineName</v>
      </c>
      <c r="F1965" s="1">
        <f>IF(D1965=E1965, 1, 0)</f>
        <v>0</v>
      </c>
      <c r="G1965" s="1" t="str">
        <f>MID(A1965, 21, 8)</f>
        <v>21600328</v>
      </c>
      <c r="H1965" s="1" t="str">
        <f>MID(B1965, 21, 8)</f>
        <v>22100476</v>
      </c>
      <c r="I1965" s="1">
        <f>G1965-H1965</f>
        <v>-500148</v>
      </c>
      <c r="J1965" s="1">
        <f>IF(AND(F1965=0, I1965=0), 1, IF(AND(F1965=1, I1965&lt;&gt;0), 2, IF(AND(F1965=0, I1965&lt;&gt;0), 3, "해당 없음")))</f>
        <v>3</v>
      </c>
      <c r="K1965" s="1"/>
    </row>
    <row r="1966" spans="1:11">
      <c r="A1966" s="1" t="s">
        <v>161</v>
      </c>
      <c r="B1966" s="1" t="s">
        <v>97</v>
      </c>
      <c r="C1966" s="1">
        <v>0.73165591856060896</v>
      </c>
      <c r="D1966" s="1" t="str">
        <f>MID(A1966, FIND("~", SUBSTITUTE(A1966, "/", "~", LEN(A1966)-LEN(SUBSTITUTE(A1966, "/", ""))-1)) + 1, LEN(A1966))</f>
        <v>CubeVolEngine.java/getResult</v>
      </c>
      <c r="E1966" s="1" t="str">
        <f>MID(B1966, FIND("~", SUBSTITUTE(B1966, "/", "~", LEN(B1966)-LEN(SUBSTITUTE(B1966, "/", ""))-1)) + 1, LEN(B1966))</f>
        <v>SQRTEngine.java/getEngineName</v>
      </c>
      <c r="F1966" s="1">
        <f>IF(D1966=E1966, 1, 0)</f>
        <v>0</v>
      </c>
      <c r="G1966" s="1" t="str">
        <f>MID(A1966, 21, 8)</f>
        <v>21600328</v>
      </c>
      <c r="H1966" s="1" t="str">
        <f>MID(B1966, 21, 8)</f>
        <v>22100476</v>
      </c>
      <c r="I1966" s="1">
        <f>G1966-H1966</f>
        <v>-500148</v>
      </c>
      <c r="J1966" s="1">
        <f>IF(AND(F1966=0, I1966=0), 1, IF(AND(F1966=1, I1966&lt;&gt;0), 2, IF(AND(F1966=0, I1966&lt;&gt;0), 3, "해당 없음")))</f>
        <v>3</v>
      </c>
      <c r="K1966" s="1"/>
    </row>
    <row r="1967" spans="1:11">
      <c r="A1967" s="1" t="s">
        <v>212</v>
      </c>
      <c r="B1967" s="1" t="s">
        <v>174</v>
      </c>
      <c r="C1967" s="1">
        <v>0.73164251135005698</v>
      </c>
      <c r="D1967" s="1" t="str">
        <f>MID(A1967, FIND("~", SUBSTITUTE(A1967, "/", "~", LEN(A1967)-LEN(SUBSTITUTE(A1967, "/", ""))-1)) + 1, LEN(A1967))</f>
        <v>SQRTEngine.java/setEnginename</v>
      </c>
      <c r="E1967" s="1" t="str">
        <f>MID(B1967, FIND("~", SUBSTITUTE(B1967, "/", "~", LEN(B1967)-LEN(SUBSTITUTE(B1967, "/", ""))-1)) + 1, LEN(B1967))</f>
        <v>SQRTEngine.java/getResult</v>
      </c>
      <c r="F1967" s="1">
        <f>IF(D1967=E1967, 1, 0)</f>
        <v>0</v>
      </c>
      <c r="G1967" s="1" t="str">
        <f>MID(A1967, 21, 8)</f>
        <v>21900467</v>
      </c>
      <c r="H1967" s="1" t="str">
        <f>MID(B1967, 21, 8)</f>
        <v>22200314</v>
      </c>
      <c r="I1967" s="1">
        <f>G1967-H1967</f>
        <v>-299847</v>
      </c>
      <c r="J1967" s="1">
        <f>IF(AND(F1967=0, I1967=0), 1, IF(AND(F1967=1, I1967&lt;&gt;0), 2, IF(AND(F1967=0, I1967&lt;&gt;0), 3, "해당 없음")))</f>
        <v>3</v>
      </c>
      <c r="K1967" s="1"/>
    </row>
    <row r="1968" spans="1:11">
      <c r="A1968" s="1" t="s">
        <v>67</v>
      </c>
      <c r="B1968" s="1" t="s">
        <v>146</v>
      </c>
      <c r="C1968" s="1">
        <v>0.73161289844229105</v>
      </c>
      <c r="D1968" s="1" t="str">
        <f>MID(A1968, FIND("~", SUBSTITUTE(A1968, "/", "~", LEN(A1968)-LEN(SUBSTITUTE(A1968, "/", ""))-1)) + 1, LEN(A1968))</f>
        <v>Calculator.java/run</v>
      </c>
      <c r="E1968" s="1" t="str">
        <f>MID(B1968, FIND("~", SUBSTITUTE(B1968, "/", "~", LEN(B1968)-LEN(SUBSTITUTE(B1968, "/", ""))-1)) + 1, LEN(B1968))</f>
        <v>Calculator.java/isCSVFile</v>
      </c>
      <c r="F1968" s="1">
        <f>IF(D1968=E1968, 1, 0)</f>
        <v>0</v>
      </c>
      <c r="G1968" s="1" t="str">
        <f>MID(A1968, 21, 8)</f>
        <v>22200533</v>
      </c>
      <c r="H1968" s="1" t="str">
        <f>MID(B1968, 21, 8)</f>
        <v>21900467</v>
      </c>
      <c r="I1968" s="1">
        <f>G1968-H1968</f>
        <v>300066</v>
      </c>
      <c r="J1968" s="1">
        <f>IF(AND(F1968=0, I1968=0), 1, IF(AND(F1968=1, I1968&lt;&gt;0), 2, IF(AND(F1968=0, I1968&lt;&gt;0), 3, "해당 없음")))</f>
        <v>3</v>
      </c>
      <c r="K1968" s="1"/>
    </row>
    <row r="1969" spans="1:11">
      <c r="A1969" s="1" t="s">
        <v>177</v>
      </c>
      <c r="B1969" s="1" t="s">
        <v>156</v>
      </c>
      <c r="C1969" s="1">
        <v>0.731479428057626</v>
      </c>
      <c r="D1969" s="1" t="str">
        <f>MID(A1969, FIND("~", SUBSTITUTE(A1969, "/", "~", LEN(A1969)-LEN(SUBSTITUTE(A1969, "/", ""))-1)) + 1, LEN(A1969))</f>
        <v>CubeVolEngine.java/getEngineName</v>
      </c>
      <c r="E1969" s="1" t="str">
        <f>MID(B1969, FIND("~", SUBSTITUTE(B1969, "/", "~", LEN(B1969)-LEN(SUBSTITUTE(B1969, "/", ""))-1)) + 1, LEN(B1969))</f>
        <v>FactorialEngine.java/compute</v>
      </c>
      <c r="F1969" s="1">
        <f>IF(D1969=E1969, 1, 0)</f>
        <v>0</v>
      </c>
      <c r="G1969" s="1" t="str">
        <f>MID(A1969, 21, 8)</f>
        <v>22200360</v>
      </c>
      <c r="H1969" s="1" t="str">
        <f>MID(B1969, 21, 8)</f>
        <v>22000374</v>
      </c>
      <c r="I1969" s="1">
        <f>G1969-H1969</f>
        <v>199986</v>
      </c>
      <c r="J1969" s="1">
        <f>IF(AND(F1969=0, I1969=0), 1, IF(AND(F1969=1, I1969&lt;&gt;0), 2, IF(AND(F1969=0, I1969&lt;&gt;0), 3, "해당 없음")))</f>
        <v>3</v>
      </c>
      <c r="K1969" s="1"/>
    </row>
    <row r="1970" spans="1:11">
      <c r="A1970" s="1" t="s">
        <v>128</v>
      </c>
      <c r="B1970" s="1" t="s">
        <v>102</v>
      </c>
      <c r="C1970" s="1">
        <v>0.73146704400922302</v>
      </c>
      <c r="D1970" s="1" t="str">
        <f>MID(A1970, FIND("~", SUBSTITUTE(A1970, "/", "~", LEN(A1970)-LEN(SUBSTITUTE(A1970, "/", ""))-1)) + 1, LEN(A1970))</f>
        <v>FactorialEngine.java/setResult</v>
      </c>
      <c r="E1970" s="1" t="str">
        <f>MID(B1970, FIND("~", SUBSTITUTE(B1970, "/", "~", LEN(B1970)-LEN(SUBSTITUTE(B1970, "/", ""))-1)) + 1, LEN(B1970))</f>
        <v>GCDEngine.java/compute</v>
      </c>
      <c r="F1970" s="1">
        <f>IF(D1970=E1970, 1, 0)</f>
        <v>0</v>
      </c>
      <c r="G1970" s="1" t="str">
        <f>MID(A1970, 21, 8)</f>
        <v>21800035</v>
      </c>
      <c r="H1970" s="1" t="str">
        <f>MID(B1970, 21, 8)</f>
        <v>22200429</v>
      </c>
      <c r="I1970" s="1">
        <f>G1970-H1970</f>
        <v>-400394</v>
      </c>
      <c r="J1970" s="1">
        <f>IF(AND(F1970=0, I1970=0), 1, IF(AND(F1970=1, I1970&lt;&gt;0), 2, IF(AND(F1970=0, I1970&lt;&gt;0), 3, "해당 없음")))</f>
        <v>3</v>
      </c>
      <c r="K1970" s="1"/>
    </row>
    <row r="1971" spans="1:11">
      <c r="A1971" s="1" t="s">
        <v>142</v>
      </c>
      <c r="B1971" s="1" t="s">
        <v>195</v>
      </c>
      <c r="C1971" s="1">
        <v>0.731419521562365</v>
      </c>
      <c r="D1971" s="1" t="str">
        <f>MID(A1971, FIND("~", SUBSTITUTE(A1971, "/", "~", LEN(A1971)-LEN(SUBSTITUTE(A1971, "/", ""))-1)) + 1, LEN(A1971))</f>
        <v>FactorialEngine.java/setResult</v>
      </c>
      <c r="E1971" s="1" t="str">
        <f>MID(B1971, FIND("~", SUBSTITUTE(B1971, "/", "~", LEN(B1971)-LEN(SUBSTITUTE(B1971, "/", ""))-1)) + 1, LEN(B1971))</f>
        <v>FactorialEngine.java/getResult</v>
      </c>
      <c r="F1971" s="1">
        <f>IF(D1971=E1971, 1, 0)</f>
        <v>0</v>
      </c>
      <c r="G1971" s="1" t="str">
        <f>MID(A1971, 21, 8)</f>
        <v>21800204</v>
      </c>
      <c r="H1971" s="1" t="str">
        <f>MID(B1971, 21, 8)</f>
        <v>21900060</v>
      </c>
      <c r="I1971" s="1">
        <f>G1971-H1971</f>
        <v>-99856</v>
      </c>
      <c r="J1971" s="1">
        <f>IF(AND(F1971=0, I1971=0), 1, IF(AND(F1971=1, I1971&lt;&gt;0), 2, IF(AND(F1971=0, I1971&lt;&gt;0), 3, "해당 없음")))</f>
        <v>3</v>
      </c>
      <c r="K1971" s="1"/>
    </row>
    <row r="1972" spans="1:11">
      <c r="A1972" s="1" t="s">
        <v>156</v>
      </c>
      <c r="B1972" s="1" t="s">
        <v>32</v>
      </c>
      <c r="C1972" s="1">
        <v>0.73138646322677303</v>
      </c>
      <c r="D1972" s="1" t="str">
        <f>MID(A1972, FIND("~", SUBSTITUTE(A1972, "/", "~", LEN(A1972)-LEN(SUBSTITUTE(A1972, "/", ""))-1)) + 1, LEN(A1972))</f>
        <v>FactorialEngine.java/compute</v>
      </c>
      <c r="E1972" s="1" t="str">
        <f>MID(B1972, FIND("~", SUBSTITUTE(B1972, "/", "~", LEN(B1972)-LEN(SUBSTITUTE(B1972, "/", ""))-1)) + 1, LEN(B1972))</f>
        <v>GCDEngine.java/getResult</v>
      </c>
      <c r="F1972" s="1">
        <f>IF(D1972=E1972, 1, 0)</f>
        <v>0</v>
      </c>
      <c r="G1972" s="1" t="str">
        <f>MID(A1972, 21, 8)</f>
        <v>22000374</v>
      </c>
      <c r="H1972" s="1" t="str">
        <f>MID(B1972, 21, 8)</f>
        <v>22200314</v>
      </c>
      <c r="I1972" s="1">
        <f>G1972-H1972</f>
        <v>-199940</v>
      </c>
      <c r="J1972" s="1">
        <f>IF(AND(F1972=0, I1972=0), 1, IF(AND(F1972=1, I1972&lt;&gt;0), 2, IF(AND(F1972=0, I1972&lt;&gt;0), 3, "해당 없음")))</f>
        <v>3</v>
      </c>
      <c r="K1972" s="1"/>
    </row>
    <row r="1973" spans="1:11">
      <c r="A1973" s="1" t="s">
        <v>140</v>
      </c>
      <c r="B1973" s="1" t="s">
        <v>239</v>
      </c>
      <c r="C1973" s="1">
        <v>0.73134926972347802</v>
      </c>
      <c r="D1973" s="1" t="str">
        <f>MID(A1973, FIND("~", SUBSTITUTE(A1973, "/", "~", LEN(A1973)-LEN(SUBSTITUTE(A1973, "/", ""))-1)) + 1, LEN(A1973))</f>
        <v>OptionHandler.java/setHelpRequested</v>
      </c>
      <c r="E1973" s="1" t="str">
        <f>MID(B1973, FIND("~", SUBSTITUTE(B1973, "/", "~", LEN(B1973)-LEN(SUBSTITUTE(B1973, "/", ""))-1)) + 1, LEN(B1973))</f>
        <v>Calculator.java/run</v>
      </c>
      <c r="F1973" s="1">
        <f>IF(D1973=E1973, 1, 0)</f>
        <v>0</v>
      </c>
      <c r="G1973" s="1" t="str">
        <f>MID(A1973, 21, 8)</f>
        <v>21600328</v>
      </c>
      <c r="H1973" s="1" t="str">
        <f>MID(B1973, 21, 8)</f>
        <v>21900060</v>
      </c>
      <c r="I1973" s="1">
        <f>G1973-H1973</f>
        <v>-299732</v>
      </c>
      <c r="J1973" s="1">
        <f>IF(AND(F1973=0, I1973=0), 1, IF(AND(F1973=1, I1973&lt;&gt;0), 2, IF(AND(F1973=0, I1973&lt;&gt;0), 3, "해당 없음")))</f>
        <v>3</v>
      </c>
      <c r="K1973" s="1"/>
    </row>
    <row r="1974" spans="1:11">
      <c r="A1974" s="1" t="s">
        <v>214</v>
      </c>
      <c r="B1974" s="1" t="s">
        <v>228</v>
      </c>
      <c r="C1974" s="1">
        <v>0.73117873537715805</v>
      </c>
      <c r="D1974" s="1" t="str">
        <f>MID(A1974, FIND("~", SUBSTITUTE(A1974, "/", "~", LEN(A1974)-LEN(SUBSTITUTE(A1974, "/", ""))-1)) + 1, LEN(A1974))</f>
        <v>SQRTEngine.java/getResult</v>
      </c>
      <c r="E1974" s="1" t="str">
        <f>MID(B1974, FIND("~", SUBSTITUTE(B1974, "/", "~", LEN(B1974)-LEN(SUBSTITUTE(B1974, "/", ""))-1)) + 1, LEN(B1974))</f>
        <v>SQRTEngine.java/compute</v>
      </c>
      <c r="F1974" s="1">
        <f>IF(D1974=E1974, 1, 0)</f>
        <v>0</v>
      </c>
      <c r="G1974" s="1" t="str">
        <f>MID(A1974, 21, 8)</f>
        <v>21500368</v>
      </c>
      <c r="H1974" s="1" t="str">
        <f>MID(B1974, 21, 8)</f>
        <v>22000374</v>
      </c>
      <c r="I1974" s="1">
        <f>G1974-H1974</f>
        <v>-500006</v>
      </c>
      <c r="J1974" s="1">
        <f>IF(AND(F1974=0, I1974=0), 1, IF(AND(F1974=1, I1974&lt;&gt;0), 2, IF(AND(F1974=0, I1974&lt;&gt;0), 3, "해당 없음")))</f>
        <v>3</v>
      </c>
      <c r="K1974" s="1"/>
    </row>
    <row r="1975" spans="1:11">
      <c r="A1975" s="1" t="s">
        <v>86</v>
      </c>
      <c r="B1975" s="1" t="s">
        <v>141</v>
      </c>
      <c r="C1975" s="1">
        <v>0.73113043336422001</v>
      </c>
      <c r="D1975" s="1" t="str">
        <f>MID(A1975, FIND("~", SUBSTITUTE(A1975, "/", "~", LEN(A1975)-LEN(SUBSTITUTE(A1975, "/", ""))-1)) + 1, LEN(A1975))</f>
        <v>Calculator.java/run</v>
      </c>
      <c r="E1975" s="1" t="str">
        <f>MID(B1975, FIND("~", SUBSTITUTE(B1975, "/", "~", LEN(B1975)-LEN(SUBSTITUTE(B1975, "/", ""))-1)) + 1, LEN(B1975))</f>
        <v>OptionHandler.java/getAllCSVFiles</v>
      </c>
      <c r="F1975" s="1">
        <f>IF(D1975=E1975, 1, 0)</f>
        <v>0</v>
      </c>
      <c r="G1975" s="1" t="str">
        <f>MID(A1975, 21, 8)</f>
        <v>21700214</v>
      </c>
      <c r="H1975" s="1" t="str">
        <f>MID(B1975, 21, 8)</f>
        <v>22200780</v>
      </c>
      <c r="I1975" s="1">
        <f>G1975-H1975</f>
        <v>-500566</v>
      </c>
      <c r="J1975" s="1">
        <f>IF(AND(F1975=0, I1975=0), 1, IF(AND(F1975=1, I1975&lt;&gt;0), 2, IF(AND(F1975=0, I1975&lt;&gt;0), 3, "해당 없음")))</f>
        <v>3</v>
      </c>
      <c r="K1975" s="1"/>
    </row>
    <row r="1976" spans="1:11">
      <c r="A1976" s="1" t="s">
        <v>76</v>
      </c>
      <c r="B1976" s="1" t="s">
        <v>134</v>
      </c>
      <c r="C1976" s="1">
        <v>0.73107497264022703</v>
      </c>
      <c r="D1976" s="1" t="str">
        <f>MID(A1976, FIND("~", SUBSTITUTE(A1976, "/", "~", LEN(A1976)-LEN(SUBSTITUTE(A1976, "/", ""))-1)) + 1, LEN(A1976))</f>
        <v>Calculator.java/accept</v>
      </c>
      <c r="E1976" s="1" t="str">
        <f>MID(B1976, FIND("~", SUBSTITUTE(B1976, "/", "~", LEN(B1976)-LEN(SUBSTITUTE(B1976, "/", ""))-1)) + 1, LEN(B1976))</f>
        <v>Calculator.java/isInteger</v>
      </c>
      <c r="F1976" s="1">
        <f>IF(D1976=E1976, 1, 0)</f>
        <v>0</v>
      </c>
      <c r="G1976" s="1" t="str">
        <f>MID(A1976, 21, 8)</f>
        <v>22000063</v>
      </c>
      <c r="H1976" s="1" t="str">
        <f>MID(B1976, 21, 8)</f>
        <v>21900768</v>
      </c>
      <c r="I1976" s="1">
        <f>G1976-H1976</f>
        <v>99295</v>
      </c>
      <c r="J1976" s="1">
        <f>IF(AND(F1976=0, I1976=0), 1, IF(AND(F1976=1, I1976&lt;&gt;0), 2, IF(AND(F1976=0, I1976&lt;&gt;0), 3, "해당 없음")))</f>
        <v>3</v>
      </c>
      <c r="K1976" s="1"/>
    </row>
    <row r="1977" spans="1:11">
      <c r="A1977" s="1" t="s">
        <v>185</v>
      </c>
      <c r="B1977" s="1" t="s">
        <v>199</v>
      </c>
      <c r="C1977" s="1">
        <v>0.73090381003290095</v>
      </c>
      <c r="D1977" s="1" t="str">
        <f>MID(A1977, FIND("~", SUBSTITUTE(A1977, "/", "~", LEN(A1977)-LEN(SUBSTITUTE(A1977, "/", ""))-1)) + 1, LEN(A1977))</f>
        <v>FactorialEngine.java/compute</v>
      </c>
      <c r="E1977" s="1" t="str">
        <f>MID(B1977, FIND("~", SUBSTITUTE(B1977, "/", "~", LEN(B1977)-LEN(SUBSTITUTE(B1977, "/", ""))-1)) + 1, LEN(B1977))</f>
        <v>SphereVolEngine.java/setRadius</v>
      </c>
      <c r="F1977" s="1">
        <f>IF(D1977=E1977, 1, 0)</f>
        <v>0</v>
      </c>
      <c r="G1977" s="1" t="str">
        <f>MID(A1977, 21, 8)</f>
        <v>22200319</v>
      </c>
      <c r="H1977" s="1" t="str">
        <f>MID(B1977, 21, 8)</f>
        <v>21800035</v>
      </c>
      <c r="I1977" s="1">
        <f>G1977-H1977</f>
        <v>400284</v>
      </c>
      <c r="J1977" s="1">
        <f>IF(AND(F1977=0, I1977=0), 1, IF(AND(F1977=1, I1977&lt;&gt;0), 2, IF(AND(F1977=0, I1977&lt;&gt;0), 3, "해당 없음")))</f>
        <v>3</v>
      </c>
      <c r="K1977" s="1"/>
    </row>
    <row r="1978" spans="1:11">
      <c r="A1978" s="1" t="s">
        <v>219</v>
      </c>
      <c r="B1978" s="1" t="s">
        <v>230</v>
      </c>
      <c r="C1978" s="1">
        <v>0.73079018956236297</v>
      </c>
      <c r="D1978" s="1" t="str">
        <f>MID(A1978, FIND("~", SUBSTITUTE(A1978, "/", "~", LEN(A1978)-LEN(SUBSTITUTE(A1978, "/", ""))-1)) + 1, LEN(A1978))</f>
        <v>FactorialEngine.java/setResult</v>
      </c>
      <c r="E1978" s="1" t="str">
        <f>MID(B1978, FIND("~", SUBSTITUTE(B1978, "/", "~", LEN(B1978)-LEN(SUBSTITUTE(B1978, "/", ""))-1)) + 1, LEN(B1978))</f>
        <v>FactorialEngine.java/getResult</v>
      </c>
      <c r="F1978" s="1">
        <f>IF(D1978=E1978, 1, 0)</f>
        <v>0</v>
      </c>
      <c r="G1978" s="1" t="str">
        <f>MID(A1978, 21, 8)</f>
        <v>22200630</v>
      </c>
      <c r="H1978" s="1" t="str">
        <f>MID(B1978, 21, 8)</f>
        <v>21500368</v>
      </c>
      <c r="I1978" s="1">
        <f>G1978-H1978</f>
        <v>700262</v>
      </c>
      <c r="J1978" s="1">
        <f>IF(AND(F1978=0, I1978=0), 1, IF(AND(F1978=1, I1978&lt;&gt;0), 2, IF(AND(F1978=0, I1978&lt;&gt;0), 3, "해당 없음")))</f>
        <v>3</v>
      </c>
      <c r="K1978" s="1"/>
    </row>
    <row r="1979" spans="1:11">
      <c r="A1979" s="1" t="s">
        <v>210</v>
      </c>
      <c r="B1979" s="1" t="s">
        <v>239</v>
      </c>
      <c r="C1979" s="1">
        <v>0.73068095243723896</v>
      </c>
      <c r="D1979" s="1" t="str">
        <f>MID(A1979, FIND("~", SUBSTITUTE(A1979, "/", "~", LEN(A1979)-LEN(SUBSTITUTE(A1979, "/", ""))-1)) + 1, LEN(A1979))</f>
        <v>SphereVolEngine.java/getEngineName</v>
      </c>
      <c r="E1979" s="1" t="str">
        <f>MID(B1979, FIND("~", SUBSTITUTE(B1979, "/", "~", LEN(B1979)-LEN(SUBSTITUTE(B1979, "/", ""))-1)) + 1, LEN(B1979))</f>
        <v>Calculator.java/run</v>
      </c>
      <c r="F1979" s="1">
        <f>IF(D1979=E1979, 1, 0)</f>
        <v>0</v>
      </c>
      <c r="G1979" s="1" t="str">
        <f>MID(A1979, 21, 8)</f>
        <v>22200360</v>
      </c>
      <c r="H1979" s="1" t="str">
        <f>MID(B1979, 21, 8)</f>
        <v>21900060</v>
      </c>
      <c r="I1979" s="1">
        <f>G1979-H1979</f>
        <v>300300</v>
      </c>
      <c r="J1979" s="1">
        <f>IF(AND(F1979=0, I1979=0), 1, IF(AND(F1979=1, I1979&lt;&gt;0), 2, IF(AND(F1979=0, I1979&lt;&gt;0), 3, "해당 없음")))</f>
        <v>3</v>
      </c>
      <c r="K1979" s="1"/>
    </row>
    <row r="1980" spans="1:11">
      <c r="A1980" s="1" t="s">
        <v>155</v>
      </c>
      <c r="B1980" s="1" t="s">
        <v>60</v>
      </c>
      <c r="C1980" s="1">
        <v>0.73065595394375205</v>
      </c>
      <c r="D1980" s="1" t="str">
        <f>MID(A1980, FIND("~", SUBSTITUTE(A1980, "/", "~", LEN(A1980)-LEN(SUBSTITUTE(A1980, "/", ""))-1)) + 1, LEN(A1980))</f>
        <v>FibonacciEngine.java/getResult</v>
      </c>
      <c r="E1980" s="1" t="str">
        <f>MID(B1980, FIND("~", SUBSTITUTE(B1980, "/", "~", LEN(B1980)-LEN(SUBSTITUTE(B1980, "/", ""))-1)) + 1, LEN(B1980))</f>
        <v>LCMEngine.java/setResult</v>
      </c>
      <c r="F1980" s="1">
        <f>IF(D1980=E1980, 1, 0)</f>
        <v>0</v>
      </c>
      <c r="G1980" s="1" t="str">
        <f>MID(A1980, 21, 8)</f>
        <v>22200314</v>
      </c>
      <c r="H1980" s="1" t="str">
        <f>MID(B1980, 21, 8)</f>
        <v>22200533</v>
      </c>
      <c r="I1980" s="1">
        <f>G1980-H1980</f>
        <v>-219</v>
      </c>
      <c r="J1980" s="1">
        <f>IF(AND(F1980=0, I1980=0), 1, IF(AND(F1980=1, I1980&lt;&gt;0), 2, IF(AND(F1980=0, I1980&lt;&gt;0), 3, "해당 없음")))</f>
        <v>3</v>
      </c>
      <c r="K1980" s="1"/>
    </row>
    <row r="1981" spans="1:11">
      <c r="A1981" s="1" t="s">
        <v>194</v>
      </c>
      <c r="B1981" s="1" t="s">
        <v>130</v>
      </c>
      <c r="C1981" s="1">
        <v>0.73064293543803505</v>
      </c>
      <c r="D1981" s="1" t="str">
        <f>MID(A1981, FIND("~", SUBSTITUTE(A1981, "/", "~", LEN(A1981)-LEN(SUBSTITUTE(A1981, "/", ""))-1)) + 1, LEN(A1981))</f>
        <v>GCDEngine.java/setResult</v>
      </c>
      <c r="E1981" s="1" t="str">
        <f>MID(B1981, FIND("~", SUBSTITUTE(B1981, "/", "~", LEN(B1981)-LEN(SUBSTITUTE(B1981, "/", ""))-1)) + 1, LEN(B1981))</f>
        <v>LCMEngine.java/getResult</v>
      </c>
      <c r="F1981" s="1">
        <f>IF(D1981=E1981, 1, 0)</f>
        <v>0</v>
      </c>
      <c r="G1981" s="1" t="str">
        <f>MID(A1981, 21, 8)</f>
        <v>22200630</v>
      </c>
      <c r="H1981" s="1" t="str">
        <f>MID(B1981, 21, 8)</f>
        <v>21500368</v>
      </c>
      <c r="I1981" s="1">
        <f>G1981-H1981</f>
        <v>700262</v>
      </c>
      <c r="J1981" s="1">
        <f>IF(AND(F1981=0, I1981=0), 1, IF(AND(F1981=1, I1981&lt;&gt;0), 2, IF(AND(F1981=0, I1981&lt;&gt;0), 3, "해당 없음")))</f>
        <v>3</v>
      </c>
      <c r="K1981" s="1"/>
    </row>
    <row r="1982" spans="1:11">
      <c r="A1982" s="1" t="s">
        <v>42</v>
      </c>
      <c r="B1982" s="1" t="s">
        <v>57</v>
      </c>
      <c r="C1982" s="1">
        <v>0.73059857091349201</v>
      </c>
      <c r="D1982" s="1" t="str">
        <f>MID(A1982, FIND("~", SUBSTITUTE(A1982, "/", "~", LEN(A1982)-LEN(SUBSTITUTE(A1982, "/", ""))-1)) + 1, LEN(A1982))</f>
        <v>GCDEngine.java/getResult</v>
      </c>
      <c r="E1982" s="1" t="str">
        <f>MID(B1982, FIND("~", SUBSTITUTE(B1982, "/", "~", LEN(B1982)-LEN(SUBSTITUTE(B1982, "/", ""))-1)) + 1, LEN(B1982))</f>
        <v>GCDEngine.java/gcd</v>
      </c>
      <c r="F1982" s="1">
        <f>IF(D1982=E1982, 1, 0)</f>
        <v>0</v>
      </c>
      <c r="G1982" s="1" t="str">
        <f>MID(A1982, 21, 8)</f>
        <v>21600328</v>
      </c>
      <c r="H1982" s="1" t="str">
        <f>MID(B1982, 21, 8)</f>
        <v>22000374</v>
      </c>
      <c r="I1982" s="1">
        <f>G1982-H1982</f>
        <v>-400046</v>
      </c>
      <c r="J1982" s="1">
        <f>IF(AND(F1982=0, I1982=0), 1, IF(AND(F1982=1, I1982&lt;&gt;0), 2, IF(AND(F1982=0, I1982&lt;&gt;0), 3, "해당 없음")))</f>
        <v>3</v>
      </c>
      <c r="K1982" s="1"/>
    </row>
    <row r="1983" spans="1:11">
      <c r="A1983" s="1" t="s">
        <v>126</v>
      </c>
      <c r="B1983" s="1" t="s">
        <v>79</v>
      </c>
      <c r="C1983" s="1">
        <v>0.73048942909801295</v>
      </c>
      <c r="D1983" s="1" t="str">
        <f>MID(A1983, FIND("~", SUBSTITUTE(A1983, "/", "~", LEN(A1983)-LEN(SUBSTITUTE(A1983, "/", ""))-1)) + 1, LEN(A1983))</f>
        <v>GCDEngine.java/getEngineName</v>
      </c>
      <c r="E1983" s="1" t="str">
        <f>MID(B1983, FIND("~", SUBSTITUTE(B1983, "/", "~", LEN(B1983)-LEN(SUBSTITUTE(B1983, "/", ""))-1)) + 1, LEN(B1983))</f>
        <v>LCMEngine.java/lcm</v>
      </c>
      <c r="F1983" s="1">
        <f>IF(D1983=E1983, 1, 0)</f>
        <v>0</v>
      </c>
      <c r="G1983" s="1" t="str">
        <f>MID(A1983, 21, 8)</f>
        <v>22100476</v>
      </c>
      <c r="H1983" s="1" t="str">
        <f>MID(B1983, 21, 8)</f>
        <v>22101002</v>
      </c>
      <c r="I1983" s="1">
        <f>G1983-H1983</f>
        <v>-526</v>
      </c>
      <c r="J1983" s="1">
        <f>IF(AND(F1983=0, I1983=0), 1, IF(AND(F1983=1, I1983&lt;&gt;0), 2, IF(AND(F1983=0, I1983&lt;&gt;0), 3, "해당 없음")))</f>
        <v>3</v>
      </c>
      <c r="K1983" s="1"/>
    </row>
    <row r="1984" spans="1:11">
      <c r="A1984" s="1" t="s">
        <v>63</v>
      </c>
      <c r="B1984" s="1" t="s">
        <v>158</v>
      </c>
      <c r="C1984" s="1">
        <v>0.73041031366303</v>
      </c>
      <c r="D1984" s="1" t="str">
        <f>MID(A1984, FIND("~", SUBSTITUTE(A1984, "/", "~", LEN(A1984)-LEN(SUBSTITUTE(A1984, "/", ""))-1)) + 1, LEN(A1984))</f>
        <v>MaxEngine.java/setResult</v>
      </c>
      <c r="E1984" s="1" t="str">
        <f>MID(B1984, FIND("~", SUBSTITUTE(B1984, "/", "~", LEN(B1984)-LEN(SUBSTITUTE(B1984, "/", ""))-1)) + 1, LEN(B1984))</f>
        <v>FactorialEngine.java/getResult</v>
      </c>
      <c r="F1984" s="1">
        <f>IF(D1984=E1984, 1, 0)</f>
        <v>0</v>
      </c>
      <c r="G1984" s="1" t="str">
        <f>MID(A1984, 21, 8)</f>
        <v>22200533</v>
      </c>
      <c r="H1984" s="1" t="str">
        <f>MID(B1984, 21, 8)</f>
        <v>22200733</v>
      </c>
      <c r="I1984" s="1">
        <f>G1984-H1984</f>
        <v>-200</v>
      </c>
      <c r="J1984" s="1">
        <f>IF(AND(F1984=0, I1984=0), 1, IF(AND(F1984=1, I1984&lt;&gt;0), 2, IF(AND(F1984=0, I1984&lt;&gt;0), 3, "해당 없음")))</f>
        <v>3</v>
      </c>
      <c r="K1984" s="1"/>
    </row>
    <row r="1985" spans="1:11">
      <c r="A1985" s="1" t="s">
        <v>206</v>
      </c>
      <c r="B1985" s="1" t="s">
        <v>139</v>
      </c>
      <c r="C1985" s="1">
        <v>0.73036558338114599</v>
      </c>
      <c r="D1985" s="1" t="str">
        <f>MID(A1985, FIND("~", SUBSTITUTE(A1985, "/", "~", LEN(A1985)-LEN(SUBSTITUTE(A1985, "/", ""))-1)) + 1, LEN(A1985))</f>
        <v>SphereVolEngine.java/setRadius</v>
      </c>
      <c r="E1985" s="1" t="str">
        <f>MID(B1985, FIND("~", SUBSTITUTE(B1985, "/", "~", LEN(B1985)-LEN(SUBSTITUTE(B1985, "/", ""))-1)) + 1, LEN(B1985))</f>
        <v>SphereVolEngine.java/getResult</v>
      </c>
      <c r="F1985" s="1">
        <f>IF(D1985=E1985, 1, 0)</f>
        <v>0</v>
      </c>
      <c r="G1985" s="1" t="str">
        <f>MID(A1985, 21, 8)</f>
        <v>22200533</v>
      </c>
      <c r="H1985" s="1" t="str">
        <f>MID(B1985, 21, 8)</f>
        <v>22200733</v>
      </c>
      <c r="I1985" s="1">
        <f>G1985-H1985</f>
        <v>-200</v>
      </c>
      <c r="J1985" s="1">
        <f>IF(AND(F1985=0, I1985=0), 1, IF(AND(F1985=1, I1985&lt;&gt;0), 2, IF(AND(F1985=0, I1985&lt;&gt;0), 3, "해당 없음")))</f>
        <v>3</v>
      </c>
      <c r="K1985" s="1"/>
    </row>
    <row r="1986" spans="1:11">
      <c r="A1986" s="1" t="s">
        <v>154</v>
      </c>
      <c r="B1986" s="1" t="s">
        <v>34</v>
      </c>
      <c r="C1986" s="1">
        <v>0.73033556798399701</v>
      </c>
      <c r="D1986" s="1" t="str">
        <f>MID(A1986, FIND("~", SUBSTITUTE(A1986, "/", "~", LEN(A1986)-LEN(SUBSTITUTE(A1986, "/", ""))-1)) + 1, LEN(A1986))</f>
        <v>OptionHandler.java/setInputValues</v>
      </c>
      <c r="E1986" s="1" t="str">
        <f>MID(B1986, FIND("~", SUBSTITUTE(B1986, "/", "~", LEN(B1986)-LEN(SUBSTITUTE(B1986, "/", ""))-1)) + 1, LEN(B1986))</f>
        <v>Calculator.java/run</v>
      </c>
      <c r="F1986" s="1">
        <f>IF(D1986=E1986, 1, 0)</f>
        <v>0</v>
      </c>
      <c r="G1986" s="1" t="str">
        <f>MID(A1986, 21, 8)</f>
        <v>22200360</v>
      </c>
      <c r="H1986" s="1" t="str">
        <f>MID(B1986, 21, 8)</f>
        <v>22100476</v>
      </c>
      <c r="I1986" s="1">
        <f>G1986-H1986</f>
        <v>99884</v>
      </c>
      <c r="J1986" s="1">
        <f>IF(AND(F1986=0, I1986=0), 1, IF(AND(F1986=1, I1986&lt;&gt;0), 2, IF(AND(F1986=0, I1986&lt;&gt;0), 3, "해당 없음")))</f>
        <v>3</v>
      </c>
      <c r="K1986" s="1"/>
    </row>
    <row r="1987" spans="1:11">
      <c r="A1987" s="1" t="s">
        <v>42</v>
      </c>
      <c r="B1987" s="1" t="s">
        <v>77</v>
      </c>
      <c r="C1987" s="1">
        <v>0.73016307167927896</v>
      </c>
      <c r="D1987" s="1" t="str">
        <f>MID(A1987, FIND("~", SUBSTITUTE(A1987, "/", "~", LEN(A1987)-LEN(SUBSTITUTE(A1987, "/", ""))-1)) + 1, LEN(A1987))</f>
        <v>GCDEngine.java/getResult</v>
      </c>
      <c r="E1987" s="1" t="str">
        <f>MID(B1987, FIND("~", SUBSTITUTE(B1987, "/", "~", LEN(B1987)-LEN(SUBSTITUTE(B1987, "/", ""))-1)) + 1, LEN(B1987))</f>
        <v>LCMEngine.java/getEngineName</v>
      </c>
      <c r="F1987" s="1">
        <f>IF(D1987=E1987, 1, 0)</f>
        <v>0</v>
      </c>
      <c r="G1987" s="1" t="str">
        <f>MID(A1987, 21, 8)</f>
        <v>21600328</v>
      </c>
      <c r="H1987" s="1" t="str">
        <f>MID(B1987, 21, 8)</f>
        <v>22100476</v>
      </c>
      <c r="I1987" s="1">
        <f>G1987-H1987</f>
        <v>-500148</v>
      </c>
      <c r="J1987" s="1">
        <f>IF(AND(F1987=0, I1987=0), 1, IF(AND(F1987=1, I1987&lt;&gt;0), 2, IF(AND(F1987=0, I1987&lt;&gt;0), 3, "해당 없음")))</f>
        <v>3</v>
      </c>
      <c r="K1987" s="1"/>
    </row>
    <row r="1988" spans="1:11">
      <c r="A1988" s="1" t="s">
        <v>108</v>
      </c>
      <c r="B1988" s="1" t="s">
        <v>36</v>
      </c>
      <c r="C1988" s="1">
        <v>0.729979168212332</v>
      </c>
      <c r="D1988" s="1" t="str">
        <f>MID(A1988, FIND("~", SUBSTITUTE(A1988, "/", "~", LEN(A1988)-LEN(SUBSTITUTE(A1988, "/", ""))-1)) + 1, LEN(A1988))</f>
        <v>CSVFileCalculator.java/setException</v>
      </c>
      <c r="E1988" s="1" t="str">
        <f>MID(B1988, FIND("~", SUBSTITUTE(B1988, "/", "~", LEN(B1988)-LEN(SUBSTITUTE(B1988, "/", ""))-1)) + 1, LEN(B1988))</f>
        <v>Calculator.java/run</v>
      </c>
      <c r="F1988" s="1">
        <f>IF(D1988=E1988, 1, 0)</f>
        <v>0</v>
      </c>
      <c r="G1988" s="1" t="str">
        <f>MID(A1988, 21, 8)</f>
        <v>22200314</v>
      </c>
      <c r="H1988" s="1" t="str">
        <f>MID(B1988, 21, 8)</f>
        <v>22200319</v>
      </c>
      <c r="I1988" s="1">
        <f>G1988-H1988</f>
        <v>-5</v>
      </c>
      <c r="J1988" s="1">
        <f>IF(AND(F1988=0, I1988=0), 1, IF(AND(F1988=1, I1988&lt;&gt;0), 2, IF(AND(F1988=0, I1988&lt;&gt;0), 3, "해당 없음")))</f>
        <v>3</v>
      </c>
      <c r="K1988" s="1"/>
    </row>
    <row r="1989" spans="1:11">
      <c r="A1989" s="1" t="s">
        <v>213</v>
      </c>
      <c r="B1989" s="1" t="s">
        <v>123</v>
      </c>
      <c r="C1989" s="1">
        <v>0.72993744238620395</v>
      </c>
      <c r="D1989" s="1" t="str">
        <f>MID(A1989, FIND("~", SUBSTITUTE(A1989, "/", "~", LEN(A1989)-LEN(SUBSTITUTE(A1989, "/", ""))-1)) + 1, LEN(A1989))</f>
        <v>SphereVolEngine.java/compute</v>
      </c>
      <c r="E1989" s="1" t="str">
        <f>MID(B1989, FIND("~", SUBSTITUTE(B1989, "/", "~", LEN(B1989)-LEN(SUBSTITUTE(B1989, "/", ""))-1)) + 1, LEN(B1989))</f>
        <v>GCDEngine.java/setInput</v>
      </c>
      <c r="F1989" s="1">
        <f>IF(D1989=E1989, 1, 0)</f>
        <v>0</v>
      </c>
      <c r="G1989" s="1" t="str">
        <f>MID(A1989, 21, 8)</f>
        <v>22000374</v>
      </c>
      <c r="H1989" s="1" t="str">
        <f>MID(B1989, 21, 8)</f>
        <v>22200533</v>
      </c>
      <c r="I1989" s="1">
        <f>G1989-H1989</f>
        <v>-200159</v>
      </c>
      <c r="J1989" s="1">
        <f>IF(AND(F1989=0, I1989=0), 1, IF(AND(F1989=1, I1989&lt;&gt;0), 2, IF(AND(F1989=0, I1989&lt;&gt;0), 3, "해당 없음")))</f>
        <v>3</v>
      </c>
      <c r="K1989" s="1"/>
    </row>
    <row r="1990" spans="1:11">
      <c r="A1990" s="1" t="s">
        <v>199</v>
      </c>
      <c r="B1990" s="1" t="s">
        <v>185</v>
      </c>
      <c r="C1990" s="1">
        <v>0.72976060076247795</v>
      </c>
      <c r="D1990" s="1" t="str">
        <f>MID(A1990, FIND("~", SUBSTITUTE(A1990, "/", "~", LEN(A1990)-LEN(SUBSTITUTE(A1990, "/", ""))-1)) + 1, LEN(A1990))</f>
        <v>SphereVolEngine.java/setRadius</v>
      </c>
      <c r="E1990" s="1" t="str">
        <f>MID(B1990, FIND("~", SUBSTITUTE(B1990, "/", "~", LEN(B1990)-LEN(SUBSTITUTE(B1990, "/", ""))-1)) + 1, LEN(B1990))</f>
        <v>FactorialEngine.java/compute</v>
      </c>
      <c r="F1990" s="1">
        <f>IF(D1990=E1990, 1, 0)</f>
        <v>0</v>
      </c>
      <c r="G1990" s="1" t="str">
        <f>MID(A1990, 21, 8)</f>
        <v>21800035</v>
      </c>
      <c r="H1990" s="1" t="str">
        <f>MID(B1990, 21, 8)</f>
        <v>22200319</v>
      </c>
      <c r="I1990" s="1">
        <f>G1990-H1990</f>
        <v>-400284</v>
      </c>
      <c r="J1990" s="1">
        <f>IF(AND(F1990=0, I1990=0), 1, IF(AND(F1990=1, I1990&lt;&gt;0), 2, IF(AND(F1990=0, I1990&lt;&gt;0), 3, "해당 없음")))</f>
        <v>3</v>
      </c>
      <c r="K1990" s="1"/>
    </row>
    <row r="1991" spans="1:11">
      <c r="A1991" s="1" t="s">
        <v>156</v>
      </c>
      <c r="B1991" s="1" t="s">
        <v>126</v>
      </c>
      <c r="C1991" s="1">
        <v>0.72948504087601795</v>
      </c>
      <c r="D1991" s="1" t="str">
        <f>MID(A1991, FIND("~", SUBSTITUTE(A1991, "/", "~", LEN(A1991)-LEN(SUBSTITUTE(A1991, "/", ""))-1)) + 1, LEN(A1991))</f>
        <v>FactorialEngine.java/compute</v>
      </c>
      <c r="E1991" s="1" t="str">
        <f>MID(B1991, FIND("~", SUBSTITUTE(B1991, "/", "~", LEN(B1991)-LEN(SUBSTITUTE(B1991, "/", ""))-1)) + 1, LEN(B1991))</f>
        <v>GCDEngine.java/getEngineName</v>
      </c>
      <c r="F1991" s="1">
        <f>IF(D1991=E1991, 1, 0)</f>
        <v>0</v>
      </c>
      <c r="G1991" s="1" t="str">
        <f>MID(A1991, 21, 8)</f>
        <v>22000374</v>
      </c>
      <c r="H1991" s="1" t="str">
        <f>MID(B1991, 21, 8)</f>
        <v>22100476</v>
      </c>
      <c r="I1991" s="1">
        <f>G1991-H1991</f>
        <v>-100102</v>
      </c>
      <c r="J1991" s="1">
        <f>IF(AND(F1991=0, I1991=0), 1, IF(AND(F1991=1, I1991&lt;&gt;0), 2, IF(AND(F1991=0, I1991&lt;&gt;0), 3, "해당 없음")))</f>
        <v>3</v>
      </c>
      <c r="K1991" s="1"/>
    </row>
    <row r="1992" spans="1:11">
      <c r="A1992" s="1" t="s">
        <v>32</v>
      </c>
      <c r="B1992" s="1" t="s">
        <v>56</v>
      </c>
      <c r="C1992" s="1">
        <v>0.72936686169363496</v>
      </c>
      <c r="D1992" s="1" t="str">
        <f>MID(A1992, FIND("~", SUBSTITUTE(A1992, "/", "~", LEN(A1992)-LEN(SUBSTITUTE(A1992, "/", ""))-1)) + 1, LEN(A1992))</f>
        <v>GCDEngine.java/getResult</v>
      </c>
      <c r="E1992" s="1" t="str">
        <f>MID(B1992, FIND("~", SUBSTITUTE(B1992, "/", "~", LEN(B1992)-LEN(SUBSTITUTE(B1992, "/", ""))-1)) + 1, LEN(B1992))</f>
        <v>GCDEngine.java/gcd</v>
      </c>
      <c r="F1992" s="1">
        <f>IF(D1992=E1992, 1, 0)</f>
        <v>0</v>
      </c>
      <c r="G1992" s="1" t="str">
        <f>MID(A1992, 21, 8)</f>
        <v>22200314</v>
      </c>
      <c r="H1992" s="1" t="str">
        <f>MID(B1992, 21, 8)</f>
        <v>22200733</v>
      </c>
      <c r="I1992" s="1">
        <f>G1992-H1992</f>
        <v>-419</v>
      </c>
      <c r="J1992" s="1">
        <f>IF(AND(F1992=0, I1992=0), 1, IF(AND(F1992=1, I1992&lt;&gt;0), 2, IF(AND(F1992=0, I1992&lt;&gt;0), 3, "해당 없음")))</f>
        <v>3</v>
      </c>
      <c r="K1992" s="1"/>
    </row>
    <row r="1993" spans="1:11">
      <c r="A1993" s="1" t="s">
        <v>202</v>
      </c>
      <c r="B1993" s="1" t="s">
        <v>212</v>
      </c>
      <c r="C1993" s="1">
        <v>0.72923685096318103</v>
      </c>
      <c r="D1993" s="1" t="str">
        <f>MID(A1993, FIND("~", SUBSTITUTE(A1993, "/", "~", LEN(A1993)-LEN(SUBSTITUTE(A1993, "/", ""))-1)) + 1, LEN(A1993))</f>
        <v>SQRTEngine.java/getResult</v>
      </c>
      <c r="E1993" s="1" t="str">
        <f>MID(B1993, FIND("~", SUBSTITUTE(B1993, "/", "~", LEN(B1993)-LEN(SUBSTITUTE(B1993, "/", ""))-1)) + 1, LEN(B1993))</f>
        <v>SQRTEngine.java/setEnginename</v>
      </c>
      <c r="F1993" s="1">
        <f>IF(D1993=E1993, 1, 0)</f>
        <v>0</v>
      </c>
      <c r="G1993" s="1" t="str">
        <f>MID(A1993, 21, 8)</f>
        <v>21600328</v>
      </c>
      <c r="H1993" s="1" t="str">
        <f>MID(B1993, 21, 8)</f>
        <v>21900467</v>
      </c>
      <c r="I1993" s="1">
        <f>G1993-H1993</f>
        <v>-300139</v>
      </c>
      <c r="J1993" s="1">
        <f>IF(AND(F1993=0, I1993=0), 1, IF(AND(F1993=1, I1993&lt;&gt;0), 2, IF(AND(F1993=0, I1993&lt;&gt;0), 3, "해당 없음")))</f>
        <v>3</v>
      </c>
      <c r="K1993" s="1"/>
    </row>
    <row r="1994" spans="1:11">
      <c r="A1994" s="1" t="s">
        <v>118</v>
      </c>
      <c r="B1994" s="1" t="s">
        <v>69</v>
      </c>
      <c r="C1994" s="1">
        <v>0.72905816570655102</v>
      </c>
      <c r="D1994" s="1" t="str">
        <f>MID(A1994, FIND("~", SUBSTITUTE(A1994, "/", "~", LEN(A1994)-LEN(SUBSTITUTE(A1994, "/", ""))-1)) + 1, LEN(A1994))</f>
        <v>SQRTEngine.java/getResult</v>
      </c>
      <c r="E1994" s="1" t="str">
        <f>MID(B1994, FIND("~", SUBSTITUTE(B1994, "/", "~", LEN(B1994)-LEN(SUBSTITUTE(B1994, "/", ""))-1)) + 1, LEN(B1994))</f>
        <v>LCMEngine.java/getResult</v>
      </c>
      <c r="F1994" s="1">
        <f>IF(D1994=E1994, 1, 0)</f>
        <v>0</v>
      </c>
      <c r="G1994" s="1" t="str">
        <f>MID(A1994, 21, 8)</f>
        <v>22000296</v>
      </c>
      <c r="H1994" s="1" t="str">
        <f>MID(B1994, 21, 8)</f>
        <v>22200076</v>
      </c>
      <c r="I1994" s="1">
        <f>G1994-H1994</f>
        <v>-199780</v>
      </c>
      <c r="J1994" s="1">
        <f>IF(AND(F1994=0, I1994=0), 1, IF(AND(F1994=1, I1994&lt;&gt;0), 2, IF(AND(F1994=0, I1994&lt;&gt;0), 3, "해당 없음")))</f>
        <v>3</v>
      </c>
      <c r="K1994" s="1"/>
    </row>
    <row r="1995" spans="1:11">
      <c r="A1995" s="1" t="s">
        <v>158</v>
      </c>
      <c r="B1995" s="1" t="s">
        <v>93</v>
      </c>
      <c r="C1995" s="1">
        <v>0.72904841406456</v>
      </c>
      <c r="D1995" s="1" t="str">
        <f>MID(A1995, FIND("~", SUBSTITUTE(A1995, "/", "~", LEN(A1995)-LEN(SUBSTITUTE(A1995, "/", ""))-1)) + 1, LEN(A1995))</f>
        <v>FactorialEngine.java/getResult</v>
      </c>
      <c r="E1995" s="1" t="str">
        <f>MID(B1995, FIND("~", SUBSTITUTE(B1995, "/", "~", LEN(B1995)-LEN(SUBSTITUTE(B1995, "/", ""))-1)) + 1, LEN(B1995))</f>
        <v>GCDEngine.java/getEngineName</v>
      </c>
      <c r="F1995" s="1">
        <f>IF(D1995=E1995, 1, 0)</f>
        <v>0</v>
      </c>
      <c r="G1995" s="1" t="str">
        <f>MID(A1995, 21, 8)</f>
        <v>22200733</v>
      </c>
      <c r="H1995" s="1" t="str">
        <f>MID(B1995, 21, 8)</f>
        <v>22200360</v>
      </c>
      <c r="I1995" s="1">
        <f>G1995-H1995</f>
        <v>373</v>
      </c>
      <c r="J1995" s="1">
        <f>IF(AND(F1995=0, I1995=0), 1, IF(AND(F1995=1, I1995&lt;&gt;0), 2, IF(AND(F1995=0, I1995&lt;&gt;0), 3, "해당 없음")))</f>
        <v>3</v>
      </c>
      <c r="K1995" s="1"/>
    </row>
    <row r="1996" spans="1:11">
      <c r="A1996" s="1" t="s">
        <v>167</v>
      </c>
      <c r="B1996" s="1" t="s">
        <v>4</v>
      </c>
      <c r="C1996" s="1">
        <v>0.72900145237387104</v>
      </c>
      <c r="D1996" s="1" t="str">
        <f>MID(A1996, FIND("~", SUBSTITUTE(A1996, "/", "~", LEN(A1996)-LEN(SUBSTITUTE(A1996, "/", ""))-1)) + 1, LEN(A1996))</f>
        <v>CSVFileCalculator.java/run</v>
      </c>
      <c r="E1996" s="1" t="str">
        <f>MID(B1996, FIND("~", SUBSTITUTE(B1996, "/", "~", LEN(B1996)-LEN(SUBSTITUTE(B1996, "/", ""))-1)) + 1, LEN(B1996))</f>
        <v>CommandLine.java/resolveOption</v>
      </c>
      <c r="F1996" s="1">
        <f>IF(D1996=E1996, 1, 0)</f>
        <v>0</v>
      </c>
      <c r="G1996" s="1" t="str">
        <f>MID(A1996, 21, 8)</f>
        <v>22200319</v>
      </c>
      <c r="H1996" s="1" t="str">
        <f>MID(B1996, 21, 8)</f>
        <v>22200780</v>
      </c>
      <c r="I1996" s="1">
        <f>G1996-H1996</f>
        <v>-461</v>
      </c>
      <c r="J1996" s="1">
        <f>IF(AND(F1996=0, I1996=0), 1, IF(AND(F1996=1, I1996&lt;&gt;0), 2, IF(AND(F1996=0, I1996&lt;&gt;0), 3, "해당 없음")))</f>
        <v>3</v>
      </c>
      <c r="K1996" s="1"/>
    </row>
    <row r="1997" spans="1:11">
      <c r="A1997" s="1" t="s">
        <v>214</v>
      </c>
      <c r="B1997" s="1" t="s">
        <v>225</v>
      </c>
      <c r="C1997" s="1">
        <v>0.72898735355962296</v>
      </c>
      <c r="D1997" s="1" t="str">
        <f>MID(A1997, FIND("~", SUBSTITUTE(A1997, "/", "~", LEN(A1997)-LEN(SUBSTITUTE(A1997, "/", ""))-1)) + 1, LEN(A1997))</f>
        <v>SQRTEngine.java/getResult</v>
      </c>
      <c r="E1997" s="1" t="str">
        <f>MID(B1997, FIND("~", SUBSTITUTE(B1997, "/", "~", LEN(B1997)-LEN(SUBSTITUTE(B1997, "/", ""))-1)) + 1, LEN(B1997))</f>
        <v>SQRTEngine.java/getEngineName</v>
      </c>
      <c r="F1997" s="1">
        <f>IF(D1997=E1997, 1, 0)</f>
        <v>0</v>
      </c>
      <c r="G1997" s="1" t="str">
        <f>MID(A1997, 21, 8)</f>
        <v>21500368</v>
      </c>
      <c r="H1997" s="1" t="str">
        <f>MID(B1997, 21, 8)</f>
        <v>22200429</v>
      </c>
      <c r="I1997" s="1">
        <f>G1997-H1997</f>
        <v>-700061</v>
      </c>
      <c r="J1997" s="1">
        <f>IF(AND(F1997=0, I1997=0), 1, IF(AND(F1997=1, I1997&lt;&gt;0), 2, IF(AND(F1997=0, I1997&lt;&gt;0), 3, "해당 없음")))</f>
        <v>3</v>
      </c>
      <c r="K1997" s="1"/>
    </row>
    <row r="1998" spans="1:11">
      <c r="A1998" s="1" t="s">
        <v>105</v>
      </c>
      <c r="B1998" s="1" t="s">
        <v>66</v>
      </c>
      <c r="C1998" s="1">
        <v>0.72890584386420498</v>
      </c>
      <c r="D1998" s="1" t="str">
        <f>MID(A1998, FIND("~", SUBSTITUTE(A1998, "/", "~", LEN(A1998)-LEN(SUBSTITUTE(A1998, "/", ""))-1)) + 1, LEN(A1998))</f>
        <v>MaxEngine.java/getResult</v>
      </c>
      <c r="E1998" s="1" t="str">
        <f>MID(B1998, FIND("~", SUBSTITUTE(B1998, "/", "~", LEN(B1998)-LEN(SUBSTITUTE(B1998, "/", ""))-1)) + 1, LEN(B1998))</f>
        <v>MinEngine.java/getResult</v>
      </c>
      <c r="F1998" s="1">
        <f>IF(D1998=E1998, 1, 0)</f>
        <v>0</v>
      </c>
      <c r="G1998" s="1" t="str">
        <f>MID(A1998, 21, 8)</f>
        <v>22200319</v>
      </c>
      <c r="H1998" s="1" t="str">
        <f>MID(B1998, 21, 8)</f>
        <v>22200429</v>
      </c>
      <c r="I1998" s="1">
        <f>G1998-H1998</f>
        <v>-110</v>
      </c>
      <c r="J1998" s="1">
        <f>IF(AND(F1998=0, I1998=0), 1, IF(AND(F1998=1, I1998&lt;&gt;0), 2, IF(AND(F1998=0, I1998&lt;&gt;0), 3, "해당 없음")))</f>
        <v>3</v>
      </c>
      <c r="K1998" s="1"/>
    </row>
    <row r="1999" spans="1:11">
      <c r="A1999" s="1" t="s">
        <v>61</v>
      </c>
      <c r="B1999" s="1" t="s">
        <v>80</v>
      </c>
      <c r="C1999" s="1">
        <v>0.72887956126947595</v>
      </c>
      <c r="D1999" s="1" t="str">
        <f>MID(A1999, FIND("~", SUBSTITUTE(A1999, "/", "~", LEN(A1999)-LEN(SUBSTITUTE(A1999, "/", ""))-1)) + 1, LEN(A1999))</f>
        <v>LCMEngine.java/getEngineName</v>
      </c>
      <c r="E1999" s="1" t="str">
        <f>MID(B1999, FIND("~", SUBSTITUTE(B1999, "/", "~", LEN(B1999)-LEN(SUBSTITUTE(B1999, "/", ""))-1)) + 1, LEN(B1999))</f>
        <v>GCDEngine.java/getResult</v>
      </c>
      <c r="F1999" s="1">
        <f>IF(D1999=E1999, 1, 0)</f>
        <v>0</v>
      </c>
      <c r="G1999" s="1" t="str">
        <f>MID(A1999, 21, 8)</f>
        <v>22200360</v>
      </c>
      <c r="H1999" s="1" t="str">
        <f>MID(B1999, 21, 8)</f>
        <v>22101002</v>
      </c>
      <c r="I1999" s="1">
        <f>G1999-H1999</f>
        <v>99358</v>
      </c>
      <c r="J1999" s="1">
        <f>IF(AND(F1999=0, I1999=0), 1, IF(AND(F1999=1, I1999&lt;&gt;0), 2, IF(AND(F1999=0, I1999&lt;&gt;0), 3, "해당 없음")))</f>
        <v>3</v>
      </c>
      <c r="K1999" s="1"/>
    </row>
    <row r="2000" spans="1:11">
      <c r="A2000" s="1" t="s">
        <v>225</v>
      </c>
      <c r="B2000" s="1" t="s">
        <v>212</v>
      </c>
      <c r="C2000" s="1">
        <v>0.72887277686102903</v>
      </c>
      <c r="D2000" s="1" t="str">
        <f>MID(A2000, FIND("~", SUBSTITUTE(A2000, "/", "~", LEN(A2000)-LEN(SUBSTITUTE(A2000, "/", ""))-1)) + 1, LEN(A2000))</f>
        <v>SQRTEngine.java/getEngineName</v>
      </c>
      <c r="E2000" s="1" t="str">
        <f>MID(B2000, FIND("~", SUBSTITUTE(B2000, "/", "~", LEN(B2000)-LEN(SUBSTITUTE(B2000, "/", ""))-1)) + 1, LEN(B2000))</f>
        <v>SQRTEngine.java/setEnginename</v>
      </c>
      <c r="F2000" s="1">
        <f>IF(D2000=E2000, 1, 0)</f>
        <v>0</v>
      </c>
      <c r="G2000" s="1" t="str">
        <f>MID(A2000, 21, 8)</f>
        <v>22200429</v>
      </c>
      <c r="H2000" s="1" t="str">
        <f>MID(B2000, 21, 8)</f>
        <v>21900467</v>
      </c>
      <c r="I2000" s="1">
        <f>G2000-H2000</f>
        <v>299962</v>
      </c>
      <c r="J2000" s="1">
        <f>IF(AND(F2000=0, I2000=0), 1, IF(AND(F2000=1, I2000&lt;&gt;0), 2, IF(AND(F2000=0, I2000&lt;&gt;0), 3, "해당 없음")))</f>
        <v>3</v>
      </c>
      <c r="K2000" s="1"/>
    </row>
    <row r="2001" spans="1:11">
      <c r="A2001" s="1" t="s">
        <v>199</v>
      </c>
      <c r="B2001" s="1" t="s">
        <v>96</v>
      </c>
      <c r="C2001" s="1">
        <v>0.72877300188730298</v>
      </c>
      <c r="D2001" s="1" t="str">
        <f>MID(A2001, FIND("~", SUBSTITUTE(A2001, "/", "~", LEN(A2001)-LEN(SUBSTITUTE(A2001, "/", ""))-1)) + 1, LEN(A2001))</f>
        <v>SphereVolEngine.java/setRadius</v>
      </c>
      <c r="E2001" s="1" t="str">
        <f>MID(B2001, FIND("~", SUBSTITUTE(B2001, "/", "~", LEN(B2001)-LEN(SUBSTITUTE(B2001, "/", ""))-1)) + 1, LEN(B2001))</f>
        <v>CubeVolEngine.java/getEngineName</v>
      </c>
      <c r="F2001" s="1">
        <f>IF(D2001=E2001, 1, 0)</f>
        <v>0</v>
      </c>
      <c r="G2001" s="1" t="str">
        <f>MID(A2001, 21, 8)</f>
        <v>21800035</v>
      </c>
      <c r="H2001" s="1" t="str">
        <f>MID(B2001, 21, 8)</f>
        <v>22100476</v>
      </c>
      <c r="I2001" s="1">
        <f>G2001-H2001</f>
        <v>-300441</v>
      </c>
      <c r="J2001" s="1">
        <f>IF(AND(F2001=0, I2001=0), 1, IF(AND(F2001=1, I2001&lt;&gt;0), 2, IF(AND(F2001=0, I2001&lt;&gt;0), 3, "해당 없음")))</f>
        <v>3</v>
      </c>
      <c r="K2001" s="1"/>
    </row>
    <row r="2002" spans="1:11">
      <c r="A2002" s="1" t="s">
        <v>69</v>
      </c>
      <c r="B2002" s="1" t="s">
        <v>80</v>
      </c>
      <c r="C2002" s="1">
        <v>0.728634334822583</v>
      </c>
      <c r="D2002" s="1" t="str">
        <f>MID(A2002, FIND("~", SUBSTITUTE(A2002, "/", "~", LEN(A2002)-LEN(SUBSTITUTE(A2002, "/", ""))-1)) + 1, LEN(A2002))</f>
        <v>LCMEngine.java/getResult</v>
      </c>
      <c r="E2002" s="1" t="str">
        <f>MID(B2002, FIND("~", SUBSTITUTE(B2002, "/", "~", LEN(B2002)-LEN(SUBSTITUTE(B2002, "/", ""))-1)) + 1, LEN(B2002))</f>
        <v>GCDEngine.java/getResult</v>
      </c>
      <c r="F2002" s="1">
        <f>IF(D2002=E2002, 1, 0)</f>
        <v>0</v>
      </c>
      <c r="G2002" s="1" t="str">
        <f>MID(A2002, 21, 8)</f>
        <v>22200076</v>
      </c>
      <c r="H2002" s="1" t="str">
        <f>MID(B2002, 21, 8)</f>
        <v>22101002</v>
      </c>
      <c r="I2002" s="1">
        <f>G2002-H2002</f>
        <v>99074</v>
      </c>
      <c r="J2002" s="1">
        <f>IF(AND(F2002=0, I2002=0), 1, IF(AND(F2002=1, I2002&lt;&gt;0), 2, IF(AND(F2002=0, I2002&lt;&gt;0), 3, "해당 없음")))</f>
        <v>3</v>
      </c>
      <c r="K2002" s="1"/>
    </row>
    <row r="2003" spans="1:11">
      <c r="A2003" s="1" t="s">
        <v>192</v>
      </c>
      <c r="B2003" s="1" t="s">
        <v>221</v>
      </c>
      <c r="C2003" s="1">
        <v>0.72855228991284104</v>
      </c>
      <c r="D2003" s="1" t="str">
        <f>MID(A2003, FIND("~", SUBSTITUTE(A2003, "/", "~", LEN(A2003)-LEN(SUBSTITUTE(A2003, "/", ""))-1)) + 1, LEN(A2003))</f>
        <v>CubeVolEngine.java/setVolme</v>
      </c>
      <c r="E2003" s="1" t="str">
        <f>MID(B2003, FIND("~", SUBSTITUTE(B2003, "/", "~", LEN(B2003)-LEN(SUBSTITUTE(B2003, "/", ""))-1)) + 1, LEN(B2003))</f>
        <v>CubeVolEngine.java/getResult</v>
      </c>
      <c r="F2003" s="1">
        <f>IF(D2003=E2003, 1, 0)</f>
        <v>0</v>
      </c>
      <c r="G2003" s="1" t="str">
        <f>MID(A2003, 21, 8)</f>
        <v>22200533</v>
      </c>
      <c r="H2003" s="1" t="str">
        <f>MID(B2003, 21, 8)</f>
        <v>22200076</v>
      </c>
      <c r="I2003" s="1">
        <f>G2003-H2003</f>
        <v>457</v>
      </c>
      <c r="J2003" s="1">
        <f>IF(AND(F2003=0, I2003=0), 1, IF(AND(F2003=1, I2003&lt;&gt;0), 2, IF(AND(F2003=0, I2003&lt;&gt;0), 3, "해당 없음")))</f>
        <v>3</v>
      </c>
      <c r="K2003" s="1"/>
    </row>
    <row r="2004" spans="1:11">
      <c r="A2004" s="1" t="s">
        <v>196</v>
      </c>
      <c r="B2004" s="1" t="s">
        <v>165</v>
      </c>
      <c r="C2004" s="1">
        <v>0.72854713872301702</v>
      </c>
      <c r="D2004" s="1" t="str">
        <f>MID(A2004, FIND("~", SUBSTITUTE(A2004, "/", "~", LEN(A2004)-LEN(SUBSTITUTE(A2004, "/", ""))-1)) + 1, LEN(A2004))</f>
        <v>FactorialEngine.java/compute</v>
      </c>
      <c r="E2004" s="1" t="str">
        <f>MID(B2004, FIND("~", SUBSTITUTE(B2004, "/", "~", LEN(B2004)-LEN(SUBSTITUTE(B2004, "/", ""))-1)) + 1, LEN(B2004))</f>
        <v>FactorialEngine.java/setEnginename</v>
      </c>
      <c r="F2004" s="1">
        <f>IF(D2004=E2004, 1, 0)</f>
        <v>0</v>
      </c>
      <c r="G2004" s="1" t="str">
        <f>MID(A2004, 21, 8)</f>
        <v>22101002</v>
      </c>
      <c r="H2004" s="1" t="str">
        <f>MID(B2004, 21, 8)</f>
        <v>21900467</v>
      </c>
      <c r="I2004" s="1">
        <f>G2004-H2004</f>
        <v>200535</v>
      </c>
      <c r="J2004" s="1">
        <f>IF(AND(F2004=0, I2004=0), 1, IF(AND(F2004=1, I2004&lt;&gt;0), 2, IF(AND(F2004=0, I2004&lt;&gt;0), 3, "해당 없음")))</f>
        <v>3</v>
      </c>
      <c r="K2004" s="1"/>
    </row>
    <row r="2005" spans="1:11">
      <c r="A2005" s="1" t="s">
        <v>69</v>
      </c>
      <c r="B2005" s="1" t="s">
        <v>56</v>
      </c>
      <c r="C2005" s="1">
        <v>0.72854595662281896</v>
      </c>
      <c r="D2005" s="1" t="str">
        <f>MID(A2005, FIND("~", SUBSTITUTE(A2005, "/", "~", LEN(A2005)-LEN(SUBSTITUTE(A2005, "/", ""))-1)) + 1, LEN(A2005))</f>
        <v>LCMEngine.java/getResult</v>
      </c>
      <c r="E2005" s="1" t="str">
        <f>MID(B2005, FIND("~", SUBSTITUTE(B2005, "/", "~", LEN(B2005)-LEN(SUBSTITUTE(B2005, "/", ""))-1)) + 1, LEN(B2005))</f>
        <v>GCDEngine.java/gcd</v>
      </c>
      <c r="F2005" s="1">
        <f>IF(D2005=E2005, 1, 0)</f>
        <v>0</v>
      </c>
      <c r="G2005" s="1" t="str">
        <f>MID(A2005, 21, 8)</f>
        <v>22200076</v>
      </c>
      <c r="H2005" s="1" t="str">
        <f>MID(B2005, 21, 8)</f>
        <v>22200733</v>
      </c>
      <c r="I2005" s="1">
        <f>G2005-H2005</f>
        <v>-657</v>
      </c>
      <c r="J2005" s="1">
        <f>IF(AND(F2005=0, I2005=0), 1, IF(AND(F2005=1, I2005&lt;&gt;0), 2, IF(AND(F2005=0, I2005&lt;&gt;0), 3, "해당 없음")))</f>
        <v>3</v>
      </c>
      <c r="K2005" s="1"/>
    </row>
    <row r="2006" spans="1:11">
      <c r="A2006" s="1" t="s">
        <v>96</v>
      </c>
      <c r="B2006" s="1" t="s">
        <v>213</v>
      </c>
      <c r="C2006" s="1">
        <v>0.72853681023041506</v>
      </c>
      <c r="D2006" s="1" t="str">
        <f>MID(A2006, FIND("~", SUBSTITUTE(A2006, "/", "~", LEN(A2006)-LEN(SUBSTITUTE(A2006, "/", ""))-1)) + 1, LEN(A2006))</f>
        <v>CubeVolEngine.java/getEngineName</v>
      </c>
      <c r="E2006" s="1" t="str">
        <f>MID(B2006, FIND("~", SUBSTITUTE(B2006, "/", "~", LEN(B2006)-LEN(SUBSTITUTE(B2006, "/", ""))-1)) + 1, LEN(B2006))</f>
        <v>SphereVolEngine.java/compute</v>
      </c>
      <c r="F2006" s="1">
        <f>IF(D2006=E2006, 1, 0)</f>
        <v>0</v>
      </c>
      <c r="G2006" s="1" t="str">
        <f>MID(A2006, 21, 8)</f>
        <v>22100476</v>
      </c>
      <c r="H2006" s="1" t="str">
        <f>MID(B2006, 21, 8)</f>
        <v>22000374</v>
      </c>
      <c r="I2006" s="1">
        <f>G2006-H2006</f>
        <v>100102</v>
      </c>
      <c r="J2006" s="1">
        <f>IF(AND(F2006=0, I2006=0), 1, IF(AND(F2006=1, I2006&lt;&gt;0), 2, IF(AND(F2006=0, I2006&lt;&gt;0), 3, "해당 없음")))</f>
        <v>3</v>
      </c>
      <c r="K2006" s="1"/>
    </row>
    <row r="2007" spans="1:11">
      <c r="A2007" s="1" t="s">
        <v>55</v>
      </c>
      <c r="B2007" s="1" t="s">
        <v>167</v>
      </c>
      <c r="C2007" s="1">
        <v>0.72853002497318597</v>
      </c>
      <c r="D2007" s="1" t="str">
        <f>MID(A2007, FIND("~", SUBSTITUTE(A2007, "/", "~", LEN(A2007)-LEN(SUBSTITUTE(A2007, "/", ""))-1)) + 1, LEN(A2007))</f>
        <v>CSVFileCalculator.java/calculate</v>
      </c>
      <c r="E2007" s="1" t="str">
        <f>MID(B2007, FIND("~", SUBSTITUTE(B2007, "/", "~", LEN(B2007)-LEN(SUBSTITUTE(B2007, "/", ""))-1)) + 1, LEN(B2007))</f>
        <v>CSVFileCalculator.java/run</v>
      </c>
      <c r="F2007" s="1">
        <f>IF(D2007=E2007, 1, 0)</f>
        <v>0</v>
      </c>
      <c r="G2007" s="1" t="str">
        <f>MID(A2007, 21, 8)</f>
        <v>22200733</v>
      </c>
      <c r="H2007" s="1" t="str">
        <f>MID(B2007, 21, 8)</f>
        <v>22200319</v>
      </c>
      <c r="I2007" s="1">
        <f>G2007-H2007</f>
        <v>414</v>
      </c>
      <c r="J2007" s="1">
        <f>IF(AND(F2007=0, I2007=0), 1, IF(AND(F2007=1, I2007&lt;&gt;0), 2, IF(AND(F2007=0, I2007&lt;&gt;0), 3, "해당 없음")))</f>
        <v>3</v>
      </c>
      <c r="K2007" s="1"/>
    </row>
    <row r="2008" spans="1:11">
      <c r="A2008" s="1" t="s">
        <v>185</v>
      </c>
      <c r="B2008" s="1" t="s">
        <v>102</v>
      </c>
      <c r="C2008" s="1">
        <v>0.72846438658089596</v>
      </c>
      <c r="D2008" s="1" t="str">
        <f>MID(A2008, FIND("~", SUBSTITUTE(A2008, "/", "~", LEN(A2008)-LEN(SUBSTITUTE(A2008, "/", ""))-1)) + 1, LEN(A2008))</f>
        <v>FactorialEngine.java/compute</v>
      </c>
      <c r="E2008" s="1" t="str">
        <f>MID(B2008, FIND("~", SUBSTITUTE(B2008, "/", "~", LEN(B2008)-LEN(SUBSTITUTE(B2008, "/", ""))-1)) + 1, LEN(B2008))</f>
        <v>GCDEngine.java/compute</v>
      </c>
      <c r="F2008" s="1">
        <f>IF(D2008=E2008, 1, 0)</f>
        <v>0</v>
      </c>
      <c r="G2008" s="1" t="str">
        <f>MID(A2008, 21, 8)</f>
        <v>22200319</v>
      </c>
      <c r="H2008" s="1" t="str">
        <f>MID(B2008, 21, 8)</f>
        <v>22200429</v>
      </c>
      <c r="I2008" s="1">
        <f>G2008-H2008</f>
        <v>-110</v>
      </c>
      <c r="J2008" s="1">
        <f>IF(AND(F2008=0, I2008=0), 1, IF(AND(F2008=1, I2008&lt;&gt;0), 2, IF(AND(F2008=0, I2008&lt;&gt;0), 3, "해당 없음")))</f>
        <v>3</v>
      </c>
      <c r="K2008" s="1"/>
    </row>
    <row r="2009" spans="1:11">
      <c r="A2009" s="1" t="s">
        <v>128</v>
      </c>
      <c r="B2009" s="1" t="s">
        <v>77</v>
      </c>
      <c r="C2009" s="1">
        <v>0.728456502841207</v>
      </c>
      <c r="D2009" s="1" t="str">
        <f>MID(A2009, FIND("~", SUBSTITUTE(A2009, "/", "~", LEN(A2009)-LEN(SUBSTITUTE(A2009, "/", ""))-1)) + 1, LEN(A2009))</f>
        <v>FactorialEngine.java/setResult</v>
      </c>
      <c r="E2009" s="1" t="str">
        <f>MID(B2009, FIND("~", SUBSTITUTE(B2009, "/", "~", LEN(B2009)-LEN(SUBSTITUTE(B2009, "/", ""))-1)) + 1, LEN(B2009))</f>
        <v>LCMEngine.java/getEngineName</v>
      </c>
      <c r="F2009" s="1">
        <f>IF(D2009=E2009, 1, 0)</f>
        <v>0</v>
      </c>
      <c r="G2009" s="1" t="str">
        <f>MID(A2009, 21, 8)</f>
        <v>21800035</v>
      </c>
      <c r="H2009" s="1" t="str">
        <f>MID(B2009, 21, 8)</f>
        <v>22100476</v>
      </c>
      <c r="I2009" s="1">
        <f>G2009-H2009</f>
        <v>-300441</v>
      </c>
      <c r="J2009" s="1">
        <f>IF(AND(F2009=0, I2009=0), 1, IF(AND(F2009=1, I2009&lt;&gt;0), 2, IF(AND(F2009=0, I2009&lt;&gt;0), 3, "해당 없음")))</f>
        <v>3</v>
      </c>
      <c r="K2009" s="1"/>
    </row>
    <row r="2010" spans="1:11">
      <c r="A2010" s="1" t="s">
        <v>199</v>
      </c>
      <c r="B2010" s="1" t="s">
        <v>228</v>
      </c>
      <c r="C2010" s="1">
        <v>0.72835355499325205</v>
      </c>
      <c r="D2010" s="1" t="str">
        <f>MID(A2010, FIND("~", SUBSTITUTE(A2010, "/", "~", LEN(A2010)-LEN(SUBSTITUTE(A2010, "/", ""))-1)) + 1, LEN(A2010))</f>
        <v>SphereVolEngine.java/setRadius</v>
      </c>
      <c r="E2010" s="1" t="str">
        <f>MID(B2010, FIND("~", SUBSTITUTE(B2010, "/", "~", LEN(B2010)-LEN(SUBSTITUTE(B2010, "/", ""))-1)) + 1, LEN(B2010))</f>
        <v>SQRTEngine.java/compute</v>
      </c>
      <c r="F2010" s="1">
        <f>IF(D2010=E2010, 1, 0)</f>
        <v>0</v>
      </c>
      <c r="G2010" s="1" t="str">
        <f>MID(A2010, 21, 8)</f>
        <v>21800035</v>
      </c>
      <c r="H2010" s="1" t="str">
        <f>MID(B2010, 21, 8)</f>
        <v>22000374</v>
      </c>
      <c r="I2010" s="1">
        <f>G2010-H2010</f>
        <v>-200339</v>
      </c>
      <c r="J2010" s="1">
        <f>IF(AND(F2010=0, I2010=0), 1, IF(AND(F2010=1, I2010&lt;&gt;0), 2, IF(AND(F2010=0, I2010&lt;&gt;0), 3, "해당 없음")))</f>
        <v>3</v>
      </c>
      <c r="K2010" s="1"/>
    </row>
    <row r="2011" spans="1:11">
      <c r="A2011" s="1" t="s">
        <v>175</v>
      </c>
      <c r="B2011" s="1" t="s">
        <v>191</v>
      </c>
      <c r="C2011" s="1">
        <v>0.72832501624613899</v>
      </c>
      <c r="D2011" s="1" t="str">
        <f>MID(A2011, FIND("~", SUBSTITUTE(A2011, "/", "~", LEN(A2011)-LEN(SUBSTITUTE(A2011, "/", ""))-1)) + 1, LEN(A2011))</f>
        <v>CubeVolEngine.java/getResult</v>
      </c>
      <c r="E2011" s="1" t="str">
        <f>MID(B2011, FIND("~", SUBSTITUTE(B2011, "/", "~", LEN(B2011)-LEN(SUBSTITUTE(B2011, "/", ""))-1)) + 1, LEN(B2011))</f>
        <v>SQRTEngine.java/getResult</v>
      </c>
      <c r="F2011" s="1">
        <f>IF(D2011=E2011, 1, 0)</f>
        <v>0</v>
      </c>
      <c r="G2011" s="1" t="str">
        <f>MID(A2011, 21, 8)</f>
        <v>22200314</v>
      </c>
      <c r="H2011" s="1" t="str">
        <f>MID(B2011, 21, 8)</f>
        <v>22200733</v>
      </c>
      <c r="I2011" s="1">
        <f>G2011-H2011</f>
        <v>-419</v>
      </c>
      <c r="J2011" s="1">
        <f>IF(AND(F2011=0, I2011=0), 1, IF(AND(F2011=1, I2011&lt;&gt;0), 2, IF(AND(F2011=0, I2011&lt;&gt;0), 3, "해당 없음")))</f>
        <v>3</v>
      </c>
      <c r="K2011" s="1"/>
    </row>
    <row r="2012" spans="1:11">
      <c r="A2012" s="1" t="s">
        <v>221</v>
      </c>
      <c r="B2012" s="1" t="s">
        <v>147</v>
      </c>
      <c r="C2012" s="1">
        <v>0.728309369478218</v>
      </c>
      <c r="D2012" s="1" t="str">
        <f>MID(A2012, FIND("~", SUBSTITUTE(A2012, "/", "~", LEN(A2012)-LEN(SUBSTITUTE(A2012, "/", ""))-1)) + 1, LEN(A2012))</f>
        <v>CubeVolEngine.java/getResult</v>
      </c>
      <c r="E2012" s="1" t="str">
        <f>MID(B2012, FIND("~", SUBSTITUTE(B2012, "/", "~", LEN(B2012)-LEN(SUBSTITUTE(B2012, "/", ""))-1)) + 1, LEN(B2012))</f>
        <v>FibonacciEngine.java/fibo</v>
      </c>
      <c r="F2012" s="1">
        <f>IF(D2012=E2012, 1, 0)</f>
        <v>0</v>
      </c>
      <c r="G2012" s="1" t="str">
        <f>MID(A2012, 21, 8)</f>
        <v>22200076</v>
      </c>
      <c r="H2012" s="1" t="str">
        <f>MID(B2012, 21, 8)</f>
        <v>22000374</v>
      </c>
      <c r="I2012" s="1">
        <f>G2012-H2012</f>
        <v>199702</v>
      </c>
      <c r="J2012" s="1">
        <f>IF(AND(F2012=0, I2012=0), 1, IF(AND(F2012=1, I2012&lt;&gt;0), 2, IF(AND(F2012=0, I2012&lt;&gt;0), 3, "해당 없음")))</f>
        <v>3</v>
      </c>
      <c r="K2012" s="1"/>
    </row>
    <row r="2013" spans="1:11">
      <c r="A2013" s="1" t="s">
        <v>171</v>
      </c>
      <c r="B2013" s="1" t="s">
        <v>98</v>
      </c>
      <c r="C2013" s="1">
        <v>0.72830264471356398</v>
      </c>
      <c r="D2013" s="1" t="str">
        <f>MID(A2013, FIND("~", SUBSTITUTE(A2013, "/", "~", LEN(A2013)-LEN(SUBSTITUTE(A2013, "/", ""))-1)) + 1, LEN(A2013))</f>
        <v>FibonacciEngine.java/setEnginename</v>
      </c>
      <c r="E2013" s="1" t="str">
        <f>MID(B2013, FIND("~", SUBSTITUTE(B2013, "/", "~", LEN(B2013)-LEN(SUBSTITUTE(B2013, "/", ""))-1)) + 1, LEN(B2013))</f>
        <v>LCMEngine.java/getResult</v>
      </c>
      <c r="F2013" s="1">
        <f>IF(D2013=E2013, 1, 0)</f>
        <v>0</v>
      </c>
      <c r="G2013" s="1" t="str">
        <f>MID(A2013, 21, 8)</f>
        <v>21900467</v>
      </c>
      <c r="H2013" s="1" t="str">
        <f>MID(B2013, 21, 8)</f>
        <v>22200733</v>
      </c>
      <c r="I2013" s="1">
        <f>G2013-H2013</f>
        <v>-300266</v>
      </c>
      <c r="J2013" s="1">
        <f>IF(AND(F2013=0, I2013=0), 1, IF(AND(F2013=1, I2013&lt;&gt;0), 2, IF(AND(F2013=0, I2013&lt;&gt;0), 3, "해당 없음")))</f>
        <v>3</v>
      </c>
      <c r="K2013" s="1"/>
    </row>
    <row r="2014" spans="1:11">
      <c r="A2014" s="1" t="s">
        <v>202</v>
      </c>
      <c r="B2014" s="1" t="s">
        <v>52</v>
      </c>
      <c r="C2014" s="1">
        <v>0.72827653984764296</v>
      </c>
      <c r="D2014" s="1" t="str">
        <f>MID(A2014, FIND("~", SUBSTITUTE(A2014, "/", "~", LEN(A2014)-LEN(SUBSTITUTE(A2014, "/", ""))-1)) + 1, LEN(A2014))</f>
        <v>SQRTEngine.java/getResult</v>
      </c>
      <c r="E2014" s="1" t="str">
        <f>MID(B2014, FIND("~", SUBSTITUTE(B2014, "/", "~", LEN(B2014)-LEN(SUBSTITUTE(B2014, "/", ""))-1)) + 1, LEN(B2014))</f>
        <v>MaxEngine.java/getResult</v>
      </c>
      <c r="F2014" s="1">
        <f>IF(D2014=E2014, 1, 0)</f>
        <v>0</v>
      </c>
      <c r="G2014" s="1" t="str">
        <f>MID(A2014, 21, 8)</f>
        <v>21600328</v>
      </c>
      <c r="H2014" s="1" t="str">
        <f>MID(B2014, 21, 8)</f>
        <v>22200733</v>
      </c>
      <c r="I2014" s="1">
        <f>G2014-H2014</f>
        <v>-600405</v>
      </c>
      <c r="J2014" s="1">
        <f>IF(AND(F2014=0, I2014=0), 1, IF(AND(F2014=1, I2014&lt;&gt;0), 2, IF(AND(F2014=0, I2014&lt;&gt;0), 3, "해당 없음")))</f>
        <v>3</v>
      </c>
      <c r="K2014" s="1"/>
    </row>
    <row r="2015" spans="1:11">
      <c r="A2015" s="1" t="s">
        <v>202</v>
      </c>
      <c r="B2015" s="1" t="s">
        <v>53</v>
      </c>
      <c r="C2015" s="1">
        <v>0.72827653984764296</v>
      </c>
      <c r="D2015" s="1" t="str">
        <f>MID(A2015, FIND("~", SUBSTITUTE(A2015, "/", "~", LEN(A2015)-LEN(SUBSTITUTE(A2015, "/", ""))-1)) + 1, LEN(A2015))</f>
        <v>SQRTEngine.java/getResult</v>
      </c>
      <c r="E2015" s="1" t="str">
        <f>MID(B2015, FIND("~", SUBSTITUTE(B2015, "/", "~", LEN(B2015)-LEN(SUBSTITUTE(B2015, "/", ""))-1)) + 1, LEN(B2015))</f>
        <v>MinEngine.java/getResult</v>
      </c>
      <c r="F2015" s="1">
        <f>IF(D2015=E2015, 1, 0)</f>
        <v>0</v>
      </c>
      <c r="G2015" s="1" t="str">
        <f>MID(A2015, 21, 8)</f>
        <v>21600328</v>
      </c>
      <c r="H2015" s="1" t="str">
        <f>MID(B2015, 21, 8)</f>
        <v>22200733</v>
      </c>
      <c r="I2015" s="1">
        <f>G2015-H2015</f>
        <v>-600405</v>
      </c>
      <c r="J2015" s="1">
        <f>IF(AND(F2015=0, I2015=0), 1, IF(AND(F2015=1, I2015&lt;&gt;0), 2, IF(AND(F2015=0, I2015&lt;&gt;0), 3, "해당 없음")))</f>
        <v>3</v>
      </c>
      <c r="K2015" s="1"/>
    </row>
    <row r="2016" spans="1:11">
      <c r="A2016" s="1" t="s">
        <v>174</v>
      </c>
      <c r="B2016" s="1" t="s">
        <v>186</v>
      </c>
      <c r="C2016" s="1">
        <v>0.72819231531816198</v>
      </c>
      <c r="D2016" s="1" t="str">
        <f>MID(A2016, FIND("~", SUBSTITUTE(A2016, "/", "~", LEN(A2016)-LEN(SUBSTITUTE(A2016, "/", ""))-1)) + 1, LEN(A2016))</f>
        <v>SQRTEngine.java/getResult</v>
      </c>
      <c r="E2016" s="1" t="str">
        <f>MID(B2016, FIND("~", SUBSTITUTE(B2016, "/", "~", LEN(B2016)-LEN(SUBSTITUTE(B2016, "/", ""))-1)) + 1, LEN(B2016))</f>
        <v>CubeVolEngine.java/getResult</v>
      </c>
      <c r="F2016" s="1">
        <f>IF(D2016=E2016, 1, 0)</f>
        <v>0</v>
      </c>
      <c r="G2016" s="1" t="str">
        <f>MID(A2016, 21, 8)</f>
        <v>22200314</v>
      </c>
      <c r="H2016" s="1" t="str">
        <f>MID(B2016, 21, 8)</f>
        <v>22000374</v>
      </c>
      <c r="I2016" s="1">
        <f>G2016-H2016</f>
        <v>199940</v>
      </c>
      <c r="J2016" s="1">
        <f>IF(AND(F2016=0, I2016=0), 1, IF(AND(F2016=1, I2016&lt;&gt;0), 2, IF(AND(F2016=0, I2016&lt;&gt;0), 3, "해당 없음")))</f>
        <v>3</v>
      </c>
      <c r="K2016" s="1"/>
    </row>
    <row r="2017" spans="1:11">
      <c r="A2017" s="1" t="s">
        <v>233</v>
      </c>
      <c r="B2017" s="1" t="s">
        <v>212</v>
      </c>
      <c r="C2017" s="1">
        <v>0.72808139133273297</v>
      </c>
      <c r="D2017" s="1" t="str">
        <f>MID(A2017, FIND("~", SUBSTITUTE(A2017, "/", "~", LEN(A2017)-LEN(SUBSTITUTE(A2017, "/", ""))-1)) + 1, LEN(A2017))</f>
        <v>SQRTEngine.java/getResult</v>
      </c>
      <c r="E2017" s="1" t="str">
        <f>MID(B2017, FIND("~", SUBSTITUTE(B2017, "/", "~", LEN(B2017)-LEN(SUBSTITUTE(B2017, "/", ""))-1)) + 1, LEN(B2017))</f>
        <v>SQRTEngine.java/setEnginename</v>
      </c>
      <c r="F2017" s="1">
        <f>IF(D2017=E2017, 1, 0)</f>
        <v>0</v>
      </c>
      <c r="G2017" s="1" t="str">
        <f>MID(A2017, 21, 8)</f>
        <v>22200319</v>
      </c>
      <c r="H2017" s="1" t="str">
        <f>MID(B2017, 21, 8)</f>
        <v>21900467</v>
      </c>
      <c r="I2017" s="1">
        <f>G2017-H2017</f>
        <v>299852</v>
      </c>
      <c r="J2017" s="1">
        <f>IF(AND(F2017=0, I2017=0), 1, IF(AND(F2017=1, I2017&lt;&gt;0), 2, IF(AND(F2017=0, I2017&lt;&gt;0), 3, "해당 없음")))</f>
        <v>3</v>
      </c>
      <c r="K2017" s="1"/>
    </row>
    <row r="2018" spans="1:11">
      <c r="A2018" s="1" t="s">
        <v>130</v>
      </c>
      <c r="B2018" s="1" t="s">
        <v>155</v>
      </c>
      <c r="C2018" s="1">
        <v>0.72804746545046894</v>
      </c>
      <c r="D2018" s="1" t="str">
        <f>MID(A2018, FIND("~", SUBSTITUTE(A2018, "/", "~", LEN(A2018)-LEN(SUBSTITUTE(A2018, "/", ""))-1)) + 1, LEN(A2018))</f>
        <v>LCMEngine.java/getResult</v>
      </c>
      <c r="E2018" s="1" t="str">
        <f>MID(B2018, FIND("~", SUBSTITUTE(B2018, "/", "~", LEN(B2018)-LEN(SUBSTITUTE(B2018, "/", ""))-1)) + 1, LEN(B2018))</f>
        <v>FibonacciEngine.java/getResult</v>
      </c>
      <c r="F2018" s="1">
        <f>IF(D2018=E2018, 1, 0)</f>
        <v>0</v>
      </c>
      <c r="G2018" s="1" t="str">
        <f>MID(A2018, 21, 8)</f>
        <v>21500368</v>
      </c>
      <c r="H2018" s="1" t="str">
        <f>MID(B2018, 21, 8)</f>
        <v>22200314</v>
      </c>
      <c r="I2018" s="1">
        <f>G2018-H2018</f>
        <v>-699946</v>
      </c>
      <c r="J2018" s="1">
        <f>IF(AND(F2018=0, I2018=0), 1, IF(AND(F2018=1, I2018&lt;&gt;0), 2, IF(AND(F2018=0, I2018&lt;&gt;0), 3, "해당 없음")))</f>
        <v>3</v>
      </c>
      <c r="K2018" s="1"/>
    </row>
    <row r="2019" spans="1:11">
      <c r="A2019" s="1" t="s">
        <v>190</v>
      </c>
      <c r="B2019" s="1" t="s">
        <v>90</v>
      </c>
      <c r="C2019" s="1">
        <v>0.728033753466929</v>
      </c>
      <c r="D2019" s="1" t="str">
        <f>MID(A2019, FIND("~", SUBSTITUTE(A2019, "/", "~", LEN(A2019)-LEN(SUBSTITUTE(A2019, "/", ""))-1)) + 1, LEN(A2019))</f>
        <v>SQRTEngine.java/setInput</v>
      </c>
      <c r="E2019" s="1" t="str">
        <f>MID(B2019, FIND("~", SUBSTITUTE(B2019, "/", "~", LEN(B2019)-LEN(SUBSTITUTE(B2019, "/", ""))-1)) + 1, LEN(B2019))</f>
        <v>MaxEngine.java/getResult</v>
      </c>
      <c r="F2019" s="1">
        <f>IF(D2019=E2019, 1, 0)</f>
        <v>0</v>
      </c>
      <c r="G2019" s="1" t="str">
        <f>MID(A2019, 21, 8)</f>
        <v>21800035</v>
      </c>
      <c r="H2019" s="1" t="str">
        <f>MID(B2019, 21, 8)</f>
        <v>22200314</v>
      </c>
      <c r="I2019" s="1">
        <f>G2019-H2019</f>
        <v>-400279</v>
      </c>
      <c r="J2019" s="1">
        <f>IF(AND(F2019=0, I2019=0), 1, IF(AND(F2019=1, I2019&lt;&gt;0), 2, IF(AND(F2019=0, I2019&lt;&gt;0), 3, "해당 없음")))</f>
        <v>3</v>
      </c>
      <c r="K2019" s="1"/>
    </row>
    <row r="2020" spans="1:11">
      <c r="A2020" s="1" t="s">
        <v>159</v>
      </c>
      <c r="B2020" s="1" t="s">
        <v>175</v>
      </c>
      <c r="C2020" s="1">
        <v>0.727807365714772</v>
      </c>
      <c r="D2020" s="1" t="str">
        <f>MID(A2020, FIND("~", SUBSTITUTE(A2020, "/", "~", LEN(A2020)-LEN(SUBSTITUTE(A2020, "/", ""))-1)) + 1, LEN(A2020))</f>
        <v>FactorialEngine.java/setN</v>
      </c>
      <c r="E2020" s="1" t="str">
        <f>MID(B2020, FIND("~", SUBSTITUTE(B2020, "/", "~", LEN(B2020)-LEN(SUBSTITUTE(B2020, "/", ""))-1)) + 1, LEN(B2020))</f>
        <v>CubeVolEngine.java/getResult</v>
      </c>
      <c r="F2020" s="1">
        <f>IF(D2020=E2020, 1, 0)</f>
        <v>0</v>
      </c>
      <c r="G2020" s="1" t="str">
        <f>MID(A2020, 21, 8)</f>
        <v>22200533</v>
      </c>
      <c r="H2020" s="1" t="str">
        <f>MID(B2020, 21, 8)</f>
        <v>22200314</v>
      </c>
      <c r="I2020" s="1">
        <f>G2020-H2020</f>
        <v>219</v>
      </c>
      <c r="J2020" s="1">
        <f>IF(AND(F2020=0, I2020=0), 1, IF(AND(F2020=1, I2020&lt;&gt;0), 2, IF(AND(F2020=0, I2020&lt;&gt;0), 3, "해당 없음")))</f>
        <v>3</v>
      </c>
      <c r="K2020" s="1"/>
    </row>
    <row r="2021" spans="1:11">
      <c r="A2021" s="1" t="s">
        <v>205</v>
      </c>
      <c r="B2021" s="1" t="s">
        <v>228</v>
      </c>
      <c r="C2021" s="1">
        <v>0.72771712042344205</v>
      </c>
      <c r="D2021" s="1" t="str">
        <f>MID(A2021, FIND("~", SUBSTITUTE(A2021, "/", "~", LEN(A2021)-LEN(SUBSTITUTE(A2021, "/", ""))-1)) + 1, LEN(A2021))</f>
        <v>SphereVolEngine.java/getResult</v>
      </c>
      <c r="E2021" s="1" t="str">
        <f>MID(B2021, FIND("~", SUBSTITUTE(B2021, "/", "~", LEN(B2021)-LEN(SUBSTITUTE(B2021, "/", ""))-1)) + 1, LEN(B2021))</f>
        <v>SQRTEngine.java/compute</v>
      </c>
      <c r="F2021" s="1">
        <f>IF(D2021=E2021, 1, 0)</f>
        <v>0</v>
      </c>
      <c r="G2021" s="1" t="str">
        <f>MID(A2021, 21, 8)</f>
        <v>22200314</v>
      </c>
      <c r="H2021" s="1" t="str">
        <f>MID(B2021, 21, 8)</f>
        <v>22000374</v>
      </c>
      <c r="I2021" s="1">
        <f>G2021-H2021</f>
        <v>199940</v>
      </c>
      <c r="J2021" s="1">
        <f>IF(AND(F2021=0, I2021=0), 1, IF(AND(F2021=1, I2021&lt;&gt;0), 2, IF(AND(F2021=0, I2021&lt;&gt;0), 3, "해당 없음")))</f>
        <v>3</v>
      </c>
      <c r="K2021" s="1"/>
    </row>
    <row r="2022" spans="1:11">
      <c r="A2022" s="1" t="s">
        <v>38</v>
      </c>
      <c r="B2022" s="1" t="s">
        <v>1</v>
      </c>
      <c r="C2022" s="1">
        <v>0.72765076077231505</v>
      </c>
      <c r="D2022" s="1" t="str">
        <f>MID(A2022, FIND("~", SUBSTITUTE(A2022, "/", "~", LEN(A2022)-LEN(SUBSTITUTE(A2022, "/", ""))-1)) + 1, LEN(A2022))</f>
        <v>Calculator.java/run</v>
      </c>
      <c r="E2022" s="1" t="str">
        <f>MID(B2022, FIND("~", SUBSTITUTE(B2022, "/", "~", LEN(B2022)-LEN(SUBSTITUTE(B2022, "/", ""))-1)) + 1, LEN(B2022))</f>
        <v>DefaultParser.java/updateRequiredOptions</v>
      </c>
      <c r="F2022" s="1">
        <f>IF(D2022=E2022, 1, 0)</f>
        <v>0</v>
      </c>
      <c r="G2022" s="1" t="str">
        <f>MID(A2022, 21, 8)</f>
        <v>22200733</v>
      </c>
      <c r="H2022" s="1" t="str">
        <f>MID(B2022, 21, 8)</f>
        <v>22200780</v>
      </c>
      <c r="I2022" s="1">
        <f>G2022-H2022</f>
        <v>-47</v>
      </c>
      <c r="J2022" s="1">
        <f>IF(AND(F2022=0, I2022=0), 1, IF(AND(F2022=1, I2022&lt;&gt;0), 2, IF(AND(F2022=0, I2022&lt;&gt;0), 3, "해당 없음")))</f>
        <v>3</v>
      </c>
      <c r="K2022" s="1"/>
    </row>
    <row r="2023" spans="1:11">
      <c r="A2023" s="1" t="s">
        <v>192</v>
      </c>
      <c r="B2023" s="1" t="s">
        <v>205</v>
      </c>
      <c r="C2023" s="1">
        <v>0.72762450041511795</v>
      </c>
      <c r="D2023" s="1" t="str">
        <f>MID(A2023, FIND("~", SUBSTITUTE(A2023, "/", "~", LEN(A2023)-LEN(SUBSTITUTE(A2023, "/", ""))-1)) + 1, LEN(A2023))</f>
        <v>CubeVolEngine.java/setVolme</v>
      </c>
      <c r="E2023" s="1" t="str">
        <f>MID(B2023, FIND("~", SUBSTITUTE(B2023, "/", "~", LEN(B2023)-LEN(SUBSTITUTE(B2023, "/", ""))-1)) + 1, LEN(B2023))</f>
        <v>SphereVolEngine.java/getResult</v>
      </c>
      <c r="F2023" s="1">
        <f>IF(D2023=E2023, 1, 0)</f>
        <v>0</v>
      </c>
      <c r="G2023" s="1" t="str">
        <f>MID(A2023, 21, 8)</f>
        <v>22200533</v>
      </c>
      <c r="H2023" s="1" t="str">
        <f>MID(B2023, 21, 8)</f>
        <v>22200314</v>
      </c>
      <c r="I2023" s="1">
        <f>G2023-H2023</f>
        <v>219</v>
      </c>
      <c r="J2023" s="1">
        <f>IF(AND(F2023=0, I2023=0), 1, IF(AND(F2023=1, I2023&lt;&gt;0), 2, IF(AND(F2023=0, I2023&lt;&gt;0), 3, "해당 없음")))</f>
        <v>3</v>
      </c>
      <c r="K2023" s="1"/>
    </row>
    <row r="2024" spans="1:11">
      <c r="A2024" s="1" t="s">
        <v>167</v>
      </c>
      <c r="B2024" s="1" t="s">
        <v>2</v>
      </c>
      <c r="C2024" s="1">
        <v>0.72760131437505804</v>
      </c>
      <c r="D2024" s="1" t="str">
        <f>MID(A2024, FIND("~", SUBSTITUTE(A2024, "/", "~", LEN(A2024)-LEN(SUBSTITUTE(A2024, "/", ""))-1)) + 1, LEN(A2024))</f>
        <v>CSVFileCalculator.java/run</v>
      </c>
      <c r="E2024" s="1" t="str">
        <f>MID(B2024, FIND("~", SUBSTITUTE(B2024, "/", "~", LEN(B2024)-LEN(SUBSTITUTE(B2024, "/", ""))-1)) + 1, LEN(B2024))</f>
        <v>HelpFormatter.java/setWidth</v>
      </c>
      <c r="F2024" s="1">
        <f>IF(D2024=E2024, 1, 0)</f>
        <v>0</v>
      </c>
      <c r="G2024" s="1" t="str">
        <f>MID(A2024, 21, 8)</f>
        <v>22200319</v>
      </c>
      <c r="H2024" s="1" t="str">
        <f>MID(B2024, 21, 8)</f>
        <v>22200780</v>
      </c>
      <c r="I2024" s="1">
        <f>G2024-H2024</f>
        <v>-461</v>
      </c>
      <c r="J2024" s="1">
        <f>IF(AND(F2024=0, I2024=0), 1, IF(AND(F2024=1, I2024&lt;&gt;0), 2, IF(AND(F2024=0, I2024&lt;&gt;0), 3, "해당 없음")))</f>
        <v>3</v>
      </c>
      <c r="K2024" s="1"/>
    </row>
    <row r="2025" spans="1:11">
      <c r="A2025" s="1" t="s">
        <v>95</v>
      </c>
      <c r="B2025" s="1" t="s">
        <v>85</v>
      </c>
      <c r="C2025" s="1">
        <v>0.72754470483156297</v>
      </c>
      <c r="D2025" s="1" t="str">
        <f>MID(A2025, FIND("~", SUBSTITUTE(A2025, "/", "~", LEN(A2025)-LEN(SUBSTITUTE(A2025, "/", ""))-1)) + 1, LEN(A2025))</f>
        <v>FibonacciEngine.java/getResult</v>
      </c>
      <c r="E2025" s="1" t="str">
        <f>MID(B2025, FIND("~", SUBSTITUTE(B2025, "/", "~", LEN(B2025)-LEN(SUBSTITUTE(B2025, "/", ""))-1)) + 1, LEN(B2025))</f>
        <v>SQRTEngine.java/getEngineName</v>
      </c>
      <c r="F2025" s="1">
        <f>IF(D2025=E2025, 1, 0)</f>
        <v>0</v>
      </c>
      <c r="G2025" s="1" t="str">
        <f>MID(A2025, 21, 8)</f>
        <v>22200733</v>
      </c>
      <c r="H2025" s="1" t="str">
        <f>MID(B2025, 21, 8)</f>
        <v>22200360</v>
      </c>
      <c r="I2025" s="1">
        <f>G2025-H2025</f>
        <v>373</v>
      </c>
      <c r="J2025" s="1">
        <f>IF(AND(F2025=0, I2025=0), 1, IF(AND(F2025=1, I2025&lt;&gt;0), 2, IF(AND(F2025=0, I2025&lt;&gt;0), 3, "해당 없음")))</f>
        <v>3</v>
      </c>
      <c r="K2025" s="1"/>
    </row>
    <row r="2026" spans="1:11">
      <c r="A2026" s="1" t="s">
        <v>57</v>
      </c>
      <c r="B2026" s="1" t="s">
        <v>64</v>
      </c>
      <c r="C2026" s="1">
        <v>0.727503922583707</v>
      </c>
      <c r="D2026" s="1" t="str">
        <f>MID(A2026, FIND("~", SUBSTITUTE(A2026, "/", "~", LEN(A2026)-LEN(SUBSTITUTE(A2026, "/", ""))-1)) + 1, LEN(A2026))</f>
        <v>GCDEngine.java/gcd</v>
      </c>
      <c r="E2026" s="1" t="str">
        <f>MID(B2026, FIND("~", SUBSTITUTE(B2026, "/", "~", LEN(B2026)-LEN(SUBSTITUTE(B2026, "/", ""))-1)) + 1, LEN(B2026))</f>
        <v>LCMEngine.java/getResult</v>
      </c>
      <c r="F2026" s="1">
        <f>IF(D2026=E2026, 1, 0)</f>
        <v>0</v>
      </c>
      <c r="G2026" s="1" t="str">
        <f>MID(A2026, 21, 8)</f>
        <v>22000374</v>
      </c>
      <c r="H2026" s="1" t="str">
        <f>MID(B2026, 21, 8)</f>
        <v>22200314</v>
      </c>
      <c r="I2026" s="1">
        <f>G2026-H2026</f>
        <v>-199940</v>
      </c>
      <c r="J2026" s="1">
        <f>IF(AND(F2026=0, I2026=0), 1, IF(AND(F2026=1, I2026&lt;&gt;0), 2, IF(AND(F2026=0, I2026&lt;&gt;0), 3, "해당 없음")))</f>
        <v>3</v>
      </c>
      <c r="K2026" s="1"/>
    </row>
    <row r="2027" spans="1:11">
      <c r="A2027" s="1" t="s">
        <v>155</v>
      </c>
      <c r="B2027" s="1" t="s">
        <v>80</v>
      </c>
      <c r="C2027" s="1">
        <v>0.72749764041072595</v>
      </c>
      <c r="D2027" s="1" t="str">
        <f>MID(A2027, FIND("~", SUBSTITUTE(A2027, "/", "~", LEN(A2027)-LEN(SUBSTITUTE(A2027, "/", ""))-1)) + 1, LEN(A2027))</f>
        <v>FibonacciEngine.java/getResult</v>
      </c>
      <c r="E2027" s="1" t="str">
        <f>MID(B2027, FIND("~", SUBSTITUTE(B2027, "/", "~", LEN(B2027)-LEN(SUBSTITUTE(B2027, "/", ""))-1)) + 1, LEN(B2027))</f>
        <v>GCDEngine.java/getResult</v>
      </c>
      <c r="F2027" s="1">
        <f>IF(D2027=E2027, 1, 0)</f>
        <v>0</v>
      </c>
      <c r="G2027" s="1" t="str">
        <f>MID(A2027, 21, 8)</f>
        <v>22200314</v>
      </c>
      <c r="H2027" s="1" t="str">
        <f>MID(B2027, 21, 8)</f>
        <v>22101002</v>
      </c>
      <c r="I2027" s="1">
        <f>G2027-H2027</f>
        <v>99312</v>
      </c>
      <c r="J2027" s="1">
        <f>IF(AND(F2027=0, I2027=0), 1, IF(AND(F2027=1, I2027&lt;&gt;0), 2, IF(AND(F2027=0, I2027&lt;&gt;0), 3, "해당 없음")))</f>
        <v>3</v>
      </c>
      <c r="K2027" s="1"/>
    </row>
    <row r="2028" spans="1:11">
      <c r="A2028" s="1" t="s">
        <v>191</v>
      </c>
      <c r="B2028" s="1" t="s">
        <v>159</v>
      </c>
      <c r="C2028" s="1">
        <v>0.72739702404868001</v>
      </c>
      <c r="D2028" s="1" t="str">
        <f>MID(A2028, FIND("~", SUBSTITUTE(A2028, "/", "~", LEN(A2028)-LEN(SUBSTITUTE(A2028, "/", ""))-1)) + 1, LEN(A2028))</f>
        <v>SQRTEngine.java/getResult</v>
      </c>
      <c r="E2028" s="1" t="str">
        <f>MID(B2028, FIND("~", SUBSTITUTE(B2028, "/", "~", LEN(B2028)-LEN(SUBSTITUTE(B2028, "/", ""))-1)) + 1, LEN(B2028))</f>
        <v>FactorialEngine.java/setN</v>
      </c>
      <c r="F2028" s="1">
        <f>IF(D2028=E2028, 1, 0)</f>
        <v>0</v>
      </c>
      <c r="G2028" s="1" t="str">
        <f>MID(A2028, 21, 8)</f>
        <v>22200733</v>
      </c>
      <c r="H2028" s="1" t="str">
        <f>MID(B2028, 21, 8)</f>
        <v>22200533</v>
      </c>
      <c r="I2028" s="1">
        <f>G2028-H2028</f>
        <v>200</v>
      </c>
      <c r="J2028" s="1">
        <f>IF(AND(F2028=0, I2028=0), 1, IF(AND(F2028=1, I2028&lt;&gt;0), 2, IF(AND(F2028=0, I2028&lt;&gt;0), 3, "해당 없음")))</f>
        <v>3</v>
      </c>
      <c r="K2028" s="1"/>
    </row>
    <row r="2029" spans="1:11">
      <c r="A2029" s="1" t="s">
        <v>161</v>
      </c>
      <c r="B2029" s="1" t="s">
        <v>77</v>
      </c>
      <c r="C2029" s="1">
        <v>0.72739222907160295</v>
      </c>
      <c r="D2029" s="1" t="str">
        <f>MID(A2029, FIND("~", SUBSTITUTE(A2029, "/", "~", LEN(A2029)-LEN(SUBSTITUTE(A2029, "/", ""))-1)) + 1, LEN(A2029))</f>
        <v>CubeVolEngine.java/getResult</v>
      </c>
      <c r="E2029" s="1" t="str">
        <f>MID(B2029, FIND("~", SUBSTITUTE(B2029, "/", "~", LEN(B2029)-LEN(SUBSTITUTE(B2029, "/", ""))-1)) + 1, LEN(B2029))</f>
        <v>LCMEngine.java/getEngineName</v>
      </c>
      <c r="F2029" s="1">
        <f>IF(D2029=E2029, 1, 0)</f>
        <v>0</v>
      </c>
      <c r="G2029" s="1" t="str">
        <f>MID(A2029, 21, 8)</f>
        <v>21600328</v>
      </c>
      <c r="H2029" s="1" t="str">
        <f>MID(B2029, 21, 8)</f>
        <v>22100476</v>
      </c>
      <c r="I2029" s="1">
        <f>G2029-H2029</f>
        <v>-500148</v>
      </c>
      <c r="J2029" s="1">
        <f>IF(AND(F2029=0, I2029=0), 1, IF(AND(F2029=1, I2029&lt;&gt;0), 2, IF(AND(F2029=0, I2029&lt;&gt;0), 3, "해당 없음")))</f>
        <v>3</v>
      </c>
      <c r="K2029" s="1"/>
    </row>
    <row r="2030" spans="1:11">
      <c r="A2030" s="1" t="s">
        <v>208</v>
      </c>
      <c r="B2030" s="1" t="s">
        <v>186</v>
      </c>
      <c r="C2030" s="1">
        <v>0.72717553474271301</v>
      </c>
      <c r="D2030" s="1" t="str">
        <f>MID(A2030, FIND("~", SUBSTITUTE(A2030, "/", "~", LEN(A2030)-LEN(SUBSTITUTE(A2030, "/", ""))-1)) + 1, LEN(A2030))</f>
        <v>SphereVolEngine.java/getResult</v>
      </c>
      <c r="E2030" s="1" t="str">
        <f>MID(B2030, FIND("~", SUBSTITUTE(B2030, "/", "~", LEN(B2030)-LEN(SUBSTITUTE(B2030, "/", ""))-1)) + 1, LEN(B2030))</f>
        <v>CubeVolEngine.java/getResult</v>
      </c>
      <c r="F2030" s="1">
        <f>IF(D2030=E2030, 1, 0)</f>
        <v>0</v>
      </c>
      <c r="G2030" s="1" t="str">
        <f>MID(A2030, 21, 8)</f>
        <v>21600328</v>
      </c>
      <c r="H2030" s="1" t="str">
        <f>MID(B2030, 21, 8)</f>
        <v>22000374</v>
      </c>
      <c r="I2030" s="1">
        <f>G2030-H2030</f>
        <v>-400046</v>
      </c>
      <c r="J2030" s="1">
        <f>IF(AND(F2030=0, I2030=0), 1, IF(AND(F2030=1, I2030&lt;&gt;0), 2, IF(AND(F2030=0, I2030&lt;&gt;0), 3, "해당 없음")))</f>
        <v>3</v>
      </c>
      <c r="K2030" s="1"/>
    </row>
    <row r="2031" spans="1:11">
      <c r="A2031" s="1" t="s">
        <v>165</v>
      </c>
      <c r="B2031" s="1" t="s">
        <v>147</v>
      </c>
      <c r="C2031" s="1">
        <v>0.72716445413711295</v>
      </c>
      <c r="D2031" s="1" t="str">
        <f>MID(A2031, FIND("~", SUBSTITUTE(A2031, "/", "~", LEN(A2031)-LEN(SUBSTITUTE(A2031, "/", ""))-1)) + 1, LEN(A2031))</f>
        <v>FactorialEngine.java/setEnginename</v>
      </c>
      <c r="E2031" s="1" t="str">
        <f>MID(B2031, FIND("~", SUBSTITUTE(B2031, "/", "~", LEN(B2031)-LEN(SUBSTITUTE(B2031, "/", ""))-1)) + 1, LEN(B2031))</f>
        <v>FibonacciEngine.java/fibo</v>
      </c>
      <c r="F2031" s="1">
        <f>IF(D2031=E2031, 1, 0)</f>
        <v>0</v>
      </c>
      <c r="G2031" s="1" t="str">
        <f>MID(A2031, 21, 8)</f>
        <v>21900467</v>
      </c>
      <c r="H2031" s="1" t="str">
        <f>MID(B2031, 21, 8)</f>
        <v>22000374</v>
      </c>
      <c r="I2031" s="1">
        <f>G2031-H2031</f>
        <v>-99907</v>
      </c>
      <c r="J2031" s="1">
        <f>IF(AND(F2031=0, I2031=0), 1, IF(AND(F2031=1, I2031&lt;&gt;0), 2, IF(AND(F2031=0, I2031&lt;&gt;0), 3, "해당 없음")))</f>
        <v>3</v>
      </c>
      <c r="K2031" s="1"/>
    </row>
    <row r="2032" spans="1:11">
      <c r="A2032" s="1" t="s">
        <v>140</v>
      </c>
      <c r="B2032" s="1" t="s">
        <v>131</v>
      </c>
      <c r="C2032" s="1">
        <v>0.72702933903171896</v>
      </c>
      <c r="D2032" s="1" t="str">
        <f>MID(A2032, FIND("~", SUBSTITUTE(A2032, "/", "~", LEN(A2032)-LEN(SUBSTITUTE(A2032, "/", ""))-1)) + 1, LEN(A2032))</f>
        <v>OptionHandler.java/setHelpRequested</v>
      </c>
      <c r="E2032" s="1" t="str">
        <f>MID(B2032, FIND("~", SUBSTITUTE(B2032, "/", "~", LEN(B2032)-LEN(SUBSTITUTE(B2032, "/", ""))-1)) + 1, LEN(B2032))</f>
        <v>OptionHandler.java/splitInputValues</v>
      </c>
      <c r="F2032" s="1">
        <f>IF(D2032=E2032, 1, 0)</f>
        <v>0</v>
      </c>
      <c r="G2032" s="1" t="str">
        <f>MID(A2032, 21, 8)</f>
        <v>21600328</v>
      </c>
      <c r="H2032" s="1" t="str">
        <f>MID(B2032, 21, 8)</f>
        <v>21900467</v>
      </c>
      <c r="I2032" s="1">
        <f>G2032-H2032</f>
        <v>-300139</v>
      </c>
      <c r="J2032" s="1">
        <f>IF(AND(F2032=0, I2032=0), 1, IF(AND(F2032=1, I2032&lt;&gt;0), 2, IF(AND(F2032=0, I2032&lt;&gt;0), 3, "해당 없음")))</f>
        <v>3</v>
      </c>
      <c r="K2032" s="1"/>
    </row>
    <row r="2033" spans="1:11">
      <c r="A2033" s="1" t="s">
        <v>225</v>
      </c>
      <c r="B2033" s="1" t="s">
        <v>175</v>
      </c>
      <c r="C2033" s="1">
        <v>0.72699972359612197</v>
      </c>
      <c r="D2033" s="1" t="str">
        <f>MID(A2033, FIND("~", SUBSTITUTE(A2033, "/", "~", LEN(A2033)-LEN(SUBSTITUTE(A2033, "/", ""))-1)) + 1, LEN(A2033))</f>
        <v>SQRTEngine.java/getEngineName</v>
      </c>
      <c r="E2033" s="1" t="str">
        <f>MID(B2033, FIND("~", SUBSTITUTE(B2033, "/", "~", LEN(B2033)-LEN(SUBSTITUTE(B2033, "/", ""))-1)) + 1, LEN(B2033))</f>
        <v>CubeVolEngine.java/getResult</v>
      </c>
      <c r="F2033" s="1">
        <f>IF(D2033=E2033, 1, 0)</f>
        <v>0</v>
      </c>
      <c r="G2033" s="1" t="str">
        <f>MID(A2033, 21, 8)</f>
        <v>22200429</v>
      </c>
      <c r="H2033" s="1" t="str">
        <f>MID(B2033, 21, 8)</f>
        <v>22200314</v>
      </c>
      <c r="I2033" s="1">
        <f>G2033-H2033</f>
        <v>115</v>
      </c>
      <c r="J2033" s="1">
        <f>IF(AND(F2033=0, I2033=0), 1, IF(AND(F2033=1, I2033&lt;&gt;0), 2, IF(AND(F2033=0, I2033&lt;&gt;0), 3, "해당 없음")))</f>
        <v>3</v>
      </c>
      <c r="K2033" s="1"/>
    </row>
    <row r="2034" spans="1:11">
      <c r="A2034" s="1" t="s">
        <v>38</v>
      </c>
      <c r="B2034" s="1" t="s">
        <v>154</v>
      </c>
      <c r="C2034" s="1">
        <v>0.72696519513543101</v>
      </c>
      <c r="D2034" s="1" t="str">
        <f>MID(A2034, FIND("~", SUBSTITUTE(A2034, "/", "~", LEN(A2034)-LEN(SUBSTITUTE(A2034, "/", ""))-1)) + 1, LEN(A2034))</f>
        <v>Calculator.java/run</v>
      </c>
      <c r="E2034" s="1" t="str">
        <f>MID(B2034, FIND("~", SUBSTITUTE(B2034, "/", "~", LEN(B2034)-LEN(SUBSTITUTE(B2034, "/", ""))-1)) + 1, LEN(B2034))</f>
        <v>OptionHandler.java/setInputValues</v>
      </c>
      <c r="F2034" s="1">
        <f>IF(D2034=E2034, 1, 0)</f>
        <v>0</v>
      </c>
      <c r="G2034" s="1" t="str">
        <f>MID(A2034, 21, 8)</f>
        <v>22200733</v>
      </c>
      <c r="H2034" s="1" t="str">
        <f>MID(B2034, 21, 8)</f>
        <v>22200360</v>
      </c>
      <c r="I2034" s="1">
        <f>G2034-H2034</f>
        <v>373</v>
      </c>
      <c r="J2034" s="1">
        <f>IF(AND(F2034=0, I2034=0), 1, IF(AND(F2034=1, I2034&lt;&gt;0), 2, IF(AND(F2034=0, I2034&lt;&gt;0), 3, "해당 없음")))</f>
        <v>3</v>
      </c>
      <c r="K2034" s="1"/>
    </row>
    <row r="2035" spans="1:11">
      <c r="A2035" s="1" t="s">
        <v>235</v>
      </c>
      <c r="B2035" s="1" t="s">
        <v>205</v>
      </c>
      <c r="C2035" s="1">
        <v>0.72689466568884697</v>
      </c>
      <c r="D2035" s="1" t="str">
        <f>MID(A2035, FIND("~", SUBSTITUTE(A2035, "/", "~", LEN(A2035)-LEN(SUBSTITUTE(A2035, "/", ""))-1)) + 1, LEN(A2035))</f>
        <v>CubeVolEngine.java/getResult</v>
      </c>
      <c r="E2035" s="1" t="str">
        <f>MID(B2035, FIND("~", SUBSTITUTE(B2035, "/", "~", LEN(B2035)-LEN(SUBSTITUTE(B2035, "/", ""))-1)) + 1, LEN(B2035))</f>
        <v>SphereVolEngine.java/getResult</v>
      </c>
      <c r="F2035" s="1">
        <f>IF(D2035=E2035, 1, 0)</f>
        <v>0</v>
      </c>
      <c r="G2035" s="1" t="str">
        <f>MID(A2035, 21, 8)</f>
        <v>22200429</v>
      </c>
      <c r="H2035" s="1" t="str">
        <f>MID(B2035, 21, 8)</f>
        <v>22200314</v>
      </c>
      <c r="I2035" s="1">
        <f>G2035-H2035</f>
        <v>115</v>
      </c>
      <c r="J2035" s="1">
        <f>IF(AND(F2035=0, I2035=0), 1, IF(AND(F2035=1, I2035&lt;&gt;0), 2, IF(AND(F2035=0, I2035&lt;&gt;0), 3, "해당 없음")))</f>
        <v>3</v>
      </c>
      <c r="K2035" s="1"/>
    </row>
    <row r="2036" spans="1:11">
      <c r="A2036" s="1" t="s">
        <v>94</v>
      </c>
      <c r="B2036" s="1" t="s">
        <v>186</v>
      </c>
      <c r="C2036" s="1">
        <v>0.72687405367321001</v>
      </c>
      <c r="D2036" s="1" t="str">
        <f>MID(A2036, FIND("~", SUBSTITUTE(A2036, "/", "~", LEN(A2036)-LEN(SUBSTITUTE(A2036, "/", ""))-1)) + 1, LEN(A2036))</f>
        <v>FibonacciEngine.java/getResult</v>
      </c>
      <c r="E2036" s="1" t="str">
        <f>MID(B2036, FIND("~", SUBSTITUTE(B2036, "/", "~", LEN(B2036)-LEN(SUBSTITUTE(B2036, "/", ""))-1)) + 1, LEN(B2036))</f>
        <v>CubeVolEngine.java/getResult</v>
      </c>
      <c r="F2036" s="1">
        <f>IF(D2036=E2036, 1, 0)</f>
        <v>0</v>
      </c>
      <c r="G2036" s="1" t="str">
        <f>MID(A2036, 21, 8)</f>
        <v>22200076</v>
      </c>
      <c r="H2036" s="1" t="str">
        <f>MID(B2036, 21, 8)</f>
        <v>22000374</v>
      </c>
      <c r="I2036" s="1">
        <f>G2036-H2036</f>
        <v>199702</v>
      </c>
      <c r="J2036" s="1">
        <f>IF(AND(F2036=0, I2036=0), 1, IF(AND(F2036=1, I2036&lt;&gt;0), 2, IF(AND(F2036=0, I2036&lt;&gt;0), 3, "해당 없음")))</f>
        <v>3</v>
      </c>
      <c r="K2036" s="1"/>
    </row>
    <row r="2037" spans="1:11">
      <c r="A2037" s="1" t="s">
        <v>210</v>
      </c>
      <c r="B2037" s="1" t="s">
        <v>186</v>
      </c>
      <c r="C2037" s="1">
        <v>0.72664336585006695</v>
      </c>
      <c r="D2037" s="1" t="str">
        <f>MID(A2037, FIND("~", SUBSTITUTE(A2037, "/", "~", LEN(A2037)-LEN(SUBSTITUTE(A2037, "/", ""))-1)) + 1, LEN(A2037))</f>
        <v>SphereVolEngine.java/getEngineName</v>
      </c>
      <c r="E2037" s="1" t="str">
        <f>MID(B2037, FIND("~", SUBSTITUTE(B2037, "/", "~", LEN(B2037)-LEN(SUBSTITUTE(B2037, "/", ""))-1)) + 1, LEN(B2037))</f>
        <v>CubeVolEngine.java/getResult</v>
      </c>
      <c r="F2037" s="1">
        <f>IF(D2037=E2037, 1, 0)</f>
        <v>0</v>
      </c>
      <c r="G2037" s="1" t="str">
        <f>MID(A2037, 21, 8)</f>
        <v>22200360</v>
      </c>
      <c r="H2037" s="1" t="str">
        <f>MID(B2037, 21, 8)</f>
        <v>22000374</v>
      </c>
      <c r="I2037" s="1">
        <f>G2037-H2037</f>
        <v>199986</v>
      </c>
      <c r="J2037" s="1">
        <f>IF(AND(F2037=0, I2037=0), 1, IF(AND(F2037=1, I2037&lt;&gt;0), 2, IF(AND(F2037=0, I2037&lt;&gt;0), 3, "해당 없음")))</f>
        <v>3</v>
      </c>
      <c r="K2037" s="1"/>
    </row>
    <row r="2038" spans="1:11">
      <c r="A2038" s="1" t="s">
        <v>122</v>
      </c>
      <c r="B2038" s="1" t="s">
        <v>67</v>
      </c>
      <c r="C2038" s="1">
        <v>0.72663948647763399</v>
      </c>
      <c r="D2038" s="1" t="str">
        <f>MID(A2038, FIND("~", SUBSTITUTE(A2038, "/", "~", LEN(A2038)-LEN(SUBSTITUTE(A2038, "/", ""))-1)) + 1, LEN(A2038))</f>
        <v>CSVFileCalculator.java/setNewData</v>
      </c>
      <c r="E2038" s="1" t="str">
        <f>MID(B2038, FIND("~", SUBSTITUTE(B2038, "/", "~", LEN(B2038)-LEN(SUBSTITUTE(B2038, "/", ""))-1)) + 1, LEN(B2038))</f>
        <v>Calculator.java/run</v>
      </c>
      <c r="F2038" s="1">
        <f>IF(D2038=E2038, 1, 0)</f>
        <v>0</v>
      </c>
      <c r="G2038" s="1" t="str">
        <f>MID(A2038, 21, 8)</f>
        <v>21900467</v>
      </c>
      <c r="H2038" s="1" t="str">
        <f>MID(B2038, 21, 8)</f>
        <v>22200533</v>
      </c>
      <c r="I2038" s="1">
        <f>G2038-H2038</f>
        <v>-300066</v>
      </c>
      <c r="J2038" s="1">
        <f>IF(AND(F2038=0, I2038=0), 1, IF(AND(F2038=1, I2038&lt;&gt;0), 2, IF(AND(F2038=0, I2038&lt;&gt;0), 3, "해당 없음")))</f>
        <v>3</v>
      </c>
      <c r="K2038" s="1"/>
    </row>
    <row r="2039" spans="1:11">
      <c r="A2039" s="1" t="s">
        <v>127</v>
      </c>
      <c r="B2039" s="1" t="s">
        <v>123</v>
      </c>
      <c r="C2039" s="1">
        <v>0.72660203254680999</v>
      </c>
      <c r="D2039" s="1" t="str">
        <f>MID(A2039, FIND("~", SUBSTITUTE(A2039, "/", "~", LEN(A2039)-LEN(SUBSTITUTE(A2039, "/", ""))-1)) + 1, LEN(A2039))</f>
        <v>FactorialEngine.java/factorial</v>
      </c>
      <c r="E2039" s="1" t="str">
        <f>MID(B2039, FIND("~", SUBSTITUTE(B2039, "/", "~", LEN(B2039)-LEN(SUBSTITUTE(B2039, "/", ""))-1)) + 1, LEN(B2039))</f>
        <v>GCDEngine.java/setInput</v>
      </c>
      <c r="F2039" s="1">
        <f>IF(D2039=E2039, 1, 0)</f>
        <v>0</v>
      </c>
      <c r="G2039" s="1" t="str">
        <f>MID(A2039, 21, 8)</f>
        <v>22200780</v>
      </c>
      <c r="H2039" s="1" t="str">
        <f>MID(B2039, 21, 8)</f>
        <v>22200533</v>
      </c>
      <c r="I2039" s="1">
        <f>G2039-H2039</f>
        <v>247</v>
      </c>
      <c r="J2039" s="1">
        <f>IF(AND(F2039=0, I2039=0), 1, IF(AND(F2039=1, I2039&lt;&gt;0), 2, IF(AND(F2039=0, I2039&lt;&gt;0), 3, "해당 없음")))</f>
        <v>3</v>
      </c>
      <c r="K2039" s="1"/>
    </row>
    <row r="2040" spans="1:11">
      <c r="A2040" s="1" t="s">
        <v>169</v>
      </c>
      <c r="B2040" s="1" t="s">
        <v>77</v>
      </c>
      <c r="C2040" s="1">
        <v>0.72659669984398301</v>
      </c>
      <c r="D2040" s="1" t="str">
        <f>MID(A2040, FIND("~", SUBSTITUTE(A2040, "/", "~", LEN(A2040)-LEN(SUBSTITUTE(A2040, "/", ""))-1)) + 1, LEN(A2040))</f>
        <v>FibonacciEngine.java/getResult</v>
      </c>
      <c r="E2040" s="1" t="str">
        <f>MID(B2040, FIND("~", SUBSTITUTE(B2040, "/", "~", LEN(B2040)-LEN(SUBSTITUTE(B2040, "/", ""))-1)) + 1, LEN(B2040))</f>
        <v>LCMEngine.java/getEngineName</v>
      </c>
      <c r="F2040" s="1">
        <f>IF(D2040=E2040, 1, 0)</f>
        <v>0</v>
      </c>
      <c r="G2040" s="1" t="str">
        <f>MID(A2040, 21, 8)</f>
        <v>22200429</v>
      </c>
      <c r="H2040" s="1" t="str">
        <f>MID(B2040, 21, 8)</f>
        <v>22100476</v>
      </c>
      <c r="I2040" s="1">
        <f>G2040-H2040</f>
        <v>99953</v>
      </c>
      <c r="J2040" s="1">
        <f>IF(AND(F2040=0, I2040=0), 1, IF(AND(F2040=1, I2040&lt;&gt;0), 2, IF(AND(F2040=0, I2040&lt;&gt;0), 3, "해당 없음")))</f>
        <v>3</v>
      </c>
      <c r="K2040" s="1"/>
    </row>
    <row r="2041" spans="1:11">
      <c r="A2041" s="1" t="s">
        <v>180</v>
      </c>
      <c r="B2041" s="1" t="s">
        <v>186</v>
      </c>
      <c r="C2041" s="1">
        <v>0.72659157090786497</v>
      </c>
      <c r="D2041" s="1" t="str">
        <f>MID(A2041, FIND("~", SUBSTITUTE(A2041, "/", "~", LEN(A2041)-LEN(SUBSTITUTE(A2041, "/", ""))-1)) + 1, LEN(A2041))</f>
        <v>FactorialEngine.java/getResult</v>
      </c>
      <c r="E2041" s="1" t="str">
        <f>MID(B2041, FIND("~", SUBSTITUTE(B2041, "/", "~", LEN(B2041)-LEN(SUBSTITUTE(B2041, "/", ""))-1)) + 1, LEN(B2041))</f>
        <v>CubeVolEngine.java/getResult</v>
      </c>
      <c r="F2041" s="1">
        <f>IF(D2041=E2041, 1, 0)</f>
        <v>0</v>
      </c>
      <c r="G2041" s="1" t="str">
        <f>MID(A2041, 21, 8)</f>
        <v>22200076</v>
      </c>
      <c r="H2041" s="1" t="str">
        <f>MID(B2041, 21, 8)</f>
        <v>22000374</v>
      </c>
      <c r="I2041" s="1">
        <f>G2041-H2041</f>
        <v>199702</v>
      </c>
      <c r="J2041" s="1">
        <f>IF(AND(F2041=0, I2041=0), 1, IF(AND(F2041=1, I2041&lt;&gt;0), 2, IF(AND(F2041=0, I2041&lt;&gt;0), 3, "해당 없음")))</f>
        <v>3</v>
      </c>
      <c r="K2041" s="1"/>
    </row>
    <row r="2042" spans="1:11">
      <c r="A2042" s="1" t="s">
        <v>60</v>
      </c>
      <c r="B2042" s="1" t="s">
        <v>42</v>
      </c>
      <c r="C2042" s="1">
        <v>0.726561207585254</v>
      </c>
      <c r="D2042" s="1" t="str">
        <f>MID(A2042, FIND("~", SUBSTITUTE(A2042, "/", "~", LEN(A2042)-LEN(SUBSTITUTE(A2042, "/", ""))-1)) + 1, LEN(A2042))</f>
        <v>LCMEngine.java/setResult</v>
      </c>
      <c r="E2042" s="1" t="str">
        <f>MID(B2042, FIND("~", SUBSTITUTE(B2042, "/", "~", LEN(B2042)-LEN(SUBSTITUTE(B2042, "/", ""))-1)) + 1, LEN(B2042))</f>
        <v>GCDEngine.java/getResult</v>
      </c>
      <c r="F2042" s="1">
        <f>IF(D2042=E2042, 1, 0)</f>
        <v>0</v>
      </c>
      <c r="G2042" s="1" t="str">
        <f>MID(A2042, 21, 8)</f>
        <v>22200533</v>
      </c>
      <c r="H2042" s="1" t="str">
        <f>MID(B2042, 21, 8)</f>
        <v>21600328</v>
      </c>
      <c r="I2042" s="1">
        <f>G2042-H2042</f>
        <v>600205</v>
      </c>
      <c r="J2042" s="1">
        <f>IF(AND(F2042=0, I2042=0), 1, IF(AND(F2042=1, I2042&lt;&gt;0), 2, IF(AND(F2042=0, I2042&lt;&gt;0), 3, "해당 없음")))</f>
        <v>3</v>
      </c>
      <c r="K2042" s="1"/>
    </row>
    <row r="2043" spans="1:11">
      <c r="A2043" s="1" t="s">
        <v>225</v>
      </c>
      <c r="B2043" s="1" t="s">
        <v>174</v>
      </c>
      <c r="C2043" s="1">
        <v>0.72653144055643903</v>
      </c>
      <c r="D2043" s="1" t="str">
        <f>MID(A2043, FIND("~", SUBSTITUTE(A2043, "/", "~", LEN(A2043)-LEN(SUBSTITUTE(A2043, "/", ""))-1)) + 1, LEN(A2043))</f>
        <v>SQRTEngine.java/getEngineName</v>
      </c>
      <c r="E2043" s="1" t="str">
        <f>MID(B2043, FIND("~", SUBSTITUTE(B2043, "/", "~", LEN(B2043)-LEN(SUBSTITUTE(B2043, "/", ""))-1)) + 1, LEN(B2043))</f>
        <v>SQRTEngine.java/getResult</v>
      </c>
      <c r="F2043" s="1">
        <f>IF(D2043=E2043, 1, 0)</f>
        <v>0</v>
      </c>
      <c r="G2043" s="1" t="str">
        <f>MID(A2043, 21, 8)</f>
        <v>22200429</v>
      </c>
      <c r="H2043" s="1" t="str">
        <f>MID(B2043, 21, 8)</f>
        <v>22200314</v>
      </c>
      <c r="I2043" s="1">
        <f>G2043-H2043</f>
        <v>115</v>
      </c>
      <c r="J2043" s="1">
        <f>IF(AND(F2043=0, I2043=0), 1, IF(AND(F2043=1, I2043&lt;&gt;0), 2, IF(AND(F2043=0, I2043&lt;&gt;0), 3, "해당 없음")))</f>
        <v>3</v>
      </c>
      <c r="K2043" s="1"/>
    </row>
    <row r="2044" spans="1:11">
      <c r="A2044" s="1" t="s">
        <v>68</v>
      </c>
      <c r="B2044" s="1" t="s">
        <v>95</v>
      </c>
      <c r="C2044" s="1">
        <v>0.72648801168606902</v>
      </c>
      <c r="D2044" s="1" t="str">
        <f>MID(A2044, FIND("~", SUBSTITUTE(A2044, "/", "~", LEN(A2044)-LEN(SUBSTITUTE(A2044, "/", ""))-1)) + 1, LEN(A2044))</f>
        <v>GCDEngine.java/getResult</v>
      </c>
      <c r="E2044" s="1" t="str">
        <f>MID(B2044, FIND("~", SUBSTITUTE(B2044, "/", "~", LEN(B2044)-LEN(SUBSTITUTE(B2044, "/", ""))-1)) + 1, LEN(B2044))</f>
        <v>FibonacciEngine.java/getResult</v>
      </c>
      <c r="F2044" s="1">
        <f>IF(D2044=E2044, 1, 0)</f>
        <v>0</v>
      </c>
      <c r="G2044" s="1" t="str">
        <f>MID(A2044, 21, 8)</f>
        <v>22200076</v>
      </c>
      <c r="H2044" s="1" t="str">
        <f>MID(B2044, 21, 8)</f>
        <v>22200733</v>
      </c>
      <c r="I2044" s="1">
        <f>G2044-H2044</f>
        <v>-657</v>
      </c>
      <c r="J2044" s="1">
        <f>IF(AND(F2044=0, I2044=0), 1, IF(AND(F2044=1, I2044&lt;&gt;0), 2, IF(AND(F2044=0, I2044&lt;&gt;0), 3, "해당 없음")))</f>
        <v>3</v>
      </c>
      <c r="K2044" s="1"/>
    </row>
    <row r="2045" spans="1:11">
      <c r="A2045" s="1" t="s">
        <v>79</v>
      </c>
      <c r="B2045" s="1" t="s">
        <v>86</v>
      </c>
      <c r="C2045" s="1">
        <v>0.72644528138215503</v>
      </c>
      <c r="D2045" s="1" t="str">
        <f>MID(A2045, FIND("~", SUBSTITUTE(A2045, "/", "~", LEN(A2045)-LEN(SUBSTITUTE(A2045, "/", ""))-1)) + 1, LEN(A2045))</f>
        <v>LCMEngine.java/lcm</v>
      </c>
      <c r="E2045" s="1" t="str">
        <f>MID(B2045, FIND("~", SUBSTITUTE(B2045, "/", "~", LEN(B2045)-LEN(SUBSTITUTE(B2045, "/", ""))-1)) + 1, LEN(B2045))</f>
        <v>Calculator.java/run</v>
      </c>
      <c r="F2045" s="1">
        <f>IF(D2045=E2045, 1, 0)</f>
        <v>0</v>
      </c>
      <c r="G2045" s="1" t="str">
        <f>MID(A2045, 21, 8)</f>
        <v>22101002</v>
      </c>
      <c r="H2045" s="1" t="str">
        <f>MID(B2045, 21, 8)</f>
        <v>21700214</v>
      </c>
      <c r="I2045" s="1">
        <f>G2045-H2045</f>
        <v>400788</v>
      </c>
      <c r="J2045" s="1">
        <f>IF(AND(F2045=0, I2045=0), 1, IF(AND(F2045=1, I2045&lt;&gt;0), 2, IF(AND(F2045=0, I2045&lt;&gt;0), 3, "해당 없음")))</f>
        <v>3</v>
      </c>
      <c r="K2045" s="1"/>
    </row>
    <row r="2046" spans="1:11">
      <c r="A2046" s="1" t="s">
        <v>235</v>
      </c>
      <c r="B2046" s="1" t="s">
        <v>206</v>
      </c>
      <c r="C2046" s="1">
        <v>0.726444020979225</v>
      </c>
      <c r="D2046" s="1" t="str">
        <f>MID(A2046, FIND("~", SUBSTITUTE(A2046, "/", "~", LEN(A2046)-LEN(SUBSTITUTE(A2046, "/", ""))-1)) + 1, LEN(A2046))</f>
        <v>CubeVolEngine.java/getResult</v>
      </c>
      <c r="E2046" s="1" t="str">
        <f>MID(B2046, FIND("~", SUBSTITUTE(B2046, "/", "~", LEN(B2046)-LEN(SUBSTITUTE(B2046, "/", ""))-1)) + 1, LEN(B2046))</f>
        <v>SphereVolEngine.java/setRadius</v>
      </c>
      <c r="F2046" s="1">
        <f>IF(D2046=E2046, 1, 0)</f>
        <v>0</v>
      </c>
      <c r="G2046" s="1" t="str">
        <f>MID(A2046, 21, 8)</f>
        <v>22200429</v>
      </c>
      <c r="H2046" s="1" t="str">
        <f>MID(B2046, 21, 8)</f>
        <v>22200533</v>
      </c>
      <c r="I2046" s="1">
        <f>G2046-H2046</f>
        <v>-104</v>
      </c>
      <c r="J2046" s="1">
        <f>IF(AND(F2046=0, I2046=0), 1, IF(AND(F2046=1, I2046&lt;&gt;0), 2, IF(AND(F2046=0, I2046&lt;&gt;0), 3, "해당 없음")))</f>
        <v>3</v>
      </c>
      <c r="K2046" s="1"/>
    </row>
    <row r="2047" spans="1:11">
      <c r="A2047" s="1" t="s">
        <v>235</v>
      </c>
      <c r="B2047" s="1" t="s">
        <v>213</v>
      </c>
      <c r="C2047" s="1">
        <v>0.72637132633113599</v>
      </c>
      <c r="D2047" s="1" t="str">
        <f>MID(A2047, FIND("~", SUBSTITUTE(A2047, "/", "~", LEN(A2047)-LEN(SUBSTITUTE(A2047, "/", ""))-1)) + 1, LEN(A2047))</f>
        <v>CubeVolEngine.java/getResult</v>
      </c>
      <c r="E2047" s="1" t="str">
        <f>MID(B2047, FIND("~", SUBSTITUTE(B2047, "/", "~", LEN(B2047)-LEN(SUBSTITUTE(B2047, "/", ""))-1)) + 1, LEN(B2047))</f>
        <v>SphereVolEngine.java/compute</v>
      </c>
      <c r="F2047" s="1">
        <f>IF(D2047=E2047, 1, 0)</f>
        <v>0</v>
      </c>
      <c r="G2047" s="1" t="str">
        <f>MID(A2047, 21, 8)</f>
        <v>22200429</v>
      </c>
      <c r="H2047" s="1" t="str">
        <f>MID(B2047, 21, 8)</f>
        <v>22000374</v>
      </c>
      <c r="I2047" s="1">
        <f>G2047-H2047</f>
        <v>200055</v>
      </c>
      <c r="J2047" s="1">
        <f>IF(AND(F2047=0, I2047=0), 1, IF(AND(F2047=1, I2047&lt;&gt;0), 2, IF(AND(F2047=0, I2047&lt;&gt;0), 3, "해당 없음")))</f>
        <v>3</v>
      </c>
      <c r="K2047" s="1"/>
    </row>
    <row r="2048" spans="1:11">
      <c r="A2048" s="1" t="s">
        <v>164</v>
      </c>
      <c r="B2048" s="1" t="s">
        <v>147</v>
      </c>
      <c r="C2048" s="1">
        <v>0.72635485572624603</v>
      </c>
      <c r="D2048" s="1" t="str">
        <f>MID(A2048, FIND("~", SUBSTITUTE(A2048, "/", "~", LEN(A2048)-LEN(SUBSTITUTE(A2048, "/", ""))-1)) + 1, LEN(A2048))</f>
        <v>CubeVolEngine.java/getResult</v>
      </c>
      <c r="E2048" s="1" t="str">
        <f>MID(B2048, FIND("~", SUBSTITUTE(B2048, "/", "~", LEN(B2048)-LEN(SUBSTITUTE(B2048, "/", ""))-1)) + 1, LEN(B2048))</f>
        <v>FibonacciEngine.java/fibo</v>
      </c>
      <c r="F2048" s="1">
        <f>IF(D2048=E2048, 1, 0)</f>
        <v>0</v>
      </c>
      <c r="G2048" s="1" t="str">
        <f>MID(A2048, 21, 8)</f>
        <v>22200733</v>
      </c>
      <c r="H2048" s="1" t="str">
        <f>MID(B2048, 21, 8)</f>
        <v>22000374</v>
      </c>
      <c r="I2048" s="1">
        <f>G2048-H2048</f>
        <v>200359</v>
      </c>
      <c r="J2048" s="1">
        <f>IF(AND(F2048=0, I2048=0), 1, IF(AND(F2048=1, I2048&lt;&gt;0), 2, IF(AND(F2048=0, I2048&lt;&gt;0), 3, "해당 없음")))</f>
        <v>3</v>
      </c>
      <c r="K2048" s="1"/>
    </row>
    <row r="2049" spans="1:11">
      <c r="A2049" s="1" t="s">
        <v>196</v>
      </c>
      <c r="B2049" s="1" t="s">
        <v>56</v>
      </c>
      <c r="C2049" s="1">
        <v>0.72631750893872205</v>
      </c>
      <c r="D2049" s="1" t="str">
        <f>MID(A2049, FIND("~", SUBSTITUTE(A2049, "/", "~", LEN(A2049)-LEN(SUBSTITUTE(A2049, "/", ""))-1)) + 1, LEN(A2049))</f>
        <v>FactorialEngine.java/compute</v>
      </c>
      <c r="E2049" s="1" t="str">
        <f>MID(B2049, FIND("~", SUBSTITUTE(B2049, "/", "~", LEN(B2049)-LEN(SUBSTITUTE(B2049, "/", ""))-1)) + 1, LEN(B2049))</f>
        <v>GCDEngine.java/gcd</v>
      </c>
      <c r="F2049" s="1">
        <f>IF(D2049=E2049, 1, 0)</f>
        <v>0</v>
      </c>
      <c r="G2049" s="1" t="str">
        <f>MID(A2049, 21, 8)</f>
        <v>22101002</v>
      </c>
      <c r="H2049" s="1" t="str">
        <f>MID(B2049, 21, 8)</f>
        <v>22200733</v>
      </c>
      <c r="I2049" s="1">
        <f>G2049-H2049</f>
        <v>-99731</v>
      </c>
      <c r="J2049" s="1">
        <f>IF(AND(F2049=0, I2049=0), 1, IF(AND(F2049=1, I2049&lt;&gt;0), 2, IF(AND(F2049=0, I2049&lt;&gt;0), 3, "해당 없음")))</f>
        <v>3</v>
      </c>
      <c r="K2049" s="1"/>
    </row>
    <row r="2050" spans="1:11">
      <c r="A2050" s="1" t="s">
        <v>64</v>
      </c>
      <c r="B2050" s="1" t="s">
        <v>80</v>
      </c>
      <c r="C2050" s="1">
        <v>0.72621533982244102</v>
      </c>
      <c r="D2050" s="1" t="str">
        <f>MID(A2050, FIND("~", SUBSTITUTE(A2050, "/", "~", LEN(A2050)-LEN(SUBSTITUTE(A2050, "/", ""))-1)) + 1, LEN(A2050))</f>
        <v>LCMEngine.java/getResult</v>
      </c>
      <c r="E2050" s="1" t="str">
        <f>MID(B2050, FIND("~", SUBSTITUTE(B2050, "/", "~", LEN(B2050)-LEN(SUBSTITUTE(B2050, "/", ""))-1)) + 1, LEN(B2050))</f>
        <v>GCDEngine.java/getResult</v>
      </c>
      <c r="F2050" s="1">
        <f>IF(D2050=E2050, 1, 0)</f>
        <v>0</v>
      </c>
      <c r="G2050" s="1" t="str">
        <f>MID(A2050, 21, 8)</f>
        <v>22200314</v>
      </c>
      <c r="H2050" s="1" t="str">
        <f>MID(B2050, 21, 8)</f>
        <v>22101002</v>
      </c>
      <c r="I2050" s="1">
        <f>G2050-H2050</f>
        <v>99312</v>
      </c>
      <c r="J2050" s="1">
        <f>IF(AND(F2050=0, I2050=0), 1, IF(AND(F2050=1, I2050&lt;&gt;0), 2, IF(AND(F2050=0, I2050&lt;&gt;0), 3, "해당 없음")))</f>
        <v>3</v>
      </c>
      <c r="K2050" s="1"/>
    </row>
    <row r="2051" spans="1:11">
      <c r="A2051" s="1" t="s">
        <v>191</v>
      </c>
      <c r="B2051" s="1" t="s">
        <v>186</v>
      </c>
      <c r="C2051" s="1">
        <v>0.72617881460332201</v>
      </c>
      <c r="D2051" s="1" t="str">
        <f>MID(A2051, FIND("~", SUBSTITUTE(A2051, "/", "~", LEN(A2051)-LEN(SUBSTITUTE(A2051, "/", ""))-1)) + 1, LEN(A2051))</f>
        <v>SQRTEngine.java/getResult</v>
      </c>
      <c r="E2051" s="1" t="str">
        <f>MID(B2051, FIND("~", SUBSTITUTE(B2051, "/", "~", LEN(B2051)-LEN(SUBSTITUTE(B2051, "/", ""))-1)) + 1, LEN(B2051))</f>
        <v>CubeVolEngine.java/getResult</v>
      </c>
      <c r="F2051" s="1">
        <f>IF(D2051=E2051, 1, 0)</f>
        <v>0</v>
      </c>
      <c r="G2051" s="1" t="str">
        <f>MID(A2051, 21, 8)</f>
        <v>22200733</v>
      </c>
      <c r="H2051" s="1" t="str">
        <f>MID(B2051, 21, 8)</f>
        <v>22000374</v>
      </c>
      <c r="I2051" s="1">
        <f>G2051-H2051</f>
        <v>200359</v>
      </c>
      <c r="J2051" s="1">
        <f>IF(AND(F2051=0, I2051=0), 1, IF(AND(F2051=1, I2051&lt;&gt;0), 2, IF(AND(F2051=0, I2051&lt;&gt;0), 3, "해당 없음")))</f>
        <v>3</v>
      </c>
      <c r="K2051" s="1"/>
    </row>
    <row r="2052" spans="1:11">
      <c r="A2052" s="1" t="s">
        <v>64</v>
      </c>
      <c r="B2052" s="1" t="s">
        <v>123</v>
      </c>
      <c r="C2052" s="1">
        <v>0.72613958171788096</v>
      </c>
      <c r="D2052" s="1" t="str">
        <f>MID(A2052, FIND("~", SUBSTITUTE(A2052, "/", "~", LEN(A2052)-LEN(SUBSTITUTE(A2052, "/", ""))-1)) + 1, LEN(A2052))</f>
        <v>LCMEngine.java/getResult</v>
      </c>
      <c r="E2052" s="1" t="str">
        <f>MID(B2052, FIND("~", SUBSTITUTE(B2052, "/", "~", LEN(B2052)-LEN(SUBSTITUTE(B2052, "/", ""))-1)) + 1, LEN(B2052))</f>
        <v>GCDEngine.java/setInput</v>
      </c>
      <c r="F2052" s="1">
        <f>IF(D2052=E2052, 1, 0)</f>
        <v>0</v>
      </c>
      <c r="G2052" s="1" t="str">
        <f>MID(A2052, 21, 8)</f>
        <v>22200314</v>
      </c>
      <c r="H2052" s="1" t="str">
        <f>MID(B2052, 21, 8)</f>
        <v>22200533</v>
      </c>
      <c r="I2052" s="1">
        <f>G2052-H2052</f>
        <v>-219</v>
      </c>
      <c r="J2052" s="1">
        <f>IF(AND(F2052=0, I2052=0), 1, IF(AND(F2052=1, I2052&lt;&gt;0), 2, IF(AND(F2052=0, I2052&lt;&gt;0), 3, "해당 없음")))</f>
        <v>3</v>
      </c>
      <c r="K2052" s="1"/>
    </row>
    <row r="2053" spans="1:11">
      <c r="A2053" s="1" t="s">
        <v>232</v>
      </c>
      <c r="B2053" s="1" t="s">
        <v>77</v>
      </c>
      <c r="C2053" s="1">
        <v>0.72595627545053198</v>
      </c>
      <c r="D2053" s="1" t="str">
        <f>MID(A2053, FIND("~", SUBSTITUTE(A2053, "/", "~", LEN(A2053)-LEN(SUBSTITUTE(A2053, "/", ""))-1)) + 1, LEN(A2053))</f>
        <v>FileManager.java/writeATxtFile</v>
      </c>
      <c r="E2053" s="1" t="str">
        <f>MID(B2053, FIND("~", SUBSTITUTE(B2053, "/", "~", LEN(B2053)-LEN(SUBSTITUTE(B2053, "/", ""))-1)) + 1, LEN(B2053))</f>
        <v>LCMEngine.java/getEngineName</v>
      </c>
      <c r="F2053" s="1">
        <f>IF(D2053=E2053, 1, 0)</f>
        <v>0</v>
      </c>
      <c r="G2053" s="1" t="str">
        <f>MID(A2053, 21, 8)</f>
        <v>21800204</v>
      </c>
      <c r="H2053" s="1" t="str">
        <f>MID(B2053, 21, 8)</f>
        <v>22100476</v>
      </c>
      <c r="I2053" s="1">
        <f>G2053-H2053</f>
        <v>-300272</v>
      </c>
      <c r="J2053" s="1">
        <f>IF(AND(F2053=0, I2053=0), 1, IF(AND(F2053=1, I2053&lt;&gt;0), 2, IF(AND(F2053=0, I2053&lt;&gt;0), 3, "해당 없음")))</f>
        <v>3</v>
      </c>
      <c r="K2053" s="1"/>
    </row>
    <row r="2054" spans="1:11">
      <c r="A2054" s="1" t="s">
        <v>58</v>
      </c>
      <c r="B2054" s="1" t="s">
        <v>151</v>
      </c>
      <c r="C2054" s="1">
        <v>0.72585313737465895</v>
      </c>
      <c r="D2054" s="1" t="str">
        <f>MID(A2054, FIND("~", SUBSTITUTE(A2054, "/", "~", LEN(A2054)-LEN(SUBSTITUTE(A2054, "/", ""))-1)) + 1, LEN(A2054))</f>
        <v>MaxEngine.java/getEngineName</v>
      </c>
      <c r="E2054" s="1" t="str">
        <f>MID(B2054, FIND("~", SUBSTITUTE(B2054, "/", "~", LEN(B2054)-LEN(SUBSTITUTE(B2054, "/", ""))-1)) + 1, LEN(B2054))</f>
        <v>MinEngine.java/getResult</v>
      </c>
      <c r="F2054" s="1">
        <f>IF(D2054=E2054, 1, 0)</f>
        <v>0</v>
      </c>
      <c r="G2054" s="1" t="str">
        <f>MID(A2054, 21, 8)</f>
        <v>22100476</v>
      </c>
      <c r="H2054" s="1" t="str">
        <f>MID(B2054, 21, 8)</f>
        <v>22200319</v>
      </c>
      <c r="I2054" s="1">
        <f>G2054-H2054</f>
        <v>-99843</v>
      </c>
      <c r="J2054" s="1">
        <f>IF(AND(F2054=0, I2054=0), 1, IF(AND(F2054=1, I2054&lt;&gt;0), 2, IF(AND(F2054=0, I2054&lt;&gt;0), 3, "해당 없음")))</f>
        <v>3</v>
      </c>
      <c r="K2054" s="1"/>
    </row>
    <row r="2055" spans="1:11">
      <c r="A2055" s="1" t="s">
        <v>59</v>
      </c>
      <c r="B2055" s="1" t="s">
        <v>151</v>
      </c>
      <c r="C2055" s="1">
        <v>0.72585313737465895</v>
      </c>
      <c r="D2055" s="1" t="str">
        <f>MID(A2055, FIND("~", SUBSTITUTE(A2055, "/", "~", LEN(A2055)-LEN(SUBSTITUTE(A2055, "/", ""))-1)) + 1, LEN(A2055))</f>
        <v>MinEngine.java/getEngineName</v>
      </c>
      <c r="E2055" s="1" t="str">
        <f>MID(B2055, FIND("~", SUBSTITUTE(B2055, "/", "~", LEN(B2055)-LEN(SUBSTITUTE(B2055, "/", ""))-1)) + 1, LEN(B2055))</f>
        <v>MinEngine.java/getResult</v>
      </c>
      <c r="F2055" s="1">
        <f>IF(D2055=E2055, 1, 0)</f>
        <v>0</v>
      </c>
      <c r="G2055" s="1" t="str">
        <f>MID(A2055, 21, 8)</f>
        <v>22100476</v>
      </c>
      <c r="H2055" s="1" t="str">
        <f>MID(B2055, 21, 8)</f>
        <v>22200319</v>
      </c>
      <c r="I2055" s="1">
        <f>G2055-H2055</f>
        <v>-99843</v>
      </c>
      <c r="J2055" s="1">
        <f>IF(AND(F2055=0, I2055=0), 1, IF(AND(F2055=1, I2055&lt;&gt;0), 2, IF(AND(F2055=0, I2055&lt;&gt;0), 3, "해당 없음")))</f>
        <v>3</v>
      </c>
      <c r="K2055" s="1"/>
    </row>
    <row r="2056" spans="1:11">
      <c r="A2056" s="1" t="s">
        <v>161</v>
      </c>
      <c r="B2056" s="1" t="s">
        <v>32</v>
      </c>
      <c r="C2056" s="1">
        <v>0.72585105150376705</v>
      </c>
      <c r="D2056" s="1" t="str">
        <f>MID(A2056, FIND("~", SUBSTITUTE(A2056, "/", "~", LEN(A2056)-LEN(SUBSTITUTE(A2056, "/", ""))-1)) + 1, LEN(A2056))</f>
        <v>CubeVolEngine.java/getResult</v>
      </c>
      <c r="E2056" s="1" t="str">
        <f>MID(B2056, FIND("~", SUBSTITUTE(B2056, "/", "~", LEN(B2056)-LEN(SUBSTITUTE(B2056, "/", ""))-1)) + 1, LEN(B2056))</f>
        <v>GCDEngine.java/getResult</v>
      </c>
      <c r="F2056" s="1">
        <f>IF(D2056=E2056, 1, 0)</f>
        <v>0</v>
      </c>
      <c r="G2056" s="1" t="str">
        <f>MID(A2056, 21, 8)</f>
        <v>21600328</v>
      </c>
      <c r="H2056" s="1" t="str">
        <f>MID(B2056, 21, 8)</f>
        <v>22200314</v>
      </c>
      <c r="I2056" s="1">
        <f>G2056-H2056</f>
        <v>-599986</v>
      </c>
      <c r="J2056" s="1">
        <f>IF(AND(F2056=0, I2056=0), 1, IF(AND(F2056=1, I2056&lt;&gt;0), 2, IF(AND(F2056=0, I2056&lt;&gt;0), 3, "해당 없음")))</f>
        <v>3</v>
      </c>
      <c r="K2056" s="1"/>
    </row>
    <row r="2057" spans="1:11">
      <c r="A2057" s="1" t="s">
        <v>91</v>
      </c>
      <c r="B2057" s="1" t="s">
        <v>173</v>
      </c>
      <c r="C2057" s="1">
        <v>0.72581940743663698</v>
      </c>
      <c r="D2057" s="1" t="str">
        <f>MID(A2057, FIND("~", SUBSTITUTE(A2057, "/", "~", LEN(A2057)-LEN(SUBSTITUTE(A2057, "/", ""))-1)) + 1, LEN(A2057))</f>
        <v>MaxEngine.java/getResult</v>
      </c>
      <c r="E2057" s="1" t="str">
        <f>MID(B2057, FIND("~", SUBSTITUTE(B2057, "/", "~", LEN(B2057)-LEN(SUBSTITUTE(B2057, "/", ""))-1)) + 1, LEN(B2057))</f>
        <v>MinEngine.java/getResult</v>
      </c>
      <c r="F2057" s="1">
        <f>IF(D2057=E2057, 1, 0)</f>
        <v>0</v>
      </c>
      <c r="G2057" s="1" t="str">
        <f>MID(A2057, 21, 8)</f>
        <v>21500368</v>
      </c>
      <c r="H2057" s="1" t="str">
        <f>MID(B2057, 21, 8)</f>
        <v>22200314</v>
      </c>
      <c r="I2057" s="1">
        <f>G2057-H2057</f>
        <v>-699946</v>
      </c>
      <c r="J2057" s="1">
        <f>IF(AND(F2057=0, I2057=0), 1, IF(AND(F2057=1, I2057&lt;&gt;0), 2, IF(AND(F2057=0, I2057&lt;&gt;0), 3, "해당 없음")))</f>
        <v>3</v>
      </c>
      <c r="K2057" s="1"/>
    </row>
    <row r="2058" spans="1:11">
      <c r="A2058" s="1" t="s">
        <v>93</v>
      </c>
      <c r="B2058" s="1" t="s">
        <v>171</v>
      </c>
      <c r="C2058" s="1">
        <v>0.72569802619760004</v>
      </c>
      <c r="D2058" s="1" t="str">
        <f>MID(A2058, FIND("~", SUBSTITUTE(A2058, "/", "~", LEN(A2058)-LEN(SUBSTITUTE(A2058, "/", ""))-1)) + 1, LEN(A2058))</f>
        <v>GCDEngine.java/getEngineName</v>
      </c>
      <c r="E2058" s="1" t="str">
        <f>MID(B2058, FIND("~", SUBSTITUTE(B2058, "/", "~", LEN(B2058)-LEN(SUBSTITUTE(B2058, "/", ""))-1)) + 1, LEN(B2058))</f>
        <v>FibonacciEngine.java/setEnginename</v>
      </c>
      <c r="F2058" s="1">
        <f>IF(D2058=E2058, 1, 0)</f>
        <v>0</v>
      </c>
      <c r="G2058" s="1" t="str">
        <f>MID(A2058, 21, 8)</f>
        <v>22200360</v>
      </c>
      <c r="H2058" s="1" t="str">
        <f>MID(B2058, 21, 8)</f>
        <v>21900467</v>
      </c>
      <c r="I2058" s="1">
        <f>G2058-H2058</f>
        <v>299893</v>
      </c>
      <c r="J2058" s="1">
        <f>IF(AND(F2058=0, I2058=0), 1, IF(AND(F2058=1, I2058&lt;&gt;0), 2, IF(AND(F2058=0, I2058&lt;&gt;0), 3, "해당 없음")))</f>
        <v>3</v>
      </c>
      <c r="K2058" s="1"/>
    </row>
    <row r="2059" spans="1:11">
      <c r="A2059" s="1" t="s">
        <v>138</v>
      </c>
      <c r="B2059" s="1" t="s">
        <v>213</v>
      </c>
      <c r="C2059" s="1">
        <v>0.72568990328527405</v>
      </c>
      <c r="D2059" s="1" t="str">
        <f>MID(A2059, FIND("~", SUBSTITUTE(A2059, "/", "~", LEN(A2059)-LEN(SUBSTITUTE(A2059, "/", ""))-1)) + 1, LEN(A2059))</f>
        <v>FactorialEngine.java/getResult</v>
      </c>
      <c r="E2059" s="1" t="str">
        <f>MID(B2059, FIND("~", SUBSTITUTE(B2059, "/", "~", LEN(B2059)-LEN(SUBSTITUTE(B2059, "/", ""))-1)) + 1, LEN(B2059))</f>
        <v>SphereVolEngine.java/compute</v>
      </c>
      <c r="F2059" s="1">
        <f>IF(D2059=E2059, 1, 0)</f>
        <v>0</v>
      </c>
      <c r="G2059" s="1" t="str">
        <f>MID(A2059, 21, 8)</f>
        <v>22200314</v>
      </c>
      <c r="H2059" s="1" t="str">
        <f>MID(B2059, 21, 8)</f>
        <v>22000374</v>
      </c>
      <c r="I2059" s="1">
        <f>G2059-H2059</f>
        <v>199940</v>
      </c>
      <c r="J2059" s="1">
        <f>IF(AND(F2059=0, I2059=0), 1, IF(AND(F2059=1, I2059&lt;&gt;0), 2, IF(AND(F2059=0, I2059&lt;&gt;0), 3, "해당 없음")))</f>
        <v>3</v>
      </c>
      <c r="K2059" s="1"/>
    </row>
    <row r="2060" spans="1:11">
      <c r="A2060" s="1" t="s">
        <v>94</v>
      </c>
      <c r="B2060" s="1" t="s">
        <v>102</v>
      </c>
      <c r="C2060" s="1">
        <v>0.72562262860354998</v>
      </c>
      <c r="D2060" s="1" t="str">
        <f>MID(A2060, FIND("~", SUBSTITUTE(A2060, "/", "~", LEN(A2060)-LEN(SUBSTITUTE(A2060, "/", ""))-1)) + 1, LEN(A2060))</f>
        <v>FibonacciEngine.java/getResult</v>
      </c>
      <c r="E2060" s="1" t="str">
        <f>MID(B2060, FIND("~", SUBSTITUTE(B2060, "/", "~", LEN(B2060)-LEN(SUBSTITUTE(B2060, "/", ""))-1)) + 1, LEN(B2060))</f>
        <v>GCDEngine.java/compute</v>
      </c>
      <c r="F2060" s="1">
        <f>IF(D2060=E2060, 1, 0)</f>
        <v>0</v>
      </c>
      <c r="G2060" s="1" t="str">
        <f>MID(A2060, 21, 8)</f>
        <v>22200076</v>
      </c>
      <c r="H2060" s="1" t="str">
        <f>MID(B2060, 21, 8)</f>
        <v>22200429</v>
      </c>
      <c r="I2060" s="1">
        <f>G2060-H2060</f>
        <v>-353</v>
      </c>
      <c r="J2060" s="1">
        <f>IF(AND(F2060=0, I2060=0), 1, IF(AND(F2060=1, I2060&lt;&gt;0), 2, IF(AND(F2060=0, I2060&lt;&gt;0), 3, "해당 없음")))</f>
        <v>3</v>
      </c>
      <c r="K2060" s="1"/>
    </row>
    <row r="2061" spans="1:11">
      <c r="A2061" s="1" t="s">
        <v>169</v>
      </c>
      <c r="B2061" s="1" t="s">
        <v>64</v>
      </c>
      <c r="C2061" s="1">
        <v>0.72558846837473401</v>
      </c>
      <c r="D2061" s="1" t="str">
        <f>MID(A2061, FIND("~", SUBSTITUTE(A2061, "/", "~", LEN(A2061)-LEN(SUBSTITUTE(A2061, "/", ""))-1)) + 1, LEN(A2061))</f>
        <v>FibonacciEngine.java/getResult</v>
      </c>
      <c r="E2061" s="1" t="str">
        <f>MID(B2061, FIND("~", SUBSTITUTE(B2061, "/", "~", LEN(B2061)-LEN(SUBSTITUTE(B2061, "/", ""))-1)) + 1, LEN(B2061))</f>
        <v>LCMEngine.java/getResult</v>
      </c>
      <c r="F2061" s="1">
        <f>IF(D2061=E2061, 1, 0)</f>
        <v>0</v>
      </c>
      <c r="G2061" s="1" t="str">
        <f>MID(A2061, 21, 8)</f>
        <v>22200429</v>
      </c>
      <c r="H2061" s="1" t="str">
        <f>MID(B2061, 21, 8)</f>
        <v>22200314</v>
      </c>
      <c r="I2061" s="1">
        <f>G2061-H2061</f>
        <v>115</v>
      </c>
      <c r="J2061" s="1">
        <f>IF(AND(F2061=0, I2061=0), 1, IF(AND(F2061=1, I2061&lt;&gt;0), 2, IF(AND(F2061=0, I2061&lt;&gt;0), 3, "해당 없음")))</f>
        <v>3</v>
      </c>
      <c r="K2061" s="1"/>
    </row>
    <row r="2062" spans="1:11">
      <c r="A2062" s="1" t="s">
        <v>179</v>
      </c>
      <c r="B2062" s="1" t="s">
        <v>154</v>
      </c>
      <c r="C2062" s="1">
        <v>0.72558023823492401</v>
      </c>
      <c r="D2062" s="1" t="str">
        <f>MID(A2062, FIND("~", SUBSTITUTE(A2062, "/", "~", LEN(A2062)-LEN(SUBSTITUTE(A2062, "/", ""))-1)) + 1, LEN(A2062))</f>
        <v>OptionHandler.java/getOperands</v>
      </c>
      <c r="E2062" s="1" t="str">
        <f>MID(B2062, FIND("~", SUBSTITUTE(B2062, "/", "~", LEN(B2062)-LEN(SUBSTITUTE(B2062, "/", ""))-1)) + 1, LEN(B2062))</f>
        <v>OptionHandler.java/setInputValues</v>
      </c>
      <c r="F2062" s="1">
        <f>IF(D2062=E2062, 1, 0)</f>
        <v>0</v>
      </c>
      <c r="G2062" s="1" t="str">
        <f>MID(A2062, 21, 8)</f>
        <v>22200429</v>
      </c>
      <c r="H2062" s="1" t="str">
        <f>MID(B2062, 21, 8)</f>
        <v>22200360</v>
      </c>
      <c r="I2062" s="1">
        <f>G2062-H2062</f>
        <v>69</v>
      </c>
      <c r="J2062" s="1">
        <f>IF(AND(F2062=0, I2062=0), 1, IF(AND(F2062=1, I2062&lt;&gt;0), 2, IF(AND(F2062=0, I2062&lt;&gt;0), 3, "해당 없음")))</f>
        <v>3</v>
      </c>
      <c r="K2062" s="1"/>
    </row>
    <row r="2063" spans="1:11">
      <c r="A2063" s="1" t="s">
        <v>225</v>
      </c>
      <c r="B2063" s="1" t="s">
        <v>192</v>
      </c>
      <c r="C2063" s="1">
        <v>0.72557279448579504</v>
      </c>
      <c r="D2063" s="1" t="str">
        <f>MID(A2063, FIND("~", SUBSTITUTE(A2063, "/", "~", LEN(A2063)-LEN(SUBSTITUTE(A2063, "/", ""))-1)) + 1, LEN(A2063))</f>
        <v>SQRTEngine.java/getEngineName</v>
      </c>
      <c r="E2063" s="1" t="str">
        <f>MID(B2063, FIND("~", SUBSTITUTE(B2063, "/", "~", LEN(B2063)-LEN(SUBSTITUTE(B2063, "/", ""))-1)) + 1, LEN(B2063))</f>
        <v>CubeVolEngine.java/setVolme</v>
      </c>
      <c r="F2063" s="1">
        <f>IF(D2063=E2063, 1, 0)</f>
        <v>0</v>
      </c>
      <c r="G2063" s="1" t="str">
        <f>MID(A2063, 21, 8)</f>
        <v>22200429</v>
      </c>
      <c r="H2063" s="1" t="str">
        <f>MID(B2063, 21, 8)</f>
        <v>22200533</v>
      </c>
      <c r="I2063" s="1">
        <f>G2063-H2063</f>
        <v>-104</v>
      </c>
      <c r="J2063" s="1">
        <f>IF(AND(F2063=0, I2063=0), 1, IF(AND(F2063=1, I2063&lt;&gt;0), 2, IF(AND(F2063=0, I2063&lt;&gt;0), 3, "해당 없음")))</f>
        <v>3</v>
      </c>
      <c r="K2063" s="1"/>
    </row>
    <row r="2064" spans="1:11">
      <c r="A2064" s="1" t="s">
        <v>185</v>
      </c>
      <c r="B2064" s="1" t="s">
        <v>174</v>
      </c>
      <c r="C2064" s="1">
        <v>0.72552463386822197</v>
      </c>
      <c r="D2064" s="1" t="str">
        <f>MID(A2064, FIND("~", SUBSTITUTE(A2064, "/", "~", LEN(A2064)-LEN(SUBSTITUTE(A2064, "/", ""))-1)) + 1, LEN(A2064))</f>
        <v>FactorialEngine.java/compute</v>
      </c>
      <c r="E2064" s="1" t="str">
        <f>MID(B2064, FIND("~", SUBSTITUTE(B2064, "/", "~", LEN(B2064)-LEN(SUBSTITUTE(B2064, "/", ""))-1)) + 1, LEN(B2064))</f>
        <v>SQRTEngine.java/getResult</v>
      </c>
      <c r="F2064" s="1">
        <f>IF(D2064=E2064, 1, 0)</f>
        <v>0</v>
      </c>
      <c r="G2064" s="1" t="str">
        <f>MID(A2064, 21, 8)</f>
        <v>22200319</v>
      </c>
      <c r="H2064" s="1" t="str">
        <f>MID(B2064, 21, 8)</f>
        <v>22200314</v>
      </c>
      <c r="I2064" s="1">
        <f>G2064-H2064</f>
        <v>5</v>
      </c>
      <c r="J2064" s="1">
        <f>IF(AND(F2064=0, I2064=0), 1, IF(AND(F2064=1, I2064&lt;&gt;0), 2, IF(AND(F2064=0, I2064&lt;&gt;0), 3, "해당 없음")))</f>
        <v>3</v>
      </c>
      <c r="K2064" s="1"/>
    </row>
    <row r="2065" spans="1:11">
      <c r="A2065" s="1" t="s">
        <v>199</v>
      </c>
      <c r="B2065" s="1" t="s">
        <v>172</v>
      </c>
      <c r="C2065" s="1">
        <v>0.72550999112766101</v>
      </c>
      <c r="D2065" s="1" t="str">
        <f>MID(A2065, FIND("~", SUBSTITUTE(A2065, "/", "~", LEN(A2065)-LEN(SUBSTITUTE(A2065, "/", ""))-1)) + 1, LEN(A2065))</f>
        <v>SphereVolEngine.java/setRadius</v>
      </c>
      <c r="E2065" s="1" t="str">
        <f>MID(B2065, FIND("~", SUBSTITUTE(B2065, "/", "~", LEN(B2065)-LEN(SUBSTITUTE(B2065, "/", ""))-1)) + 1, LEN(B2065))</f>
        <v>MaxEngine.java/compute</v>
      </c>
      <c r="F2065" s="1">
        <f>IF(D2065=E2065, 1, 0)</f>
        <v>0</v>
      </c>
      <c r="G2065" s="1" t="str">
        <f>MID(A2065, 21, 8)</f>
        <v>21800035</v>
      </c>
      <c r="H2065" s="1" t="str">
        <f>MID(B2065, 21, 8)</f>
        <v>22000374</v>
      </c>
      <c r="I2065" s="1">
        <f>G2065-H2065</f>
        <v>-200339</v>
      </c>
      <c r="J2065" s="1">
        <f>IF(AND(F2065=0, I2065=0), 1, IF(AND(F2065=1, I2065&lt;&gt;0), 2, IF(AND(F2065=0, I2065&lt;&gt;0), 3, "해당 없음")))</f>
        <v>3</v>
      </c>
      <c r="K2065" s="1"/>
    </row>
    <row r="2066" spans="1:11">
      <c r="A2066" s="1" t="s">
        <v>159</v>
      </c>
      <c r="B2066" s="1" t="s">
        <v>77</v>
      </c>
      <c r="C2066" s="1">
        <v>0.72542536333655405</v>
      </c>
      <c r="D2066" s="1" t="str">
        <f>MID(A2066, FIND("~", SUBSTITUTE(A2066, "/", "~", LEN(A2066)-LEN(SUBSTITUTE(A2066, "/", ""))-1)) + 1, LEN(A2066))</f>
        <v>FactorialEngine.java/setN</v>
      </c>
      <c r="E2066" s="1" t="str">
        <f>MID(B2066, FIND("~", SUBSTITUTE(B2066, "/", "~", LEN(B2066)-LEN(SUBSTITUTE(B2066, "/", ""))-1)) + 1, LEN(B2066))</f>
        <v>LCMEngine.java/getEngineName</v>
      </c>
      <c r="F2066" s="1">
        <f>IF(D2066=E2066, 1, 0)</f>
        <v>0</v>
      </c>
      <c r="G2066" s="1" t="str">
        <f>MID(A2066, 21, 8)</f>
        <v>22200533</v>
      </c>
      <c r="H2066" s="1" t="str">
        <f>MID(B2066, 21, 8)</f>
        <v>22100476</v>
      </c>
      <c r="I2066" s="1">
        <f>G2066-H2066</f>
        <v>100057</v>
      </c>
      <c r="J2066" s="1">
        <f>IF(AND(F2066=0, I2066=0), 1, IF(AND(F2066=1, I2066&lt;&gt;0), 2, IF(AND(F2066=0, I2066&lt;&gt;0), 3, "해당 없음")))</f>
        <v>3</v>
      </c>
      <c r="K2066" s="1"/>
    </row>
    <row r="2067" spans="1:11">
      <c r="A2067" s="1" t="s">
        <v>91</v>
      </c>
      <c r="B2067" s="1" t="s">
        <v>164</v>
      </c>
      <c r="C2067" s="1">
        <v>0.72532027567597801</v>
      </c>
      <c r="D2067" s="1" t="str">
        <f>MID(A2067, FIND("~", SUBSTITUTE(A2067, "/", "~", LEN(A2067)-LEN(SUBSTITUTE(A2067, "/", ""))-1)) + 1, LEN(A2067))</f>
        <v>MaxEngine.java/getResult</v>
      </c>
      <c r="E2067" s="1" t="str">
        <f>MID(B2067, FIND("~", SUBSTITUTE(B2067, "/", "~", LEN(B2067)-LEN(SUBSTITUTE(B2067, "/", ""))-1)) + 1, LEN(B2067))</f>
        <v>CubeVolEngine.java/getResult</v>
      </c>
      <c r="F2067" s="1">
        <f>IF(D2067=E2067, 1, 0)</f>
        <v>0</v>
      </c>
      <c r="G2067" s="1" t="str">
        <f>MID(A2067, 21, 8)</f>
        <v>21500368</v>
      </c>
      <c r="H2067" s="1" t="str">
        <f>MID(B2067, 21, 8)</f>
        <v>22200733</v>
      </c>
      <c r="I2067" s="1">
        <f>G2067-H2067</f>
        <v>-700365</v>
      </c>
      <c r="J2067" s="1">
        <f>IF(AND(F2067=0, I2067=0), 1, IF(AND(F2067=1, I2067&lt;&gt;0), 2, IF(AND(F2067=0, I2067&lt;&gt;0), 3, "해당 없음")))</f>
        <v>3</v>
      </c>
      <c r="K2067" s="1"/>
    </row>
    <row r="2068" spans="1:11">
      <c r="A2068" s="1" t="s">
        <v>92</v>
      </c>
      <c r="B2068" s="1" t="s">
        <v>164</v>
      </c>
      <c r="C2068" s="1">
        <v>0.72532027567597801</v>
      </c>
      <c r="D2068" s="1" t="str">
        <f>MID(A2068, FIND("~", SUBSTITUTE(A2068, "/", "~", LEN(A2068)-LEN(SUBSTITUTE(A2068, "/", ""))-1)) + 1, LEN(A2068))</f>
        <v>MinEngine.java/getResult</v>
      </c>
      <c r="E2068" s="1" t="str">
        <f>MID(B2068, FIND("~", SUBSTITUTE(B2068, "/", "~", LEN(B2068)-LEN(SUBSTITUTE(B2068, "/", ""))-1)) + 1, LEN(B2068))</f>
        <v>CubeVolEngine.java/getResult</v>
      </c>
      <c r="F2068" s="1">
        <f>IF(D2068=E2068, 1, 0)</f>
        <v>0</v>
      </c>
      <c r="G2068" s="1" t="str">
        <f>MID(A2068, 21, 8)</f>
        <v>21500368</v>
      </c>
      <c r="H2068" s="1" t="str">
        <f>MID(B2068, 21, 8)</f>
        <v>22200733</v>
      </c>
      <c r="I2068" s="1">
        <f>G2068-H2068</f>
        <v>-700365</v>
      </c>
      <c r="J2068" s="1">
        <f>IF(AND(F2068=0, I2068=0), 1, IF(AND(F2068=1, I2068&lt;&gt;0), 2, IF(AND(F2068=0, I2068&lt;&gt;0), 3, "해당 없음")))</f>
        <v>3</v>
      </c>
      <c r="K2068" s="1"/>
    </row>
    <row r="2069" spans="1:11">
      <c r="A2069" s="1" t="s">
        <v>236</v>
      </c>
      <c r="B2069" s="1" t="s">
        <v>229</v>
      </c>
      <c r="C2069" s="1">
        <v>0.72520522510775498</v>
      </c>
      <c r="D2069" s="1" t="str">
        <f>MID(A2069, FIND("~", SUBSTITUTE(A2069, "/", "~", LEN(A2069)-LEN(SUBSTITUTE(A2069, "/", ""))-1)) + 1, LEN(A2069))</f>
        <v>CubeVolEngine.java/getResult</v>
      </c>
      <c r="E2069" s="1" t="str">
        <f>MID(B2069, FIND("~", SUBSTITUTE(B2069, "/", "~", LEN(B2069)-LEN(SUBSTITUTE(B2069, "/", ""))-1)) + 1, LEN(B2069))</f>
        <v>SphereVolEngine.java/getResult</v>
      </c>
      <c r="F2069" s="1">
        <f>IF(D2069=E2069, 1, 0)</f>
        <v>0</v>
      </c>
      <c r="G2069" s="1" t="str">
        <f>MID(A2069, 21, 8)</f>
        <v>22200319</v>
      </c>
      <c r="H2069" s="1" t="str">
        <f>MID(B2069, 21, 8)</f>
        <v>21500368</v>
      </c>
      <c r="I2069" s="1">
        <f>G2069-H2069</f>
        <v>699951</v>
      </c>
      <c r="J2069" s="1">
        <f>IF(AND(F2069=0, I2069=0), 1, IF(AND(F2069=1, I2069&lt;&gt;0), 2, IF(AND(F2069=0, I2069&lt;&gt;0), 3, "해당 없음")))</f>
        <v>3</v>
      </c>
      <c r="K2069" s="1"/>
    </row>
    <row r="2070" spans="1:11">
      <c r="A2070" s="1" t="s">
        <v>70</v>
      </c>
      <c r="B2070" s="1" t="s">
        <v>74</v>
      </c>
      <c r="C2070" s="1">
        <v>0.72519200668301897</v>
      </c>
      <c r="D2070" s="1" t="str">
        <f>MID(A2070, FIND("~", SUBSTITUTE(A2070, "/", "~", LEN(A2070)-LEN(SUBSTITUTE(A2070, "/", ""))-1)) + 1, LEN(A2070))</f>
        <v>OptionHandler.java/setHelpRequested</v>
      </c>
      <c r="E2070" s="1" t="str">
        <f>MID(B2070, FIND("~", SUBSTITUTE(B2070, "/", "~", LEN(B2070)-LEN(SUBSTITUTE(B2070, "/", ""))-1)) + 1, LEN(B2070))</f>
        <v>OptionHandler.java/printHelp</v>
      </c>
      <c r="F2070" s="1">
        <f>IF(D2070=E2070, 1, 0)</f>
        <v>0</v>
      </c>
      <c r="G2070" s="1" t="str">
        <f>MID(A2070, 21, 8)</f>
        <v>21900768</v>
      </c>
      <c r="H2070" s="1" t="str">
        <f>MID(B2070, 21, 8)</f>
        <v>21500368</v>
      </c>
      <c r="I2070" s="1">
        <f>G2070-H2070</f>
        <v>400400</v>
      </c>
      <c r="J2070" s="1">
        <f>IF(AND(F2070=0, I2070=0), 1, IF(AND(F2070=1, I2070&lt;&gt;0), 2, IF(AND(F2070=0, I2070&lt;&gt;0), 3, "해당 없음")))</f>
        <v>3</v>
      </c>
      <c r="K2070" s="1"/>
    </row>
    <row r="2071" spans="1:11">
      <c r="A2071" s="1" t="s">
        <v>139</v>
      </c>
      <c r="B2071" s="1" t="s">
        <v>94</v>
      </c>
      <c r="C2071" s="1">
        <v>0.72516669225524999</v>
      </c>
      <c r="D2071" s="1" t="str">
        <f>MID(A2071, FIND("~", SUBSTITUTE(A2071, "/", "~", LEN(A2071)-LEN(SUBSTITUTE(A2071, "/", ""))-1)) + 1, LEN(A2071))</f>
        <v>SphereVolEngine.java/getResult</v>
      </c>
      <c r="E2071" s="1" t="str">
        <f>MID(B2071, FIND("~", SUBSTITUTE(B2071, "/", "~", LEN(B2071)-LEN(SUBSTITUTE(B2071, "/", ""))-1)) + 1, LEN(B2071))</f>
        <v>FibonacciEngine.java/getResult</v>
      </c>
      <c r="F2071" s="1">
        <f>IF(D2071=E2071, 1, 0)</f>
        <v>0</v>
      </c>
      <c r="G2071" s="1" t="str">
        <f>MID(A2071, 21, 8)</f>
        <v>22200733</v>
      </c>
      <c r="H2071" s="1" t="str">
        <f>MID(B2071, 21, 8)</f>
        <v>22200076</v>
      </c>
      <c r="I2071" s="1">
        <f>G2071-H2071</f>
        <v>657</v>
      </c>
      <c r="J2071" s="1">
        <f>IF(AND(F2071=0, I2071=0), 1, IF(AND(F2071=1, I2071&lt;&gt;0), 2, IF(AND(F2071=0, I2071&lt;&gt;0), 3, "해당 없음")))</f>
        <v>3</v>
      </c>
      <c r="K2071" s="1"/>
    </row>
    <row r="2072" spans="1:11">
      <c r="A2072" s="1" t="s">
        <v>250</v>
      </c>
      <c r="B2072" s="1" t="s">
        <v>70</v>
      </c>
      <c r="C2072" s="1">
        <v>0.724957983304366</v>
      </c>
      <c r="D2072" s="1" t="str">
        <f>MID(A2072, FIND("~", SUBSTITUTE(A2072, "/", "~", LEN(A2072)-LEN(SUBSTITUTE(A2072, "/", ""))-1)) + 1, LEN(A2072))</f>
        <v>OptionHandler.java/printHelp</v>
      </c>
      <c r="E2072" s="1" t="str">
        <f>MID(B2072, FIND("~", SUBSTITUTE(B2072, "/", "~", LEN(B2072)-LEN(SUBSTITUTE(B2072, "/", ""))-1)) + 1, LEN(B2072))</f>
        <v>OptionHandler.java/setHelpRequested</v>
      </c>
      <c r="F2072" s="1">
        <f>IF(D2072=E2072, 1, 0)</f>
        <v>0</v>
      </c>
      <c r="G2072" s="1" t="str">
        <f>MID(A2072, 21, 8)</f>
        <v>21900060</v>
      </c>
      <c r="H2072" s="1" t="str">
        <f>MID(B2072, 21, 8)</f>
        <v>21900768</v>
      </c>
      <c r="I2072" s="1">
        <f>G2072-H2072</f>
        <v>-708</v>
      </c>
      <c r="J2072" s="1">
        <f>IF(AND(F2072=0, I2072=0), 1, IF(AND(F2072=1, I2072&lt;&gt;0), 2, IF(AND(F2072=0, I2072&lt;&gt;0), 3, "해당 없음")))</f>
        <v>3</v>
      </c>
      <c r="K2072" s="1"/>
    </row>
    <row r="2073" spans="1:11">
      <c r="A2073" s="1" t="s">
        <v>183</v>
      </c>
      <c r="B2073" s="1" t="s">
        <v>172</v>
      </c>
      <c r="C2073" s="1">
        <v>0.72491078204077197</v>
      </c>
      <c r="D2073" s="1" t="str">
        <f>MID(A2073, FIND("~", SUBSTITUTE(A2073, "/", "~", LEN(A2073)-LEN(SUBSTITUTE(A2073, "/", ""))-1)) + 1, LEN(A2073))</f>
        <v>FibonacciEngine.java/getResult</v>
      </c>
      <c r="E2073" s="1" t="str">
        <f>MID(B2073, FIND("~", SUBSTITUTE(B2073, "/", "~", LEN(B2073)-LEN(SUBSTITUTE(B2073, "/", ""))-1)) + 1, LEN(B2073))</f>
        <v>MaxEngine.java/compute</v>
      </c>
      <c r="F2073" s="1">
        <f>IF(D2073=E2073, 1, 0)</f>
        <v>0</v>
      </c>
      <c r="G2073" s="1" t="str">
        <f>MID(A2073, 21, 8)</f>
        <v>22200319</v>
      </c>
      <c r="H2073" s="1" t="str">
        <f>MID(B2073, 21, 8)</f>
        <v>22000374</v>
      </c>
      <c r="I2073" s="1">
        <f>G2073-H2073</f>
        <v>199945</v>
      </c>
      <c r="J2073" s="1">
        <f>IF(AND(F2073=0, I2073=0), 1, IF(AND(F2073=1, I2073&lt;&gt;0), 2, IF(AND(F2073=0, I2073&lt;&gt;0), 3, "해당 없음")))</f>
        <v>3</v>
      </c>
      <c r="K2073" s="1"/>
    </row>
    <row r="2074" spans="1:11">
      <c r="A2074" s="1" t="s">
        <v>199</v>
      </c>
      <c r="B2074" s="1" t="s">
        <v>235</v>
      </c>
      <c r="C2074" s="1">
        <v>0.72488350564608395</v>
      </c>
      <c r="D2074" s="1" t="str">
        <f>MID(A2074, FIND("~", SUBSTITUTE(A2074, "/", "~", LEN(A2074)-LEN(SUBSTITUTE(A2074, "/", ""))-1)) + 1, LEN(A2074))</f>
        <v>SphereVolEngine.java/setRadius</v>
      </c>
      <c r="E2074" s="1" t="str">
        <f>MID(B2074, FIND("~", SUBSTITUTE(B2074, "/", "~", LEN(B2074)-LEN(SUBSTITUTE(B2074, "/", ""))-1)) + 1, LEN(B2074))</f>
        <v>CubeVolEngine.java/getResult</v>
      </c>
      <c r="F2074" s="1">
        <f>IF(D2074=E2074, 1, 0)</f>
        <v>0</v>
      </c>
      <c r="G2074" s="1" t="str">
        <f>MID(A2074, 21, 8)</f>
        <v>21800035</v>
      </c>
      <c r="H2074" s="1" t="str">
        <f>MID(B2074, 21, 8)</f>
        <v>22200429</v>
      </c>
      <c r="I2074" s="1">
        <f>G2074-H2074</f>
        <v>-400394</v>
      </c>
      <c r="J2074" s="1">
        <f>IF(AND(F2074=0, I2074=0), 1, IF(AND(F2074=1, I2074&lt;&gt;0), 2, IF(AND(F2074=0, I2074&lt;&gt;0), 3, "해당 없음")))</f>
        <v>3</v>
      </c>
      <c r="K2074" s="1"/>
    </row>
    <row r="2075" spans="1:11">
      <c r="A2075" s="1" t="s">
        <v>115</v>
      </c>
      <c r="B2075" s="1" t="s">
        <v>134</v>
      </c>
      <c r="C2075" s="1">
        <v>0.72483174553264995</v>
      </c>
      <c r="D2075" s="1" t="str">
        <f>MID(A2075, FIND("~", SUBSTITUTE(A2075, "/", "~", LEN(A2075)-LEN(SUBSTITUTE(A2075, "/", ""))-1)) + 1, LEN(A2075))</f>
        <v>Calculator.java/run</v>
      </c>
      <c r="E2075" s="1" t="str">
        <f>MID(B2075, FIND("~", SUBSTITUTE(B2075, "/", "~", LEN(B2075)-LEN(SUBSTITUTE(B2075, "/", ""))-1)) + 1, LEN(B2075))</f>
        <v>Calculator.java/isInteger</v>
      </c>
      <c r="F2075" s="1">
        <f>IF(D2075=E2075, 1, 0)</f>
        <v>0</v>
      </c>
      <c r="G2075" s="1" t="str">
        <f>MID(A2075, 21, 8)</f>
        <v>22200630</v>
      </c>
      <c r="H2075" s="1" t="str">
        <f>MID(B2075, 21, 8)</f>
        <v>21900768</v>
      </c>
      <c r="I2075" s="1">
        <f>G2075-H2075</f>
        <v>299862</v>
      </c>
      <c r="J2075" s="1">
        <f>IF(AND(F2075=0, I2075=0), 1, IF(AND(F2075=1, I2075&lt;&gt;0), 2, IF(AND(F2075=0, I2075&lt;&gt;0), 3, "해당 없음")))</f>
        <v>3</v>
      </c>
      <c r="K2075" s="1"/>
    </row>
    <row r="2076" spans="1:11">
      <c r="A2076" s="1" t="s">
        <v>206</v>
      </c>
      <c r="B2076" s="1" t="s">
        <v>175</v>
      </c>
      <c r="C2076" s="1">
        <v>0.72466202718283801</v>
      </c>
      <c r="D2076" s="1" t="str">
        <f>MID(A2076, FIND("~", SUBSTITUTE(A2076, "/", "~", LEN(A2076)-LEN(SUBSTITUTE(A2076, "/", ""))-1)) + 1, LEN(A2076))</f>
        <v>SphereVolEngine.java/setRadius</v>
      </c>
      <c r="E2076" s="1" t="str">
        <f>MID(B2076, FIND("~", SUBSTITUTE(B2076, "/", "~", LEN(B2076)-LEN(SUBSTITUTE(B2076, "/", ""))-1)) + 1, LEN(B2076))</f>
        <v>CubeVolEngine.java/getResult</v>
      </c>
      <c r="F2076" s="1">
        <f>IF(D2076=E2076, 1, 0)</f>
        <v>0</v>
      </c>
      <c r="G2076" s="1" t="str">
        <f>MID(A2076, 21, 8)</f>
        <v>22200533</v>
      </c>
      <c r="H2076" s="1" t="str">
        <f>MID(B2076, 21, 8)</f>
        <v>22200314</v>
      </c>
      <c r="I2076" s="1">
        <f>G2076-H2076</f>
        <v>219</v>
      </c>
      <c r="J2076" s="1">
        <f>IF(AND(F2076=0, I2076=0), 1, IF(AND(F2076=1, I2076&lt;&gt;0), 2, IF(AND(F2076=0, I2076&lt;&gt;0), 3, "해당 없음")))</f>
        <v>3</v>
      </c>
      <c r="K2076" s="1"/>
    </row>
    <row r="2077" spans="1:11">
      <c r="A2077" s="1" t="s">
        <v>95</v>
      </c>
      <c r="B2077" s="1" t="s">
        <v>64</v>
      </c>
      <c r="C2077" s="1">
        <v>0.72441928370249098</v>
      </c>
      <c r="D2077" s="1" t="str">
        <f>MID(A2077, FIND("~", SUBSTITUTE(A2077, "/", "~", LEN(A2077)-LEN(SUBSTITUTE(A2077, "/", ""))-1)) + 1, LEN(A2077))</f>
        <v>FibonacciEngine.java/getResult</v>
      </c>
      <c r="E2077" s="1" t="str">
        <f>MID(B2077, FIND("~", SUBSTITUTE(B2077, "/", "~", LEN(B2077)-LEN(SUBSTITUTE(B2077, "/", ""))-1)) + 1, LEN(B2077))</f>
        <v>LCMEngine.java/getResult</v>
      </c>
      <c r="F2077" s="1">
        <f>IF(D2077=E2077, 1, 0)</f>
        <v>0</v>
      </c>
      <c r="G2077" s="1" t="str">
        <f>MID(A2077, 21, 8)</f>
        <v>22200733</v>
      </c>
      <c r="H2077" s="1" t="str">
        <f>MID(B2077, 21, 8)</f>
        <v>22200314</v>
      </c>
      <c r="I2077" s="1">
        <f>G2077-H2077</f>
        <v>419</v>
      </c>
      <c r="J2077" s="1">
        <f>IF(AND(F2077=0, I2077=0), 1, IF(AND(F2077=1, I2077&lt;&gt;0), 2, IF(AND(F2077=0, I2077&lt;&gt;0), 3, "해당 없음")))</f>
        <v>3</v>
      </c>
      <c r="K2077" s="1"/>
    </row>
    <row r="2078" spans="1:11">
      <c r="A2078" s="1" t="s">
        <v>158</v>
      </c>
      <c r="B2078" s="1" t="s">
        <v>212</v>
      </c>
      <c r="C2078" s="1">
        <v>0.72435852691823999</v>
      </c>
      <c r="D2078" s="1" t="str">
        <f>MID(A2078, FIND("~", SUBSTITUTE(A2078, "/", "~", LEN(A2078)-LEN(SUBSTITUTE(A2078, "/", ""))-1)) + 1, LEN(A2078))</f>
        <v>FactorialEngine.java/getResult</v>
      </c>
      <c r="E2078" s="1" t="str">
        <f>MID(B2078, FIND("~", SUBSTITUTE(B2078, "/", "~", LEN(B2078)-LEN(SUBSTITUTE(B2078, "/", ""))-1)) + 1, LEN(B2078))</f>
        <v>SQRTEngine.java/setEnginename</v>
      </c>
      <c r="F2078" s="1">
        <f>IF(D2078=E2078, 1, 0)</f>
        <v>0</v>
      </c>
      <c r="G2078" s="1" t="str">
        <f>MID(A2078, 21, 8)</f>
        <v>22200733</v>
      </c>
      <c r="H2078" s="1" t="str">
        <f>MID(B2078, 21, 8)</f>
        <v>21900467</v>
      </c>
      <c r="I2078" s="1">
        <f>G2078-H2078</f>
        <v>300266</v>
      </c>
      <c r="J2078" s="1">
        <f>IF(AND(F2078=0, I2078=0), 1, IF(AND(F2078=1, I2078&lt;&gt;0), 2, IF(AND(F2078=0, I2078&lt;&gt;0), 3, "해당 없음")))</f>
        <v>3</v>
      </c>
      <c r="K2078" s="1"/>
    </row>
    <row r="2079" spans="1:11">
      <c r="A2079" s="1" t="s">
        <v>164</v>
      </c>
      <c r="B2079" s="1" t="s">
        <v>212</v>
      </c>
      <c r="C2079" s="1">
        <v>0.72435852691823999</v>
      </c>
      <c r="D2079" s="1" t="str">
        <f>MID(A2079, FIND("~", SUBSTITUTE(A2079, "/", "~", LEN(A2079)-LEN(SUBSTITUTE(A2079, "/", ""))-1)) + 1, LEN(A2079))</f>
        <v>CubeVolEngine.java/getResult</v>
      </c>
      <c r="E2079" s="1" t="str">
        <f>MID(B2079, FIND("~", SUBSTITUTE(B2079, "/", "~", LEN(B2079)-LEN(SUBSTITUTE(B2079, "/", ""))-1)) + 1, LEN(B2079))</f>
        <v>SQRTEngine.java/setEnginename</v>
      </c>
      <c r="F2079" s="1">
        <f>IF(D2079=E2079, 1, 0)</f>
        <v>0</v>
      </c>
      <c r="G2079" s="1" t="str">
        <f>MID(A2079, 21, 8)</f>
        <v>22200733</v>
      </c>
      <c r="H2079" s="1" t="str">
        <f>MID(B2079, 21, 8)</f>
        <v>21900467</v>
      </c>
      <c r="I2079" s="1">
        <f>G2079-H2079</f>
        <v>300266</v>
      </c>
      <c r="J2079" s="1">
        <f>IF(AND(F2079=0, I2079=0), 1, IF(AND(F2079=1, I2079&lt;&gt;0), 2, IF(AND(F2079=0, I2079&lt;&gt;0), 3, "해당 없음")))</f>
        <v>3</v>
      </c>
      <c r="K2079" s="1"/>
    </row>
    <row r="2080" spans="1:11">
      <c r="A2080" s="1" t="s">
        <v>157</v>
      </c>
      <c r="B2080" s="1" t="s">
        <v>31</v>
      </c>
      <c r="C2080" s="1">
        <v>0.72427014241377496</v>
      </c>
      <c r="D2080" s="1" t="str">
        <f>MID(A2080, FIND("~", SUBSTITUTE(A2080, "/", "~", LEN(A2080)-LEN(SUBSTITUTE(A2080, "/", ""))-1)) + 1, LEN(A2080))</f>
        <v>FibonacciEngine.java/getResult</v>
      </c>
      <c r="E2080" s="1" t="str">
        <f>MID(B2080, FIND("~", SUBSTITUTE(B2080, "/", "~", LEN(B2080)-LEN(SUBSTITUTE(B2080, "/", ""))-1)) + 1, LEN(B2080))</f>
        <v>LCMEngine.java/getResult</v>
      </c>
      <c r="F2080" s="1">
        <f>IF(D2080=E2080, 1, 0)</f>
        <v>0</v>
      </c>
      <c r="G2080" s="1" t="str">
        <f>MID(A2080, 21, 8)</f>
        <v>21800035</v>
      </c>
      <c r="H2080" s="1" t="str">
        <f>MID(B2080, 21, 8)</f>
        <v>21600328</v>
      </c>
      <c r="I2080" s="1">
        <f>G2080-H2080</f>
        <v>199707</v>
      </c>
      <c r="J2080" s="1">
        <f>IF(AND(F2080=0, I2080=0), 1, IF(AND(F2080=1, I2080&lt;&gt;0), 2, IF(AND(F2080=0, I2080&lt;&gt;0), 3, "해당 없음")))</f>
        <v>3</v>
      </c>
      <c r="K2080" s="1"/>
    </row>
    <row r="2081" spans="1:11">
      <c r="A2081" s="1" t="s">
        <v>68</v>
      </c>
      <c r="B2081" s="1" t="s">
        <v>147</v>
      </c>
      <c r="C2081" s="1">
        <v>0.72416572058248196</v>
      </c>
      <c r="D2081" s="1" t="str">
        <f>MID(A2081, FIND("~", SUBSTITUTE(A2081, "/", "~", LEN(A2081)-LEN(SUBSTITUTE(A2081, "/", ""))-1)) + 1, LEN(A2081))</f>
        <v>GCDEngine.java/getResult</v>
      </c>
      <c r="E2081" s="1" t="str">
        <f>MID(B2081, FIND("~", SUBSTITUTE(B2081, "/", "~", LEN(B2081)-LEN(SUBSTITUTE(B2081, "/", ""))-1)) + 1, LEN(B2081))</f>
        <v>FibonacciEngine.java/fibo</v>
      </c>
      <c r="F2081" s="1">
        <f>IF(D2081=E2081, 1, 0)</f>
        <v>0</v>
      </c>
      <c r="G2081" s="1" t="str">
        <f>MID(A2081, 21, 8)</f>
        <v>22200076</v>
      </c>
      <c r="H2081" s="1" t="str">
        <f>MID(B2081, 21, 8)</f>
        <v>22000374</v>
      </c>
      <c r="I2081" s="1">
        <f>G2081-H2081</f>
        <v>199702</v>
      </c>
      <c r="J2081" s="1">
        <f>IF(AND(F2081=0, I2081=0), 1, IF(AND(F2081=1, I2081&lt;&gt;0), 2, IF(AND(F2081=0, I2081&lt;&gt;0), 3, "해당 없음")))</f>
        <v>3</v>
      </c>
      <c r="K2081" s="1"/>
    </row>
    <row r="2082" spans="1:11">
      <c r="A2082" s="1" t="s">
        <v>215</v>
      </c>
      <c r="B2082" s="1" t="s">
        <v>56</v>
      </c>
      <c r="C2082" s="1">
        <v>0.72410158655199097</v>
      </c>
      <c r="D2082" s="1" t="str">
        <f>MID(A2082, FIND("~", SUBSTITUTE(A2082, "/", "~", LEN(A2082)-LEN(SUBSTITUTE(A2082, "/", ""))-1)) + 1, LEN(A2082))</f>
        <v>FactorialEngine.java/getResult</v>
      </c>
      <c r="E2082" s="1" t="str">
        <f>MID(B2082, FIND("~", SUBSTITUTE(B2082, "/", "~", LEN(B2082)-LEN(SUBSTITUTE(B2082, "/", ""))-1)) + 1, LEN(B2082))</f>
        <v>GCDEngine.java/gcd</v>
      </c>
      <c r="F2082" s="1">
        <f>IF(D2082=E2082, 1, 0)</f>
        <v>0</v>
      </c>
      <c r="G2082" s="1" t="str">
        <f>MID(A2082, 21, 8)</f>
        <v>22200429</v>
      </c>
      <c r="H2082" s="1" t="str">
        <f>MID(B2082, 21, 8)</f>
        <v>22200733</v>
      </c>
      <c r="I2082" s="1">
        <f>G2082-H2082</f>
        <v>-304</v>
      </c>
      <c r="J2082" s="1">
        <f>IF(AND(F2082=0, I2082=0), 1, IF(AND(F2082=1, I2082&lt;&gt;0), 2, IF(AND(F2082=0, I2082&lt;&gt;0), 3, "해당 없음")))</f>
        <v>3</v>
      </c>
      <c r="K2082" s="1"/>
    </row>
    <row r="2083" spans="1:11">
      <c r="A2083" s="1" t="s">
        <v>63</v>
      </c>
      <c r="B2083" s="1" t="s">
        <v>186</v>
      </c>
      <c r="C2083" s="1">
        <v>0.72407012858477504</v>
      </c>
      <c r="D2083" s="1" t="str">
        <f>MID(A2083, FIND("~", SUBSTITUTE(A2083, "/", "~", LEN(A2083)-LEN(SUBSTITUTE(A2083, "/", ""))-1)) + 1, LEN(A2083))</f>
        <v>MaxEngine.java/setResult</v>
      </c>
      <c r="E2083" s="1" t="str">
        <f>MID(B2083, FIND("~", SUBSTITUTE(B2083, "/", "~", LEN(B2083)-LEN(SUBSTITUTE(B2083, "/", ""))-1)) + 1, LEN(B2083))</f>
        <v>CubeVolEngine.java/getResult</v>
      </c>
      <c r="F2083" s="1">
        <f>IF(D2083=E2083, 1, 0)</f>
        <v>0</v>
      </c>
      <c r="G2083" s="1" t="str">
        <f>MID(A2083, 21, 8)</f>
        <v>22200533</v>
      </c>
      <c r="H2083" s="1" t="str">
        <f>MID(B2083, 21, 8)</f>
        <v>22000374</v>
      </c>
      <c r="I2083" s="1">
        <f>G2083-H2083</f>
        <v>200159</v>
      </c>
      <c r="J2083" s="1">
        <f>IF(AND(F2083=0, I2083=0), 1, IF(AND(F2083=1, I2083&lt;&gt;0), 2, IF(AND(F2083=0, I2083&lt;&gt;0), 3, "해당 없음")))</f>
        <v>3</v>
      </c>
      <c r="K2083" s="1"/>
    </row>
    <row r="2084" spans="1:11">
      <c r="A2084" s="1" t="s">
        <v>206</v>
      </c>
      <c r="B2084" s="1" t="s">
        <v>228</v>
      </c>
      <c r="C2084" s="1">
        <v>0.72404687329859996</v>
      </c>
      <c r="D2084" s="1" t="str">
        <f>MID(A2084, FIND("~", SUBSTITUTE(A2084, "/", "~", LEN(A2084)-LEN(SUBSTITUTE(A2084, "/", ""))-1)) + 1, LEN(A2084))</f>
        <v>SphereVolEngine.java/setRadius</v>
      </c>
      <c r="E2084" s="1" t="str">
        <f>MID(B2084, FIND("~", SUBSTITUTE(B2084, "/", "~", LEN(B2084)-LEN(SUBSTITUTE(B2084, "/", ""))-1)) + 1, LEN(B2084))</f>
        <v>SQRTEngine.java/compute</v>
      </c>
      <c r="F2084" s="1">
        <f>IF(D2084=E2084, 1, 0)</f>
        <v>0</v>
      </c>
      <c r="G2084" s="1" t="str">
        <f>MID(A2084, 21, 8)</f>
        <v>22200533</v>
      </c>
      <c r="H2084" s="1" t="str">
        <f>MID(B2084, 21, 8)</f>
        <v>22000374</v>
      </c>
      <c r="I2084" s="1">
        <f>G2084-H2084</f>
        <v>200159</v>
      </c>
      <c r="J2084" s="1">
        <f>IF(AND(F2084=0, I2084=0), 1, IF(AND(F2084=1, I2084&lt;&gt;0), 2, IF(AND(F2084=0, I2084&lt;&gt;0), 3, "해당 없음")))</f>
        <v>3</v>
      </c>
      <c r="K2084" s="1"/>
    </row>
    <row r="2085" spans="1:11">
      <c r="A2085" s="1" t="s">
        <v>199</v>
      </c>
      <c r="B2085" s="1" t="s">
        <v>52</v>
      </c>
      <c r="C2085" s="1">
        <v>0.72399905737930603</v>
      </c>
      <c r="D2085" s="1" t="str">
        <f>MID(A2085, FIND("~", SUBSTITUTE(A2085, "/", "~", LEN(A2085)-LEN(SUBSTITUTE(A2085, "/", ""))-1)) + 1, LEN(A2085))</f>
        <v>SphereVolEngine.java/setRadius</v>
      </c>
      <c r="E2085" s="1" t="str">
        <f>MID(B2085, FIND("~", SUBSTITUTE(B2085, "/", "~", LEN(B2085)-LEN(SUBSTITUTE(B2085, "/", ""))-1)) + 1, LEN(B2085))</f>
        <v>MaxEngine.java/getResult</v>
      </c>
      <c r="F2085" s="1">
        <f>IF(D2085=E2085, 1, 0)</f>
        <v>0</v>
      </c>
      <c r="G2085" s="1" t="str">
        <f>MID(A2085, 21, 8)</f>
        <v>21800035</v>
      </c>
      <c r="H2085" s="1" t="str">
        <f>MID(B2085, 21, 8)</f>
        <v>22200733</v>
      </c>
      <c r="I2085" s="1">
        <f>G2085-H2085</f>
        <v>-400698</v>
      </c>
      <c r="J2085" s="1">
        <f>IF(AND(F2085=0, I2085=0), 1, IF(AND(F2085=1, I2085&lt;&gt;0), 2, IF(AND(F2085=0, I2085&lt;&gt;0), 3, "해당 없음")))</f>
        <v>3</v>
      </c>
      <c r="K2085" s="1"/>
    </row>
    <row r="2086" spans="1:11">
      <c r="A2086" s="1" t="s">
        <v>199</v>
      </c>
      <c r="B2086" s="1" t="s">
        <v>53</v>
      </c>
      <c r="C2086" s="1">
        <v>0.72399905737930603</v>
      </c>
      <c r="D2086" s="1" t="str">
        <f>MID(A2086, FIND("~", SUBSTITUTE(A2086, "/", "~", LEN(A2086)-LEN(SUBSTITUTE(A2086, "/", ""))-1)) + 1, LEN(A2086))</f>
        <v>SphereVolEngine.java/setRadius</v>
      </c>
      <c r="E2086" s="1" t="str">
        <f>MID(B2086, FIND("~", SUBSTITUTE(B2086, "/", "~", LEN(B2086)-LEN(SUBSTITUTE(B2086, "/", ""))-1)) + 1, LEN(B2086))</f>
        <v>MinEngine.java/getResult</v>
      </c>
      <c r="F2086" s="1">
        <f>IF(D2086=E2086, 1, 0)</f>
        <v>0</v>
      </c>
      <c r="G2086" s="1" t="str">
        <f>MID(A2086, 21, 8)</f>
        <v>21800035</v>
      </c>
      <c r="H2086" s="1" t="str">
        <f>MID(B2086, 21, 8)</f>
        <v>22200733</v>
      </c>
      <c r="I2086" s="1">
        <f>G2086-H2086</f>
        <v>-400698</v>
      </c>
      <c r="J2086" s="1">
        <f>IF(AND(F2086=0, I2086=0), 1, IF(AND(F2086=1, I2086&lt;&gt;0), 2, IF(AND(F2086=0, I2086&lt;&gt;0), 3, "해당 없음")))</f>
        <v>3</v>
      </c>
      <c r="K2086" s="1"/>
    </row>
    <row r="2087" spans="1:11">
      <c r="A2087" s="1" t="s">
        <v>221</v>
      </c>
      <c r="B2087" s="1" t="s">
        <v>116</v>
      </c>
      <c r="C2087" s="1">
        <v>0.723990568489986</v>
      </c>
      <c r="D2087" s="1" t="str">
        <f>MID(A2087, FIND("~", SUBSTITUTE(A2087, "/", "~", LEN(A2087)-LEN(SUBSTITUTE(A2087, "/", ""))-1)) + 1, LEN(A2087))</f>
        <v>CubeVolEngine.java/getResult</v>
      </c>
      <c r="E2087" s="1" t="str">
        <f>MID(B2087, FIND("~", SUBSTITUTE(B2087, "/", "~", LEN(B2087)-LEN(SUBSTITUTE(B2087, "/", ""))-1)) + 1, LEN(B2087))</f>
        <v>FibonacciEngine.java/setN</v>
      </c>
      <c r="F2087" s="1">
        <f>IF(D2087=E2087, 1, 0)</f>
        <v>0</v>
      </c>
      <c r="G2087" s="1" t="str">
        <f>MID(A2087, 21, 8)</f>
        <v>22200076</v>
      </c>
      <c r="H2087" s="1" t="str">
        <f>MID(B2087, 21, 8)</f>
        <v>22200533</v>
      </c>
      <c r="I2087" s="1">
        <f>G2087-H2087</f>
        <v>-457</v>
      </c>
      <c r="J2087" s="1">
        <f>IF(AND(F2087=0, I2087=0), 1, IF(AND(F2087=1, I2087&lt;&gt;0), 2, IF(AND(F2087=0, I2087&lt;&gt;0), 3, "해당 없음")))</f>
        <v>3</v>
      </c>
      <c r="K2087" s="1"/>
    </row>
    <row r="2088" spans="1:11">
      <c r="A2088" s="1" t="s">
        <v>208</v>
      </c>
      <c r="B2088" s="1" t="s">
        <v>157</v>
      </c>
      <c r="C2088" s="1">
        <v>0.723959214984504</v>
      </c>
      <c r="D2088" s="1" t="str">
        <f>MID(A2088, FIND("~", SUBSTITUTE(A2088, "/", "~", LEN(A2088)-LEN(SUBSTITUTE(A2088, "/", ""))-1)) + 1, LEN(A2088))</f>
        <v>SphereVolEngine.java/getResult</v>
      </c>
      <c r="E2088" s="1" t="str">
        <f>MID(B2088, FIND("~", SUBSTITUTE(B2088, "/", "~", LEN(B2088)-LEN(SUBSTITUTE(B2088, "/", ""))-1)) + 1, LEN(B2088))</f>
        <v>FibonacciEngine.java/getResult</v>
      </c>
      <c r="F2088" s="1">
        <f>IF(D2088=E2088, 1, 0)</f>
        <v>0</v>
      </c>
      <c r="G2088" s="1" t="str">
        <f>MID(A2088, 21, 8)</f>
        <v>21600328</v>
      </c>
      <c r="H2088" s="1" t="str">
        <f>MID(B2088, 21, 8)</f>
        <v>21800035</v>
      </c>
      <c r="I2088" s="1">
        <f>G2088-H2088</f>
        <v>-199707</v>
      </c>
      <c r="J2088" s="1">
        <f>IF(AND(F2088=0, I2088=0), 1, IF(AND(F2088=1, I2088&lt;&gt;0), 2, IF(AND(F2088=0, I2088&lt;&gt;0), 3, "해당 없음")))</f>
        <v>3</v>
      </c>
      <c r="K2088" s="1"/>
    </row>
    <row r="2089" spans="1:11">
      <c r="A2089" s="1" t="s">
        <v>97</v>
      </c>
      <c r="B2089" s="1" t="s">
        <v>156</v>
      </c>
      <c r="C2089" s="1">
        <v>0.72394768554967803</v>
      </c>
      <c r="D2089" s="1" t="str">
        <f>MID(A2089, FIND("~", SUBSTITUTE(A2089, "/", "~", LEN(A2089)-LEN(SUBSTITUTE(A2089, "/", ""))-1)) + 1, LEN(A2089))</f>
        <v>SQRTEngine.java/getEngineName</v>
      </c>
      <c r="E2089" s="1" t="str">
        <f>MID(B2089, FIND("~", SUBSTITUTE(B2089, "/", "~", LEN(B2089)-LEN(SUBSTITUTE(B2089, "/", ""))-1)) + 1, LEN(B2089))</f>
        <v>FactorialEngine.java/compute</v>
      </c>
      <c r="F2089" s="1">
        <f>IF(D2089=E2089, 1, 0)</f>
        <v>0</v>
      </c>
      <c r="G2089" s="1" t="str">
        <f>MID(A2089, 21, 8)</f>
        <v>22100476</v>
      </c>
      <c r="H2089" s="1" t="str">
        <f>MID(B2089, 21, 8)</f>
        <v>22000374</v>
      </c>
      <c r="I2089" s="1">
        <f>G2089-H2089</f>
        <v>100102</v>
      </c>
      <c r="J2089" s="1">
        <f>IF(AND(F2089=0, I2089=0), 1, IF(AND(F2089=1, I2089&lt;&gt;0), 2, IF(AND(F2089=0, I2089&lt;&gt;0), 3, "해당 없음")))</f>
        <v>3</v>
      </c>
      <c r="K2089" s="1"/>
    </row>
    <row r="2090" spans="1:11">
      <c r="A2090" s="1" t="s">
        <v>202</v>
      </c>
      <c r="B2090" s="1" t="s">
        <v>63</v>
      </c>
      <c r="C2090" s="1">
        <v>0.72387900050609599</v>
      </c>
      <c r="D2090" s="1" t="str">
        <f>MID(A2090, FIND("~", SUBSTITUTE(A2090, "/", "~", LEN(A2090)-LEN(SUBSTITUTE(A2090, "/", ""))-1)) + 1, LEN(A2090))</f>
        <v>SQRTEngine.java/getResult</v>
      </c>
      <c r="E2090" s="1" t="str">
        <f>MID(B2090, FIND("~", SUBSTITUTE(B2090, "/", "~", LEN(B2090)-LEN(SUBSTITUTE(B2090, "/", ""))-1)) + 1, LEN(B2090))</f>
        <v>MaxEngine.java/setResult</v>
      </c>
      <c r="F2090" s="1">
        <f>IF(D2090=E2090, 1, 0)</f>
        <v>0</v>
      </c>
      <c r="G2090" s="1" t="str">
        <f>MID(A2090, 21, 8)</f>
        <v>21600328</v>
      </c>
      <c r="H2090" s="1" t="str">
        <f>MID(B2090, 21, 8)</f>
        <v>22200533</v>
      </c>
      <c r="I2090" s="1">
        <f>G2090-H2090</f>
        <v>-600205</v>
      </c>
      <c r="J2090" s="1">
        <f>IF(AND(F2090=0, I2090=0), 1, IF(AND(F2090=1, I2090&lt;&gt;0), 2, IF(AND(F2090=0, I2090&lt;&gt;0), 3, "해당 없음")))</f>
        <v>3</v>
      </c>
      <c r="K2090" s="1"/>
    </row>
    <row r="2091" spans="1:11">
      <c r="A2091" s="1" t="s">
        <v>208</v>
      </c>
      <c r="B2091" s="1" t="s">
        <v>127</v>
      </c>
      <c r="C2091" s="1">
        <v>0.72384028020846303</v>
      </c>
      <c r="D2091" s="1" t="str">
        <f>MID(A2091, FIND("~", SUBSTITUTE(A2091, "/", "~", LEN(A2091)-LEN(SUBSTITUTE(A2091, "/", ""))-1)) + 1, LEN(A2091))</f>
        <v>SphereVolEngine.java/getResult</v>
      </c>
      <c r="E2091" s="1" t="str">
        <f>MID(B2091, FIND("~", SUBSTITUTE(B2091, "/", "~", LEN(B2091)-LEN(SUBSTITUTE(B2091, "/", ""))-1)) + 1, LEN(B2091))</f>
        <v>FactorialEngine.java/factorial</v>
      </c>
      <c r="F2091" s="1">
        <f>IF(D2091=E2091, 1, 0)</f>
        <v>0</v>
      </c>
      <c r="G2091" s="1" t="str">
        <f>MID(A2091, 21, 8)</f>
        <v>21600328</v>
      </c>
      <c r="H2091" s="1" t="str">
        <f>MID(B2091, 21, 8)</f>
        <v>22200780</v>
      </c>
      <c r="I2091" s="1">
        <f>G2091-H2091</f>
        <v>-600452</v>
      </c>
      <c r="J2091" s="1">
        <f>IF(AND(F2091=0, I2091=0), 1, IF(AND(F2091=1, I2091&lt;&gt;0), 2, IF(AND(F2091=0, I2091&lt;&gt;0), 3, "해당 없음")))</f>
        <v>3</v>
      </c>
      <c r="K2091" s="1"/>
    </row>
    <row r="2092" spans="1:11">
      <c r="A2092" s="1" t="s">
        <v>235</v>
      </c>
      <c r="B2092" s="1" t="s">
        <v>156</v>
      </c>
      <c r="C2092" s="1">
        <v>0.72358951176206998</v>
      </c>
      <c r="D2092" s="1" t="str">
        <f>MID(A2092, FIND("~", SUBSTITUTE(A2092, "/", "~", LEN(A2092)-LEN(SUBSTITUTE(A2092, "/", ""))-1)) + 1, LEN(A2092))</f>
        <v>CubeVolEngine.java/getResult</v>
      </c>
      <c r="E2092" s="1" t="str">
        <f>MID(B2092, FIND("~", SUBSTITUTE(B2092, "/", "~", LEN(B2092)-LEN(SUBSTITUTE(B2092, "/", ""))-1)) + 1, LEN(B2092))</f>
        <v>FactorialEngine.java/compute</v>
      </c>
      <c r="F2092" s="1">
        <f>IF(D2092=E2092, 1, 0)</f>
        <v>0</v>
      </c>
      <c r="G2092" s="1" t="str">
        <f>MID(A2092, 21, 8)</f>
        <v>22200429</v>
      </c>
      <c r="H2092" s="1" t="str">
        <f>MID(B2092, 21, 8)</f>
        <v>22000374</v>
      </c>
      <c r="I2092" s="1">
        <f>G2092-H2092</f>
        <v>200055</v>
      </c>
      <c r="J2092" s="1">
        <f>IF(AND(F2092=0, I2092=0), 1, IF(AND(F2092=1, I2092&lt;&gt;0), 2, IF(AND(F2092=0, I2092&lt;&gt;0), 3, "해당 없음")))</f>
        <v>3</v>
      </c>
      <c r="K2092" s="1"/>
    </row>
    <row r="2093" spans="1:11">
      <c r="A2093" s="1" t="s">
        <v>77</v>
      </c>
      <c r="B2093" s="1" t="s">
        <v>156</v>
      </c>
      <c r="C2093" s="1">
        <v>0.72352302659919399</v>
      </c>
      <c r="D2093" s="1" t="str">
        <f>MID(A2093, FIND("~", SUBSTITUTE(A2093, "/", "~", LEN(A2093)-LEN(SUBSTITUTE(A2093, "/", ""))-1)) + 1, LEN(A2093))</f>
        <v>LCMEngine.java/getEngineName</v>
      </c>
      <c r="E2093" s="1" t="str">
        <f>MID(B2093, FIND("~", SUBSTITUTE(B2093, "/", "~", LEN(B2093)-LEN(SUBSTITUTE(B2093, "/", ""))-1)) + 1, LEN(B2093))</f>
        <v>FactorialEngine.java/compute</v>
      </c>
      <c r="F2093" s="1">
        <f>IF(D2093=E2093, 1, 0)</f>
        <v>0</v>
      </c>
      <c r="G2093" s="1" t="str">
        <f>MID(A2093, 21, 8)</f>
        <v>22100476</v>
      </c>
      <c r="H2093" s="1" t="str">
        <f>MID(B2093, 21, 8)</f>
        <v>22000374</v>
      </c>
      <c r="I2093" s="1">
        <f>G2093-H2093</f>
        <v>100102</v>
      </c>
      <c r="J2093" s="1">
        <f>IF(AND(F2093=0, I2093=0), 1, IF(AND(F2093=1, I2093&lt;&gt;0), 2, IF(AND(F2093=0, I2093&lt;&gt;0), 3, "해당 없음")))</f>
        <v>3</v>
      </c>
      <c r="K2093" s="1"/>
    </row>
    <row r="2094" spans="1:11">
      <c r="A2094" s="1" t="s">
        <v>213</v>
      </c>
      <c r="B2094" s="1" t="s">
        <v>61</v>
      </c>
      <c r="C2094" s="1">
        <v>0.72349991817089598</v>
      </c>
      <c r="D2094" s="1" t="str">
        <f>MID(A2094, FIND("~", SUBSTITUTE(A2094, "/", "~", LEN(A2094)-LEN(SUBSTITUTE(A2094, "/", ""))-1)) + 1, LEN(A2094))</f>
        <v>SphereVolEngine.java/compute</v>
      </c>
      <c r="E2094" s="1" t="str">
        <f>MID(B2094, FIND("~", SUBSTITUTE(B2094, "/", "~", LEN(B2094)-LEN(SUBSTITUTE(B2094, "/", ""))-1)) + 1, LEN(B2094))</f>
        <v>LCMEngine.java/getEngineName</v>
      </c>
      <c r="F2094" s="1">
        <f>IF(D2094=E2094, 1, 0)</f>
        <v>0</v>
      </c>
      <c r="G2094" s="1" t="str">
        <f>MID(A2094, 21, 8)</f>
        <v>22000374</v>
      </c>
      <c r="H2094" s="1" t="str">
        <f>MID(B2094, 21, 8)</f>
        <v>22200360</v>
      </c>
      <c r="I2094" s="1">
        <f>G2094-H2094</f>
        <v>-199986</v>
      </c>
      <c r="J2094" s="1">
        <f>IF(AND(F2094=0, I2094=0), 1, IF(AND(F2094=1, I2094&lt;&gt;0), 2, IF(AND(F2094=0, I2094&lt;&gt;0), 3, "해당 없음")))</f>
        <v>3</v>
      </c>
      <c r="K2094" s="1"/>
    </row>
    <row r="2095" spans="1:11">
      <c r="A2095" s="1" t="s">
        <v>180</v>
      </c>
      <c r="B2095" s="1" t="s">
        <v>155</v>
      </c>
      <c r="C2095" s="1">
        <v>0.72342164865358805</v>
      </c>
      <c r="D2095" s="1" t="str">
        <f>MID(A2095, FIND("~", SUBSTITUTE(A2095, "/", "~", LEN(A2095)-LEN(SUBSTITUTE(A2095, "/", ""))-1)) + 1, LEN(A2095))</f>
        <v>FactorialEngine.java/getResult</v>
      </c>
      <c r="E2095" s="1" t="str">
        <f>MID(B2095, FIND("~", SUBSTITUTE(B2095, "/", "~", LEN(B2095)-LEN(SUBSTITUTE(B2095, "/", ""))-1)) + 1, LEN(B2095))</f>
        <v>FibonacciEngine.java/getResult</v>
      </c>
      <c r="F2095" s="1">
        <f>IF(D2095=E2095, 1, 0)</f>
        <v>0</v>
      </c>
      <c r="G2095" s="1" t="str">
        <f>MID(A2095, 21, 8)</f>
        <v>22200076</v>
      </c>
      <c r="H2095" s="1" t="str">
        <f>MID(B2095, 21, 8)</f>
        <v>22200314</v>
      </c>
      <c r="I2095" s="1">
        <f>G2095-H2095</f>
        <v>-238</v>
      </c>
      <c r="J2095" s="1">
        <f>IF(AND(F2095=0, I2095=0), 1, IF(AND(F2095=1, I2095&lt;&gt;0), 2, IF(AND(F2095=0, I2095&lt;&gt;0), 3, "해당 없음")))</f>
        <v>3</v>
      </c>
      <c r="K2095" s="1"/>
    </row>
    <row r="2096" spans="1:11">
      <c r="A2096" s="1" t="s">
        <v>215</v>
      </c>
      <c r="B2096" s="1" t="s">
        <v>93</v>
      </c>
      <c r="C2096" s="1">
        <v>0.72336135830384096</v>
      </c>
      <c r="D2096" s="1" t="str">
        <f>MID(A2096, FIND("~", SUBSTITUTE(A2096, "/", "~", LEN(A2096)-LEN(SUBSTITUTE(A2096, "/", ""))-1)) + 1, LEN(A2096))</f>
        <v>FactorialEngine.java/getResult</v>
      </c>
      <c r="E2096" s="1" t="str">
        <f>MID(B2096, FIND("~", SUBSTITUTE(B2096, "/", "~", LEN(B2096)-LEN(SUBSTITUTE(B2096, "/", ""))-1)) + 1, LEN(B2096))</f>
        <v>GCDEngine.java/getEngineName</v>
      </c>
      <c r="F2096" s="1">
        <f>IF(D2096=E2096, 1, 0)</f>
        <v>0</v>
      </c>
      <c r="G2096" s="1" t="str">
        <f>MID(A2096, 21, 8)</f>
        <v>22200429</v>
      </c>
      <c r="H2096" s="1" t="str">
        <f>MID(B2096, 21, 8)</f>
        <v>22200360</v>
      </c>
      <c r="I2096" s="1">
        <f>G2096-H2096</f>
        <v>69</v>
      </c>
      <c r="J2096" s="1">
        <f>IF(AND(F2096=0, I2096=0), 1, IF(AND(F2096=1, I2096&lt;&gt;0), 2, IF(AND(F2096=0, I2096&lt;&gt;0), 3, "해당 없음")))</f>
        <v>3</v>
      </c>
      <c r="K2096" s="1"/>
    </row>
    <row r="2097" spans="1:11">
      <c r="A2097" s="1" t="s">
        <v>146</v>
      </c>
      <c r="B2097" s="1" t="s">
        <v>84</v>
      </c>
      <c r="C2097" s="1">
        <v>0.72333847272698504</v>
      </c>
      <c r="D2097" s="1" t="str">
        <f>MID(A2097, FIND("~", SUBSTITUTE(A2097, "/", "~", LEN(A2097)-LEN(SUBSTITUTE(A2097, "/", ""))-1)) + 1, LEN(A2097))</f>
        <v>Calculator.java/isCSVFile</v>
      </c>
      <c r="E2097" s="1" t="str">
        <f>MID(B2097, FIND("~", SUBSTITUTE(B2097, "/", "~", LEN(B2097)-LEN(SUBSTITUTE(B2097, "/", ""))-1)) + 1, LEN(B2097))</f>
        <v>OptionHandler.java/printHelp</v>
      </c>
      <c r="F2097" s="1">
        <f>IF(D2097=E2097, 1, 0)</f>
        <v>0</v>
      </c>
      <c r="G2097" s="1" t="str">
        <f>MID(A2097, 21, 8)</f>
        <v>21900467</v>
      </c>
      <c r="H2097" s="1" t="str">
        <f>MID(B2097, 21, 8)</f>
        <v>22000063</v>
      </c>
      <c r="I2097" s="1">
        <f>G2097-H2097</f>
        <v>-99596</v>
      </c>
      <c r="J2097" s="1">
        <f>IF(AND(F2097=0, I2097=0), 1, IF(AND(F2097=1, I2097&lt;&gt;0), 2, IF(AND(F2097=0, I2097&lt;&gt;0), 3, "해당 없음")))</f>
        <v>3</v>
      </c>
      <c r="K2097" s="1"/>
    </row>
    <row r="2098" spans="1:11">
      <c r="A2098" s="1" t="s">
        <v>251</v>
      </c>
      <c r="B2098" s="1" t="s">
        <v>252</v>
      </c>
      <c r="C2098" s="1">
        <v>0.72333187671189603</v>
      </c>
      <c r="D2098" s="1" t="str">
        <f>MID(A2098, FIND("~", SUBSTITUTE(A2098, "/", "~", LEN(A2098)-LEN(SUBSTITUTE(A2098, "/", ""))-1)) + 1, LEN(A2098))</f>
        <v>SQRTEngine.java/getResult</v>
      </c>
      <c r="E2098" s="1" t="str">
        <f>MID(B2098, FIND("~", SUBSTITUTE(B2098, "/", "~", LEN(B2098)-LEN(SUBSTITUTE(B2098, "/", ""))-1)) + 1, LEN(B2098))</f>
        <v>SQRTEngine.java/setResult</v>
      </c>
      <c r="F2098" s="1">
        <f>IF(D2098=E2098, 1, 0)</f>
        <v>0</v>
      </c>
      <c r="G2098" s="1" t="str">
        <f>MID(A2098, 21, 8)</f>
        <v>22000046</v>
      </c>
      <c r="H2098" s="1" t="str">
        <f>MID(B2098, 21, 8)</f>
        <v>21800204</v>
      </c>
      <c r="I2098" s="1">
        <f>G2098-H2098</f>
        <v>199842</v>
      </c>
      <c r="J2098" s="1">
        <f>IF(AND(F2098=0, I2098=0), 1, IF(AND(F2098=1, I2098&lt;&gt;0), 2, IF(AND(F2098=0, I2098&lt;&gt;0), 3, "해당 없음")))</f>
        <v>3</v>
      </c>
      <c r="K2098" s="1"/>
    </row>
    <row r="2099" spans="1:11">
      <c r="A2099" s="1" t="s">
        <v>36</v>
      </c>
      <c r="B2099" s="1" t="s">
        <v>81</v>
      </c>
      <c r="C2099" s="1">
        <v>0.72328752451719802</v>
      </c>
      <c r="D2099" s="1" t="str">
        <f>MID(A2099, FIND("~", SUBSTITUTE(A2099, "/", "~", LEN(A2099)-LEN(SUBSTITUTE(A2099, "/", ""))-1)) + 1, LEN(A2099))</f>
        <v>Calculator.java/run</v>
      </c>
      <c r="E2099" s="1" t="str">
        <f>MID(B2099, FIND("~", SUBSTITUTE(B2099, "/", "~", LEN(B2099)-LEN(SUBSTITUTE(B2099, "/", ""))-1)) + 1, LEN(B2099))</f>
        <v>CSVFileCalculator.java/calculate</v>
      </c>
      <c r="F2099" s="1">
        <f>IF(D2099=E2099, 1, 0)</f>
        <v>0</v>
      </c>
      <c r="G2099" s="1" t="str">
        <f>MID(A2099, 21, 8)</f>
        <v>22200319</v>
      </c>
      <c r="H2099" s="1" t="str">
        <f>MID(B2099, 21, 8)</f>
        <v>22100641</v>
      </c>
      <c r="I2099" s="1">
        <f>G2099-H2099</f>
        <v>99678</v>
      </c>
      <c r="J2099" s="1">
        <f>IF(AND(F2099=0, I2099=0), 1, IF(AND(F2099=1, I2099&lt;&gt;0), 2, IF(AND(F2099=0, I2099&lt;&gt;0), 3, "해당 없음")))</f>
        <v>3</v>
      </c>
      <c r="K2099" s="1"/>
    </row>
    <row r="2100" spans="1:11">
      <c r="A2100" s="1" t="s">
        <v>157</v>
      </c>
      <c r="B2100" s="1" t="s">
        <v>130</v>
      </c>
      <c r="C2100" s="1">
        <v>0.72316692737688704</v>
      </c>
      <c r="D2100" s="1" t="str">
        <f>MID(A2100, FIND("~", SUBSTITUTE(A2100, "/", "~", LEN(A2100)-LEN(SUBSTITUTE(A2100, "/", ""))-1)) + 1, LEN(A2100))</f>
        <v>FibonacciEngine.java/getResult</v>
      </c>
      <c r="E2100" s="1" t="str">
        <f>MID(B2100, FIND("~", SUBSTITUTE(B2100, "/", "~", LEN(B2100)-LEN(SUBSTITUTE(B2100, "/", ""))-1)) + 1, LEN(B2100))</f>
        <v>LCMEngine.java/getResult</v>
      </c>
      <c r="F2100" s="1">
        <f>IF(D2100=E2100, 1, 0)</f>
        <v>0</v>
      </c>
      <c r="G2100" s="1" t="str">
        <f>MID(A2100, 21, 8)</f>
        <v>21800035</v>
      </c>
      <c r="H2100" s="1" t="str">
        <f>MID(B2100, 21, 8)</f>
        <v>21500368</v>
      </c>
      <c r="I2100" s="1">
        <f>G2100-H2100</f>
        <v>299667</v>
      </c>
      <c r="J2100" s="1">
        <f>IF(AND(F2100=0, I2100=0), 1, IF(AND(F2100=1, I2100&lt;&gt;0), 2, IF(AND(F2100=0, I2100&lt;&gt;0), 3, "해당 없음")))</f>
        <v>3</v>
      </c>
      <c r="K2100" s="1"/>
    </row>
    <row r="2101" spans="1:11">
      <c r="A2101" s="1" t="s">
        <v>185</v>
      </c>
      <c r="B2101" s="1" t="s">
        <v>225</v>
      </c>
      <c r="C2101" s="1">
        <v>0.72314091053811602</v>
      </c>
      <c r="D2101" s="1" t="str">
        <f>MID(A2101, FIND("~", SUBSTITUTE(A2101, "/", "~", LEN(A2101)-LEN(SUBSTITUTE(A2101, "/", ""))-1)) + 1, LEN(A2101))</f>
        <v>FactorialEngine.java/compute</v>
      </c>
      <c r="E2101" s="1" t="str">
        <f>MID(B2101, FIND("~", SUBSTITUTE(B2101, "/", "~", LEN(B2101)-LEN(SUBSTITUTE(B2101, "/", ""))-1)) + 1, LEN(B2101))</f>
        <v>SQRTEngine.java/getEngineName</v>
      </c>
      <c r="F2101" s="1">
        <f>IF(D2101=E2101, 1, 0)</f>
        <v>0</v>
      </c>
      <c r="G2101" s="1" t="str">
        <f>MID(A2101, 21, 8)</f>
        <v>22200319</v>
      </c>
      <c r="H2101" s="1" t="str">
        <f>MID(B2101, 21, 8)</f>
        <v>22200429</v>
      </c>
      <c r="I2101" s="1">
        <f>G2101-H2101</f>
        <v>-110</v>
      </c>
      <c r="J2101" s="1">
        <f>IF(AND(F2101=0, I2101=0), 1, IF(AND(F2101=1, I2101&lt;&gt;0), 2, IF(AND(F2101=0, I2101&lt;&gt;0), 3, "해당 없음")))</f>
        <v>3</v>
      </c>
      <c r="K2101" s="1"/>
    </row>
    <row r="2102" spans="1:11">
      <c r="A2102" s="1" t="s">
        <v>95</v>
      </c>
      <c r="B2102" s="1" t="s">
        <v>31</v>
      </c>
      <c r="C2102" s="1">
        <v>0.72297522984973905</v>
      </c>
      <c r="D2102" s="1" t="str">
        <f>MID(A2102, FIND("~", SUBSTITUTE(A2102, "/", "~", LEN(A2102)-LEN(SUBSTITUTE(A2102, "/", ""))-1)) + 1, LEN(A2102))</f>
        <v>FibonacciEngine.java/getResult</v>
      </c>
      <c r="E2102" s="1" t="str">
        <f>MID(B2102, FIND("~", SUBSTITUTE(B2102, "/", "~", LEN(B2102)-LEN(SUBSTITUTE(B2102, "/", ""))-1)) + 1, LEN(B2102))</f>
        <v>LCMEngine.java/getResult</v>
      </c>
      <c r="F2102" s="1">
        <f>IF(D2102=E2102, 1, 0)</f>
        <v>0</v>
      </c>
      <c r="G2102" s="1" t="str">
        <f>MID(A2102, 21, 8)</f>
        <v>22200733</v>
      </c>
      <c r="H2102" s="1" t="str">
        <f>MID(B2102, 21, 8)</f>
        <v>21600328</v>
      </c>
      <c r="I2102" s="1">
        <f>G2102-H2102</f>
        <v>600405</v>
      </c>
      <c r="J2102" s="1">
        <f>IF(AND(F2102=0, I2102=0), 1, IF(AND(F2102=1, I2102&lt;&gt;0), 2, IF(AND(F2102=0, I2102&lt;&gt;0), 3, "해당 없음")))</f>
        <v>3</v>
      </c>
      <c r="K2102" s="1"/>
    </row>
    <row r="2103" spans="1:11">
      <c r="A2103" s="1" t="s">
        <v>208</v>
      </c>
      <c r="B2103" s="1" t="s">
        <v>112</v>
      </c>
      <c r="C2103" s="1">
        <v>0.72284927308519298</v>
      </c>
      <c r="D2103" s="1" t="str">
        <f>MID(A2103, FIND("~", SUBSTITUTE(A2103, "/", "~", LEN(A2103)-LEN(SUBSTITUTE(A2103, "/", ""))-1)) + 1, LEN(A2103))</f>
        <v>SphereVolEngine.java/getResult</v>
      </c>
      <c r="E2103" s="1" t="str">
        <f>MID(B2103, FIND("~", SUBSTITUTE(B2103, "/", "~", LEN(B2103)-LEN(SUBSTITUTE(B2103, "/", ""))-1)) + 1, LEN(B2103))</f>
        <v>FibonacciEngine.java/getEngineName</v>
      </c>
      <c r="F2103" s="1">
        <f>IF(D2103=E2103, 1, 0)</f>
        <v>0</v>
      </c>
      <c r="G2103" s="1" t="str">
        <f>MID(A2103, 21, 8)</f>
        <v>21600328</v>
      </c>
      <c r="H2103" s="1" t="str">
        <f>MID(B2103, 21, 8)</f>
        <v>22100476</v>
      </c>
      <c r="I2103" s="1">
        <f>G2103-H2103</f>
        <v>-500148</v>
      </c>
      <c r="J2103" s="1">
        <f>IF(AND(F2103=0, I2103=0), 1, IF(AND(F2103=1, I2103&lt;&gt;0), 2, IF(AND(F2103=0, I2103&lt;&gt;0), 3, "해당 없음")))</f>
        <v>3</v>
      </c>
      <c r="K2103" s="1"/>
    </row>
    <row r="2104" spans="1:11">
      <c r="A2104" s="1" t="s">
        <v>138</v>
      </c>
      <c r="B2104" s="1" t="s">
        <v>159</v>
      </c>
      <c r="C2104" s="1">
        <v>0.72271131991798998</v>
      </c>
      <c r="D2104" s="1" t="str">
        <f>MID(A2104, FIND("~", SUBSTITUTE(A2104, "/", "~", LEN(A2104)-LEN(SUBSTITUTE(A2104, "/", ""))-1)) + 1, LEN(A2104))</f>
        <v>FactorialEngine.java/getResult</v>
      </c>
      <c r="E2104" s="1" t="str">
        <f>MID(B2104, FIND("~", SUBSTITUTE(B2104, "/", "~", LEN(B2104)-LEN(SUBSTITUTE(B2104, "/", ""))-1)) + 1, LEN(B2104))</f>
        <v>FactorialEngine.java/setN</v>
      </c>
      <c r="F2104" s="1">
        <f>IF(D2104=E2104, 1, 0)</f>
        <v>0</v>
      </c>
      <c r="G2104" s="1" t="str">
        <f>MID(A2104, 21, 8)</f>
        <v>22200314</v>
      </c>
      <c r="H2104" s="1" t="str">
        <f>MID(B2104, 21, 8)</f>
        <v>22200533</v>
      </c>
      <c r="I2104" s="1">
        <f>G2104-H2104</f>
        <v>-219</v>
      </c>
      <c r="J2104" s="1">
        <f>IF(AND(F2104=0, I2104=0), 1, IF(AND(F2104=1, I2104&lt;&gt;0), 2, IF(AND(F2104=0, I2104&lt;&gt;0), 3, "해당 없음")))</f>
        <v>3</v>
      </c>
      <c r="K2104" s="1"/>
    </row>
    <row r="2105" spans="1:11">
      <c r="A2105" s="1" t="s">
        <v>179</v>
      </c>
      <c r="B2105" s="1" t="s">
        <v>25</v>
      </c>
      <c r="C2105" s="1">
        <v>0.72268899113280705</v>
      </c>
      <c r="D2105" s="1" t="str">
        <f>MID(A2105, FIND("~", SUBSTITUTE(A2105, "/", "~", LEN(A2105)-LEN(SUBSTITUTE(A2105, "/", ""))-1)) + 1, LEN(A2105))</f>
        <v>OptionHandler.java/getOperands</v>
      </c>
      <c r="E2105" s="1" t="str">
        <f>MID(B2105, FIND("~", SUBSTITUTE(B2105, "/", "~", LEN(B2105)-LEN(SUBSTITUTE(B2105, "/", ""))-1)) + 1, LEN(B2105))</f>
        <v>OptionHandler.java/printHelp</v>
      </c>
      <c r="F2105" s="1">
        <f>IF(D2105=E2105, 1, 0)</f>
        <v>0</v>
      </c>
      <c r="G2105" s="1" t="str">
        <f>MID(A2105, 21, 8)</f>
        <v>22200429</v>
      </c>
      <c r="H2105" s="1" t="str">
        <f>MID(B2105, 21, 8)</f>
        <v>22200630</v>
      </c>
      <c r="I2105" s="1">
        <f>G2105-H2105</f>
        <v>-201</v>
      </c>
      <c r="J2105" s="1">
        <f>IF(AND(F2105=0, I2105=0), 1, IF(AND(F2105=1, I2105&lt;&gt;0), 2, IF(AND(F2105=0, I2105&lt;&gt;0), 3, "해당 없음")))</f>
        <v>3</v>
      </c>
      <c r="K2105" s="1"/>
    </row>
    <row r="2106" spans="1:11">
      <c r="A2106" s="1" t="s">
        <v>161</v>
      </c>
      <c r="B2106" s="1" t="s">
        <v>88</v>
      </c>
      <c r="C2106" s="1">
        <v>0.72266619302866397</v>
      </c>
      <c r="D2106" s="1" t="str">
        <f>MID(A2106, FIND("~", SUBSTITUTE(A2106, "/", "~", LEN(A2106)-LEN(SUBSTITUTE(A2106, "/", ""))-1)) + 1, LEN(A2106))</f>
        <v>CubeVolEngine.java/getResult</v>
      </c>
      <c r="E2106" s="1" t="str">
        <f>MID(B2106, FIND("~", SUBSTITUTE(B2106, "/", "~", LEN(B2106)-LEN(SUBSTITUTE(B2106, "/", ""))-1)) + 1, LEN(B2106))</f>
        <v>LCMEngine.java/getResult</v>
      </c>
      <c r="F2106" s="1">
        <f>IF(D2106=E2106, 1, 0)</f>
        <v>0</v>
      </c>
      <c r="G2106" s="1" t="str">
        <f>MID(A2106, 21, 8)</f>
        <v>21600328</v>
      </c>
      <c r="H2106" s="1" t="str">
        <f>MID(B2106, 21, 8)</f>
        <v>22200429</v>
      </c>
      <c r="I2106" s="1">
        <f>G2106-H2106</f>
        <v>-600101</v>
      </c>
      <c r="J2106" s="1">
        <f>IF(AND(F2106=0, I2106=0), 1, IF(AND(F2106=1, I2106&lt;&gt;0), 2, IF(AND(F2106=0, I2106&lt;&gt;0), 3, "해당 없음")))</f>
        <v>3</v>
      </c>
      <c r="K2106" s="1"/>
    </row>
    <row r="2107" spans="1:11">
      <c r="A2107" s="1" t="s">
        <v>169</v>
      </c>
      <c r="B2107" s="1" t="s">
        <v>93</v>
      </c>
      <c r="C2107" s="1">
        <v>0.72264550789946402</v>
      </c>
      <c r="D2107" s="1" t="str">
        <f>MID(A2107, FIND("~", SUBSTITUTE(A2107, "/", "~", LEN(A2107)-LEN(SUBSTITUTE(A2107, "/", ""))-1)) + 1, LEN(A2107))</f>
        <v>FibonacciEngine.java/getResult</v>
      </c>
      <c r="E2107" s="1" t="str">
        <f>MID(B2107, FIND("~", SUBSTITUTE(B2107, "/", "~", LEN(B2107)-LEN(SUBSTITUTE(B2107, "/", ""))-1)) + 1, LEN(B2107))</f>
        <v>GCDEngine.java/getEngineName</v>
      </c>
      <c r="F2107" s="1">
        <f>IF(D2107=E2107, 1, 0)</f>
        <v>0</v>
      </c>
      <c r="G2107" s="1" t="str">
        <f>MID(A2107, 21, 8)</f>
        <v>22200429</v>
      </c>
      <c r="H2107" s="1" t="str">
        <f>MID(B2107, 21, 8)</f>
        <v>22200360</v>
      </c>
      <c r="I2107" s="1">
        <f>G2107-H2107</f>
        <v>69</v>
      </c>
      <c r="J2107" s="1">
        <f>IF(AND(F2107=0, I2107=0), 1, IF(AND(F2107=1, I2107&lt;&gt;0), 2, IF(AND(F2107=0, I2107&lt;&gt;0), 3, "해당 없음")))</f>
        <v>3</v>
      </c>
      <c r="K2107" s="1"/>
    </row>
    <row r="2108" spans="1:11">
      <c r="A2108" s="1" t="s">
        <v>62</v>
      </c>
      <c r="B2108" s="1" t="s">
        <v>127</v>
      </c>
      <c r="C2108" s="1">
        <v>0.72260572138143198</v>
      </c>
      <c r="D2108" s="1" t="str">
        <f>MID(A2108, FIND("~", SUBSTITUTE(A2108, "/", "~", LEN(A2108)-LEN(SUBSTITUTE(A2108, "/", ""))-1)) + 1, LEN(A2108))</f>
        <v>MinEngine.java/setResult</v>
      </c>
      <c r="E2108" s="1" t="str">
        <f>MID(B2108, FIND("~", SUBSTITUTE(B2108, "/", "~", LEN(B2108)-LEN(SUBSTITUTE(B2108, "/", ""))-1)) + 1, LEN(B2108))</f>
        <v>FactorialEngine.java/factorial</v>
      </c>
      <c r="F2108" s="1">
        <f>IF(D2108=E2108, 1, 0)</f>
        <v>0</v>
      </c>
      <c r="G2108" s="1" t="str">
        <f>MID(A2108, 21, 8)</f>
        <v>22200533</v>
      </c>
      <c r="H2108" s="1" t="str">
        <f>MID(B2108, 21, 8)</f>
        <v>22200780</v>
      </c>
      <c r="I2108" s="1">
        <f>G2108-H2108</f>
        <v>-247</v>
      </c>
      <c r="J2108" s="1">
        <f>IF(AND(F2108=0, I2108=0), 1, IF(AND(F2108=1, I2108&lt;&gt;0), 2, IF(AND(F2108=0, I2108&lt;&gt;0), 3, "해당 없음")))</f>
        <v>3</v>
      </c>
      <c r="K2108" s="1"/>
    </row>
    <row r="2109" spans="1:11">
      <c r="A2109" s="1" t="s">
        <v>215</v>
      </c>
      <c r="B2109" s="1" t="s">
        <v>126</v>
      </c>
      <c r="C2109" s="1">
        <v>0.722528160662125</v>
      </c>
      <c r="D2109" s="1" t="str">
        <f>MID(A2109, FIND("~", SUBSTITUTE(A2109, "/", "~", LEN(A2109)-LEN(SUBSTITUTE(A2109, "/", ""))-1)) + 1, LEN(A2109))</f>
        <v>FactorialEngine.java/getResult</v>
      </c>
      <c r="E2109" s="1" t="str">
        <f>MID(B2109, FIND("~", SUBSTITUTE(B2109, "/", "~", LEN(B2109)-LEN(SUBSTITUTE(B2109, "/", ""))-1)) + 1, LEN(B2109))</f>
        <v>GCDEngine.java/getEngineName</v>
      </c>
      <c r="F2109" s="1">
        <f>IF(D2109=E2109, 1, 0)</f>
        <v>0</v>
      </c>
      <c r="G2109" s="1" t="str">
        <f>MID(A2109, 21, 8)</f>
        <v>22200429</v>
      </c>
      <c r="H2109" s="1" t="str">
        <f>MID(B2109, 21, 8)</f>
        <v>22100476</v>
      </c>
      <c r="I2109" s="1">
        <f>G2109-H2109</f>
        <v>99953</v>
      </c>
      <c r="J2109" s="1">
        <f>IF(AND(F2109=0, I2109=0), 1, IF(AND(F2109=1, I2109&lt;&gt;0), 2, IF(AND(F2109=0, I2109&lt;&gt;0), 3, "해당 없음")))</f>
        <v>3</v>
      </c>
      <c r="K2109" s="1"/>
    </row>
    <row r="2110" spans="1:11">
      <c r="A2110" s="1" t="s">
        <v>235</v>
      </c>
      <c r="B2110" s="1" t="s">
        <v>147</v>
      </c>
      <c r="C2110" s="1">
        <v>0.72251403210348697</v>
      </c>
      <c r="D2110" s="1" t="str">
        <f>MID(A2110, FIND("~", SUBSTITUTE(A2110, "/", "~", LEN(A2110)-LEN(SUBSTITUTE(A2110, "/", ""))-1)) + 1, LEN(A2110))</f>
        <v>CubeVolEngine.java/getResult</v>
      </c>
      <c r="E2110" s="1" t="str">
        <f>MID(B2110, FIND("~", SUBSTITUTE(B2110, "/", "~", LEN(B2110)-LEN(SUBSTITUTE(B2110, "/", ""))-1)) + 1, LEN(B2110))</f>
        <v>FibonacciEngine.java/fibo</v>
      </c>
      <c r="F2110" s="1">
        <f>IF(D2110=E2110, 1, 0)</f>
        <v>0</v>
      </c>
      <c r="G2110" s="1" t="str">
        <f>MID(A2110, 21, 8)</f>
        <v>22200429</v>
      </c>
      <c r="H2110" s="1" t="str">
        <f>MID(B2110, 21, 8)</f>
        <v>22000374</v>
      </c>
      <c r="I2110" s="1">
        <f>G2110-H2110</f>
        <v>200055</v>
      </c>
      <c r="J2110" s="1">
        <f>IF(AND(F2110=0, I2110=0), 1, IF(AND(F2110=1, I2110&lt;&gt;0), 2, IF(AND(F2110=0, I2110&lt;&gt;0), 3, "해당 없음")))</f>
        <v>3</v>
      </c>
      <c r="K2110" s="1"/>
    </row>
    <row r="2111" spans="1:11">
      <c r="A2111" s="1" t="s">
        <v>138</v>
      </c>
      <c r="B2111" s="1" t="s">
        <v>60</v>
      </c>
      <c r="C2111" s="1">
        <v>0.72242214827785001</v>
      </c>
      <c r="D2111" s="1" t="str">
        <f>MID(A2111, FIND("~", SUBSTITUTE(A2111, "/", "~", LEN(A2111)-LEN(SUBSTITUTE(A2111, "/", ""))-1)) + 1, LEN(A2111))</f>
        <v>FactorialEngine.java/getResult</v>
      </c>
      <c r="E2111" s="1" t="str">
        <f>MID(B2111, FIND("~", SUBSTITUTE(B2111, "/", "~", LEN(B2111)-LEN(SUBSTITUTE(B2111, "/", ""))-1)) + 1, LEN(B2111))</f>
        <v>LCMEngine.java/setResult</v>
      </c>
      <c r="F2111" s="1">
        <f>IF(D2111=E2111, 1, 0)</f>
        <v>0</v>
      </c>
      <c r="G2111" s="1" t="str">
        <f>MID(A2111, 21, 8)</f>
        <v>22200314</v>
      </c>
      <c r="H2111" s="1" t="str">
        <f>MID(B2111, 21, 8)</f>
        <v>22200533</v>
      </c>
      <c r="I2111" s="1">
        <f>G2111-H2111</f>
        <v>-219</v>
      </c>
      <c r="J2111" s="1">
        <f>IF(AND(F2111=0, I2111=0), 1, IF(AND(F2111=1, I2111&lt;&gt;0), 2, IF(AND(F2111=0, I2111&lt;&gt;0), 3, "해당 없음")))</f>
        <v>3</v>
      </c>
      <c r="K2111" s="1"/>
    </row>
    <row r="2112" spans="1:11">
      <c r="A2112" s="1" t="s">
        <v>234</v>
      </c>
      <c r="B2112" s="1" t="s">
        <v>199</v>
      </c>
      <c r="C2112" s="1">
        <v>0.72241734673636604</v>
      </c>
      <c r="D2112" s="1" t="str">
        <f>MID(A2112, FIND("~", SUBSTITUTE(A2112, "/", "~", LEN(A2112)-LEN(SUBSTITUTE(A2112, "/", ""))-1)) + 1, LEN(A2112))</f>
        <v>SphereVolEngine.java/getResult</v>
      </c>
      <c r="E2112" s="1" t="str">
        <f>MID(B2112, FIND("~", SUBSTITUTE(B2112, "/", "~", LEN(B2112)-LEN(SUBSTITUTE(B2112, "/", ""))-1)) + 1, LEN(B2112))</f>
        <v>SphereVolEngine.java/setRadius</v>
      </c>
      <c r="F2112" s="1">
        <f>IF(D2112=E2112, 1, 0)</f>
        <v>0</v>
      </c>
      <c r="G2112" s="1" t="str">
        <f>MID(A2112, 21, 8)</f>
        <v>22200319</v>
      </c>
      <c r="H2112" s="1" t="str">
        <f>MID(B2112, 21, 8)</f>
        <v>21800035</v>
      </c>
      <c r="I2112" s="1">
        <f>G2112-H2112</f>
        <v>400284</v>
      </c>
      <c r="J2112" s="1">
        <f>IF(AND(F2112=0, I2112=0), 1, IF(AND(F2112=1, I2112&lt;&gt;0), 2, IF(AND(F2112=0, I2112&lt;&gt;0), 3, "해당 없음")))</f>
        <v>3</v>
      </c>
      <c r="K2112" s="1"/>
    </row>
    <row r="2113" spans="1:11">
      <c r="A2113" s="1" t="s">
        <v>61</v>
      </c>
      <c r="B2113" s="1" t="s">
        <v>32</v>
      </c>
      <c r="C2113" s="1">
        <v>0.72235253610676997</v>
      </c>
      <c r="D2113" s="1" t="str">
        <f>MID(A2113, FIND("~", SUBSTITUTE(A2113, "/", "~", LEN(A2113)-LEN(SUBSTITUTE(A2113, "/", ""))-1)) + 1, LEN(A2113))</f>
        <v>LCMEngine.java/getEngineName</v>
      </c>
      <c r="E2113" s="1" t="str">
        <f>MID(B2113, FIND("~", SUBSTITUTE(B2113, "/", "~", LEN(B2113)-LEN(SUBSTITUTE(B2113, "/", ""))-1)) + 1, LEN(B2113))</f>
        <v>GCDEngine.java/getResult</v>
      </c>
      <c r="F2113" s="1">
        <f>IF(D2113=E2113, 1, 0)</f>
        <v>0</v>
      </c>
      <c r="G2113" s="1" t="str">
        <f>MID(A2113, 21, 8)</f>
        <v>22200360</v>
      </c>
      <c r="H2113" s="1" t="str">
        <f>MID(B2113, 21, 8)</f>
        <v>22200314</v>
      </c>
      <c r="I2113" s="1">
        <f>G2113-H2113</f>
        <v>46</v>
      </c>
      <c r="J2113" s="1">
        <f>IF(AND(F2113=0, I2113=0), 1, IF(AND(F2113=1, I2113&lt;&gt;0), 2, IF(AND(F2113=0, I2113&lt;&gt;0), 3, "해당 없음")))</f>
        <v>3</v>
      </c>
      <c r="K2113" s="1"/>
    </row>
    <row r="2114" spans="1:11">
      <c r="A2114" s="1" t="s">
        <v>192</v>
      </c>
      <c r="B2114" s="1" t="s">
        <v>186</v>
      </c>
      <c r="C2114" s="1">
        <v>0.72234806797365503</v>
      </c>
      <c r="D2114" s="1" t="str">
        <f>MID(A2114, FIND("~", SUBSTITUTE(A2114, "/", "~", LEN(A2114)-LEN(SUBSTITUTE(A2114, "/", ""))-1)) + 1, LEN(A2114))</f>
        <v>CubeVolEngine.java/setVolme</v>
      </c>
      <c r="E2114" s="1" t="str">
        <f>MID(B2114, FIND("~", SUBSTITUTE(B2114, "/", "~", LEN(B2114)-LEN(SUBSTITUTE(B2114, "/", ""))-1)) + 1, LEN(B2114))</f>
        <v>CubeVolEngine.java/getResult</v>
      </c>
      <c r="F2114" s="1">
        <f>IF(D2114=E2114, 1, 0)</f>
        <v>0</v>
      </c>
      <c r="G2114" s="1" t="str">
        <f>MID(A2114, 21, 8)</f>
        <v>22200533</v>
      </c>
      <c r="H2114" s="1" t="str">
        <f>MID(B2114, 21, 8)</f>
        <v>22000374</v>
      </c>
      <c r="I2114" s="1">
        <f>G2114-H2114</f>
        <v>200159</v>
      </c>
      <c r="J2114" s="1">
        <f>IF(AND(F2114=0, I2114=0), 1, IF(AND(F2114=1, I2114&lt;&gt;0), 2, IF(AND(F2114=0, I2114&lt;&gt;0), 3, "해당 없음")))</f>
        <v>3</v>
      </c>
      <c r="K2114" s="1"/>
    </row>
    <row r="2115" spans="1:11">
      <c r="A2115" s="1" t="s">
        <v>157</v>
      </c>
      <c r="B2115" s="1" t="s">
        <v>69</v>
      </c>
      <c r="C2115" s="1">
        <v>0.72234496245521096</v>
      </c>
      <c r="D2115" s="1" t="str">
        <f>MID(A2115, FIND("~", SUBSTITUTE(A2115, "/", "~", LEN(A2115)-LEN(SUBSTITUTE(A2115, "/", ""))-1)) + 1, LEN(A2115))</f>
        <v>FibonacciEngine.java/getResult</v>
      </c>
      <c r="E2115" s="1" t="str">
        <f>MID(B2115, FIND("~", SUBSTITUTE(B2115, "/", "~", LEN(B2115)-LEN(SUBSTITUTE(B2115, "/", ""))-1)) + 1, LEN(B2115))</f>
        <v>LCMEngine.java/getResult</v>
      </c>
      <c r="F2115" s="1">
        <f>IF(D2115=E2115, 1, 0)</f>
        <v>0</v>
      </c>
      <c r="G2115" s="1" t="str">
        <f>MID(A2115, 21, 8)</f>
        <v>21800035</v>
      </c>
      <c r="H2115" s="1" t="str">
        <f>MID(B2115, 21, 8)</f>
        <v>22200076</v>
      </c>
      <c r="I2115" s="1">
        <f>G2115-H2115</f>
        <v>-400041</v>
      </c>
      <c r="J2115" s="1">
        <f>IF(AND(F2115=0, I2115=0), 1, IF(AND(F2115=1, I2115&lt;&gt;0), 2, IF(AND(F2115=0, I2115&lt;&gt;0), 3, "해당 없음")))</f>
        <v>3</v>
      </c>
      <c r="K2115" s="1"/>
    </row>
    <row r="2116" spans="1:11">
      <c r="A2116" s="1" t="s">
        <v>185</v>
      </c>
      <c r="B2116" s="1" t="s">
        <v>112</v>
      </c>
      <c r="C2116" s="1">
        <v>0.72231424576096903</v>
      </c>
      <c r="D2116" s="1" t="str">
        <f>MID(A2116, FIND("~", SUBSTITUTE(A2116, "/", "~", LEN(A2116)-LEN(SUBSTITUTE(A2116, "/", ""))-1)) + 1, LEN(A2116))</f>
        <v>FactorialEngine.java/compute</v>
      </c>
      <c r="E2116" s="1" t="str">
        <f>MID(B2116, FIND("~", SUBSTITUTE(B2116, "/", "~", LEN(B2116)-LEN(SUBSTITUTE(B2116, "/", ""))-1)) + 1, LEN(B2116))</f>
        <v>FibonacciEngine.java/getEngineName</v>
      </c>
      <c r="F2116" s="1">
        <f>IF(D2116=E2116, 1, 0)</f>
        <v>0</v>
      </c>
      <c r="G2116" s="1" t="str">
        <f>MID(A2116, 21, 8)</f>
        <v>22200319</v>
      </c>
      <c r="H2116" s="1" t="str">
        <f>MID(B2116, 21, 8)</f>
        <v>22100476</v>
      </c>
      <c r="I2116" s="1">
        <f>G2116-H2116</f>
        <v>99843</v>
      </c>
      <c r="J2116" s="1">
        <f>IF(AND(F2116=0, I2116=0), 1, IF(AND(F2116=1, I2116&lt;&gt;0), 2, IF(AND(F2116=0, I2116&lt;&gt;0), 3, "해당 없음")))</f>
        <v>3</v>
      </c>
      <c r="K2116" s="1"/>
    </row>
    <row r="2117" spans="1:11">
      <c r="A2117" s="1" t="s">
        <v>226</v>
      </c>
      <c r="B2117" s="1" t="s">
        <v>81</v>
      </c>
      <c r="C2117" s="1">
        <v>0.72225447365513396</v>
      </c>
      <c r="D2117" s="1" t="str">
        <f>MID(A2117, FIND("~", SUBSTITUTE(A2117, "/", "~", LEN(A2117)-LEN(SUBSTITUTE(A2117, "/", ""))-1)) + 1, LEN(A2117))</f>
        <v>CSVFileCalculator.java/run</v>
      </c>
      <c r="E2117" s="1" t="str">
        <f>MID(B2117, FIND("~", SUBSTITUTE(B2117, "/", "~", LEN(B2117)-LEN(SUBSTITUTE(B2117, "/", ""))-1)) + 1, LEN(B2117))</f>
        <v>CSVFileCalculator.java/calculate</v>
      </c>
      <c r="F2117" s="1">
        <f>IF(D2117=E2117, 1, 0)</f>
        <v>0</v>
      </c>
      <c r="G2117" s="1" t="str">
        <f>MID(A2117, 21, 8)</f>
        <v>21500368</v>
      </c>
      <c r="H2117" s="1" t="str">
        <f>MID(B2117, 21, 8)</f>
        <v>22100641</v>
      </c>
      <c r="I2117" s="1">
        <f>G2117-H2117</f>
        <v>-600273</v>
      </c>
      <c r="J2117" s="1">
        <f>IF(AND(F2117=0, I2117=0), 1, IF(AND(F2117=1, I2117&lt;&gt;0), 2, IF(AND(F2117=0, I2117&lt;&gt;0), 3, "해당 없음")))</f>
        <v>3</v>
      </c>
      <c r="K2117" s="1"/>
    </row>
    <row r="2118" spans="1:11">
      <c r="A2118" s="1" t="s">
        <v>147</v>
      </c>
      <c r="B2118" s="1" t="s">
        <v>123</v>
      </c>
      <c r="C2118" s="1">
        <v>0.72210952474104095</v>
      </c>
      <c r="D2118" s="1" t="str">
        <f>MID(A2118, FIND("~", SUBSTITUTE(A2118, "/", "~", LEN(A2118)-LEN(SUBSTITUTE(A2118, "/", ""))-1)) + 1, LEN(A2118))</f>
        <v>FibonacciEngine.java/fibo</v>
      </c>
      <c r="E2118" s="1" t="str">
        <f>MID(B2118, FIND("~", SUBSTITUTE(B2118, "/", "~", LEN(B2118)-LEN(SUBSTITUTE(B2118, "/", ""))-1)) + 1, LEN(B2118))</f>
        <v>GCDEngine.java/setInput</v>
      </c>
      <c r="F2118" s="1">
        <f>IF(D2118=E2118, 1, 0)</f>
        <v>0</v>
      </c>
      <c r="G2118" s="1" t="str">
        <f>MID(A2118, 21, 8)</f>
        <v>22000374</v>
      </c>
      <c r="H2118" s="1" t="str">
        <f>MID(B2118, 21, 8)</f>
        <v>22200533</v>
      </c>
      <c r="I2118" s="1">
        <f>G2118-H2118</f>
        <v>-200159</v>
      </c>
      <c r="J2118" s="1">
        <f>IF(AND(F2118=0, I2118=0), 1, IF(AND(F2118=1, I2118&lt;&gt;0), 2, IF(AND(F2118=0, I2118&lt;&gt;0), 3, "해당 없음")))</f>
        <v>3</v>
      </c>
      <c r="K2118" s="1"/>
    </row>
    <row r="2119" spans="1:11">
      <c r="A2119" s="1" t="s">
        <v>185</v>
      </c>
      <c r="B2119" s="1" t="s">
        <v>68</v>
      </c>
      <c r="C2119" s="1">
        <v>0.72207626994190999</v>
      </c>
      <c r="D2119" s="1" t="str">
        <f>MID(A2119, FIND("~", SUBSTITUTE(A2119, "/", "~", LEN(A2119)-LEN(SUBSTITUTE(A2119, "/", ""))-1)) + 1, LEN(A2119))</f>
        <v>FactorialEngine.java/compute</v>
      </c>
      <c r="E2119" s="1" t="str">
        <f>MID(B2119, FIND("~", SUBSTITUTE(B2119, "/", "~", LEN(B2119)-LEN(SUBSTITUTE(B2119, "/", ""))-1)) + 1, LEN(B2119))</f>
        <v>GCDEngine.java/getResult</v>
      </c>
      <c r="F2119" s="1">
        <f>IF(D2119=E2119, 1, 0)</f>
        <v>0</v>
      </c>
      <c r="G2119" s="1" t="str">
        <f>MID(A2119, 21, 8)</f>
        <v>22200319</v>
      </c>
      <c r="H2119" s="1" t="str">
        <f>MID(B2119, 21, 8)</f>
        <v>22200076</v>
      </c>
      <c r="I2119" s="1">
        <f>G2119-H2119</f>
        <v>243</v>
      </c>
      <c r="J2119" s="1">
        <f>IF(AND(F2119=0, I2119=0), 1, IF(AND(F2119=1, I2119&lt;&gt;0), 2, IF(AND(F2119=0, I2119&lt;&gt;0), 3, "해당 없음")))</f>
        <v>3</v>
      </c>
      <c r="K2119" s="1"/>
    </row>
    <row r="2120" spans="1:11">
      <c r="A2120" s="1" t="s">
        <v>186</v>
      </c>
      <c r="B2120" s="1" t="s">
        <v>132</v>
      </c>
      <c r="C2120" s="1">
        <v>0.72203284774073595</v>
      </c>
      <c r="D2120" s="1" t="str">
        <f>MID(A2120, FIND("~", SUBSTITUTE(A2120, "/", "~", LEN(A2120)-LEN(SUBSTITUTE(A2120, "/", ""))-1)) + 1, LEN(A2120))</f>
        <v>CubeVolEngine.java/getResult</v>
      </c>
      <c r="E2120" s="1" t="str">
        <f>MID(B2120, FIND("~", SUBSTITUTE(B2120, "/", "~", LEN(B2120)-LEN(SUBSTITUTE(B2120, "/", ""))-1)) + 1, LEN(B2120))</f>
        <v>CubeVolEngine.java/setEnginename</v>
      </c>
      <c r="F2120" s="1">
        <f>IF(D2120=E2120, 1, 0)</f>
        <v>0</v>
      </c>
      <c r="G2120" s="1" t="str">
        <f>MID(A2120, 21, 8)</f>
        <v>22000374</v>
      </c>
      <c r="H2120" s="1" t="str">
        <f>MID(B2120, 21, 8)</f>
        <v>21900467</v>
      </c>
      <c r="I2120" s="1">
        <f>G2120-H2120</f>
        <v>99907</v>
      </c>
      <c r="J2120" s="1">
        <f>IF(AND(F2120=0, I2120=0), 1, IF(AND(F2120=1, I2120&lt;&gt;0), 2, IF(AND(F2120=0, I2120&lt;&gt;0), 3, "해당 없음")))</f>
        <v>3</v>
      </c>
      <c r="K2120" s="1"/>
    </row>
    <row r="2121" spans="1:11">
      <c r="A2121" s="1" t="s">
        <v>161</v>
      </c>
      <c r="B2121" s="1" t="s">
        <v>215</v>
      </c>
      <c r="C2121" s="1">
        <v>0.72198167755573806</v>
      </c>
      <c r="D2121" s="1" t="str">
        <f>MID(A2121, FIND("~", SUBSTITUTE(A2121, "/", "~", LEN(A2121)-LEN(SUBSTITUTE(A2121, "/", ""))-1)) + 1, LEN(A2121))</f>
        <v>CubeVolEngine.java/getResult</v>
      </c>
      <c r="E2121" s="1" t="str">
        <f>MID(B2121, FIND("~", SUBSTITUTE(B2121, "/", "~", LEN(B2121)-LEN(SUBSTITUTE(B2121, "/", ""))-1)) + 1, LEN(B2121))</f>
        <v>FactorialEngine.java/getResult</v>
      </c>
      <c r="F2121" s="1">
        <f>IF(D2121=E2121, 1, 0)</f>
        <v>0</v>
      </c>
      <c r="G2121" s="1" t="str">
        <f>MID(A2121, 21, 8)</f>
        <v>21600328</v>
      </c>
      <c r="H2121" s="1" t="str">
        <f>MID(B2121, 21, 8)</f>
        <v>22200429</v>
      </c>
      <c r="I2121" s="1">
        <f>G2121-H2121</f>
        <v>-600101</v>
      </c>
      <c r="J2121" s="1">
        <f>IF(AND(F2121=0, I2121=0), 1, IF(AND(F2121=1, I2121&lt;&gt;0), 2, IF(AND(F2121=0, I2121&lt;&gt;0), 3, "해당 없음")))</f>
        <v>3</v>
      </c>
      <c r="K2121" s="1"/>
    </row>
    <row r="2122" spans="1:11">
      <c r="A2122" s="1" t="s">
        <v>208</v>
      </c>
      <c r="B2122" s="1" t="s">
        <v>215</v>
      </c>
      <c r="C2122" s="1">
        <v>0.72198167755573806</v>
      </c>
      <c r="D2122" s="1" t="str">
        <f>MID(A2122, FIND("~", SUBSTITUTE(A2122, "/", "~", LEN(A2122)-LEN(SUBSTITUTE(A2122, "/", ""))-1)) + 1, LEN(A2122))</f>
        <v>SphereVolEngine.java/getResult</v>
      </c>
      <c r="E2122" s="1" t="str">
        <f>MID(B2122, FIND("~", SUBSTITUTE(B2122, "/", "~", LEN(B2122)-LEN(SUBSTITUTE(B2122, "/", ""))-1)) + 1, LEN(B2122))</f>
        <v>FactorialEngine.java/getResult</v>
      </c>
      <c r="F2122" s="1">
        <f>IF(D2122=E2122, 1, 0)</f>
        <v>0</v>
      </c>
      <c r="G2122" s="1" t="str">
        <f>MID(A2122, 21, 8)</f>
        <v>21600328</v>
      </c>
      <c r="H2122" s="1" t="str">
        <f>MID(B2122, 21, 8)</f>
        <v>22200429</v>
      </c>
      <c r="I2122" s="1">
        <f>G2122-H2122</f>
        <v>-600101</v>
      </c>
      <c r="J2122" s="1">
        <f>IF(AND(F2122=0, I2122=0), 1, IF(AND(F2122=1, I2122&lt;&gt;0), 2, IF(AND(F2122=0, I2122&lt;&gt;0), 3, "해당 없음")))</f>
        <v>3</v>
      </c>
      <c r="K2122" s="1"/>
    </row>
    <row r="2123" spans="1:11">
      <c r="A2123" s="1" t="s">
        <v>86</v>
      </c>
      <c r="B2123" s="1" t="s">
        <v>76</v>
      </c>
      <c r="C2123" s="1">
        <v>0.721978057126481</v>
      </c>
      <c r="D2123" s="1" t="str">
        <f>MID(A2123, FIND("~", SUBSTITUTE(A2123, "/", "~", LEN(A2123)-LEN(SUBSTITUTE(A2123, "/", ""))-1)) + 1, LEN(A2123))</f>
        <v>Calculator.java/run</v>
      </c>
      <c r="E2123" s="1" t="str">
        <f>MID(B2123, FIND("~", SUBSTITUTE(B2123, "/", "~", LEN(B2123)-LEN(SUBSTITUTE(B2123, "/", ""))-1)) + 1, LEN(B2123))</f>
        <v>Calculator.java/accept</v>
      </c>
      <c r="F2123" s="1">
        <f>IF(D2123=E2123, 1, 0)</f>
        <v>0</v>
      </c>
      <c r="G2123" s="1" t="str">
        <f>MID(A2123, 21, 8)</f>
        <v>21700214</v>
      </c>
      <c r="H2123" s="1" t="str">
        <f>MID(B2123, 21, 8)</f>
        <v>22000063</v>
      </c>
      <c r="I2123" s="1">
        <f>G2123-H2123</f>
        <v>-299849</v>
      </c>
      <c r="J2123" s="1">
        <f>IF(AND(F2123=0, I2123=0), 1, IF(AND(F2123=1, I2123&lt;&gt;0), 2, IF(AND(F2123=0, I2123&lt;&gt;0), 3, "해당 없음")))</f>
        <v>3</v>
      </c>
      <c r="K2123" s="1"/>
    </row>
    <row r="2124" spans="1:11">
      <c r="A2124" s="1" t="s">
        <v>169</v>
      </c>
      <c r="B2124" s="1" t="s">
        <v>98</v>
      </c>
      <c r="C2124" s="1">
        <v>0.72173571971484396</v>
      </c>
      <c r="D2124" s="1" t="str">
        <f>MID(A2124, FIND("~", SUBSTITUTE(A2124, "/", "~", LEN(A2124)-LEN(SUBSTITUTE(A2124, "/", ""))-1)) + 1, LEN(A2124))</f>
        <v>FibonacciEngine.java/getResult</v>
      </c>
      <c r="E2124" s="1" t="str">
        <f>MID(B2124, FIND("~", SUBSTITUTE(B2124, "/", "~", LEN(B2124)-LEN(SUBSTITUTE(B2124, "/", ""))-1)) + 1, LEN(B2124))</f>
        <v>LCMEngine.java/getResult</v>
      </c>
      <c r="F2124" s="1">
        <f>IF(D2124=E2124, 1, 0)</f>
        <v>0</v>
      </c>
      <c r="G2124" s="1" t="str">
        <f>MID(A2124, 21, 8)</f>
        <v>22200429</v>
      </c>
      <c r="H2124" s="1" t="str">
        <f>MID(B2124, 21, 8)</f>
        <v>22200733</v>
      </c>
      <c r="I2124" s="1">
        <f>G2124-H2124</f>
        <v>-304</v>
      </c>
      <c r="J2124" s="1">
        <f>IF(AND(F2124=0, I2124=0), 1, IF(AND(F2124=1, I2124&lt;&gt;0), 2, IF(AND(F2124=0, I2124&lt;&gt;0), 3, "해당 없음")))</f>
        <v>3</v>
      </c>
      <c r="K2124" s="1"/>
    </row>
    <row r="2125" spans="1:11">
      <c r="A2125" s="1" t="s">
        <v>128</v>
      </c>
      <c r="B2125" s="1" t="s">
        <v>68</v>
      </c>
      <c r="C2125" s="1">
        <v>0.72171541478243895</v>
      </c>
      <c r="D2125" s="1" t="str">
        <f>MID(A2125, FIND("~", SUBSTITUTE(A2125, "/", "~", LEN(A2125)-LEN(SUBSTITUTE(A2125, "/", ""))-1)) + 1, LEN(A2125))</f>
        <v>FactorialEngine.java/setResult</v>
      </c>
      <c r="E2125" s="1" t="str">
        <f>MID(B2125, FIND("~", SUBSTITUTE(B2125, "/", "~", LEN(B2125)-LEN(SUBSTITUTE(B2125, "/", ""))-1)) + 1, LEN(B2125))</f>
        <v>GCDEngine.java/getResult</v>
      </c>
      <c r="F2125" s="1">
        <f>IF(D2125=E2125, 1, 0)</f>
        <v>0</v>
      </c>
      <c r="G2125" s="1" t="str">
        <f>MID(A2125, 21, 8)</f>
        <v>21800035</v>
      </c>
      <c r="H2125" s="1" t="str">
        <f>MID(B2125, 21, 8)</f>
        <v>22200076</v>
      </c>
      <c r="I2125" s="1">
        <f>G2125-H2125</f>
        <v>-400041</v>
      </c>
      <c r="J2125" s="1">
        <f>IF(AND(F2125=0, I2125=0), 1, IF(AND(F2125=1, I2125&lt;&gt;0), 2, IF(AND(F2125=0, I2125&lt;&gt;0), 3, "해당 없음")))</f>
        <v>3</v>
      </c>
      <c r="K2125" s="1"/>
    </row>
    <row r="2126" spans="1:11">
      <c r="A2126" s="1" t="s">
        <v>197</v>
      </c>
      <c r="B2126" s="1" t="s">
        <v>187</v>
      </c>
      <c r="C2126" s="1">
        <v>0.72159942812604505</v>
      </c>
      <c r="D2126" s="1" t="str">
        <f>MID(A2126, FIND("~", SUBSTITUTE(A2126, "/", "~", LEN(A2126)-LEN(SUBSTITUTE(A2126, "/", ""))-1)) + 1, LEN(A2126))</f>
        <v>SQRTEngine.java/setResult</v>
      </c>
      <c r="E2126" s="1" t="str">
        <f>MID(B2126, FIND("~", SUBSTITUTE(B2126, "/", "~", LEN(B2126)-LEN(SUBSTITUTE(B2126, "/", ""))-1)) + 1, LEN(B2126))</f>
        <v>FactorialEngine.java/getEngineName</v>
      </c>
      <c r="F2126" s="1">
        <f>IF(D2126=E2126, 1, 0)</f>
        <v>0</v>
      </c>
      <c r="G2126" s="1" t="str">
        <f>MID(A2126, 21, 8)</f>
        <v>22200533</v>
      </c>
      <c r="H2126" s="1" t="str">
        <f>MID(B2126, 21, 8)</f>
        <v>22100476</v>
      </c>
      <c r="I2126" s="1">
        <f>G2126-H2126</f>
        <v>100057</v>
      </c>
      <c r="J2126" s="1">
        <f>IF(AND(F2126=0, I2126=0), 1, IF(AND(F2126=1, I2126&lt;&gt;0), 2, IF(AND(F2126=0, I2126&lt;&gt;0), 3, "해당 없음")))</f>
        <v>3</v>
      </c>
      <c r="K2126" s="1"/>
    </row>
    <row r="2127" spans="1:11">
      <c r="A2127" s="1" t="s">
        <v>225</v>
      </c>
      <c r="B2127" s="1" t="s">
        <v>186</v>
      </c>
      <c r="C2127" s="1">
        <v>0.72155169847523704</v>
      </c>
      <c r="D2127" s="1" t="str">
        <f>MID(A2127, FIND("~", SUBSTITUTE(A2127, "/", "~", LEN(A2127)-LEN(SUBSTITUTE(A2127, "/", ""))-1)) + 1, LEN(A2127))</f>
        <v>SQRTEngine.java/getEngineName</v>
      </c>
      <c r="E2127" s="1" t="str">
        <f>MID(B2127, FIND("~", SUBSTITUTE(B2127, "/", "~", LEN(B2127)-LEN(SUBSTITUTE(B2127, "/", ""))-1)) + 1, LEN(B2127))</f>
        <v>CubeVolEngine.java/getResult</v>
      </c>
      <c r="F2127" s="1">
        <f>IF(D2127=E2127, 1, 0)</f>
        <v>0</v>
      </c>
      <c r="G2127" s="1" t="str">
        <f>MID(A2127, 21, 8)</f>
        <v>22200429</v>
      </c>
      <c r="H2127" s="1" t="str">
        <f>MID(B2127, 21, 8)</f>
        <v>22000374</v>
      </c>
      <c r="I2127" s="1">
        <f>G2127-H2127</f>
        <v>200055</v>
      </c>
      <c r="J2127" s="1">
        <f>IF(AND(F2127=0, I2127=0), 1, IF(AND(F2127=1, I2127&lt;&gt;0), 2, IF(AND(F2127=0, I2127&lt;&gt;0), 3, "해당 없음")))</f>
        <v>3</v>
      </c>
      <c r="K2127" s="1"/>
    </row>
    <row r="2128" spans="1:11">
      <c r="A2128" s="1" t="s">
        <v>118</v>
      </c>
      <c r="B2128" s="1" t="s">
        <v>138</v>
      </c>
      <c r="C2128" s="1">
        <v>0.72146901026308996</v>
      </c>
      <c r="D2128" s="1" t="str">
        <f>MID(A2128, FIND("~", SUBSTITUTE(A2128, "/", "~", LEN(A2128)-LEN(SUBSTITUTE(A2128, "/", ""))-1)) + 1, LEN(A2128))</f>
        <v>SQRTEngine.java/getResult</v>
      </c>
      <c r="E2128" s="1" t="str">
        <f>MID(B2128, FIND("~", SUBSTITUTE(B2128, "/", "~", LEN(B2128)-LEN(SUBSTITUTE(B2128, "/", ""))-1)) + 1, LEN(B2128))</f>
        <v>FactorialEngine.java/getResult</v>
      </c>
      <c r="F2128" s="1">
        <f>IF(D2128=E2128, 1, 0)</f>
        <v>0</v>
      </c>
      <c r="G2128" s="1" t="str">
        <f>MID(A2128, 21, 8)</f>
        <v>22000296</v>
      </c>
      <c r="H2128" s="1" t="str">
        <f>MID(B2128, 21, 8)</f>
        <v>22200314</v>
      </c>
      <c r="I2128" s="1">
        <f>G2128-H2128</f>
        <v>-200018</v>
      </c>
      <c r="J2128" s="1">
        <f>IF(AND(F2128=0, I2128=0), 1, IF(AND(F2128=1, I2128&lt;&gt;0), 2, IF(AND(F2128=0, I2128&lt;&gt;0), 3, "해당 없음")))</f>
        <v>3</v>
      </c>
      <c r="K2128" s="1"/>
    </row>
    <row r="2129" spans="1:11">
      <c r="A2129" s="1" t="s">
        <v>161</v>
      </c>
      <c r="B2129" s="1" t="s">
        <v>169</v>
      </c>
      <c r="C2129" s="1">
        <v>0.72134839598813005</v>
      </c>
      <c r="D2129" s="1" t="str">
        <f>MID(A2129, FIND("~", SUBSTITUTE(A2129, "/", "~", LEN(A2129)-LEN(SUBSTITUTE(A2129, "/", ""))-1)) + 1, LEN(A2129))</f>
        <v>CubeVolEngine.java/getResult</v>
      </c>
      <c r="E2129" s="1" t="str">
        <f>MID(B2129, FIND("~", SUBSTITUTE(B2129, "/", "~", LEN(B2129)-LEN(SUBSTITUTE(B2129, "/", ""))-1)) + 1, LEN(B2129))</f>
        <v>FibonacciEngine.java/getResult</v>
      </c>
      <c r="F2129" s="1">
        <f>IF(D2129=E2129, 1, 0)</f>
        <v>0</v>
      </c>
      <c r="G2129" s="1" t="str">
        <f>MID(A2129, 21, 8)</f>
        <v>21600328</v>
      </c>
      <c r="H2129" s="1" t="str">
        <f>MID(B2129, 21, 8)</f>
        <v>22200429</v>
      </c>
      <c r="I2129" s="1">
        <f>G2129-H2129</f>
        <v>-600101</v>
      </c>
      <c r="J2129" s="1">
        <f>IF(AND(F2129=0, I2129=0), 1, IF(AND(F2129=1, I2129&lt;&gt;0), 2, IF(AND(F2129=0, I2129&lt;&gt;0), 3, "해당 없음")))</f>
        <v>3</v>
      </c>
      <c r="K2129" s="1"/>
    </row>
    <row r="2130" spans="1:11">
      <c r="A2130" s="1" t="s">
        <v>126</v>
      </c>
      <c r="B2130" s="1" t="s">
        <v>169</v>
      </c>
      <c r="C2130" s="1">
        <v>0.72126369366198395</v>
      </c>
      <c r="D2130" s="1" t="str">
        <f>MID(A2130, FIND("~", SUBSTITUTE(A2130, "/", "~", LEN(A2130)-LEN(SUBSTITUTE(A2130, "/", ""))-1)) + 1, LEN(A2130))</f>
        <v>GCDEngine.java/getEngineName</v>
      </c>
      <c r="E2130" s="1" t="str">
        <f>MID(B2130, FIND("~", SUBSTITUTE(B2130, "/", "~", LEN(B2130)-LEN(SUBSTITUTE(B2130, "/", ""))-1)) + 1, LEN(B2130))</f>
        <v>FibonacciEngine.java/getResult</v>
      </c>
      <c r="F2130" s="1">
        <f>IF(D2130=E2130, 1, 0)</f>
        <v>0</v>
      </c>
      <c r="G2130" s="1" t="str">
        <f>MID(A2130, 21, 8)</f>
        <v>22100476</v>
      </c>
      <c r="H2130" s="1" t="str">
        <f>MID(B2130, 21, 8)</f>
        <v>22200429</v>
      </c>
      <c r="I2130" s="1">
        <f>G2130-H2130</f>
        <v>-99953</v>
      </c>
      <c r="J2130" s="1">
        <f>IF(AND(F2130=0, I2130=0), 1, IF(AND(F2130=1, I2130&lt;&gt;0), 2, IF(AND(F2130=0, I2130&lt;&gt;0), 3, "해당 없음")))</f>
        <v>3</v>
      </c>
      <c r="K2130" s="1"/>
    </row>
    <row r="2131" spans="1:11">
      <c r="A2131" s="1" t="s">
        <v>158</v>
      </c>
      <c r="B2131" s="1" t="s">
        <v>206</v>
      </c>
      <c r="C2131" s="1">
        <v>0.72115827196422899</v>
      </c>
      <c r="D2131" s="1" t="str">
        <f>MID(A2131, FIND("~", SUBSTITUTE(A2131, "/", "~", LEN(A2131)-LEN(SUBSTITUTE(A2131, "/", ""))-1)) + 1, LEN(A2131))</f>
        <v>FactorialEngine.java/getResult</v>
      </c>
      <c r="E2131" s="1" t="str">
        <f>MID(B2131, FIND("~", SUBSTITUTE(B2131, "/", "~", LEN(B2131)-LEN(SUBSTITUTE(B2131, "/", ""))-1)) + 1, LEN(B2131))</f>
        <v>SphereVolEngine.java/setRadius</v>
      </c>
      <c r="F2131" s="1">
        <f>IF(D2131=E2131, 1, 0)</f>
        <v>0</v>
      </c>
      <c r="G2131" s="1" t="str">
        <f>MID(A2131, 21, 8)</f>
        <v>22200733</v>
      </c>
      <c r="H2131" s="1" t="str">
        <f>MID(B2131, 21, 8)</f>
        <v>22200533</v>
      </c>
      <c r="I2131" s="1">
        <f>G2131-H2131</f>
        <v>200</v>
      </c>
      <c r="J2131" s="1">
        <f>IF(AND(F2131=0, I2131=0), 1, IF(AND(F2131=1, I2131&lt;&gt;0), 2, IF(AND(F2131=0, I2131&lt;&gt;0), 3, "해당 없음")))</f>
        <v>3</v>
      </c>
      <c r="K2131" s="1"/>
    </row>
    <row r="2132" spans="1:11">
      <c r="A2132" s="1" t="s">
        <v>156</v>
      </c>
      <c r="B2132" s="1" t="s">
        <v>171</v>
      </c>
      <c r="C2132" s="1">
        <v>0.72109869206264698</v>
      </c>
      <c r="D2132" s="1" t="str">
        <f>MID(A2132, FIND("~", SUBSTITUTE(A2132, "/", "~", LEN(A2132)-LEN(SUBSTITUTE(A2132, "/", ""))-1)) + 1, LEN(A2132))</f>
        <v>FactorialEngine.java/compute</v>
      </c>
      <c r="E2132" s="1" t="str">
        <f>MID(B2132, FIND("~", SUBSTITUTE(B2132, "/", "~", LEN(B2132)-LEN(SUBSTITUTE(B2132, "/", ""))-1)) + 1, LEN(B2132))</f>
        <v>FibonacciEngine.java/setEnginename</v>
      </c>
      <c r="F2132" s="1">
        <f>IF(D2132=E2132, 1, 0)</f>
        <v>0</v>
      </c>
      <c r="G2132" s="1" t="str">
        <f>MID(A2132, 21, 8)</f>
        <v>22000374</v>
      </c>
      <c r="H2132" s="1" t="str">
        <f>MID(B2132, 21, 8)</f>
        <v>21900467</v>
      </c>
      <c r="I2132" s="1">
        <f>G2132-H2132</f>
        <v>99907</v>
      </c>
      <c r="J2132" s="1">
        <f>IF(AND(F2132=0, I2132=0), 1, IF(AND(F2132=1, I2132&lt;&gt;0), 2, IF(AND(F2132=0, I2132&lt;&gt;0), 3, "해당 없음")))</f>
        <v>3</v>
      </c>
      <c r="K2132" s="1"/>
    </row>
    <row r="2133" spans="1:11">
      <c r="A2133" s="1" t="s">
        <v>158</v>
      </c>
      <c r="B2133" s="1" t="s">
        <v>213</v>
      </c>
      <c r="C2133" s="1">
        <v>0.72099112406900601</v>
      </c>
      <c r="D2133" s="1" t="str">
        <f>MID(A2133, FIND("~", SUBSTITUTE(A2133, "/", "~", LEN(A2133)-LEN(SUBSTITUTE(A2133, "/", ""))-1)) + 1, LEN(A2133))</f>
        <v>FactorialEngine.java/getResult</v>
      </c>
      <c r="E2133" s="1" t="str">
        <f>MID(B2133, FIND("~", SUBSTITUTE(B2133, "/", "~", LEN(B2133)-LEN(SUBSTITUTE(B2133, "/", ""))-1)) + 1, LEN(B2133))</f>
        <v>SphereVolEngine.java/compute</v>
      </c>
      <c r="F2133" s="1">
        <f>IF(D2133=E2133, 1, 0)</f>
        <v>0</v>
      </c>
      <c r="G2133" s="1" t="str">
        <f>MID(A2133, 21, 8)</f>
        <v>22200733</v>
      </c>
      <c r="H2133" s="1" t="str">
        <f>MID(B2133, 21, 8)</f>
        <v>22000374</v>
      </c>
      <c r="I2133" s="1">
        <f>G2133-H2133</f>
        <v>200359</v>
      </c>
      <c r="J2133" s="1">
        <f>IF(AND(F2133=0, I2133=0), 1, IF(AND(F2133=1, I2133&lt;&gt;0), 2, IF(AND(F2133=0, I2133&lt;&gt;0), 3, "해당 없음")))</f>
        <v>3</v>
      </c>
      <c r="K2133" s="1"/>
    </row>
    <row r="2134" spans="1:11">
      <c r="A2134" s="1" t="s">
        <v>170</v>
      </c>
      <c r="B2134" s="1" t="s">
        <v>128</v>
      </c>
      <c r="C2134" s="1">
        <v>0.720991002721178</v>
      </c>
      <c r="D2134" s="1" t="str">
        <f>MID(A2134, FIND("~", SUBSTITUTE(A2134, "/", "~", LEN(A2134)-LEN(SUBSTITUTE(A2134, "/", ""))-1)) + 1, LEN(A2134))</f>
        <v>FibonacciEngine.java/getResult</v>
      </c>
      <c r="E2134" s="1" t="str">
        <f>MID(B2134, FIND("~", SUBSTITUTE(B2134, "/", "~", LEN(B2134)-LEN(SUBSTITUTE(B2134, "/", ""))-1)) + 1, LEN(B2134))</f>
        <v>FactorialEngine.java/setResult</v>
      </c>
      <c r="F2134" s="1">
        <f>IF(D2134=E2134, 1, 0)</f>
        <v>0</v>
      </c>
      <c r="G2134" s="1" t="str">
        <f>MID(A2134, 21, 8)</f>
        <v>21600328</v>
      </c>
      <c r="H2134" s="1" t="str">
        <f>MID(B2134, 21, 8)</f>
        <v>21800035</v>
      </c>
      <c r="I2134" s="1">
        <f>G2134-H2134</f>
        <v>-199707</v>
      </c>
      <c r="J2134" s="1">
        <f>IF(AND(F2134=0, I2134=0), 1, IF(AND(F2134=1, I2134&lt;&gt;0), 2, IF(AND(F2134=0, I2134&lt;&gt;0), 3, "해당 없음")))</f>
        <v>3</v>
      </c>
      <c r="K2134" s="1"/>
    </row>
    <row r="2135" spans="1:11">
      <c r="A2135" s="1" t="s">
        <v>183</v>
      </c>
      <c r="B2135" s="1" t="s">
        <v>156</v>
      </c>
      <c r="C2135" s="1">
        <v>0.72097932344031801</v>
      </c>
      <c r="D2135" s="1" t="str">
        <f>MID(A2135, FIND("~", SUBSTITUTE(A2135, "/", "~", LEN(A2135)-LEN(SUBSTITUTE(A2135, "/", ""))-1)) + 1, LEN(A2135))</f>
        <v>FibonacciEngine.java/getResult</v>
      </c>
      <c r="E2135" s="1" t="str">
        <f>MID(B2135, FIND("~", SUBSTITUTE(B2135, "/", "~", LEN(B2135)-LEN(SUBSTITUTE(B2135, "/", ""))-1)) + 1, LEN(B2135))</f>
        <v>FactorialEngine.java/compute</v>
      </c>
      <c r="F2135" s="1">
        <f>IF(D2135=E2135, 1, 0)</f>
        <v>0</v>
      </c>
      <c r="G2135" s="1" t="str">
        <f>MID(A2135, 21, 8)</f>
        <v>22200319</v>
      </c>
      <c r="H2135" s="1" t="str">
        <f>MID(B2135, 21, 8)</f>
        <v>22000374</v>
      </c>
      <c r="I2135" s="1">
        <f>G2135-H2135</f>
        <v>199945</v>
      </c>
      <c r="J2135" s="1">
        <f>IF(AND(F2135=0, I2135=0), 1, IF(AND(F2135=1, I2135&lt;&gt;0), 2, IF(AND(F2135=0, I2135&lt;&gt;0), 3, "해당 없음")))</f>
        <v>3</v>
      </c>
      <c r="K2135" s="1"/>
    </row>
    <row r="2136" spans="1:11">
      <c r="A2136" s="1" t="s">
        <v>161</v>
      </c>
      <c r="B2136" s="1" t="s">
        <v>56</v>
      </c>
      <c r="C2136" s="1">
        <v>0.72097142669552805</v>
      </c>
      <c r="D2136" s="1" t="str">
        <f>MID(A2136, FIND("~", SUBSTITUTE(A2136, "/", "~", LEN(A2136)-LEN(SUBSTITUTE(A2136, "/", ""))-1)) + 1, LEN(A2136))</f>
        <v>CubeVolEngine.java/getResult</v>
      </c>
      <c r="E2136" s="1" t="str">
        <f>MID(B2136, FIND("~", SUBSTITUTE(B2136, "/", "~", LEN(B2136)-LEN(SUBSTITUTE(B2136, "/", ""))-1)) + 1, LEN(B2136))</f>
        <v>GCDEngine.java/gcd</v>
      </c>
      <c r="F2136" s="1">
        <f>IF(D2136=E2136, 1, 0)</f>
        <v>0</v>
      </c>
      <c r="G2136" s="1" t="str">
        <f>MID(A2136, 21, 8)</f>
        <v>21600328</v>
      </c>
      <c r="H2136" s="1" t="str">
        <f>MID(B2136, 21, 8)</f>
        <v>22200733</v>
      </c>
      <c r="I2136" s="1">
        <f>G2136-H2136</f>
        <v>-600405</v>
      </c>
      <c r="J2136" s="1">
        <f>IF(AND(F2136=0, I2136=0), 1, IF(AND(F2136=1, I2136&lt;&gt;0), 2, IF(AND(F2136=0, I2136&lt;&gt;0), 3, "해당 없음")))</f>
        <v>3</v>
      </c>
      <c r="K2136" s="1"/>
    </row>
    <row r="2137" spans="1:11">
      <c r="A2137" s="1" t="s">
        <v>158</v>
      </c>
      <c r="B2137" s="1" t="s">
        <v>177</v>
      </c>
      <c r="C2137" s="1">
        <v>0.720907124207532</v>
      </c>
      <c r="D2137" s="1" t="str">
        <f>MID(A2137, FIND("~", SUBSTITUTE(A2137, "/", "~", LEN(A2137)-LEN(SUBSTITUTE(A2137, "/", ""))-1)) + 1, LEN(A2137))</f>
        <v>FactorialEngine.java/getResult</v>
      </c>
      <c r="E2137" s="1" t="str">
        <f>MID(B2137, FIND("~", SUBSTITUTE(B2137, "/", "~", LEN(B2137)-LEN(SUBSTITUTE(B2137, "/", ""))-1)) + 1, LEN(B2137))</f>
        <v>CubeVolEngine.java/getEngineName</v>
      </c>
      <c r="F2137" s="1">
        <f>IF(D2137=E2137, 1, 0)</f>
        <v>0</v>
      </c>
      <c r="G2137" s="1" t="str">
        <f>MID(A2137, 21, 8)</f>
        <v>22200733</v>
      </c>
      <c r="H2137" s="1" t="str">
        <f>MID(B2137, 21, 8)</f>
        <v>22200360</v>
      </c>
      <c r="I2137" s="1">
        <f>G2137-H2137</f>
        <v>373</v>
      </c>
      <c r="J2137" s="1">
        <f>IF(AND(F2137=0, I2137=0), 1, IF(AND(F2137=1, I2137&lt;&gt;0), 2, IF(AND(F2137=0, I2137&lt;&gt;0), 3, "해당 없음")))</f>
        <v>3</v>
      </c>
      <c r="K2137" s="1"/>
    </row>
    <row r="2138" spans="1:11">
      <c r="A2138" s="1" t="s">
        <v>94</v>
      </c>
      <c r="B2138" s="1" t="s">
        <v>42</v>
      </c>
      <c r="C2138" s="1">
        <v>0.72088406911132297</v>
      </c>
      <c r="D2138" s="1" t="str">
        <f>MID(A2138, FIND("~", SUBSTITUTE(A2138, "/", "~", LEN(A2138)-LEN(SUBSTITUTE(A2138, "/", ""))-1)) + 1, LEN(A2138))</f>
        <v>FibonacciEngine.java/getResult</v>
      </c>
      <c r="E2138" s="1" t="str">
        <f>MID(B2138, FIND("~", SUBSTITUTE(B2138, "/", "~", LEN(B2138)-LEN(SUBSTITUTE(B2138, "/", ""))-1)) + 1, LEN(B2138))</f>
        <v>GCDEngine.java/getResult</v>
      </c>
      <c r="F2138" s="1">
        <f>IF(D2138=E2138, 1, 0)</f>
        <v>0</v>
      </c>
      <c r="G2138" s="1" t="str">
        <f>MID(A2138, 21, 8)</f>
        <v>22200076</v>
      </c>
      <c r="H2138" s="1" t="str">
        <f>MID(B2138, 21, 8)</f>
        <v>21600328</v>
      </c>
      <c r="I2138" s="1">
        <f>G2138-H2138</f>
        <v>599748</v>
      </c>
      <c r="J2138" s="1">
        <f>IF(AND(F2138=0, I2138=0), 1, IF(AND(F2138=1, I2138&lt;&gt;0), 2, IF(AND(F2138=0, I2138&lt;&gt;0), 3, "해당 없음")))</f>
        <v>3</v>
      </c>
      <c r="K2138" s="1"/>
    </row>
    <row r="2139" spans="1:11">
      <c r="A2139" s="1" t="s">
        <v>185</v>
      </c>
      <c r="B2139" s="1" t="s">
        <v>213</v>
      </c>
      <c r="C2139" s="1">
        <v>0.72085073872751204</v>
      </c>
      <c r="D2139" s="1" t="str">
        <f>MID(A2139, FIND("~", SUBSTITUTE(A2139, "/", "~", LEN(A2139)-LEN(SUBSTITUTE(A2139, "/", ""))-1)) + 1, LEN(A2139))</f>
        <v>FactorialEngine.java/compute</v>
      </c>
      <c r="E2139" s="1" t="str">
        <f>MID(B2139, FIND("~", SUBSTITUTE(B2139, "/", "~", LEN(B2139)-LEN(SUBSTITUTE(B2139, "/", ""))-1)) + 1, LEN(B2139))</f>
        <v>SphereVolEngine.java/compute</v>
      </c>
      <c r="F2139" s="1">
        <f>IF(D2139=E2139, 1, 0)</f>
        <v>0</v>
      </c>
      <c r="G2139" s="1" t="str">
        <f>MID(A2139, 21, 8)</f>
        <v>22200319</v>
      </c>
      <c r="H2139" s="1" t="str">
        <f>MID(B2139, 21, 8)</f>
        <v>22000374</v>
      </c>
      <c r="I2139" s="1">
        <f>G2139-H2139</f>
        <v>199945</v>
      </c>
      <c r="J2139" s="1">
        <f>IF(AND(F2139=0, I2139=0), 1, IF(AND(F2139=1, I2139&lt;&gt;0), 2, IF(AND(F2139=0, I2139&lt;&gt;0), 3, "해당 없음")))</f>
        <v>3</v>
      </c>
      <c r="K2139" s="1"/>
    </row>
    <row r="2140" spans="1:11">
      <c r="A2140" s="1" t="s">
        <v>69</v>
      </c>
      <c r="B2140" s="1" t="s">
        <v>123</v>
      </c>
      <c r="C2140" s="1">
        <v>0.720712120594593</v>
      </c>
      <c r="D2140" s="1" t="str">
        <f>MID(A2140, FIND("~", SUBSTITUTE(A2140, "/", "~", LEN(A2140)-LEN(SUBSTITUTE(A2140, "/", ""))-1)) + 1, LEN(A2140))</f>
        <v>LCMEngine.java/getResult</v>
      </c>
      <c r="E2140" s="1" t="str">
        <f>MID(B2140, FIND("~", SUBSTITUTE(B2140, "/", "~", LEN(B2140)-LEN(SUBSTITUTE(B2140, "/", ""))-1)) + 1, LEN(B2140))</f>
        <v>GCDEngine.java/setInput</v>
      </c>
      <c r="F2140" s="1">
        <f>IF(D2140=E2140, 1, 0)</f>
        <v>0</v>
      </c>
      <c r="G2140" s="1" t="str">
        <f>MID(A2140, 21, 8)</f>
        <v>22200076</v>
      </c>
      <c r="H2140" s="1" t="str">
        <f>MID(B2140, 21, 8)</f>
        <v>22200533</v>
      </c>
      <c r="I2140" s="1">
        <f>G2140-H2140</f>
        <v>-457</v>
      </c>
      <c r="J2140" s="1">
        <f>IF(AND(F2140=0, I2140=0), 1, IF(AND(F2140=1, I2140&lt;&gt;0), 2, IF(AND(F2140=0, I2140&lt;&gt;0), 3, "해당 없음")))</f>
        <v>3</v>
      </c>
      <c r="K2140" s="1"/>
    </row>
    <row r="2141" spans="1:11">
      <c r="A2141" s="1" t="s">
        <v>57</v>
      </c>
      <c r="B2141" s="1" t="s">
        <v>126</v>
      </c>
      <c r="C2141" s="1">
        <v>0.72049420641647699</v>
      </c>
      <c r="D2141" s="1" t="str">
        <f>MID(A2141, FIND("~", SUBSTITUTE(A2141, "/", "~", LEN(A2141)-LEN(SUBSTITUTE(A2141, "/", ""))-1)) + 1, LEN(A2141))</f>
        <v>GCDEngine.java/gcd</v>
      </c>
      <c r="E2141" s="1" t="str">
        <f>MID(B2141, FIND("~", SUBSTITUTE(B2141, "/", "~", LEN(B2141)-LEN(SUBSTITUTE(B2141, "/", ""))-1)) + 1, LEN(B2141))</f>
        <v>GCDEngine.java/getEngineName</v>
      </c>
      <c r="F2141" s="1">
        <f>IF(D2141=E2141, 1, 0)</f>
        <v>0</v>
      </c>
      <c r="G2141" s="1" t="str">
        <f>MID(A2141, 21, 8)</f>
        <v>22000374</v>
      </c>
      <c r="H2141" s="1" t="str">
        <f>MID(B2141, 21, 8)</f>
        <v>22100476</v>
      </c>
      <c r="I2141" s="1">
        <f>G2141-H2141</f>
        <v>-100102</v>
      </c>
      <c r="J2141" s="1">
        <f>IF(AND(F2141=0, I2141=0), 1, IF(AND(F2141=1, I2141&lt;&gt;0), 2, IF(AND(F2141=0, I2141&lt;&gt;0), 3, "해당 없음")))</f>
        <v>3</v>
      </c>
      <c r="K2141" s="1"/>
    </row>
    <row r="2142" spans="1:11">
      <c r="A2142" s="1" t="s">
        <v>185</v>
      </c>
      <c r="B2142" s="1" t="s">
        <v>228</v>
      </c>
      <c r="C2142" s="1">
        <v>0.72034819832846297</v>
      </c>
      <c r="D2142" s="1" t="str">
        <f>MID(A2142, FIND("~", SUBSTITUTE(A2142, "/", "~", LEN(A2142)-LEN(SUBSTITUTE(A2142, "/", ""))-1)) + 1, LEN(A2142))</f>
        <v>FactorialEngine.java/compute</v>
      </c>
      <c r="E2142" s="1" t="str">
        <f>MID(B2142, FIND("~", SUBSTITUTE(B2142, "/", "~", LEN(B2142)-LEN(SUBSTITUTE(B2142, "/", ""))-1)) + 1, LEN(B2142))</f>
        <v>SQRTEngine.java/compute</v>
      </c>
      <c r="F2142" s="1">
        <f>IF(D2142=E2142, 1, 0)</f>
        <v>0</v>
      </c>
      <c r="G2142" s="1" t="str">
        <f>MID(A2142, 21, 8)</f>
        <v>22200319</v>
      </c>
      <c r="H2142" s="1" t="str">
        <f>MID(B2142, 21, 8)</f>
        <v>22000374</v>
      </c>
      <c r="I2142" s="1">
        <f>G2142-H2142</f>
        <v>199945</v>
      </c>
      <c r="J2142" s="1">
        <f>IF(AND(F2142=0, I2142=0), 1, IF(AND(F2142=1, I2142&lt;&gt;0), 2, IF(AND(F2142=0, I2142&lt;&gt;0), 3, "해당 없음")))</f>
        <v>3</v>
      </c>
      <c r="K2142" s="1"/>
    </row>
    <row r="2143" spans="1:11">
      <c r="A2143" s="1" t="s">
        <v>205</v>
      </c>
      <c r="B2143" s="1" t="s">
        <v>164</v>
      </c>
      <c r="C2143" s="1">
        <v>0.72028332320491195</v>
      </c>
      <c r="D2143" s="1" t="str">
        <f>MID(A2143, FIND("~", SUBSTITUTE(A2143, "/", "~", LEN(A2143)-LEN(SUBSTITUTE(A2143, "/", ""))-1)) + 1, LEN(A2143))</f>
        <v>SphereVolEngine.java/getResult</v>
      </c>
      <c r="E2143" s="1" t="str">
        <f>MID(B2143, FIND("~", SUBSTITUTE(B2143, "/", "~", LEN(B2143)-LEN(SUBSTITUTE(B2143, "/", ""))-1)) + 1, LEN(B2143))</f>
        <v>CubeVolEngine.java/getResult</v>
      </c>
      <c r="F2143" s="1">
        <f>IF(D2143=E2143, 1, 0)</f>
        <v>0</v>
      </c>
      <c r="G2143" s="1" t="str">
        <f>MID(A2143, 21, 8)</f>
        <v>22200314</v>
      </c>
      <c r="H2143" s="1" t="str">
        <f>MID(B2143, 21, 8)</f>
        <v>22200733</v>
      </c>
      <c r="I2143" s="1">
        <f>G2143-H2143</f>
        <v>-419</v>
      </c>
      <c r="J2143" s="1">
        <f>IF(AND(F2143=0, I2143=0), 1, IF(AND(F2143=1, I2143&lt;&gt;0), 2, IF(AND(F2143=0, I2143&lt;&gt;0), 3, "해당 없음")))</f>
        <v>3</v>
      </c>
      <c r="K2143" s="1"/>
    </row>
    <row r="2144" spans="1:11">
      <c r="A2144" s="1" t="s">
        <v>94</v>
      </c>
      <c r="B2144" s="1" t="s">
        <v>136</v>
      </c>
      <c r="C2144" s="1">
        <v>0.72019329999246495</v>
      </c>
      <c r="D2144" s="1" t="str">
        <f>MID(A2144, FIND("~", SUBSTITUTE(A2144, "/", "~", LEN(A2144)-LEN(SUBSTITUTE(A2144, "/", ""))-1)) + 1, LEN(A2144))</f>
        <v>FibonacciEngine.java/getResult</v>
      </c>
      <c r="E2144" s="1" t="str">
        <f>MID(B2144, FIND("~", SUBSTITUTE(B2144, "/", "~", LEN(B2144)-LEN(SUBSTITUTE(B2144, "/", ""))-1)) + 1, LEN(B2144))</f>
        <v>LCMEngine.java/getMax</v>
      </c>
      <c r="F2144" s="1">
        <f>IF(D2144=E2144, 1, 0)</f>
        <v>0</v>
      </c>
      <c r="G2144" s="1" t="str">
        <f>MID(A2144, 21, 8)</f>
        <v>22200076</v>
      </c>
      <c r="H2144" s="1" t="str">
        <f>MID(B2144, 21, 8)</f>
        <v>22000296</v>
      </c>
      <c r="I2144" s="1">
        <f>G2144-H2144</f>
        <v>199780</v>
      </c>
      <c r="J2144" s="1">
        <f>IF(AND(F2144=0, I2144=0), 1, IF(AND(F2144=1, I2144&lt;&gt;0), 2, IF(AND(F2144=0, I2144&lt;&gt;0), 3, "해당 없음")))</f>
        <v>3</v>
      </c>
      <c r="K2144" s="1"/>
    </row>
    <row r="2145" spans="1:11">
      <c r="A2145" s="1" t="s">
        <v>95</v>
      </c>
      <c r="B2145" s="1" t="s">
        <v>213</v>
      </c>
      <c r="C2145" s="1">
        <v>0.72009778653434697</v>
      </c>
      <c r="D2145" s="1" t="str">
        <f>MID(A2145, FIND("~", SUBSTITUTE(A2145, "/", "~", LEN(A2145)-LEN(SUBSTITUTE(A2145, "/", ""))-1)) + 1, LEN(A2145))</f>
        <v>FibonacciEngine.java/getResult</v>
      </c>
      <c r="E2145" s="1" t="str">
        <f>MID(B2145, FIND("~", SUBSTITUTE(B2145, "/", "~", LEN(B2145)-LEN(SUBSTITUTE(B2145, "/", ""))-1)) + 1, LEN(B2145))</f>
        <v>SphereVolEngine.java/compute</v>
      </c>
      <c r="F2145" s="1">
        <f>IF(D2145=E2145, 1, 0)</f>
        <v>0</v>
      </c>
      <c r="G2145" s="1" t="str">
        <f>MID(A2145, 21, 8)</f>
        <v>22200733</v>
      </c>
      <c r="H2145" s="1" t="str">
        <f>MID(B2145, 21, 8)</f>
        <v>22000374</v>
      </c>
      <c r="I2145" s="1">
        <f>G2145-H2145</f>
        <v>200359</v>
      </c>
      <c r="J2145" s="1">
        <f>IF(AND(F2145=0, I2145=0), 1, IF(AND(F2145=1, I2145&lt;&gt;0), 2, IF(AND(F2145=0, I2145&lt;&gt;0), 3, "해당 없음")))</f>
        <v>3</v>
      </c>
      <c r="K2145" s="1"/>
    </row>
    <row r="2146" spans="1:11">
      <c r="A2146" s="1" t="s">
        <v>161</v>
      </c>
      <c r="B2146" s="1" t="s">
        <v>62</v>
      </c>
      <c r="C2146" s="1">
        <v>0.72005230684579802</v>
      </c>
      <c r="D2146" s="1" t="str">
        <f>MID(A2146, FIND("~", SUBSTITUTE(A2146, "/", "~", LEN(A2146)-LEN(SUBSTITUTE(A2146, "/", ""))-1)) + 1, LEN(A2146))</f>
        <v>CubeVolEngine.java/getResult</v>
      </c>
      <c r="E2146" s="1" t="str">
        <f>MID(B2146, FIND("~", SUBSTITUTE(B2146, "/", "~", LEN(B2146)-LEN(SUBSTITUTE(B2146, "/", ""))-1)) + 1, LEN(B2146))</f>
        <v>MinEngine.java/setResult</v>
      </c>
      <c r="F2146" s="1">
        <f>IF(D2146=E2146, 1, 0)</f>
        <v>0</v>
      </c>
      <c r="G2146" s="1" t="str">
        <f>MID(A2146, 21, 8)</f>
        <v>21600328</v>
      </c>
      <c r="H2146" s="1" t="str">
        <f>MID(B2146, 21, 8)</f>
        <v>22200533</v>
      </c>
      <c r="I2146" s="1">
        <f>G2146-H2146</f>
        <v>-600205</v>
      </c>
      <c r="J2146" s="1">
        <f>IF(AND(F2146=0, I2146=0), 1, IF(AND(F2146=1, I2146&lt;&gt;0), 2, IF(AND(F2146=0, I2146&lt;&gt;0), 3, "해당 없음")))</f>
        <v>3</v>
      </c>
      <c r="K2146" s="1"/>
    </row>
    <row r="2147" spans="1:11">
      <c r="A2147" s="1" t="s">
        <v>63</v>
      </c>
      <c r="B2147" s="1" t="s">
        <v>138</v>
      </c>
      <c r="C2147" s="1">
        <v>0.72004639614669597</v>
      </c>
      <c r="D2147" s="1" t="str">
        <f>MID(A2147, FIND("~", SUBSTITUTE(A2147, "/", "~", LEN(A2147)-LEN(SUBSTITUTE(A2147, "/", ""))-1)) + 1, LEN(A2147))</f>
        <v>MaxEngine.java/setResult</v>
      </c>
      <c r="E2147" s="1" t="str">
        <f>MID(B2147, FIND("~", SUBSTITUTE(B2147, "/", "~", LEN(B2147)-LEN(SUBSTITUTE(B2147, "/", ""))-1)) + 1, LEN(B2147))</f>
        <v>FactorialEngine.java/getResult</v>
      </c>
      <c r="F2147" s="1">
        <f>IF(D2147=E2147, 1, 0)</f>
        <v>0</v>
      </c>
      <c r="G2147" s="1" t="str">
        <f>MID(A2147, 21, 8)</f>
        <v>22200533</v>
      </c>
      <c r="H2147" s="1" t="str">
        <f>MID(B2147, 21, 8)</f>
        <v>22200314</v>
      </c>
      <c r="I2147" s="1">
        <f>G2147-H2147</f>
        <v>219</v>
      </c>
      <c r="J2147" s="1">
        <f>IF(AND(F2147=0, I2147=0), 1, IF(AND(F2147=1, I2147&lt;&gt;0), 2, IF(AND(F2147=0, I2147&lt;&gt;0), 3, "해당 없음")))</f>
        <v>3</v>
      </c>
      <c r="K2147" s="1"/>
    </row>
    <row r="2148" spans="1:11">
      <c r="A2148" s="1" t="s">
        <v>176</v>
      </c>
      <c r="B2148" s="1" t="s">
        <v>121</v>
      </c>
      <c r="C2148" s="1">
        <v>0.72001377211308104</v>
      </c>
      <c r="D2148" s="1" t="str">
        <f>MID(A2148, FIND("~", SUBSTITUTE(A2148, "/", "~", LEN(A2148)-LEN(SUBSTITUTE(A2148, "/", ""))-1)) + 1, LEN(A2148))</f>
        <v>CSVFileCalculator.java/setOutputDirectory</v>
      </c>
      <c r="E2148" s="1" t="str">
        <f>MID(B2148, FIND("~", SUBSTITUTE(B2148, "/", "~", LEN(B2148)-LEN(SUBSTITUTE(B2148, "/", ""))-1)) + 1, LEN(B2148))</f>
        <v>CSVFileCalculator.java/uncaughtException</v>
      </c>
      <c r="F2148" s="1">
        <f>IF(D2148=E2148, 1, 0)</f>
        <v>0</v>
      </c>
      <c r="G2148" s="1" t="str">
        <f>MID(A2148, 21, 8)</f>
        <v>22000205</v>
      </c>
      <c r="H2148" s="1" t="str">
        <f>MID(B2148, 21, 8)</f>
        <v>22000063</v>
      </c>
      <c r="I2148" s="1">
        <f>G2148-H2148</f>
        <v>142</v>
      </c>
      <c r="J2148" s="1">
        <f>IF(AND(F2148=0, I2148=0), 1, IF(AND(F2148=1, I2148&lt;&gt;0), 2, IF(AND(F2148=0, I2148&lt;&gt;0), 3, "해당 없음")))</f>
        <v>3</v>
      </c>
      <c r="K2148" s="1"/>
    </row>
    <row r="2149" spans="1:11">
      <c r="A2149" s="1" t="s">
        <v>176</v>
      </c>
      <c r="B2149" s="1" t="s">
        <v>108</v>
      </c>
      <c r="C2149" s="1">
        <v>0.71995750062485298</v>
      </c>
      <c r="D2149" s="1" t="str">
        <f>MID(A2149, FIND("~", SUBSTITUTE(A2149, "/", "~", LEN(A2149)-LEN(SUBSTITUTE(A2149, "/", ""))-1)) + 1, LEN(A2149))</f>
        <v>CSVFileCalculator.java/setOutputDirectory</v>
      </c>
      <c r="E2149" s="1" t="str">
        <f>MID(B2149, FIND("~", SUBSTITUTE(B2149, "/", "~", LEN(B2149)-LEN(SUBSTITUTE(B2149, "/", ""))-1)) + 1, LEN(B2149))</f>
        <v>CSVFileCalculator.java/setException</v>
      </c>
      <c r="F2149" s="1">
        <f>IF(D2149=E2149, 1, 0)</f>
        <v>0</v>
      </c>
      <c r="G2149" s="1" t="str">
        <f>MID(A2149, 21, 8)</f>
        <v>22000205</v>
      </c>
      <c r="H2149" s="1" t="str">
        <f>MID(B2149, 21, 8)</f>
        <v>22200314</v>
      </c>
      <c r="I2149" s="1">
        <f>G2149-H2149</f>
        <v>-200109</v>
      </c>
      <c r="J2149" s="1">
        <f>IF(AND(F2149=0, I2149=0), 1, IF(AND(F2149=1, I2149&lt;&gt;0), 2, IF(AND(F2149=0, I2149&lt;&gt;0), 3, "해당 없음")))</f>
        <v>3</v>
      </c>
      <c r="K2149" s="1"/>
    </row>
    <row r="2150" spans="1:11">
      <c r="A2150" s="1" t="s">
        <v>236</v>
      </c>
      <c r="B2150" s="1" t="s">
        <v>199</v>
      </c>
      <c r="C2150" s="1">
        <v>0.71983549603320096</v>
      </c>
      <c r="D2150" s="1" t="str">
        <f>MID(A2150, FIND("~", SUBSTITUTE(A2150, "/", "~", LEN(A2150)-LEN(SUBSTITUTE(A2150, "/", ""))-1)) + 1, LEN(A2150))</f>
        <v>CubeVolEngine.java/getResult</v>
      </c>
      <c r="E2150" s="1" t="str">
        <f>MID(B2150, FIND("~", SUBSTITUTE(B2150, "/", "~", LEN(B2150)-LEN(SUBSTITUTE(B2150, "/", ""))-1)) + 1, LEN(B2150))</f>
        <v>SphereVolEngine.java/setRadius</v>
      </c>
      <c r="F2150" s="1">
        <f>IF(D2150=E2150, 1, 0)</f>
        <v>0</v>
      </c>
      <c r="G2150" s="1" t="str">
        <f>MID(A2150, 21, 8)</f>
        <v>22200319</v>
      </c>
      <c r="H2150" s="1" t="str">
        <f>MID(B2150, 21, 8)</f>
        <v>21800035</v>
      </c>
      <c r="I2150" s="1">
        <f>G2150-H2150</f>
        <v>400284</v>
      </c>
      <c r="J2150" s="1">
        <f>IF(AND(F2150=0, I2150=0), 1, IF(AND(F2150=1, I2150&lt;&gt;0), 2, IF(AND(F2150=0, I2150&lt;&gt;0), 3, "해당 없음")))</f>
        <v>3</v>
      </c>
      <c r="K2150" s="1"/>
    </row>
    <row r="2151" spans="1:11">
      <c r="A2151" s="1" t="s">
        <v>159</v>
      </c>
      <c r="B2151" s="1" t="s">
        <v>213</v>
      </c>
      <c r="C2151" s="1">
        <v>0.71962082564325602</v>
      </c>
      <c r="D2151" s="1" t="str">
        <f>MID(A2151, FIND("~", SUBSTITUTE(A2151, "/", "~", LEN(A2151)-LEN(SUBSTITUTE(A2151, "/", ""))-1)) + 1, LEN(A2151))</f>
        <v>FactorialEngine.java/setN</v>
      </c>
      <c r="E2151" s="1" t="str">
        <f>MID(B2151, FIND("~", SUBSTITUTE(B2151, "/", "~", LEN(B2151)-LEN(SUBSTITUTE(B2151, "/", ""))-1)) + 1, LEN(B2151))</f>
        <v>SphereVolEngine.java/compute</v>
      </c>
      <c r="F2151" s="1">
        <f>IF(D2151=E2151, 1, 0)</f>
        <v>0</v>
      </c>
      <c r="G2151" s="1" t="str">
        <f>MID(A2151, 21, 8)</f>
        <v>22200533</v>
      </c>
      <c r="H2151" s="1" t="str">
        <f>MID(B2151, 21, 8)</f>
        <v>22000374</v>
      </c>
      <c r="I2151" s="1">
        <f>G2151-H2151</f>
        <v>200159</v>
      </c>
      <c r="J2151" s="1">
        <f>IF(AND(F2151=0, I2151=0), 1, IF(AND(F2151=1, I2151&lt;&gt;0), 2, IF(AND(F2151=0, I2151&lt;&gt;0), 3, "해당 없음")))</f>
        <v>3</v>
      </c>
      <c r="K2151" s="1"/>
    </row>
    <row r="2152" spans="1:11">
      <c r="A2152" s="1" t="s">
        <v>84</v>
      </c>
      <c r="B2152" s="1" t="s">
        <v>108</v>
      </c>
      <c r="C2152" s="1">
        <v>0.71961769598232905</v>
      </c>
      <c r="D2152" s="1" t="str">
        <f>MID(A2152, FIND("~", SUBSTITUTE(A2152, "/", "~", LEN(A2152)-LEN(SUBSTITUTE(A2152, "/", ""))-1)) + 1, LEN(A2152))</f>
        <v>OptionHandler.java/printHelp</v>
      </c>
      <c r="E2152" s="1" t="str">
        <f>MID(B2152, FIND("~", SUBSTITUTE(B2152, "/", "~", LEN(B2152)-LEN(SUBSTITUTE(B2152, "/", ""))-1)) + 1, LEN(B2152))</f>
        <v>CSVFileCalculator.java/setException</v>
      </c>
      <c r="F2152" s="1">
        <f>IF(D2152=E2152, 1, 0)</f>
        <v>0</v>
      </c>
      <c r="G2152" s="1" t="str">
        <f>MID(A2152, 21, 8)</f>
        <v>22000063</v>
      </c>
      <c r="H2152" s="1" t="str">
        <f>MID(B2152, 21, 8)</f>
        <v>22200314</v>
      </c>
      <c r="I2152" s="1">
        <f>G2152-H2152</f>
        <v>-200251</v>
      </c>
      <c r="J2152" s="1">
        <f>IF(AND(F2152=0, I2152=0), 1, IF(AND(F2152=1, I2152&lt;&gt;0), 2, IF(AND(F2152=0, I2152&lt;&gt;0), 3, "해당 없음")))</f>
        <v>3</v>
      </c>
      <c r="K2152" s="1"/>
    </row>
    <row r="2153" spans="1:11">
      <c r="A2153" s="1" t="s">
        <v>232</v>
      </c>
      <c r="B2153" s="1" t="s">
        <v>147</v>
      </c>
      <c r="C2153" s="1">
        <v>0.71960472088240901</v>
      </c>
      <c r="D2153" s="1" t="str">
        <f>MID(A2153, FIND("~", SUBSTITUTE(A2153, "/", "~", LEN(A2153)-LEN(SUBSTITUTE(A2153, "/", ""))-1)) + 1, LEN(A2153))</f>
        <v>FileManager.java/writeATxtFile</v>
      </c>
      <c r="E2153" s="1" t="str">
        <f>MID(B2153, FIND("~", SUBSTITUTE(B2153, "/", "~", LEN(B2153)-LEN(SUBSTITUTE(B2153, "/", ""))-1)) + 1, LEN(B2153))</f>
        <v>FibonacciEngine.java/fibo</v>
      </c>
      <c r="F2153" s="1">
        <f>IF(D2153=E2153, 1, 0)</f>
        <v>0</v>
      </c>
      <c r="G2153" s="1" t="str">
        <f>MID(A2153, 21, 8)</f>
        <v>21800204</v>
      </c>
      <c r="H2153" s="1" t="str">
        <f>MID(B2153, 21, 8)</f>
        <v>22000374</v>
      </c>
      <c r="I2153" s="1">
        <f>G2153-H2153</f>
        <v>-200170</v>
      </c>
      <c r="J2153" s="1">
        <f>IF(AND(F2153=0, I2153=0), 1, IF(AND(F2153=1, I2153&lt;&gt;0), 2, IF(AND(F2153=0, I2153&lt;&gt;0), 3, "해당 없음")))</f>
        <v>3</v>
      </c>
      <c r="K2153" s="1"/>
    </row>
    <row r="2154" spans="1:11">
      <c r="A2154" s="1" t="s">
        <v>95</v>
      </c>
      <c r="B2154" s="1" t="s">
        <v>69</v>
      </c>
      <c r="C2154" s="1">
        <v>0.71957868342398401</v>
      </c>
      <c r="D2154" s="1" t="str">
        <f>MID(A2154, FIND("~", SUBSTITUTE(A2154, "/", "~", LEN(A2154)-LEN(SUBSTITUTE(A2154, "/", ""))-1)) + 1, LEN(A2154))</f>
        <v>FibonacciEngine.java/getResult</v>
      </c>
      <c r="E2154" s="1" t="str">
        <f>MID(B2154, FIND("~", SUBSTITUTE(B2154, "/", "~", LEN(B2154)-LEN(SUBSTITUTE(B2154, "/", ""))-1)) + 1, LEN(B2154))</f>
        <v>LCMEngine.java/getResult</v>
      </c>
      <c r="F2154" s="1">
        <f>IF(D2154=E2154, 1, 0)</f>
        <v>0</v>
      </c>
      <c r="G2154" s="1" t="str">
        <f>MID(A2154, 21, 8)</f>
        <v>22200733</v>
      </c>
      <c r="H2154" s="1" t="str">
        <f>MID(B2154, 21, 8)</f>
        <v>22200076</v>
      </c>
      <c r="I2154" s="1">
        <f>G2154-H2154</f>
        <v>657</v>
      </c>
      <c r="J2154" s="1">
        <f>IF(AND(F2154=0, I2154=0), 1, IF(AND(F2154=1, I2154&lt;&gt;0), 2, IF(AND(F2154=0, I2154&lt;&gt;0), 3, "해당 없음")))</f>
        <v>3</v>
      </c>
      <c r="K2154" s="1"/>
    </row>
    <row r="2155" spans="1:11">
      <c r="A2155" s="1" t="s">
        <v>153</v>
      </c>
      <c r="B2155" s="1" t="s">
        <v>228</v>
      </c>
      <c r="C2155" s="1">
        <v>0.719469809510484</v>
      </c>
      <c r="D2155" s="1" t="str">
        <f>MID(A2155, FIND("~", SUBSTITUTE(A2155, "/", "~", LEN(A2155)-LEN(SUBSTITUTE(A2155, "/", ""))-1)) + 1, LEN(A2155))</f>
        <v>FactorialEngine.java/getResult</v>
      </c>
      <c r="E2155" s="1" t="str">
        <f>MID(B2155, FIND("~", SUBSTITUTE(B2155, "/", "~", LEN(B2155)-LEN(SUBSTITUTE(B2155, "/", ""))-1)) + 1, LEN(B2155))</f>
        <v>SQRTEngine.java/compute</v>
      </c>
      <c r="F2155" s="1">
        <f>IF(D2155=E2155, 1, 0)</f>
        <v>0</v>
      </c>
      <c r="G2155" s="1" t="str">
        <f>MID(A2155, 21, 8)</f>
        <v>21600328</v>
      </c>
      <c r="H2155" s="1" t="str">
        <f>MID(B2155, 21, 8)</f>
        <v>22000374</v>
      </c>
      <c r="I2155" s="1">
        <f>G2155-H2155</f>
        <v>-400046</v>
      </c>
      <c r="J2155" s="1">
        <f>IF(AND(F2155=0, I2155=0), 1, IF(AND(F2155=1, I2155&lt;&gt;0), 2, IF(AND(F2155=0, I2155&lt;&gt;0), 3, "해당 없음")))</f>
        <v>3</v>
      </c>
      <c r="K2155" s="1"/>
    </row>
    <row r="2156" spans="1:11">
      <c r="A2156" s="1" t="s">
        <v>161</v>
      </c>
      <c r="B2156" s="1" t="s">
        <v>228</v>
      </c>
      <c r="C2156" s="1">
        <v>0.719469809510484</v>
      </c>
      <c r="D2156" s="1" t="str">
        <f>MID(A2156, FIND("~", SUBSTITUTE(A2156, "/", "~", LEN(A2156)-LEN(SUBSTITUTE(A2156, "/", ""))-1)) + 1, LEN(A2156))</f>
        <v>CubeVolEngine.java/getResult</v>
      </c>
      <c r="E2156" s="1" t="str">
        <f>MID(B2156, FIND("~", SUBSTITUTE(B2156, "/", "~", LEN(B2156)-LEN(SUBSTITUTE(B2156, "/", ""))-1)) + 1, LEN(B2156))</f>
        <v>SQRTEngine.java/compute</v>
      </c>
      <c r="F2156" s="1">
        <f>IF(D2156=E2156, 1, 0)</f>
        <v>0</v>
      </c>
      <c r="G2156" s="1" t="str">
        <f>MID(A2156, 21, 8)</f>
        <v>21600328</v>
      </c>
      <c r="H2156" s="1" t="str">
        <f>MID(B2156, 21, 8)</f>
        <v>22000374</v>
      </c>
      <c r="I2156" s="1">
        <f>G2156-H2156</f>
        <v>-400046</v>
      </c>
      <c r="J2156" s="1">
        <f>IF(AND(F2156=0, I2156=0), 1, IF(AND(F2156=1, I2156&lt;&gt;0), 2, IF(AND(F2156=0, I2156&lt;&gt;0), 3, "해당 없음")))</f>
        <v>3</v>
      </c>
      <c r="K2156" s="1"/>
    </row>
    <row r="2157" spans="1:11">
      <c r="A2157" s="1" t="s">
        <v>159</v>
      </c>
      <c r="B2157" s="1" t="s">
        <v>147</v>
      </c>
      <c r="C2157" s="1">
        <v>0.719430779781287</v>
      </c>
      <c r="D2157" s="1" t="str">
        <f>MID(A2157, FIND("~", SUBSTITUTE(A2157, "/", "~", LEN(A2157)-LEN(SUBSTITUTE(A2157, "/", ""))-1)) + 1, LEN(A2157))</f>
        <v>FactorialEngine.java/setN</v>
      </c>
      <c r="E2157" s="1" t="str">
        <f>MID(B2157, FIND("~", SUBSTITUTE(B2157, "/", "~", LEN(B2157)-LEN(SUBSTITUTE(B2157, "/", ""))-1)) + 1, LEN(B2157))</f>
        <v>FibonacciEngine.java/fibo</v>
      </c>
      <c r="F2157" s="1">
        <f>IF(D2157=E2157, 1, 0)</f>
        <v>0</v>
      </c>
      <c r="G2157" s="1" t="str">
        <f>MID(A2157, 21, 8)</f>
        <v>22200533</v>
      </c>
      <c r="H2157" s="1" t="str">
        <f>MID(B2157, 21, 8)</f>
        <v>22000374</v>
      </c>
      <c r="I2157" s="1">
        <f>G2157-H2157</f>
        <v>200159</v>
      </c>
      <c r="J2157" s="1">
        <f>IF(AND(F2157=0, I2157=0), 1, IF(AND(F2157=1, I2157&lt;&gt;0), 2, IF(AND(F2157=0, I2157&lt;&gt;0), 3, "해당 없음")))</f>
        <v>3</v>
      </c>
      <c r="K2157" s="1"/>
    </row>
    <row r="2158" spans="1:11">
      <c r="A2158" s="1" t="s">
        <v>80</v>
      </c>
      <c r="B2158" s="1" t="s">
        <v>77</v>
      </c>
      <c r="C2158" s="1">
        <v>0.71941266568803597</v>
      </c>
      <c r="D2158" s="1" t="str">
        <f>MID(A2158, FIND("~", SUBSTITUTE(A2158, "/", "~", LEN(A2158)-LEN(SUBSTITUTE(A2158, "/", ""))-1)) + 1, LEN(A2158))</f>
        <v>GCDEngine.java/getResult</v>
      </c>
      <c r="E2158" s="1" t="str">
        <f>MID(B2158, FIND("~", SUBSTITUTE(B2158, "/", "~", LEN(B2158)-LEN(SUBSTITUTE(B2158, "/", ""))-1)) + 1, LEN(B2158))</f>
        <v>LCMEngine.java/getEngineName</v>
      </c>
      <c r="F2158" s="1">
        <f>IF(D2158=E2158, 1, 0)</f>
        <v>0</v>
      </c>
      <c r="G2158" s="1" t="str">
        <f>MID(A2158, 21, 8)</f>
        <v>22101002</v>
      </c>
      <c r="H2158" s="1" t="str">
        <f>MID(B2158, 21, 8)</f>
        <v>22100476</v>
      </c>
      <c r="I2158" s="1">
        <f>G2158-H2158</f>
        <v>526</v>
      </c>
      <c r="J2158" s="1">
        <f>IF(AND(F2158=0, I2158=0), 1, IF(AND(F2158=1, I2158&lt;&gt;0), 2, IF(AND(F2158=0, I2158&lt;&gt;0), 3, "해당 없음")))</f>
        <v>3</v>
      </c>
      <c r="K2158" s="1"/>
    </row>
    <row r="2159" spans="1:11">
      <c r="A2159" s="1" t="s">
        <v>236</v>
      </c>
      <c r="B2159" s="1" t="s">
        <v>168</v>
      </c>
      <c r="C2159" s="1">
        <v>0.71927696759216797</v>
      </c>
      <c r="D2159" s="1" t="str">
        <f>MID(A2159, FIND("~", SUBSTITUTE(A2159, "/", "~", LEN(A2159)-LEN(SUBSTITUTE(A2159, "/", ""))-1)) + 1, LEN(A2159))</f>
        <v>CubeVolEngine.java/getResult</v>
      </c>
      <c r="E2159" s="1" t="str">
        <f>MID(B2159, FIND("~", SUBSTITUTE(B2159, "/", "~", LEN(B2159)-LEN(SUBSTITUTE(B2159, "/", ""))-1)) + 1, LEN(B2159))</f>
        <v>SphereVolEngine.java/getResult</v>
      </c>
      <c r="F2159" s="1">
        <f>IF(D2159=E2159, 1, 0)</f>
        <v>0</v>
      </c>
      <c r="G2159" s="1" t="str">
        <f>MID(A2159, 21, 8)</f>
        <v>22200319</v>
      </c>
      <c r="H2159" s="1" t="str">
        <f>MID(B2159, 21, 8)</f>
        <v>22200076</v>
      </c>
      <c r="I2159" s="1">
        <f>G2159-H2159</f>
        <v>243</v>
      </c>
      <c r="J2159" s="1">
        <f>IF(AND(F2159=0, I2159=0), 1, IF(AND(F2159=1, I2159&lt;&gt;0), 2, IF(AND(F2159=0, I2159&lt;&gt;0), 3, "해당 없음")))</f>
        <v>3</v>
      </c>
      <c r="K2159" s="1"/>
    </row>
    <row r="2160" spans="1:11">
      <c r="A2160" s="1" t="s">
        <v>4</v>
      </c>
      <c r="B2160" s="1" t="s">
        <v>167</v>
      </c>
      <c r="C2160" s="1">
        <v>0.71925633184372095</v>
      </c>
      <c r="D2160" s="1" t="str">
        <f>MID(A2160, FIND("~", SUBSTITUTE(A2160, "/", "~", LEN(A2160)-LEN(SUBSTITUTE(A2160, "/", ""))-1)) + 1, LEN(A2160))</f>
        <v>CommandLine.java/resolveOption</v>
      </c>
      <c r="E2160" s="1" t="str">
        <f>MID(B2160, FIND("~", SUBSTITUTE(B2160, "/", "~", LEN(B2160)-LEN(SUBSTITUTE(B2160, "/", ""))-1)) + 1, LEN(B2160))</f>
        <v>CSVFileCalculator.java/run</v>
      </c>
      <c r="F2160" s="1">
        <f>IF(D2160=E2160, 1, 0)</f>
        <v>0</v>
      </c>
      <c r="G2160" s="1" t="str">
        <f>MID(A2160, 21, 8)</f>
        <v>22200780</v>
      </c>
      <c r="H2160" s="1" t="str">
        <f>MID(B2160, 21, 8)</f>
        <v>22200319</v>
      </c>
      <c r="I2160" s="1">
        <f>G2160-H2160</f>
        <v>461</v>
      </c>
      <c r="J2160" s="1">
        <f>IF(AND(F2160=0, I2160=0), 1, IF(AND(F2160=1, I2160&lt;&gt;0), 2, IF(AND(F2160=0, I2160&lt;&gt;0), 3, "해당 없음")))</f>
        <v>3</v>
      </c>
      <c r="K2160" s="1"/>
    </row>
    <row r="2161" spans="1:11">
      <c r="A2161" s="1" t="s">
        <v>158</v>
      </c>
      <c r="B2161" s="1" t="s">
        <v>40</v>
      </c>
      <c r="C2161" s="1">
        <v>0.71924600948247597</v>
      </c>
      <c r="D2161" s="1" t="str">
        <f>MID(A2161, FIND("~", SUBSTITUTE(A2161, "/", "~", LEN(A2161)-LEN(SUBSTITUTE(A2161, "/", ""))-1)) + 1, LEN(A2161))</f>
        <v>FactorialEngine.java/getResult</v>
      </c>
      <c r="E2161" s="1" t="str">
        <f>MID(B2161, FIND("~", SUBSTITUTE(B2161, "/", "~", LEN(B2161)-LEN(SUBSTITUTE(B2161, "/", ""))-1)) + 1, LEN(B2161))</f>
        <v>FactorialEngine.java/getEngineName</v>
      </c>
      <c r="F2161" s="1">
        <f>IF(D2161=E2161, 1, 0)</f>
        <v>0</v>
      </c>
      <c r="G2161" s="1" t="str">
        <f>MID(A2161, 21, 8)</f>
        <v>22200733</v>
      </c>
      <c r="H2161" s="1" t="str">
        <f>MID(B2161, 21, 8)</f>
        <v>22200360</v>
      </c>
      <c r="I2161" s="1">
        <f>G2161-H2161</f>
        <v>373</v>
      </c>
      <c r="J2161" s="1">
        <f>IF(AND(F2161=0, I2161=0), 1, IF(AND(F2161=1, I2161&lt;&gt;0), 2, IF(AND(F2161=0, I2161&lt;&gt;0), 3, "해당 없음")))</f>
        <v>3</v>
      </c>
      <c r="K2161" s="1"/>
    </row>
    <row r="2162" spans="1:11">
      <c r="A2162" s="1" t="s">
        <v>164</v>
      </c>
      <c r="B2162" s="1" t="s">
        <v>210</v>
      </c>
      <c r="C2162" s="1">
        <v>0.71923314066231603</v>
      </c>
      <c r="D2162" s="1" t="str">
        <f>MID(A2162, FIND("~", SUBSTITUTE(A2162, "/", "~", LEN(A2162)-LEN(SUBSTITUTE(A2162, "/", ""))-1)) + 1, LEN(A2162))</f>
        <v>CubeVolEngine.java/getResult</v>
      </c>
      <c r="E2162" s="1" t="str">
        <f>MID(B2162, FIND("~", SUBSTITUTE(B2162, "/", "~", LEN(B2162)-LEN(SUBSTITUTE(B2162, "/", ""))-1)) + 1, LEN(B2162))</f>
        <v>SphereVolEngine.java/getEngineName</v>
      </c>
      <c r="F2162" s="1">
        <f>IF(D2162=E2162, 1, 0)</f>
        <v>0</v>
      </c>
      <c r="G2162" s="1" t="str">
        <f>MID(A2162, 21, 8)</f>
        <v>22200733</v>
      </c>
      <c r="H2162" s="1" t="str">
        <f>MID(B2162, 21, 8)</f>
        <v>22200360</v>
      </c>
      <c r="I2162" s="1">
        <f>G2162-H2162</f>
        <v>373</v>
      </c>
      <c r="J2162" s="1">
        <f>IF(AND(F2162=0, I2162=0), 1, IF(AND(F2162=1, I2162&lt;&gt;0), 2, IF(AND(F2162=0, I2162&lt;&gt;0), 3, "해당 없음")))</f>
        <v>3</v>
      </c>
      <c r="K2162" s="1"/>
    </row>
    <row r="2163" spans="1:11">
      <c r="A2163" s="1" t="s">
        <v>194</v>
      </c>
      <c r="B2163" s="1" t="s">
        <v>57</v>
      </c>
      <c r="C2163" s="1">
        <v>0.71917293399937399</v>
      </c>
      <c r="D2163" s="1" t="str">
        <f>MID(A2163, FIND("~", SUBSTITUTE(A2163, "/", "~", LEN(A2163)-LEN(SUBSTITUTE(A2163, "/", ""))-1)) + 1, LEN(A2163))</f>
        <v>GCDEngine.java/setResult</v>
      </c>
      <c r="E2163" s="1" t="str">
        <f>MID(B2163, FIND("~", SUBSTITUTE(B2163, "/", "~", LEN(B2163)-LEN(SUBSTITUTE(B2163, "/", ""))-1)) + 1, LEN(B2163))</f>
        <v>GCDEngine.java/gcd</v>
      </c>
      <c r="F2163" s="1">
        <f>IF(D2163=E2163, 1, 0)</f>
        <v>0</v>
      </c>
      <c r="G2163" s="1" t="str">
        <f>MID(A2163, 21, 8)</f>
        <v>22200630</v>
      </c>
      <c r="H2163" s="1" t="str">
        <f>MID(B2163, 21, 8)</f>
        <v>22000374</v>
      </c>
      <c r="I2163" s="1">
        <f>G2163-H2163</f>
        <v>200256</v>
      </c>
      <c r="J2163" s="1">
        <f>IF(AND(F2163=0, I2163=0), 1, IF(AND(F2163=1, I2163&lt;&gt;0), 2, IF(AND(F2163=0, I2163&lt;&gt;0), 3, "해당 없음")))</f>
        <v>3</v>
      </c>
      <c r="K2163" s="1"/>
    </row>
    <row r="2164" spans="1:11">
      <c r="A2164" s="1" t="s">
        <v>208</v>
      </c>
      <c r="B2164" s="1" t="s">
        <v>185</v>
      </c>
      <c r="C2164" s="1">
        <v>0.71907129664216396</v>
      </c>
      <c r="D2164" s="1" t="str">
        <f>MID(A2164, FIND("~", SUBSTITUTE(A2164, "/", "~", LEN(A2164)-LEN(SUBSTITUTE(A2164, "/", ""))-1)) + 1, LEN(A2164))</f>
        <v>SphereVolEngine.java/getResult</v>
      </c>
      <c r="E2164" s="1" t="str">
        <f>MID(B2164, FIND("~", SUBSTITUTE(B2164, "/", "~", LEN(B2164)-LEN(SUBSTITUTE(B2164, "/", ""))-1)) + 1, LEN(B2164))</f>
        <v>FactorialEngine.java/compute</v>
      </c>
      <c r="F2164" s="1">
        <f>IF(D2164=E2164, 1, 0)</f>
        <v>0</v>
      </c>
      <c r="G2164" s="1" t="str">
        <f>MID(A2164, 21, 8)</f>
        <v>21600328</v>
      </c>
      <c r="H2164" s="1" t="str">
        <f>MID(B2164, 21, 8)</f>
        <v>22200319</v>
      </c>
      <c r="I2164" s="1">
        <f>G2164-H2164</f>
        <v>-599991</v>
      </c>
      <c r="J2164" s="1">
        <f>IF(AND(F2164=0, I2164=0), 1, IF(AND(F2164=1, I2164&lt;&gt;0), 2, IF(AND(F2164=0, I2164&lt;&gt;0), 3, "해당 없음")))</f>
        <v>3</v>
      </c>
      <c r="K2164" s="1"/>
    </row>
    <row r="2165" spans="1:11">
      <c r="A2165" s="1" t="s">
        <v>169</v>
      </c>
      <c r="B2165" s="1" t="s">
        <v>156</v>
      </c>
      <c r="C2165" s="1">
        <v>0.71906300225509201</v>
      </c>
      <c r="D2165" s="1" t="str">
        <f>MID(A2165, FIND("~", SUBSTITUTE(A2165, "/", "~", LEN(A2165)-LEN(SUBSTITUTE(A2165, "/", ""))-1)) + 1, LEN(A2165))</f>
        <v>FibonacciEngine.java/getResult</v>
      </c>
      <c r="E2165" s="1" t="str">
        <f>MID(B2165, FIND("~", SUBSTITUTE(B2165, "/", "~", LEN(B2165)-LEN(SUBSTITUTE(B2165, "/", ""))-1)) + 1, LEN(B2165))</f>
        <v>FactorialEngine.java/compute</v>
      </c>
      <c r="F2165" s="1">
        <f>IF(D2165=E2165, 1, 0)</f>
        <v>0</v>
      </c>
      <c r="G2165" s="1" t="str">
        <f>MID(A2165, 21, 8)</f>
        <v>22200429</v>
      </c>
      <c r="H2165" s="1" t="str">
        <f>MID(B2165, 21, 8)</f>
        <v>22000374</v>
      </c>
      <c r="I2165" s="1">
        <f>G2165-H2165</f>
        <v>200055</v>
      </c>
      <c r="J2165" s="1">
        <f>IF(AND(F2165=0, I2165=0), 1, IF(AND(F2165=1, I2165&lt;&gt;0), 2, IF(AND(F2165=0, I2165&lt;&gt;0), 3, "해당 없음")))</f>
        <v>3</v>
      </c>
      <c r="K2165" s="1"/>
    </row>
    <row r="2166" spans="1:11">
      <c r="A2166" s="1" t="s">
        <v>168</v>
      </c>
      <c r="B2166" s="1" t="s">
        <v>156</v>
      </c>
      <c r="C2166" s="1">
        <v>0.71904612527729195</v>
      </c>
      <c r="D2166" s="1" t="str">
        <f>MID(A2166, FIND("~", SUBSTITUTE(A2166, "/", "~", LEN(A2166)-LEN(SUBSTITUTE(A2166, "/", ""))-1)) + 1, LEN(A2166))</f>
        <v>SphereVolEngine.java/getResult</v>
      </c>
      <c r="E2166" s="1" t="str">
        <f>MID(B2166, FIND("~", SUBSTITUTE(B2166, "/", "~", LEN(B2166)-LEN(SUBSTITUTE(B2166, "/", ""))-1)) + 1, LEN(B2166))</f>
        <v>FactorialEngine.java/compute</v>
      </c>
      <c r="F2166" s="1">
        <f>IF(D2166=E2166, 1, 0)</f>
        <v>0</v>
      </c>
      <c r="G2166" s="1" t="str">
        <f>MID(A2166, 21, 8)</f>
        <v>22200076</v>
      </c>
      <c r="H2166" s="1" t="str">
        <f>MID(B2166, 21, 8)</f>
        <v>22000374</v>
      </c>
      <c r="I2166" s="1">
        <f>G2166-H2166</f>
        <v>199702</v>
      </c>
      <c r="J2166" s="1">
        <f>IF(AND(F2166=0, I2166=0), 1, IF(AND(F2166=1, I2166&lt;&gt;0), 2, IF(AND(F2166=0, I2166&lt;&gt;0), 3, "해당 없음")))</f>
        <v>3</v>
      </c>
      <c r="K2166" s="1"/>
    </row>
    <row r="2167" spans="1:11">
      <c r="A2167" s="1" t="s">
        <v>180</v>
      </c>
      <c r="B2167" s="1" t="s">
        <v>228</v>
      </c>
      <c r="C2167" s="1">
        <v>0.71898749728790801</v>
      </c>
      <c r="D2167" s="1" t="str">
        <f>MID(A2167, FIND("~", SUBSTITUTE(A2167, "/", "~", LEN(A2167)-LEN(SUBSTITUTE(A2167, "/", ""))-1)) + 1, LEN(A2167))</f>
        <v>FactorialEngine.java/getResult</v>
      </c>
      <c r="E2167" s="1" t="str">
        <f>MID(B2167, FIND("~", SUBSTITUTE(B2167, "/", "~", LEN(B2167)-LEN(SUBSTITUTE(B2167, "/", ""))-1)) + 1, LEN(B2167))</f>
        <v>SQRTEngine.java/compute</v>
      </c>
      <c r="F2167" s="1">
        <f>IF(D2167=E2167, 1, 0)</f>
        <v>0</v>
      </c>
      <c r="G2167" s="1" t="str">
        <f>MID(A2167, 21, 8)</f>
        <v>22200076</v>
      </c>
      <c r="H2167" s="1" t="str">
        <f>MID(B2167, 21, 8)</f>
        <v>22000374</v>
      </c>
      <c r="I2167" s="1">
        <f>G2167-H2167</f>
        <v>199702</v>
      </c>
      <c r="J2167" s="1">
        <f>IF(AND(F2167=0, I2167=0), 1, IF(AND(F2167=1, I2167&lt;&gt;0), 2, IF(AND(F2167=0, I2167&lt;&gt;0), 3, "해당 없음")))</f>
        <v>3</v>
      </c>
      <c r="K2167" s="1"/>
    </row>
    <row r="2168" spans="1:11">
      <c r="A2168" s="1" t="s">
        <v>221</v>
      </c>
      <c r="B2168" s="1" t="s">
        <v>228</v>
      </c>
      <c r="C2168" s="1">
        <v>0.71898050670591296</v>
      </c>
      <c r="D2168" s="1" t="str">
        <f>MID(A2168, FIND("~", SUBSTITUTE(A2168, "/", "~", LEN(A2168)-LEN(SUBSTITUTE(A2168, "/", ""))-1)) + 1, LEN(A2168))</f>
        <v>CubeVolEngine.java/getResult</v>
      </c>
      <c r="E2168" s="1" t="str">
        <f>MID(B2168, FIND("~", SUBSTITUTE(B2168, "/", "~", LEN(B2168)-LEN(SUBSTITUTE(B2168, "/", ""))-1)) + 1, LEN(B2168))</f>
        <v>SQRTEngine.java/compute</v>
      </c>
      <c r="F2168" s="1">
        <f>IF(D2168=E2168, 1, 0)</f>
        <v>0</v>
      </c>
      <c r="G2168" s="1" t="str">
        <f>MID(A2168, 21, 8)</f>
        <v>22200076</v>
      </c>
      <c r="H2168" s="1" t="str">
        <f>MID(B2168, 21, 8)</f>
        <v>22000374</v>
      </c>
      <c r="I2168" s="1">
        <f>G2168-H2168</f>
        <v>199702</v>
      </c>
      <c r="J2168" s="1">
        <f>IF(AND(F2168=0, I2168=0), 1, IF(AND(F2168=1, I2168&lt;&gt;0), 2, IF(AND(F2168=0, I2168&lt;&gt;0), 3, "해당 없음")))</f>
        <v>3</v>
      </c>
      <c r="K2168" s="1"/>
    </row>
    <row r="2169" spans="1:11">
      <c r="A2169" s="1" t="s">
        <v>100</v>
      </c>
      <c r="B2169" s="1" t="s">
        <v>209</v>
      </c>
      <c r="C2169" s="1">
        <v>0.71889675082978</v>
      </c>
      <c r="D2169" s="1" t="str">
        <f>MID(A2169, FIND("~", SUBSTITUTE(A2169, "/", "~", LEN(A2169)-LEN(SUBSTITUTE(A2169, "/", ""))-1)) + 1, LEN(A2169))</f>
        <v>GCDEngine.java/getResult</v>
      </c>
      <c r="E2169" s="1" t="str">
        <f>MID(B2169, FIND("~", SUBSTITUTE(B2169, "/", "~", LEN(B2169)-LEN(SUBSTITUTE(B2169, "/", ""))-1)) + 1, LEN(B2169))</f>
        <v>GCDEngine.java/setResultValue</v>
      </c>
      <c r="F2169" s="1">
        <f>IF(D2169=E2169, 1, 0)</f>
        <v>0</v>
      </c>
      <c r="G2169" s="1" t="str">
        <f>MID(A2169, 21, 8)</f>
        <v>21900060</v>
      </c>
      <c r="H2169" s="1" t="str">
        <f>MID(B2169, 21, 8)</f>
        <v>21800204</v>
      </c>
      <c r="I2169" s="1">
        <f>G2169-H2169</f>
        <v>99856</v>
      </c>
      <c r="J2169" s="1">
        <f>IF(AND(F2169=0, I2169=0), 1, IF(AND(F2169=1, I2169&lt;&gt;0), 2, IF(AND(F2169=0, I2169&lt;&gt;0), 3, "해당 없음")))</f>
        <v>3</v>
      </c>
      <c r="K2169" s="1"/>
    </row>
    <row r="2170" spans="1:11">
      <c r="A2170" s="1" t="s">
        <v>39</v>
      </c>
      <c r="B2170" s="1" t="s">
        <v>104</v>
      </c>
      <c r="C2170" s="1">
        <v>0.71888648314454595</v>
      </c>
      <c r="D2170" s="1" t="str">
        <f>MID(A2170, FIND("~", SUBSTITUTE(A2170, "/", "~", LEN(A2170)-LEN(SUBSTITUTE(A2170, "/", ""))-1)) + 1, LEN(A2170))</f>
        <v>Calculator.java/isDirectoryPath</v>
      </c>
      <c r="E2170" s="1" t="str">
        <f>MID(B2170, FIND("~", SUBSTITUTE(B2170, "/", "~", LEN(B2170)-LEN(SUBSTITUTE(B2170, "/", ""))-1)) + 1, LEN(B2170))</f>
        <v>Calculator.java/run</v>
      </c>
      <c r="F2170" s="1">
        <f>IF(D2170=E2170, 1, 0)</f>
        <v>0</v>
      </c>
      <c r="G2170" s="1" t="str">
        <f>MID(A2170, 21, 8)</f>
        <v>22000205</v>
      </c>
      <c r="H2170" s="1" t="str">
        <f>MID(B2170, 21, 8)</f>
        <v>21800035</v>
      </c>
      <c r="I2170" s="1">
        <f>G2170-H2170</f>
        <v>200170</v>
      </c>
      <c r="J2170" s="1">
        <f>IF(AND(F2170=0, I2170=0), 1, IF(AND(F2170=1, I2170&lt;&gt;0), 2, IF(AND(F2170=0, I2170&lt;&gt;0), 3, "해당 없음")))</f>
        <v>3</v>
      </c>
      <c r="K2170" s="1"/>
    </row>
    <row r="2171" spans="1:11">
      <c r="A2171" s="1" t="s">
        <v>0</v>
      </c>
      <c r="B2171" s="1" t="s">
        <v>84</v>
      </c>
      <c r="C2171" s="1">
        <v>0.71859534869117303</v>
      </c>
      <c r="D2171" s="1" t="str">
        <f>MID(A2171, FIND("~", SUBSTITUTE(A2171, "/", "~", LEN(A2171)-LEN(SUBSTITUTE(A2171, "/", ""))-1)) + 1, LEN(A2171))</f>
        <v>PosixParser.java/processOptionToken</v>
      </c>
      <c r="E2171" s="1" t="str">
        <f>MID(B2171, FIND("~", SUBSTITUTE(B2171, "/", "~", LEN(B2171)-LEN(SUBSTITUTE(B2171, "/", ""))-1)) + 1, LEN(B2171))</f>
        <v>OptionHandler.java/printHelp</v>
      </c>
      <c r="F2171" s="1">
        <f>IF(D2171=E2171, 1, 0)</f>
        <v>0</v>
      </c>
      <c r="G2171" s="1" t="str">
        <f>MID(A2171, 21, 8)</f>
        <v>22200780</v>
      </c>
      <c r="H2171" s="1" t="str">
        <f>MID(B2171, 21, 8)</f>
        <v>22000063</v>
      </c>
      <c r="I2171" s="1">
        <f>G2171-H2171</f>
        <v>200717</v>
      </c>
      <c r="J2171" s="1">
        <f>IF(AND(F2171=0, I2171=0), 1, IF(AND(F2171=1, I2171&lt;&gt;0), 2, IF(AND(F2171=0, I2171&lt;&gt;0), 3, "해당 없음")))</f>
        <v>3</v>
      </c>
      <c r="K2171" s="1"/>
    </row>
    <row r="2172" spans="1:11">
      <c r="A2172" s="1" t="s">
        <v>56</v>
      </c>
      <c r="B2172" s="1" t="s">
        <v>79</v>
      </c>
      <c r="C2172" s="1">
        <v>0.71835355542374502</v>
      </c>
      <c r="D2172" s="1" t="str">
        <f>MID(A2172, FIND("~", SUBSTITUTE(A2172, "/", "~", LEN(A2172)-LEN(SUBSTITUTE(A2172, "/", ""))-1)) + 1, LEN(A2172))</f>
        <v>GCDEngine.java/gcd</v>
      </c>
      <c r="E2172" s="1" t="str">
        <f>MID(B2172, FIND("~", SUBSTITUTE(B2172, "/", "~", LEN(B2172)-LEN(SUBSTITUTE(B2172, "/", ""))-1)) + 1, LEN(B2172))</f>
        <v>LCMEngine.java/lcm</v>
      </c>
      <c r="F2172" s="1">
        <f>IF(D2172=E2172, 1, 0)</f>
        <v>0</v>
      </c>
      <c r="G2172" s="1" t="str">
        <f>MID(A2172, 21, 8)</f>
        <v>22200733</v>
      </c>
      <c r="H2172" s="1" t="str">
        <f>MID(B2172, 21, 8)</f>
        <v>22101002</v>
      </c>
      <c r="I2172" s="1">
        <f>G2172-H2172</f>
        <v>99731</v>
      </c>
      <c r="J2172" s="1">
        <f>IF(AND(F2172=0, I2172=0), 1, IF(AND(F2172=1, I2172&lt;&gt;0), 2, IF(AND(F2172=0, I2172&lt;&gt;0), 3, "해당 없음")))</f>
        <v>3</v>
      </c>
      <c r="K2172" s="1"/>
    </row>
    <row r="2173" spans="1:11">
      <c r="A2173" s="1" t="s">
        <v>153</v>
      </c>
      <c r="B2173" s="1" t="s">
        <v>68</v>
      </c>
      <c r="C2173" s="1">
        <v>0.718329813601008</v>
      </c>
      <c r="D2173" s="1" t="str">
        <f>MID(A2173, FIND("~", SUBSTITUTE(A2173, "/", "~", LEN(A2173)-LEN(SUBSTITUTE(A2173, "/", ""))-1)) + 1, LEN(A2173))</f>
        <v>FactorialEngine.java/getResult</v>
      </c>
      <c r="E2173" s="1" t="str">
        <f>MID(B2173, FIND("~", SUBSTITUTE(B2173, "/", "~", LEN(B2173)-LEN(SUBSTITUTE(B2173, "/", ""))-1)) + 1, LEN(B2173))</f>
        <v>GCDEngine.java/getResult</v>
      </c>
      <c r="F2173" s="1">
        <f>IF(D2173=E2173, 1, 0)</f>
        <v>0</v>
      </c>
      <c r="G2173" s="1" t="str">
        <f>MID(A2173, 21, 8)</f>
        <v>21600328</v>
      </c>
      <c r="H2173" s="1" t="str">
        <f>MID(B2173, 21, 8)</f>
        <v>22200076</v>
      </c>
      <c r="I2173" s="1">
        <f>G2173-H2173</f>
        <v>-599748</v>
      </c>
      <c r="J2173" s="1">
        <f>IF(AND(F2173=0, I2173=0), 1, IF(AND(F2173=1, I2173&lt;&gt;0), 2, IF(AND(F2173=0, I2173&lt;&gt;0), 3, "해당 없음")))</f>
        <v>3</v>
      </c>
      <c r="K2173" s="1"/>
    </row>
    <row r="2174" spans="1:11">
      <c r="A2174" s="1" t="s">
        <v>212</v>
      </c>
      <c r="B2174" s="1" t="s">
        <v>213</v>
      </c>
      <c r="C2174" s="1">
        <v>0.71832084028075505</v>
      </c>
      <c r="D2174" s="1" t="str">
        <f>MID(A2174, FIND("~", SUBSTITUTE(A2174, "/", "~", LEN(A2174)-LEN(SUBSTITUTE(A2174, "/", ""))-1)) + 1, LEN(A2174))</f>
        <v>SQRTEngine.java/setEnginename</v>
      </c>
      <c r="E2174" s="1" t="str">
        <f>MID(B2174, FIND("~", SUBSTITUTE(B2174, "/", "~", LEN(B2174)-LEN(SUBSTITUTE(B2174, "/", ""))-1)) + 1, LEN(B2174))</f>
        <v>SphereVolEngine.java/compute</v>
      </c>
      <c r="F2174" s="1">
        <f>IF(D2174=E2174, 1, 0)</f>
        <v>0</v>
      </c>
      <c r="G2174" s="1" t="str">
        <f>MID(A2174, 21, 8)</f>
        <v>21900467</v>
      </c>
      <c r="H2174" s="1" t="str">
        <f>MID(B2174, 21, 8)</f>
        <v>22000374</v>
      </c>
      <c r="I2174" s="1">
        <f>G2174-H2174</f>
        <v>-99907</v>
      </c>
      <c r="J2174" s="1">
        <f>IF(AND(F2174=0, I2174=0), 1, IF(AND(F2174=1, I2174&lt;&gt;0), 2, IF(AND(F2174=0, I2174&lt;&gt;0), 3, "해당 없음")))</f>
        <v>3</v>
      </c>
      <c r="K2174" s="1"/>
    </row>
    <row r="2175" spans="1:11">
      <c r="A2175" s="1" t="s">
        <v>168</v>
      </c>
      <c r="B2175" s="1" t="s">
        <v>82</v>
      </c>
      <c r="C2175" s="1">
        <v>0.71831631375744298</v>
      </c>
      <c r="D2175" s="1" t="str">
        <f>MID(A2175, FIND("~", SUBSTITUTE(A2175, "/", "~", LEN(A2175)-LEN(SUBSTITUTE(A2175, "/", ""))-1)) + 1, LEN(A2175))</f>
        <v>SphereVolEngine.java/getResult</v>
      </c>
      <c r="E2175" s="1" t="str">
        <f>MID(B2175, FIND("~", SUBSTITUTE(B2175, "/", "~", LEN(B2175)-LEN(SUBSTITUTE(B2175, "/", ""))-1)) + 1, LEN(B2175))</f>
        <v>LCMEngine.java/lcm</v>
      </c>
      <c r="F2175" s="1">
        <f>IF(D2175=E2175, 1, 0)</f>
        <v>0</v>
      </c>
      <c r="G2175" s="1" t="str">
        <f>MID(A2175, 21, 8)</f>
        <v>22200076</v>
      </c>
      <c r="H2175" s="1" t="str">
        <f>MID(B2175, 21, 8)</f>
        <v>22000374</v>
      </c>
      <c r="I2175" s="1">
        <f>G2175-H2175</f>
        <v>199702</v>
      </c>
      <c r="J2175" s="1">
        <f>IF(AND(F2175=0, I2175=0), 1, IF(AND(F2175=1, I2175&lt;&gt;0), 2, IF(AND(F2175=0, I2175&lt;&gt;0), 3, "해당 없음")))</f>
        <v>3</v>
      </c>
      <c r="K2175" s="1"/>
    </row>
    <row r="2176" spans="1:11">
      <c r="A2176" s="1" t="s">
        <v>159</v>
      </c>
      <c r="B2176" s="1" t="s">
        <v>95</v>
      </c>
      <c r="C2176" s="1">
        <v>0.71830373523782998</v>
      </c>
      <c r="D2176" s="1" t="str">
        <f>MID(A2176, FIND("~", SUBSTITUTE(A2176, "/", "~", LEN(A2176)-LEN(SUBSTITUTE(A2176, "/", ""))-1)) + 1, LEN(A2176))</f>
        <v>FactorialEngine.java/setN</v>
      </c>
      <c r="E2176" s="1" t="str">
        <f>MID(B2176, FIND("~", SUBSTITUTE(B2176, "/", "~", LEN(B2176)-LEN(SUBSTITUTE(B2176, "/", ""))-1)) + 1, LEN(B2176))</f>
        <v>FibonacciEngine.java/getResult</v>
      </c>
      <c r="F2176" s="1">
        <f>IF(D2176=E2176, 1, 0)</f>
        <v>0</v>
      </c>
      <c r="G2176" s="1" t="str">
        <f>MID(A2176, 21, 8)</f>
        <v>22200533</v>
      </c>
      <c r="H2176" s="1" t="str">
        <f>MID(B2176, 21, 8)</f>
        <v>22200733</v>
      </c>
      <c r="I2176" s="1">
        <f>G2176-H2176</f>
        <v>-200</v>
      </c>
      <c r="J2176" s="1">
        <f>IF(AND(F2176=0, I2176=0), 1, IF(AND(F2176=1, I2176&lt;&gt;0), 2, IF(AND(F2176=0, I2176&lt;&gt;0), 3, "해당 없음")))</f>
        <v>3</v>
      </c>
      <c r="K2176" s="1"/>
    </row>
    <row r="2177" spans="1:11">
      <c r="A2177" s="1" t="s">
        <v>185</v>
      </c>
      <c r="B2177" s="1" t="s">
        <v>197</v>
      </c>
      <c r="C2177" s="1">
        <v>0.71827593981054105</v>
      </c>
      <c r="D2177" s="1" t="str">
        <f>MID(A2177, FIND("~", SUBSTITUTE(A2177, "/", "~", LEN(A2177)-LEN(SUBSTITUTE(A2177, "/", ""))-1)) + 1, LEN(A2177))</f>
        <v>FactorialEngine.java/compute</v>
      </c>
      <c r="E2177" s="1" t="str">
        <f>MID(B2177, FIND("~", SUBSTITUTE(B2177, "/", "~", LEN(B2177)-LEN(SUBSTITUTE(B2177, "/", ""))-1)) + 1, LEN(B2177))</f>
        <v>SQRTEngine.java/setResult</v>
      </c>
      <c r="F2177" s="1">
        <f>IF(D2177=E2177, 1, 0)</f>
        <v>0</v>
      </c>
      <c r="G2177" s="1" t="str">
        <f>MID(A2177, 21, 8)</f>
        <v>22200319</v>
      </c>
      <c r="H2177" s="1" t="str">
        <f>MID(B2177, 21, 8)</f>
        <v>22200533</v>
      </c>
      <c r="I2177" s="1">
        <f>G2177-H2177</f>
        <v>-214</v>
      </c>
      <c r="J2177" s="1">
        <f>IF(AND(F2177=0, I2177=0), 1, IF(AND(F2177=1, I2177&lt;&gt;0), 2, IF(AND(F2177=0, I2177&lt;&gt;0), 3, "해당 없음")))</f>
        <v>3</v>
      </c>
      <c r="K2177" s="1"/>
    </row>
    <row r="2178" spans="1:11">
      <c r="A2178" s="1" t="s">
        <v>148</v>
      </c>
      <c r="B2178" s="1" t="s">
        <v>124</v>
      </c>
      <c r="C2178" s="1">
        <v>0.71825510518117597</v>
      </c>
      <c r="D2178" s="1" t="str">
        <f>MID(A2178, FIND("~", SUBSTITUTE(A2178, "/", "~", LEN(A2178)-LEN(SUBSTITUTE(A2178, "/", ""))-1)) + 1, LEN(A2178))</f>
        <v>GCDEngine.java/setResult</v>
      </c>
      <c r="E2178" s="1" t="str">
        <f>MID(B2178, FIND("~", SUBSTITUTE(B2178, "/", "~", LEN(B2178)-LEN(SUBSTITUTE(B2178, "/", ""))-1)) + 1, LEN(B2178))</f>
        <v>GCDEngine.java/getResult</v>
      </c>
      <c r="F2178" s="1">
        <f>IF(D2178=E2178, 1, 0)</f>
        <v>0</v>
      </c>
      <c r="G2178" s="1" t="str">
        <f>MID(A2178, 21, 8)</f>
        <v>21900768</v>
      </c>
      <c r="H2178" s="1" t="str">
        <f>MID(B2178, 21, 8)</f>
        <v>22000046</v>
      </c>
      <c r="I2178" s="1">
        <f>G2178-H2178</f>
        <v>-99278</v>
      </c>
      <c r="J2178" s="1">
        <f>IF(AND(F2178=0, I2178=0), 1, IF(AND(F2178=1, I2178&lt;&gt;0), 2, IF(AND(F2178=0, I2178&lt;&gt;0), 3, "해당 없음")))</f>
        <v>3</v>
      </c>
      <c r="K2178" s="1"/>
    </row>
    <row r="2179" spans="1:11">
      <c r="A2179" s="1" t="s">
        <v>225</v>
      </c>
      <c r="B2179" s="1" t="s">
        <v>159</v>
      </c>
      <c r="C2179" s="1">
        <v>0.71825072067221096</v>
      </c>
      <c r="D2179" s="1" t="str">
        <f>MID(A2179, FIND("~", SUBSTITUTE(A2179, "/", "~", LEN(A2179)-LEN(SUBSTITUTE(A2179, "/", ""))-1)) + 1, LEN(A2179))</f>
        <v>SQRTEngine.java/getEngineName</v>
      </c>
      <c r="E2179" s="1" t="str">
        <f>MID(B2179, FIND("~", SUBSTITUTE(B2179, "/", "~", LEN(B2179)-LEN(SUBSTITUTE(B2179, "/", ""))-1)) + 1, LEN(B2179))</f>
        <v>FactorialEngine.java/setN</v>
      </c>
      <c r="F2179" s="1">
        <f>IF(D2179=E2179, 1, 0)</f>
        <v>0</v>
      </c>
      <c r="G2179" s="1" t="str">
        <f>MID(A2179, 21, 8)</f>
        <v>22200429</v>
      </c>
      <c r="H2179" s="1" t="str">
        <f>MID(B2179, 21, 8)</f>
        <v>22200533</v>
      </c>
      <c r="I2179" s="1">
        <f>G2179-H2179</f>
        <v>-104</v>
      </c>
      <c r="J2179" s="1">
        <f>IF(AND(F2179=0, I2179=0), 1, IF(AND(F2179=1, I2179&lt;&gt;0), 2, IF(AND(F2179=0, I2179&lt;&gt;0), 3, "해당 없음")))</f>
        <v>3</v>
      </c>
      <c r="K2179" s="1"/>
    </row>
    <row r="2180" spans="1:11">
      <c r="A2180" s="1" t="s">
        <v>199</v>
      </c>
      <c r="B2180" s="1" t="s">
        <v>234</v>
      </c>
      <c r="C2180" s="1">
        <v>0.71823352758171699</v>
      </c>
      <c r="D2180" s="1" t="str">
        <f>MID(A2180, FIND("~", SUBSTITUTE(A2180, "/", "~", LEN(A2180)-LEN(SUBSTITUTE(A2180, "/", ""))-1)) + 1, LEN(A2180))</f>
        <v>SphereVolEngine.java/setRadius</v>
      </c>
      <c r="E2180" s="1" t="str">
        <f>MID(B2180, FIND("~", SUBSTITUTE(B2180, "/", "~", LEN(B2180)-LEN(SUBSTITUTE(B2180, "/", ""))-1)) + 1, LEN(B2180))</f>
        <v>SphereVolEngine.java/getResult</v>
      </c>
      <c r="F2180" s="1">
        <f>IF(D2180=E2180, 1, 0)</f>
        <v>0</v>
      </c>
      <c r="G2180" s="1" t="str">
        <f>MID(A2180, 21, 8)</f>
        <v>21800035</v>
      </c>
      <c r="H2180" s="1" t="str">
        <f>MID(B2180, 21, 8)</f>
        <v>22200319</v>
      </c>
      <c r="I2180" s="1">
        <f>G2180-H2180</f>
        <v>-400284</v>
      </c>
      <c r="J2180" s="1">
        <f>IF(AND(F2180=0, I2180=0), 1, IF(AND(F2180=1, I2180&lt;&gt;0), 2, IF(AND(F2180=0, I2180&lt;&gt;0), 3, "해당 없음")))</f>
        <v>3</v>
      </c>
      <c r="K2180" s="1"/>
    </row>
    <row r="2181" spans="1:11">
      <c r="A2181" s="1" t="s">
        <v>167</v>
      </c>
      <c r="B2181" s="1" t="s">
        <v>134</v>
      </c>
      <c r="C2181" s="1">
        <v>0.71817524357194795</v>
      </c>
      <c r="D2181" s="1" t="str">
        <f>MID(A2181, FIND("~", SUBSTITUTE(A2181, "/", "~", LEN(A2181)-LEN(SUBSTITUTE(A2181, "/", ""))-1)) + 1, LEN(A2181))</f>
        <v>CSVFileCalculator.java/run</v>
      </c>
      <c r="E2181" s="1" t="str">
        <f>MID(B2181, FIND("~", SUBSTITUTE(B2181, "/", "~", LEN(B2181)-LEN(SUBSTITUTE(B2181, "/", ""))-1)) + 1, LEN(B2181))</f>
        <v>Calculator.java/isInteger</v>
      </c>
      <c r="F2181" s="1">
        <f>IF(D2181=E2181, 1, 0)</f>
        <v>0</v>
      </c>
      <c r="G2181" s="1" t="str">
        <f>MID(A2181, 21, 8)</f>
        <v>22200319</v>
      </c>
      <c r="H2181" s="1" t="str">
        <f>MID(B2181, 21, 8)</f>
        <v>21900768</v>
      </c>
      <c r="I2181" s="1">
        <f>G2181-H2181</f>
        <v>299551</v>
      </c>
      <c r="J2181" s="1">
        <f>IF(AND(F2181=0, I2181=0), 1, IF(AND(F2181=1, I2181&lt;&gt;0), 2, IF(AND(F2181=0, I2181&lt;&gt;0), 3, "해당 없음")))</f>
        <v>3</v>
      </c>
      <c r="K2181" s="1"/>
    </row>
    <row r="2182" spans="1:11">
      <c r="A2182" s="1" t="s">
        <v>169</v>
      </c>
      <c r="B2182" s="1" t="s">
        <v>126</v>
      </c>
      <c r="C2182" s="1">
        <v>0.718167726691602</v>
      </c>
      <c r="D2182" s="1" t="str">
        <f>MID(A2182, FIND("~", SUBSTITUTE(A2182, "/", "~", LEN(A2182)-LEN(SUBSTITUTE(A2182, "/", ""))-1)) + 1, LEN(A2182))</f>
        <v>FibonacciEngine.java/getResult</v>
      </c>
      <c r="E2182" s="1" t="str">
        <f>MID(B2182, FIND("~", SUBSTITUTE(B2182, "/", "~", LEN(B2182)-LEN(SUBSTITUTE(B2182, "/", ""))-1)) + 1, LEN(B2182))</f>
        <v>GCDEngine.java/getEngineName</v>
      </c>
      <c r="F2182" s="1">
        <f>IF(D2182=E2182, 1, 0)</f>
        <v>0</v>
      </c>
      <c r="G2182" s="1" t="str">
        <f>MID(A2182, 21, 8)</f>
        <v>22200429</v>
      </c>
      <c r="H2182" s="1" t="str">
        <f>MID(B2182, 21, 8)</f>
        <v>22100476</v>
      </c>
      <c r="I2182" s="1">
        <f>G2182-H2182</f>
        <v>99953</v>
      </c>
      <c r="J2182" s="1">
        <f>IF(AND(F2182=0, I2182=0), 1, IF(AND(F2182=1, I2182&lt;&gt;0), 2, IF(AND(F2182=0, I2182&lt;&gt;0), 3, "해당 없음")))</f>
        <v>3</v>
      </c>
      <c r="K2182" s="1"/>
    </row>
    <row r="2183" spans="1:11">
      <c r="A2183" s="1" t="s">
        <v>185</v>
      </c>
      <c r="B2183" s="1" t="s">
        <v>235</v>
      </c>
      <c r="C2183" s="1">
        <v>0.71798509576110603</v>
      </c>
      <c r="D2183" s="1" t="str">
        <f>MID(A2183, FIND("~", SUBSTITUTE(A2183, "/", "~", LEN(A2183)-LEN(SUBSTITUTE(A2183, "/", ""))-1)) + 1, LEN(A2183))</f>
        <v>FactorialEngine.java/compute</v>
      </c>
      <c r="E2183" s="1" t="str">
        <f>MID(B2183, FIND("~", SUBSTITUTE(B2183, "/", "~", LEN(B2183)-LEN(SUBSTITUTE(B2183, "/", ""))-1)) + 1, LEN(B2183))</f>
        <v>CubeVolEngine.java/getResult</v>
      </c>
      <c r="F2183" s="1">
        <f>IF(D2183=E2183, 1, 0)</f>
        <v>0</v>
      </c>
      <c r="G2183" s="1" t="str">
        <f>MID(A2183, 21, 8)</f>
        <v>22200319</v>
      </c>
      <c r="H2183" s="1" t="str">
        <f>MID(B2183, 21, 8)</f>
        <v>22200429</v>
      </c>
      <c r="I2183" s="1">
        <f>G2183-H2183</f>
        <v>-110</v>
      </c>
      <c r="J2183" s="1">
        <f>IF(AND(F2183=0, I2183=0), 1, IF(AND(F2183=1, I2183&lt;&gt;0), 2, IF(AND(F2183=0, I2183&lt;&gt;0), 3, "해당 없음")))</f>
        <v>3</v>
      </c>
      <c r="K2183" s="1"/>
    </row>
    <row r="2184" spans="1:11">
      <c r="A2184" s="1" t="s">
        <v>131</v>
      </c>
      <c r="B2184" s="1" t="s">
        <v>83</v>
      </c>
      <c r="C2184" s="1">
        <v>0.71786305020947105</v>
      </c>
      <c r="D2184" s="1" t="str">
        <f>MID(A2184, FIND("~", SUBSTITUTE(A2184, "/", "~", LEN(A2184)-LEN(SUBSTITUTE(A2184, "/", ""))-1)) + 1, LEN(A2184))</f>
        <v>OptionHandler.java/splitInputValues</v>
      </c>
      <c r="E2184" s="1" t="str">
        <f>MID(B2184, FIND("~", SUBSTITUTE(B2184, "/", "~", LEN(B2184)-LEN(SUBSTITUTE(B2184, "/", ""))-1)) + 1, LEN(B2184))</f>
        <v>OptionHandler.java/printHelp</v>
      </c>
      <c r="F2184" s="1">
        <f>IF(D2184=E2184, 1, 0)</f>
        <v>0</v>
      </c>
      <c r="G2184" s="1" t="str">
        <f>MID(A2184, 21, 8)</f>
        <v>21900467</v>
      </c>
      <c r="H2184" s="1" t="str">
        <f>MID(B2184, 21, 8)</f>
        <v>22100641</v>
      </c>
      <c r="I2184" s="1">
        <f>G2184-H2184</f>
        <v>-200174</v>
      </c>
      <c r="J2184" s="1">
        <f>IF(AND(F2184=0, I2184=0), 1, IF(AND(F2184=1, I2184&lt;&gt;0), 2, IF(AND(F2184=0, I2184&lt;&gt;0), 3, "해당 없음")))</f>
        <v>3</v>
      </c>
      <c r="K2184" s="1"/>
    </row>
    <row r="2185" spans="1:11">
      <c r="A2185" s="1" t="s">
        <v>97</v>
      </c>
      <c r="B2185" s="1" t="s">
        <v>214</v>
      </c>
      <c r="C2185" s="1">
        <v>0.71779413137504899</v>
      </c>
      <c r="D2185" s="1" t="str">
        <f>MID(A2185, FIND("~", SUBSTITUTE(A2185, "/", "~", LEN(A2185)-LEN(SUBSTITUTE(A2185, "/", ""))-1)) + 1, LEN(A2185))</f>
        <v>SQRTEngine.java/getEngineName</v>
      </c>
      <c r="E2185" s="1" t="str">
        <f>MID(B2185, FIND("~", SUBSTITUTE(B2185, "/", "~", LEN(B2185)-LEN(SUBSTITUTE(B2185, "/", ""))-1)) + 1, LEN(B2185))</f>
        <v>SQRTEngine.java/getResult</v>
      </c>
      <c r="F2185" s="1">
        <f>IF(D2185=E2185, 1, 0)</f>
        <v>0</v>
      </c>
      <c r="G2185" s="1" t="str">
        <f>MID(A2185, 21, 8)</f>
        <v>22100476</v>
      </c>
      <c r="H2185" s="1" t="str">
        <f>MID(B2185, 21, 8)</f>
        <v>21500368</v>
      </c>
      <c r="I2185" s="1">
        <f>G2185-H2185</f>
        <v>600108</v>
      </c>
      <c r="J2185" s="1">
        <f>IF(AND(F2185=0, I2185=0), 1, IF(AND(F2185=1, I2185&lt;&gt;0), 2, IF(AND(F2185=0, I2185&lt;&gt;0), 3, "해당 없음")))</f>
        <v>3</v>
      </c>
      <c r="K2185" s="1"/>
    </row>
    <row r="2186" spans="1:11">
      <c r="A2186" s="1" t="s">
        <v>158</v>
      </c>
      <c r="B2186" s="1" t="s">
        <v>147</v>
      </c>
      <c r="C2186" s="1">
        <v>0.71757483977025305</v>
      </c>
      <c r="D2186" s="1" t="str">
        <f>MID(A2186, FIND("~", SUBSTITUTE(A2186, "/", "~", LEN(A2186)-LEN(SUBSTITUTE(A2186, "/", ""))-1)) + 1, LEN(A2186))</f>
        <v>FactorialEngine.java/getResult</v>
      </c>
      <c r="E2186" s="1" t="str">
        <f>MID(B2186, FIND("~", SUBSTITUTE(B2186, "/", "~", LEN(B2186)-LEN(SUBSTITUTE(B2186, "/", ""))-1)) + 1, LEN(B2186))</f>
        <v>FibonacciEngine.java/fibo</v>
      </c>
      <c r="F2186" s="1">
        <f>IF(D2186=E2186, 1, 0)</f>
        <v>0</v>
      </c>
      <c r="G2186" s="1" t="str">
        <f>MID(A2186, 21, 8)</f>
        <v>22200733</v>
      </c>
      <c r="H2186" s="1" t="str">
        <f>MID(B2186, 21, 8)</f>
        <v>22000374</v>
      </c>
      <c r="I2186" s="1">
        <f>G2186-H2186</f>
        <v>200359</v>
      </c>
      <c r="J2186" s="1">
        <f>IF(AND(F2186=0, I2186=0), 1, IF(AND(F2186=1, I2186&lt;&gt;0), 2, IF(AND(F2186=0, I2186&lt;&gt;0), 3, "해당 없음")))</f>
        <v>3</v>
      </c>
      <c r="K2186" s="1"/>
    </row>
    <row r="2187" spans="1:11">
      <c r="A2187" s="1" t="s">
        <v>60</v>
      </c>
      <c r="B2187" s="1" t="s">
        <v>89</v>
      </c>
      <c r="C2187" s="1">
        <v>0.71753088464593995</v>
      </c>
      <c r="D2187" s="1" t="str">
        <f>MID(A2187, FIND("~", SUBSTITUTE(A2187, "/", "~", LEN(A2187)-LEN(SUBSTITUTE(A2187, "/", ""))-1)) + 1, LEN(A2187))</f>
        <v>LCMEngine.java/setResult</v>
      </c>
      <c r="E2187" s="1" t="str">
        <f>MID(B2187, FIND("~", SUBSTITUTE(B2187, "/", "~", LEN(B2187)-LEN(SUBSTITUTE(B2187, "/", ""))-1)) + 1, LEN(B2187))</f>
        <v>GCDEngine.java/setEnginename</v>
      </c>
      <c r="F2187" s="1">
        <f>IF(D2187=E2187, 1, 0)</f>
        <v>0</v>
      </c>
      <c r="G2187" s="1" t="str">
        <f>MID(A2187, 21, 8)</f>
        <v>22200533</v>
      </c>
      <c r="H2187" s="1" t="str">
        <f>MID(B2187, 21, 8)</f>
        <v>21900467</v>
      </c>
      <c r="I2187" s="1">
        <f>G2187-H2187</f>
        <v>300066</v>
      </c>
      <c r="J2187" s="1">
        <f>IF(AND(F2187=0, I2187=0), 1, IF(AND(F2187=1, I2187&lt;&gt;0), 2, IF(AND(F2187=0, I2187&lt;&gt;0), 3, "해당 없음")))</f>
        <v>3</v>
      </c>
      <c r="K2187" s="1"/>
    </row>
    <row r="2188" spans="1:11">
      <c r="A2188" s="1" t="s">
        <v>203</v>
      </c>
      <c r="B2188" s="1" t="s">
        <v>158</v>
      </c>
      <c r="C2188" s="1">
        <v>0.71752581046998498</v>
      </c>
      <c r="D2188" s="1" t="str">
        <f>MID(A2188, FIND("~", SUBSTITUTE(A2188, "/", "~", LEN(A2188)-LEN(SUBSTITUTE(A2188, "/", ""))-1)) + 1, LEN(A2188))</f>
        <v>FibonacciEngine.java/fibonacci</v>
      </c>
      <c r="E2188" s="1" t="str">
        <f>MID(B2188, FIND("~", SUBSTITUTE(B2188, "/", "~", LEN(B2188)-LEN(SUBSTITUTE(B2188, "/", ""))-1)) + 1, LEN(B2188))</f>
        <v>FactorialEngine.java/getResult</v>
      </c>
      <c r="F2188" s="1">
        <f>IF(D2188=E2188, 1, 0)</f>
        <v>0</v>
      </c>
      <c r="G2188" s="1" t="str">
        <f>MID(A2188, 21, 8)</f>
        <v>22200780</v>
      </c>
      <c r="H2188" s="1" t="str">
        <f>MID(B2188, 21, 8)</f>
        <v>22200733</v>
      </c>
      <c r="I2188" s="1">
        <f>G2188-H2188</f>
        <v>47</v>
      </c>
      <c r="J2188" s="1">
        <f>IF(AND(F2188=0, I2188=0), 1, IF(AND(F2188=1, I2188&lt;&gt;0), 2, IF(AND(F2188=0, I2188&lt;&gt;0), 3, "해당 없음")))</f>
        <v>3</v>
      </c>
      <c r="K2188" s="1"/>
    </row>
    <row r="2189" spans="1:11">
      <c r="A2189" s="1" t="s">
        <v>207</v>
      </c>
      <c r="B2189" s="1" t="s">
        <v>175</v>
      </c>
      <c r="C2189" s="1">
        <v>0.71742297588610004</v>
      </c>
      <c r="D2189" s="1" t="str">
        <f>MID(A2189, FIND("~", SUBSTITUTE(A2189, "/", "~", LEN(A2189)-LEN(SUBSTITUTE(A2189, "/", ""))-1)) + 1, LEN(A2189))</f>
        <v>SphereVolEngine.java/getEngineName</v>
      </c>
      <c r="E2189" s="1" t="str">
        <f>MID(B2189, FIND("~", SUBSTITUTE(B2189, "/", "~", LEN(B2189)-LEN(SUBSTITUTE(B2189, "/", ""))-1)) + 1, LEN(B2189))</f>
        <v>CubeVolEngine.java/getResult</v>
      </c>
      <c r="F2189" s="1">
        <f>IF(D2189=E2189, 1, 0)</f>
        <v>0</v>
      </c>
      <c r="G2189" s="1" t="str">
        <f>MID(A2189, 21, 8)</f>
        <v>22100476</v>
      </c>
      <c r="H2189" s="1" t="str">
        <f>MID(B2189, 21, 8)</f>
        <v>22200314</v>
      </c>
      <c r="I2189" s="1">
        <f>G2189-H2189</f>
        <v>-99838</v>
      </c>
      <c r="J2189" s="1">
        <f>IF(AND(F2189=0, I2189=0), 1, IF(AND(F2189=1, I2189&lt;&gt;0), 2, IF(AND(F2189=0, I2189&lt;&gt;0), 3, "해당 없음")))</f>
        <v>3</v>
      </c>
      <c r="K2189" s="1"/>
    </row>
    <row r="2190" spans="1:11">
      <c r="A2190" s="1" t="s">
        <v>99</v>
      </c>
      <c r="B2190" s="1" t="s">
        <v>111</v>
      </c>
      <c r="C2190" s="1">
        <v>0.71717101607905298</v>
      </c>
      <c r="D2190" s="1" t="str">
        <f>MID(A2190, FIND("~", SUBSTITUTE(A2190, "/", "~", LEN(A2190)-LEN(SUBSTITUTE(A2190, "/", ""))-1)) + 1, LEN(A2190))</f>
        <v>MinEngine.java/compute</v>
      </c>
      <c r="E2190" s="1" t="str">
        <f>MID(B2190, FIND("~", SUBSTITUTE(B2190, "/", "~", LEN(B2190)-LEN(SUBSTITUTE(B2190, "/", ""))-1)) + 1, LEN(B2190))</f>
        <v>GCDEngine.java/gcd</v>
      </c>
      <c r="F2190" s="1">
        <f>IF(D2190=E2190, 1, 0)</f>
        <v>0</v>
      </c>
      <c r="G2190" s="1" t="str">
        <f>MID(A2190, 21, 8)</f>
        <v>22000374</v>
      </c>
      <c r="H2190" s="1" t="str">
        <f>MID(B2190, 21, 8)</f>
        <v>22200319</v>
      </c>
      <c r="I2190" s="1">
        <f>G2190-H2190</f>
        <v>-199945</v>
      </c>
      <c r="J2190" s="1">
        <f>IF(AND(F2190=0, I2190=0), 1, IF(AND(F2190=1, I2190&lt;&gt;0), 2, IF(AND(F2190=0, I2190&lt;&gt;0), 3, "해당 없음")))</f>
        <v>3</v>
      </c>
      <c r="K2190" s="1"/>
    </row>
    <row r="2191" spans="1:11">
      <c r="A2191" s="1" t="s">
        <v>155</v>
      </c>
      <c r="B2191" s="1" t="s">
        <v>102</v>
      </c>
      <c r="C2191" s="1">
        <v>0.71713245358734201</v>
      </c>
      <c r="D2191" s="1" t="str">
        <f>MID(A2191, FIND("~", SUBSTITUTE(A2191, "/", "~", LEN(A2191)-LEN(SUBSTITUTE(A2191, "/", ""))-1)) + 1, LEN(A2191))</f>
        <v>FibonacciEngine.java/getResult</v>
      </c>
      <c r="E2191" s="1" t="str">
        <f>MID(B2191, FIND("~", SUBSTITUTE(B2191, "/", "~", LEN(B2191)-LEN(SUBSTITUTE(B2191, "/", ""))-1)) + 1, LEN(B2191))</f>
        <v>GCDEngine.java/compute</v>
      </c>
      <c r="F2191" s="1">
        <f>IF(D2191=E2191, 1, 0)</f>
        <v>0</v>
      </c>
      <c r="G2191" s="1" t="str">
        <f>MID(A2191, 21, 8)</f>
        <v>22200314</v>
      </c>
      <c r="H2191" s="1" t="str">
        <f>MID(B2191, 21, 8)</f>
        <v>22200429</v>
      </c>
      <c r="I2191" s="1">
        <f>G2191-H2191</f>
        <v>-115</v>
      </c>
      <c r="J2191" s="1">
        <f>IF(AND(F2191=0, I2191=0), 1, IF(AND(F2191=1, I2191&lt;&gt;0), 2, IF(AND(F2191=0, I2191&lt;&gt;0), 3, "해당 없음")))</f>
        <v>3</v>
      </c>
      <c r="K2191" s="1"/>
    </row>
    <row r="2192" spans="1:11">
      <c r="A2192" s="1" t="s">
        <v>70</v>
      </c>
      <c r="B2192" s="1" t="s">
        <v>217</v>
      </c>
      <c r="C2192" s="1">
        <v>0.71712579832531698</v>
      </c>
      <c r="D2192" s="1" t="str">
        <f>MID(A2192, FIND("~", SUBSTITUTE(A2192, "/", "~", LEN(A2192)-LEN(SUBSTITUTE(A2192, "/", ""))-1)) + 1, LEN(A2192))</f>
        <v>OptionHandler.java/setHelpRequested</v>
      </c>
      <c r="E2192" s="1" t="str">
        <f>MID(B2192, FIND("~", SUBSTITUTE(B2192, "/", "~", LEN(B2192)-LEN(SUBSTITUTE(B2192, "/", ""))-1)) + 1, LEN(B2192))</f>
        <v>OptionHandler.java/printHelp</v>
      </c>
      <c r="F2192" s="1">
        <f>IF(D2192=E2192, 1, 0)</f>
        <v>0</v>
      </c>
      <c r="G2192" s="1" t="str">
        <f>MID(A2192, 21, 8)</f>
        <v>21900768</v>
      </c>
      <c r="H2192" s="1" t="str">
        <f>MID(B2192, 21, 8)</f>
        <v>22000296</v>
      </c>
      <c r="I2192" s="1">
        <f>G2192-H2192</f>
        <v>-99528</v>
      </c>
      <c r="J2192" s="1">
        <f>IF(AND(F2192=0, I2192=0), 1, IF(AND(F2192=1, I2192&lt;&gt;0), 2, IF(AND(F2192=0, I2192&lt;&gt;0), 3, "해당 없음")))</f>
        <v>3</v>
      </c>
      <c r="K2192" s="1"/>
    </row>
    <row r="2193" spans="1:11">
      <c r="A2193" s="1" t="s">
        <v>235</v>
      </c>
      <c r="B2193" s="1" t="s">
        <v>116</v>
      </c>
      <c r="C2193" s="1">
        <v>0.71701551001386299</v>
      </c>
      <c r="D2193" s="1" t="str">
        <f>MID(A2193, FIND("~", SUBSTITUTE(A2193, "/", "~", LEN(A2193)-LEN(SUBSTITUTE(A2193, "/", ""))-1)) + 1, LEN(A2193))</f>
        <v>CubeVolEngine.java/getResult</v>
      </c>
      <c r="E2193" s="1" t="str">
        <f>MID(B2193, FIND("~", SUBSTITUTE(B2193, "/", "~", LEN(B2193)-LEN(SUBSTITUTE(B2193, "/", ""))-1)) + 1, LEN(B2193))</f>
        <v>FibonacciEngine.java/setN</v>
      </c>
      <c r="F2193" s="1">
        <f>IF(D2193=E2193, 1, 0)</f>
        <v>0</v>
      </c>
      <c r="G2193" s="1" t="str">
        <f>MID(A2193, 21, 8)</f>
        <v>22200429</v>
      </c>
      <c r="H2193" s="1" t="str">
        <f>MID(B2193, 21, 8)</f>
        <v>22200533</v>
      </c>
      <c r="I2193" s="1">
        <f>G2193-H2193</f>
        <v>-104</v>
      </c>
      <c r="J2193" s="1">
        <f>IF(AND(F2193=0, I2193=0), 1, IF(AND(F2193=1, I2193&lt;&gt;0), 2, IF(AND(F2193=0, I2193&lt;&gt;0), 3, "해당 없음")))</f>
        <v>3</v>
      </c>
      <c r="K2193" s="1"/>
    </row>
    <row r="2194" spans="1:11">
      <c r="A2194" s="1" t="s">
        <v>126</v>
      </c>
      <c r="B2194" s="1" t="s">
        <v>111</v>
      </c>
      <c r="C2194" s="1">
        <v>0.71698887550388102</v>
      </c>
      <c r="D2194" s="1" t="str">
        <f>MID(A2194, FIND("~", SUBSTITUTE(A2194, "/", "~", LEN(A2194)-LEN(SUBSTITUTE(A2194, "/", ""))-1)) + 1, LEN(A2194))</f>
        <v>GCDEngine.java/getEngineName</v>
      </c>
      <c r="E2194" s="1" t="str">
        <f>MID(B2194, FIND("~", SUBSTITUTE(B2194, "/", "~", LEN(B2194)-LEN(SUBSTITUTE(B2194, "/", ""))-1)) + 1, LEN(B2194))</f>
        <v>GCDEngine.java/gcd</v>
      </c>
      <c r="F2194" s="1">
        <f>IF(D2194=E2194, 1, 0)</f>
        <v>0</v>
      </c>
      <c r="G2194" s="1" t="str">
        <f>MID(A2194, 21, 8)</f>
        <v>22100476</v>
      </c>
      <c r="H2194" s="1" t="str">
        <f>MID(B2194, 21, 8)</f>
        <v>22200319</v>
      </c>
      <c r="I2194" s="1">
        <f>G2194-H2194</f>
        <v>-99843</v>
      </c>
      <c r="J2194" s="1">
        <f>IF(AND(F2194=0, I2194=0), 1, IF(AND(F2194=1, I2194&lt;&gt;0), 2, IF(AND(F2194=0, I2194&lt;&gt;0), 3, "해당 없음")))</f>
        <v>3</v>
      </c>
      <c r="K2194" s="1"/>
    </row>
    <row r="2195" spans="1:11">
      <c r="A2195" s="1" t="s">
        <v>141</v>
      </c>
      <c r="B2195" s="1" t="s">
        <v>67</v>
      </c>
      <c r="C2195" s="1">
        <v>0.71696699824477095</v>
      </c>
      <c r="D2195" s="1" t="str">
        <f>MID(A2195, FIND("~", SUBSTITUTE(A2195, "/", "~", LEN(A2195)-LEN(SUBSTITUTE(A2195, "/", ""))-1)) + 1, LEN(A2195))</f>
        <v>OptionHandler.java/getAllCSVFiles</v>
      </c>
      <c r="E2195" s="1" t="str">
        <f>MID(B2195, FIND("~", SUBSTITUTE(B2195, "/", "~", LEN(B2195)-LEN(SUBSTITUTE(B2195, "/", ""))-1)) + 1, LEN(B2195))</f>
        <v>Calculator.java/run</v>
      </c>
      <c r="F2195" s="1">
        <f>IF(D2195=E2195, 1, 0)</f>
        <v>0</v>
      </c>
      <c r="G2195" s="1" t="str">
        <f>MID(A2195, 21, 8)</f>
        <v>22200780</v>
      </c>
      <c r="H2195" s="1" t="str">
        <f>MID(B2195, 21, 8)</f>
        <v>22200533</v>
      </c>
      <c r="I2195" s="1">
        <f>G2195-H2195</f>
        <v>247</v>
      </c>
      <c r="J2195" s="1">
        <f>IF(AND(F2195=0, I2195=0), 1, IF(AND(F2195=1, I2195&lt;&gt;0), 2, IF(AND(F2195=0, I2195&lt;&gt;0), 3, "해당 없음")))</f>
        <v>3</v>
      </c>
      <c r="K2195" s="1"/>
    </row>
    <row r="2196" spans="1:11">
      <c r="A2196" s="1" t="s">
        <v>147</v>
      </c>
      <c r="B2196" s="1" t="s">
        <v>60</v>
      </c>
      <c r="C2196" s="1">
        <v>0.71692001653805404</v>
      </c>
      <c r="D2196" s="1" t="str">
        <f>MID(A2196, FIND("~", SUBSTITUTE(A2196, "/", "~", LEN(A2196)-LEN(SUBSTITUTE(A2196, "/", ""))-1)) + 1, LEN(A2196))</f>
        <v>FibonacciEngine.java/fibo</v>
      </c>
      <c r="E2196" s="1" t="str">
        <f>MID(B2196, FIND("~", SUBSTITUTE(B2196, "/", "~", LEN(B2196)-LEN(SUBSTITUTE(B2196, "/", ""))-1)) + 1, LEN(B2196))</f>
        <v>LCMEngine.java/setResult</v>
      </c>
      <c r="F2196" s="1">
        <f>IF(D2196=E2196, 1, 0)</f>
        <v>0</v>
      </c>
      <c r="G2196" s="1" t="str">
        <f>MID(A2196, 21, 8)</f>
        <v>22000374</v>
      </c>
      <c r="H2196" s="1" t="str">
        <f>MID(B2196, 21, 8)</f>
        <v>22200533</v>
      </c>
      <c r="I2196" s="1">
        <f>G2196-H2196</f>
        <v>-200159</v>
      </c>
      <c r="J2196" s="1">
        <f>IF(AND(F2196=0, I2196=0), 1, IF(AND(F2196=1, I2196&lt;&gt;0), 2, IF(AND(F2196=0, I2196&lt;&gt;0), 3, "해당 없음")))</f>
        <v>3</v>
      </c>
      <c r="K2196" s="1"/>
    </row>
    <row r="2197" spans="1:11">
      <c r="A2197" s="1" t="s">
        <v>168</v>
      </c>
      <c r="B2197" s="1" t="s">
        <v>164</v>
      </c>
      <c r="C2197" s="1">
        <v>0.71685884940819899</v>
      </c>
      <c r="D2197" s="1" t="str">
        <f>MID(A2197, FIND("~", SUBSTITUTE(A2197, "/", "~", LEN(A2197)-LEN(SUBSTITUTE(A2197, "/", ""))-1)) + 1, LEN(A2197))</f>
        <v>SphereVolEngine.java/getResult</v>
      </c>
      <c r="E2197" s="1" t="str">
        <f>MID(B2197, FIND("~", SUBSTITUTE(B2197, "/", "~", LEN(B2197)-LEN(SUBSTITUTE(B2197, "/", ""))-1)) + 1, LEN(B2197))</f>
        <v>CubeVolEngine.java/getResult</v>
      </c>
      <c r="F2197" s="1">
        <f>IF(D2197=E2197, 1, 0)</f>
        <v>0</v>
      </c>
      <c r="G2197" s="1" t="str">
        <f>MID(A2197, 21, 8)</f>
        <v>22200076</v>
      </c>
      <c r="H2197" s="1" t="str">
        <f>MID(B2197, 21, 8)</f>
        <v>22200733</v>
      </c>
      <c r="I2197" s="1">
        <f>G2197-H2197</f>
        <v>-657</v>
      </c>
      <c r="J2197" s="1">
        <f>IF(AND(F2197=0, I2197=0), 1, IF(AND(F2197=1, I2197&lt;&gt;0), 2, IF(AND(F2197=0, I2197&lt;&gt;0), 3, "해당 없음")))</f>
        <v>3</v>
      </c>
      <c r="K2197" s="1"/>
    </row>
    <row r="2198" spans="1:11">
      <c r="A2198" s="1" t="s">
        <v>123</v>
      </c>
      <c r="B2198" s="1" t="s">
        <v>31</v>
      </c>
      <c r="C2198" s="1">
        <v>0.71678417033973096</v>
      </c>
      <c r="D2198" s="1" t="str">
        <f>MID(A2198, FIND("~", SUBSTITUTE(A2198, "/", "~", LEN(A2198)-LEN(SUBSTITUTE(A2198, "/", ""))-1)) + 1, LEN(A2198))</f>
        <v>GCDEngine.java/setInput</v>
      </c>
      <c r="E2198" s="1" t="str">
        <f>MID(B2198, FIND("~", SUBSTITUTE(B2198, "/", "~", LEN(B2198)-LEN(SUBSTITUTE(B2198, "/", ""))-1)) + 1, LEN(B2198))</f>
        <v>LCMEngine.java/getResult</v>
      </c>
      <c r="F2198" s="1">
        <f>IF(D2198=E2198, 1, 0)</f>
        <v>0</v>
      </c>
      <c r="G2198" s="1" t="str">
        <f>MID(A2198, 21, 8)</f>
        <v>22200533</v>
      </c>
      <c r="H2198" s="1" t="str">
        <f>MID(B2198, 21, 8)</f>
        <v>21600328</v>
      </c>
      <c r="I2198" s="1">
        <f>G2198-H2198</f>
        <v>600205</v>
      </c>
      <c r="J2198" s="1">
        <f>IF(AND(F2198=0, I2198=0), 1, IF(AND(F2198=1, I2198&lt;&gt;0), 2, IF(AND(F2198=0, I2198&lt;&gt;0), 3, "해당 없음")))</f>
        <v>3</v>
      </c>
      <c r="K2198" s="1"/>
    </row>
    <row r="2199" spans="1:11">
      <c r="A2199" s="1" t="s">
        <v>233</v>
      </c>
      <c r="B2199" s="1" t="s">
        <v>177</v>
      </c>
      <c r="C2199" s="1">
        <v>0.71673072882173905</v>
      </c>
      <c r="D2199" s="1" t="str">
        <f>MID(A2199, FIND("~", SUBSTITUTE(A2199, "/", "~", LEN(A2199)-LEN(SUBSTITUTE(A2199, "/", ""))-1)) + 1, LEN(A2199))</f>
        <v>SQRTEngine.java/getResult</v>
      </c>
      <c r="E2199" s="1" t="str">
        <f>MID(B2199, FIND("~", SUBSTITUTE(B2199, "/", "~", LEN(B2199)-LEN(SUBSTITUTE(B2199, "/", ""))-1)) + 1, LEN(B2199))</f>
        <v>CubeVolEngine.java/getEngineName</v>
      </c>
      <c r="F2199" s="1">
        <f>IF(D2199=E2199, 1, 0)</f>
        <v>0</v>
      </c>
      <c r="G2199" s="1" t="str">
        <f>MID(A2199, 21, 8)</f>
        <v>22200319</v>
      </c>
      <c r="H2199" s="1" t="str">
        <f>MID(B2199, 21, 8)</f>
        <v>22200360</v>
      </c>
      <c r="I2199" s="1">
        <f>G2199-H2199</f>
        <v>-41</v>
      </c>
      <c r="J2199" s="1">
        <f>IF(AND(F2199=0, I2199=0), 1, IF(AND(F2199=1, I2199&lt;&gt;0), 2, IF(AND(F2199=0, I2199&lt;&gt;0), 3, "해당 없음")))</f>
        <v>3</v>
      </c>
      <c r="K2199" s="1"/>
    </row>
    <row r="2200" spans="1:11">
      <c r="A2200" s="1" t="s">
        <v>220</v>
      </c>
      <c r="B2200" s="1" t="s">
        <v>193</v>
      </c>
      <c r="C2200" s="1">
        <v>0.71662885415257804</v>
      </c>
      <c r="D2200" s="1" t="str">
        <f>MID(A2200, FIND("~", SUBSTITUTE(A2200, "/", "~", LEN(A2200)-LEN(SUBSTITUTE(A2200, "/", ""))-1)) + 1, LEN(A2200))</f>
        <v>LCMEngine.java/findGCD</v>
      </c>
      <c r="E2200" s="1" t="str">
        <f>MID(B2200, FIND("~", SUBSTITUTE(B2200, "/", "~", LEN(B2200)-LEN(SUBSTITUTE(B2200, "/", ""))-1)) + 1, LEN(B2200))</f>
        <v>LCMEngine.java/setResult</v>
      </c>
      <c r="F2200" s="1">
        <f>IF(D2200=E2200, 1, 0)</f>
        <v>0</v>
      </c>
      <c r="G2200" s="1" t="str">
        <f>MID(A2200, 21, 8)</f>
        <v>22200319</v>
      </c>
      <c r="H2200" s="1" t="str">
        <f>MID(B2200, 21, 8)</f>
        <v>22200630</v>
      </c>
      <c r="I2200" s="1">
        <f>G2200-H2200</f>
        <v>-311</v>
      </c>
      <c r="J2200" s="1">
        <f>IF(AND(F2200=0, I2200=0), 1, IF(AND(F2200=1, I2200&lt;&gt;0), 2, IF(AND(F2200=0, I2200&lt;&gt;0), 3, "해당 없음")))</f>
        <v>3</v>
      </c>
      <c r="K2200" s="1"/>
    </row>
    <row r="2201" spans="1:11">
      <c r="A2201" s="1" t="s">
        <v>82</v>
      </c>
      <c r="B2201" s="1" t="s">
        <v>69</v>
      </c>
      <c r="C2201" s="1">
        <v>0.71662869948892804</v>
      </c>
      <c r="D2201" s="1" t="str">
        <f>MID(A2201, FIND("~", SUBSTITUTE(A2201, "/", "~", LEN(A2201)-LEN(SUBSTITUTE(A2201, "/", ""))-1)) + 1, LEN(A2201))</f>
        <v>LCMEngine.java/lcm</v>
      </c>
      <c r="E2201" s="1" t="str">
        <f>MID(B2201, FIND("~", SUBSTITUTE(B2201, "/", "~", LEN(B2201)-LEN(SUBSTITUTE(B2201, "/", ""))-1)) + 1, LEN(B2201))</f>
        <v>LCMEngine.java/getResult</v>
      </c>
      <c r="F2201" s="1">
        <f>IF(D2201=E2201, 1, 0)</f>
        <v>0</v>
      </c>
      <c r="G2201" s="1" t="str">
        <f>MID(A2201, 21, 8)</f>
        <v>22000374</v>
      </c>
      <c r="H2201" s="1" t="str">
        <f>MID(B2201, 21, 8)</f>
        <v>22200076</v>
      </c>
      <c r="I2201" s="1">
        <f>G2201-H2201</f>
        <v>-199702</v>
      </c>
      <c r="J2201" s="1">
        <f>IF(AND(F2201=0, I2201=0), 1, IF(AND(F2201=1, I2201&lt;&gt;0), 2, IF(AND(F2201=0, I2201&lt;&gt;0), 3, "해당 없음")))</f>
        <v>3</v>
      </c>
      <c r="K2201" s="1"/>
    </row>
    <row r="2202" spans="1:11">
      <c r="A2202" s="1" t="s">
        <v>62</v>
      </c>
      <c r="B2202" s="1" t="s">
        <v>157</v>
      </c>
      <c r="C2202" s="1">
        <v>0.71654823391408395</v>
      </c>
      <c r="D2202" s="1" t="str">
        <f>MID(A2202, FIND("~", SUBSTITUTE(A2202, "/", "~", LEN(A2202)-LEN(SUBSTITUTE(A2202, "/", ""))-1)) + 1, LEN(A2202))</f>
        <v>MinEngine.java/setResult</v>
      </c>
      <c r="E2202" s="1" t="str">
        <f>MID(B2202, FIND("~", SUBSTITUTE(B2202, "/", "~", LEN(B2202)-LEN(SUBSTITUTE(B2202, "/", ""))-1)) + 1, LEN(B2202))</f>
        <v>FibonacciEngine.java/getResult</v>
      </c>
      <c r="F2202" s="1">
        <f>IF(D2202=E2202, 1, 0)</f>
        <v>0</v>
      </c>
      <c r="G2202" s="1" t="str">
        <f>MID(A2202, 21, 8)</f>
        <v>22200533</v>
      </c>
      <c r="H2202" s="1" t="str">
        <f>MID(B2202, 21, 8)</f>
        <v>21800035</v>
      </c>
      <c r="I2202" s="1">
        <f>G2202-H2202</f>
        <v>400498</v>
      </c>
      <c r="J2202" s="1">
        <f>IF(AND(F2202=0, I2202=0), 1, IF(AND(F2202=1, I2202&lt;&gt;0), 2, IF(AND(F2202=0, I2202&lt;&gt;0), 3, "해당 없음")))</f>
        <v>3</v>
      </c>
      <c r="K2202" s="1"/>
    </row>
    <row r="2203" spans="1:11">
      <c r="A2203" s="1" t="s">
        <v>140</v>
      </c>
      <c r="B2203" s="1" t="s">
        <v>117</v>
      </c>
      <c r="C2203" s="1">
        <v>0.71653934332869995</v>
      </c>
      <c r="D2203" s="1" t="str">
        <f>MID(A2203, FIND("~", SUBSTITUTE(A2203, "/", "~", LEN(A2203)-LEN(SUBSTITUTE(A2203, "/", ""))-1)) + 1, LEN(A2203))</f>
        <v>OptionHandler.java/setHelpRequested</v>
      </c>
      <c r="E2203" s="1" t="str">
        <f>MID(B2203, FIND("~", SUBSTITUTE(B2203, "/", "~", LEN(B2203)-LEN(SUBSTITUTE(B2203, "/", ""))-1)) + 1, LEN(B2203))</f>
        <v>OptionHandler.java/printHelp</v>
      </c>
      <c r="F2203" s="1">
        <f>IF(D2203=E2203, 1, 0)</f>
        <v>0</v>
      </c>
      <c r="G2203" s="1" t="str">
        <f>MID(A2203, 21, 8)</f>
        <v>21600328</v>
      </c>
      <c r="H2203" s="1" t="str">
        <f>MID(B2203, 21, 8)</f>
        <v>22000046</v>
      </c>
      <c r="I2203" s="1">
        <f>G2203-H2203</f>
        <v>-399718</v>
      </c>
      <c r="J2203" s="1">
        <f>IF(AND(F2203=0, I2203=0), 1, IF(AND(F2203=1, I2203&lt;&gt;0), 2, IF(AND(F2203=0, I2203&lt;&gt;0), 3, "해당 없음")))</f>
        <v>3</v>
      </c>
      <c r="K2203" s="1"/>
    </row>
    <row r="2204" spans="1:11">
      <c r="A2204" s="1" t="s">
        <v>171</v>
      </c>
      <c r="B2204" s="1" t="s">
        <v>94</v>
      </c>
      <c r="C2204" s="1">
        <v>0.71650319097651305</v>
      </c>
      <c r="D2204" s="1" t="str">
        <f>MID(A2204, FIND("~", SUBSTITUTE(A2204, "/", "~", LEN(A2204)-LEN(SUBSTITUTE(A2204, "/", ""))-1)) + 1, LEN(A2204))</f>
        <v>FibonacciEngine.java/setEnginename</v>
      </c>
      <c r="E2204" s="1" t="str">
        <f>MID(B2204, FIND("~", SUBSTITUTE(B2204, "/", "~", LEN(B2204)-LEN(SUBSTITUTE(B2204, "/", ""))-1)) + 1, LEN(B2204))</f>
        <v>FibonacciEngine.java/getResult</v>
      </c>
      <c r="F2204" s="1">
        <f>IF(D2204=E2204, 1, 0)</f>
        <v>0</v>
      </c>
      <c r="G2204" s="1" t="str">
        <f>MID(A2204, 21, 8)</f>
        <v>21900467</v>
      </c>
      <c r="H2204" s="1" t="str">
        <f>MID(B2204, 21, 8)</f>
        <v>22200076</v>
      </c>
      <c r="I2204" s="1">
        <f>G2204-H2204</f>
        <v>-299609</v>
      </c>
      <c r="J2204" s="1">
        <f>IF(AND(F2204=0, I2204=0), 1, IF(AND(F2204=1, I2204&lt;&gt;0), 2, IF(AND(F2204=0, I2204&lt;&gt;0), 3, "해당 없음")))</f>
        <v>3</v>
      </c>
      <c r="K2204" s="1"/>
    </row>
    <row r="2205" spans="1:11">
      <c r="A2205" s="1" t="s">
        <v>94</v>
      </c>
      <c r="B2205" s="1" t="s">
        <v>196</v>
      </c>
      <c r="C2205" s="1">
        <v>0.71644022084288195</v>
      </c>
      <c r="D2205" s="1" t="str">
        <f>MID(A2205, FIND("~", SUBSTITUTE(A2205, "/", "~", LEN(A2205)-LEN(SUBSTITUTE(A2205, "/", ""))-1)) + 1, LEN(A2205))</f>
        <v>FibonacciEngine.java/getResult</v>
      </c>
      <c r="E2205" s="1" t="str">
        <f>MID(B2205, FIND("~", SUBSTITUTE(B2205, "/", "~", LEN(B2205)-LEN(SUBSTITUTE(B2205, "/", ""))-1)) + 1, LEN(B2205))</f>
        <v>FactorialEngine.java/compute</v>
      </c>
      <c r="F2205" s="1">
        <f>IF(D2205=E2205, 1, 0)</f>
        <v>0</v>
      </c>
      <c r="G2205" s="1" t="str">
        <f>MID(A2205, 21, 8)</f>
        <v>22200076</v>
      </c>
      <c r="H2205" s="1" t="str">
        <f>MID(B2205, 21, 8)</f>
        <v>22101002</v>
      </c>
      <c r="I2205" s="1">
        <f>G2205-H2205</f>
        <v>99074</v>
      </c>
      <c r="J2205" s="1">
        <f>IF(AND(F2205=0, I2205=0), 1, IF(AND(F2205=1, I2205&lt;&gt;0), 2, IF(AND(F2205=0, I2205&lt;&gt;0), 3, "해당 없음")))</f>
        <v>3</v>
      </c>
      <c r="K2205" s="1"/>
    </row>
    <row r="2206" spans="1:11">
      <c r="A2206" s="1" t="s">
        <v>95</v>
      </c>
      <c r="B2206" s="1" t="s">
        <v>61</v>
      </c>
      <c r="C2206" s="1">
        <v>0.71627847949174905</v>
      </c>
      <c r="D2206" s="1" t="str">
        <f>MID(A2206, FIND("~", SUBSTITUTE(A2206, "/", "~", LEN(A2206)-LEN(SUBSTITUTE(A2206, "/", ""))-1)) + 1, LEN(A2206))</f>
        <v>FibonacciEngine.java/getResult</v>
      </c>
      <c r="E2206" s="1" t="str">
        <f>MID(B2206, FIND("~", SUBSTITUTE(B2206, "/", "~", LEN(B2206)-LEN(SUBSTITUTE(B2206, "/", ""))-1)) + 1, LEN(B2206))</f>
        <v>LCMEngine.java/getEngineName</v>
      </c>
      <c r="F2206" s="1">
        <f>IF(D2206=E2206, 1, 0)</f>
        <v>0</v>
      </c>
      <c r="G2206" s="1" t="str">
        <f>MID(A2206, 21, 8)</f>
        <v>22200733</v>
      </c>
      <c r="H2206" s="1" t="str">
        <f>MID(B2206, 21, 8)</f>
        <v>22200360</v>
      </c>
      <c r="I2206" s="1">
        <f>G2206-H2206</f>
        <v>373</v>
      </c>
      <c r="J2206" s="1">
        <f>IF(AND(F2206=0, I2206=0), 1, IF(AND(F2206=1, I2206&lt;&gt;0), 2, IF(AND(F2206=0, I2206&lt;&gt;0), 3, "해당 없음")))</f>
        <v>3</v>
      </c>
      <c r="K2206" s="1"/>
    </row>
    <row r="2207" spans="1:11">
      <c r="A2207" s="1" t="s">
        <v>225</v>
      </c>
      <c r="B2207" s="1" t="s">
        <v>164</v>
      </c>
      <c r="C2207" s="1">
        <v>0.71614950083722395</v>
      </c>
      <c r="D2207" s="1" t="str">
        <f>MID(A2207, FIND("~", SUBSTITUTE(A2207, "/", "~", LEN(A2207)-LEN(SUBSTITUTE(A2207, "/", ""))-1)) + 1, LEN(A2207))</f>
        <v>SQRTEngine.java/getEngineName</v>
      </c>
      <c r="E2207" s="1" t="str">
        <f>MID(B2207, FIND("~", SUBSTITUTE(B2207, "/", "~", LEN(B2207)-LEN(SUBSTITUTE(B2207, "/", ""))-1)) + 1, LEN(B2207))</f>
        <v>CubeVolEngine.java/getResult</v>
      </c>
      <c r="F2207" s="1">
        <f>IF(D2207=E2207, 1, 0)</f>
        <v>0</v>
      </c>
      <c r="G2207" s="1" t="str">
        <f>MID(A2207, 21, 8)</f>
        <v>22200429</v>
      </c>
      <c r="H2207" s="1" t="str">
        <f>MID(B2207, 21, 8)</f>
        <v>22200733</v>
      </c>
      <c r="I2207" s="1">
        <f>G2207-H2207</f>
        <v>-304</v>
      </c>
      <c r="J2207" s="1">
        <f>IF(AND(F2207=0, I2207=0), 1, IF(AND(F2207=1, I2207&lt;&gt;0), 2, IF(AND(F2207=0, I2207&lt;&gt;0), 3, "해당 없음")))</f>
        <v>3</v>
      </c>
      <c r="K2207" s="1"/>
    </row>
    <row r="2208" spans="1:11">
      <c r="A2208" s="1" t="s">
        <v>126</v>
      </c>
      <c r="B2208" s="1" t="s">
        <v>186</v>
      </c>
      <c r="C2208" s="1">
        <v>0.71613839536045298</v>
      </c>
      <c r="D2208" s="1" t="str">
        <f>MID(A2208, FIND("~", SUBSTITUTE(A2208, "/", "~", LEN(A2208)-LEN(SUBSTITUTE(A2208, "/", ""))-1)) + 1, LEN(A2208))</f>
        <v>GCDEngine.java/getEngineName</v>
      </c>
      <c r="E2208" s="1" t="str">
        <f>MID(B2208, FIND("~", SUBSTITUTE(B2208, "/", "~", LEN(B2208)-LEN(SUBSTITUTE(B2208, "/", ""))-1)) + 1, LEN(B2208))</f>
        <v>CubeVolEngine.java/getResult</v>
      </c>
      <c r="F2208" s="1">
        <f>IF(D2208=E2208, 1, 0)</f>
        <v>0</v>
      </c>
      <c r="G2208" s="1" t="str">
        <f>MID(A2208, 21, 8)</f>
        <v>22100476</v>
      </c>
      <c r="H2208" s="1" t="str">
        <f>MID(B2208, 21, 8)</f>
        <v>22000374</v>
      </c>
      <c r="I2208" s="1">
        <f>G2208-H2208</f>
        <v>100102</v>
      </c>
      <c r="J2208" s="1">
        <f>IF(AND(F2208=0, I2208=0), 1, IF(AND(F2208=1, I2208&lt;&gt;0), 2, IF(AND(F2208=0, I2208&lt;&gt;0), 3, "해당 없음")))</f>
        <v>3</v>
      </c>
      <c r="K2208" s="1"/>
    </row>
    <row r="2209" spans="1:11">
      <c r="A2209" s="1" t="s">
        <v>61</v>
      </c>
      <c r="B2209" s="1" t="s">
        <v>86</v>
      </c>
      <c r="C2209" s="1">
        <v>0.71610986284408795</v>
      </c>
      <c r="D2209" s="1" t="str">
        <f>MID(A2209, FIND("~", SUBSTITUTE(A2209, "/", "~", LEN(A2209)-LEN(SUBSTITUTE(A2209, "/", ""))-1)) + 1, LEN(A2209))</f>
        <v>LCMEngine.java/getEngineName</v>
      </c>
      <c r="E2209" s="1" t="str">
        <f>MID(B2209, FIND("~", SUBSTITUTE(B2209, "/", "~", LEN(B2209)-LEN(SUBSTITUTE(B2209, "/", ""))-1)) + 1, LEN(B2209))</f>
        <v>Calculator.java/run</v>
      </c>
      <c r="F2209" s="1">
        <f>IF(D2209=E2209, 1, 0)</f>
        <v>0</v>
      </c>
      <c r="G2209" s="1" t="str">
        <f>MID(A2209, 21, 8)</f>
        <v>22200360</v>
      </c>
      <c r="H2209" s="1" t="str">
        <f>MID(B2209, 21, 8)</f>
        <v>21700214</v>
      </c>
      <c r="I2209" s="1">
        <f>G2209-H2209</f>
        <v>500146</v>
      </c>
      <c r="J2209" s="1">
        <f>IF(AND(F2209=0, I2209=0), 1, IF(AND(F2209=1, I2209&lt;&gt;0), 2, IF(AND(F2209=0, I2209&lt;&gt;0), 3, "해당 없음")))</f>
        <v>3</v>
      </c>
      <c r="K2209" s="1"/>
    </row>
    <row r="2210" spans="1:11">
      <c r="A2210" s="1" t="s">
        <v>77</v>
      </c>
      <c r="B2210" s="1" t="s">
        <v>116</v>
      </c>
      <c r="C2210" s="1">
        <v>0.71603928630200298</v>
      </c>
      <c r="D2210" s="1" t="str">
        <f>MID(A2210, FIND("~", SUBSTITUTE(A2210, "/", "~", LEN(A2210)-LEN(SUBSTITUTE(A2210, "/", ""))-1)) + 1, LEN(A2210))</f>
        <v>LCMEngine.java/getEngineName</v>
      </c>
      <c r="E2210" s="1" t="str">
        <f>MID(B2210, FIND("~", SUBSTITUTE(B2210, "/", "~", LEN(B2210)-LEN(SUBSTITUTE(B2210, "/", ""))-1)) + 1, LEN(B2210))</f>
        <v>FibonacciEngine.java/setN</v>
      </c>
      <c r="F2210" s="1">
        <f>IF(D2210=E2210, 1, 0)</f>
        <v>0</v>
      </c>
      <c r="G2210" s="1" t="str">
        <f>MID(A2210, 21, 8)</f>
        <v>22100476</v>
      </c>
      <c r="H2210" s="1" t="str">
        <f>MID(B2210, 21, 8)</f>
        <v>22200533</v>
      </c>
      <c r="I2210" s="1">
        <f>G2210-H2210</f>
        <v>-100057</v>
      </c>
      <c r="J2210" s="1">
        <f>IF(AND(F2210=0, I2210=0), 1, IF(AND(F2210=1, I2210&lt;&gt;0), 2, IF(AND(F2210=0, I2210&lt;&gt;0), 3, "해당 없음")))</f>
        <v>3</v>
      </c>
      <c r="K2210" s="1"/>
    </row>
    <row r="2211" spans="1:11">
      <c r="A2211" s="1" t="s">
        <v>57</v>
      </c>
      <c r="B2211" s="1" t="s">
        <v>42</v>
      </c>
      <c r="C2211" s="1">
        <v>0.71603888881816302</v>
      </c>
      <c r="D2211" s="1" t="str">
        <f>MID(A2211, FIND("~", SUBSTITUTE(A2211, "/", "~", LEN(A2211)-LEN(SUBSTITUTE(A2211, "/", ""))-1)) + 1, LEN(A2211))</f>
        <v>GCDEngine.java/gcd</v>
      </c>
      <c r="E2211" s="1" t="str">
        <f>MID(B2211, FIND("~", SUBSTITUTE(B2211, "/", "~", LEN(B2211)-LEN(SUBSTITUTE(B2211, "/", ""))-1)) + 1, LEN(B2211))</f>
        <v>GCDEngine.java/getResult</v>
      </c>
      <c r="F2211" s="1">
        <f>IF(D2211=E2211, 1, 0)</f>
        <v>0</v>
      </c>
      <c r="G2211" s="1" t="str">
        <f>MID(A2211, 21, 8)</f>
        <v>22000374</v>
      </c>
      <c r="H2211" s="1" t="str">
        <f>MID(B2211, 21, 8)</f>
        <v>21600328</v>
      </c>
      <c r="I2211" s="1">
        <f>G2211-H2211</f>
        <v>400046</v>
      </c>
      <c r="J2211" s="1">
        <f>IF(AND(F2211=0, I2211=0), 1, IF(AND(F2211=1, I2211&lt;&gt;0), 2, IF(AND(F2211=0, I2211&lt;&gt;0), 3, "해당 없음")))</f>
        <v>3</v>
      </c>
      <c r="K2211" s="1"/>
    </row>
    <row r="2212" spans="1:11">
      <c r="A2212" s="1" t="s">
        <v>196</v>
      </c>
      <c r="B2212" s="1" t="s">
        <v>132</v>
      </c>
      <c r="C2212" s="1">
        <v>0.71603752334359105</v>
      </c>
      <c r="D2212" s="1" t="str">
        <f>MID(A2212, FIND("~", SUBSTITUTE(A2212, "/", "~", LEN(A2212)-LEN(SUBSTITUTE(A2212, "/", ""))-1)) + 1, LEN(A2212))</f>
        <v>FactorialEngine.java/compute</v>
      </c>
      <c r="E2212" s="1" t="str">
        <f>MID(B2212, FIND("~", SUBSTITUTE(B2212, "/", "~", LEN(B2212)-LEN(SUBSTITUTE(B2212, "/", ""))-1)) + 1, LEN(B2212))</f>
        <v>CubeVolEngine.java/setEnginename</v>
      </c>
      <c r="F2212" s="1">
        <f>IF(D2212=E2212, 1, 0)</f>
        <v>0</v>
      </c>
      <c r="G2212" s="1" t="str">
        <f>MID(A2212, 21, 8)</f>
        <v>22101002</v>
      </c>
      <c r="H2212" s="1" t="str">
        <f>MID(B2212, 21, 8)</f>
        <v>21900467</v>
      </c>
      <c r="I2212" s="1">
        <f>G2212-H2212</f>
        <v>200535</v>
      </c>
      <c r="J2212" s="1">
        <f>IF(AND(F2212=0, I2212=0), 1, IF(AND(F2212=1, I2212&lt;&gt;0), 2, IF(AND(F2212=0, I2212&lt;&gt;0), 3, "해당 없음")))</f>
        <v>3</v>
      </c>
      <c r="K2212" s="1"/>
    </row>
    <row r="2213" spans="1:11">
      <c r="A2213" s="1" t="s">
        <v>68</v>
      </c>
      <c r="B2213" s="1" t="s">
        <v>119</v>
      </c>
      <c r="C2213" s="1">
        <v>0.71587395238124196</v>
      </c>
      <c r="D2213" s="1" t="str">
        <f>MID(A2213, FIND("~", SUBSTITUTE(A2213, "/", "~", LEN(A2213)-LEN(SUBSTITUTE(A2213, "/", ""))-1)) + 1, LEN(A2213))</f>
        <v>GCDEngine.java/getResult</v>
      </c>
      <c r="E2213" s="1" t="str">
        <f>MID(B2213, FIND("~", SUBSTITUTE(B2213, "/", "~", LEN(B2213)-LEN(SUBSTITUTE(B2213, "/", ""))-1)) + 1, LEN(B2213))</f>
        <v>FactorialEngine.java/getResult</v>
      </c>
      <c r="F2213" s="1">
        <f>IF(D2213=E2213, 1, 0)</f>
        <v>0</v>
      </c>
      <c r="G2213" s="1" t="str">
        <f>MID(A2213, 21, 8)</f>
        <v>22200076</v>
      </c>
      <c r="H2213" s="1" t="str">
        <f>MID(B2213, 21, 8)</f>
        <v>22000296</v>
      </c>
      <c r="I2213" s="1">
        <f>G2213-H2213</f>
        <v>199780</v>
      </c>
      <c r="J2213" s="1">
        <f>IF(AND(F2213=0, I2213=0), 1, IF(AND(F2213=1, I2213&lt;&gt;0), 2, IF(AND(F2213=0, I2213&lt;&gt;0), 3, "해당 없음")))</f>
        <v>3</v>
      </c>
      <c r="K2213" s="1"/>
    </row>
    <row r="2214" spans="1:11">
      <c r="A2214" s="1" t="s">
        <v>134</v>
      </c>
      <c r="B2214" s="1" t="s">
        <v>38</v>
      </c>
      <c r="C2214" s="1">
        <v>0.71565048921121799</v>
      </c>
      <c r="D2214" s="1" t="str">
        <f>MID(A2214, FIND("~", SUBSTITUTE(A2214, "/", "~", LEN(A2214)-LEN(SUBSTITUTE(A2214, "/", ""))-1)) + 1, LEN(A2214))</f>
        <v>Calculator.java/isInteger</v>
      </c>
      <c r="E2214" s="1" t="str">
        <f>MID(B2214, FIND("~", SUBSTITUTE(B2214, "/", "~", LEN(B2214)-LEN(SUBSTITUTE(B2214, "/", ""))-1)) + 1, LEN(B2214))</f>
        <v>Calculator.java/run</v>
      </c>
      <c r="F2214" s="1">
        <f>IF(D2214=E2214, 1, 0)</f>
        <v>0</v>
      </c>
      <c r="G2214" s="1" t="str">
        <f>MID(A2214, 21, 8)</f>
        <v>21900768</v>
      </c>
      <c r="H2214" s="1" t="str">
        <f>MID(B2214, 21, 8)</f>
        <v>22200733</v>
      </c>
      <c r="I2214" s="1">
        <f>G2214-H2214</f>
        <v>-299965</v>
      </c>
      <c r="J2214" s="1">
        <f>IF(AND(F2214=0, I2214=0), 1, IF(AND(F2214=1, I2214&lt;&gt;0), 2, IF(AND(F2214=0, I2214&lt;&gt;0), 3, "해당 없음")))</f>
        <v>3</v>
      </c>
      <c r="K2214" s="1"/>
    </row>
    <row r="2215" spans="1:11">
      <c r="A2215" s="1" t="s">
        <v>215</v>
      </c>
      <c r="B2215" s="1" t="s">
        <v>147</v>
      </c>
      <c r="C2215" s="1">
        <v>0.71563161982518197</v>
      </c>
      <c r="D2215" s="1" t="str">
        <f>MID(A2215, FIND("~", SUBSTITUTE(A2215, "/", "~", LEN(A2215)-LEN(SUBSTITUTE(A2215, "/", ""))-1)) + 1, LEN(A2215))</f>
        <v>FactorialEngine.java/getResult</v>
      </c>
      <c r="E2215" s="1" t="str">
        <f>MID(B2215, FIND("~", SUBSTITUTE(B2215, "/", "~", LEN(B2215)-LEN(SUBSTITUTE(B2215, "/", ""))-1)) + 1, LEN(B2215))</f>
        <v>FibonacciEngine.java/fibo</v>
      </c>
      <c r="F2215" s="1">
        <f>IF(D2215=E2215, 1, 0)</f>
        <v>0</v>
      </c>
      <c r="G2215" s="1" t="str">
        <f>MID(A2215, 21, 8)</f>
        <v>22200429</v>
      </c>
      <c r="H2215" s="1" t="str">
        <f>MID(B2215, 21, 8)</f>
        <v>22000374</v>
      </c>
      <c r="I2215" s="1">
        <f>G2215-H2215</f>
        <v>200055</v>
      </c>
      <c r="J2215" s="1">
        <f>IF(AND(F2215=0, I2215=0), 1, IF(AND(F2215=1, I2215&lt;&gt;0), 2, IF(AND(F2215=0, I2215&lt;&gt;0), 3, "해당 없음")))</f>
        <v>3</v>
      </c>
      <c r="K2215" s="1"/>
    </row>
    <row r="2216" spans="1:11">
      <c r="A2216" s="1" t="s">
        <v>97</v>
      </c>
      <c r="B2216" s="1" t="s">
        <v>197</v>
      </c>
      <c r="C2216" s="1">
        <v>0.71552423119819497</v>
      </c>
      <c r="D2216" s="1" t="str">
        <f>MID(A2216, FIND("~", SUBSTITUTE(A2216, "/", "~", LEN(A2216)-LEN(SUBSTITUTE(A2216, "/", ""))-1)) + 1, LEN(A2216))</f>
        <v>SQRTEngine.java/getEngineName</v>
      </c>
      <c r="E2216" s="1" t="str">
        <f>MID(B2216, FIND("~", SUBSTITUTE(B2216, "/", "~", LEN(B2216)-LEN(SUBSTITUTE(B2216, "/", ""))-1)) + 1, LEN(B2216))</f>
        <v>SQRTEngine.java/setResult</v>
      </c>
      <c r="F2216" s="1">
        <f>IF(D2216=E2216, 1, 0)</f>
        <v>0</v>
      </c>
      <c r="G2216" s="1" t="str">
        <f>MID(A2216, 21, 8)</f>
        <v>22100476</v>
      </c>
      <c r="H2216" s="1" t="str">
        <f>MID(B2216, 21, 8)</f>
        <v>22200533</v>
      </c>
      <c r="I2216" s="1">
        <f>G2216-H2216</f>
        <v>-100057</v>
      </c>
      <c r="J2216" s="1">
        <f>IF(AND(F2216=0, I2216=0), 1, IF(AND(F2216=1, I2216&lt;&gt;0), 2, IF(AND(F2216=0, I2216&lt;&gt;0), 3, "해당 없음")))</f>
        <v>3</v>
      </c>
      <c r="K2216" s="1"/>
    </row>
    <row r="2217" spans="1:11">
      <c r="A2217" s="1" t="s">
        <v>213</v>
      </c>
      <c r="B2217" s="1" t="s">
        <v>116</v>
      </c>
      <c r="C2217" s="1">
        <v>0.71550063900470495</v>
      </c>
      <c r="D2217" s="1" t="str">
        <f>MID(A2217, FIND("~", SUBSTITUTE(A2217, "/", "~", LEN(A2217)-LEN(SUBSTITUTE(A2217, "/", ""))-1)) + 1, LEN(A2217))</f>
        <v>SphereVolEngine.java/compute</v>
      </c>
      <c r="E2217" s="1" t="str">
        <f>MID(B2217, FIND("~", SUBSTITUTE(B2217, "/", "~", LEN(B2217)-LEN(SUBSTITUTE(B2217, "/", ""))-1)) + 1, LEN(B2217))</f>
        <v>FibonacciEngine.java/setN</v>
      </c>
      <c r="F2217" s="1">
        <f>IF(D2217=E2217, 1, 0)</f>
        <v>0</v>
      </c>
      <c r="G2217" s="1" t="str">
        <f>MID(A2217, 21, 8)</f>
        <v>22000374</v>
      </c>
      <c r="H2217" s="1" t="str">
        <f>MID(B2217, 21, 8)</f>
        <v>22200533</v>
      </c>
      <c r="I2217" s="1">
        <f>G2217-H2217</f>
        <v>-200159</v>
      </c>
      <c r="J2217" s="1">
        <f>IF(AND(F2217=0, I2217=0), 1, IF(AND(F2217=1, I2217&lt;&gt;0), 2, IF(AND(F2217=0, I2217&lt;&gt;0), 3, "해당 없음")))</f>
        <v>3</v>
      </c>
      <c r="K2217" s="1"/>
    </row>
    <row r="2218" spans="1:11">
      <c r="A2218" s="1" t="s">
        <v>159</v>
      </c>
      <c r="B2218" s="1" t="s">
        <v>174</v>
      </c>
      <c r="C2218" s="1">
        <v>0.71546168670242705</v>
      </c>
      <c r="D2218" s="1" t="str">
        <f>MID(A2218, FIND("~", SUBSTITUTE(A2218, "/", "~", LEN(A2218)-LEN(SUBSTITUTE(A2218, "/", ""))-1)) + 1, LEN(A2218))</f>
        <v>FactorialEngine.java/setN</v>
      </c>
      <c r="E2218" s="1" t="str">
        <f>MID(B2218, FIND("~", SUBSTITUTE(B2218, "/", "~", LEN(B2218)-LEN(SUBSTITUTE(B2218, "/", ""))-1)) + 1, LEN(B2218))</f>
        <v>SQRTEngine.java/getResult</v>
      </c>
      <c r="F2218" s="1">
        <f>IF(D2218=E2218, 1, 0)</f>
        <v>0</v>
      </c>
      <c r="G2218" s="1" t="str">
        <f>MID(A2218, 21, 8)</f>
        <v>22200533</v>
      </c>
      <c r="H2218" s="1" t="str">
        <f>MID(B2218, 21, 8)</f>
        <v>22200314</v>
      </c>
      <c r="I2218" s="1">
        <f>G2218-H2218</f>
        <v>219</v>
      </c>
      <c r="J2218" s="1">
        <f>IF(AND(F2218=0, I2218=0), 1, IF(AND(F2218=1, I2218&lt;&gt;0), 2, IF(AND(F2218=0, I2218&lt;&gt;0), 3, "해당 없음")))</f>
        <v>3</v>
      </c>
      <c r="K2218" s="1"/>
    </row>
    <row r="2219" spans="1:11">
      <c r="A2219" s="1" t="s">
        <v>158</v>
      </c>
      <c r="B2219" s="1" t="s">
        <v>175</v>
      </c>
      <c r="C2219" s="1">
        <v>0.71542899539664495</v>
      </c>
      <c r="D2219" s="1" t="str">
        <f>MID(A2219, FIND("~", SUBSTITUTE(A2219, "/", "~", LEN(A2219)-LEN(SUBSTITUTE(A2219, "/", ""))-1)) + 1, LEN(A2219))</f>
        <v>FactorialEngine.java/getResult</v>
      </c>
      <c r="E2219" s="1" t="str">
        <f>MID(B2219, FIND("~", SUBSTITUTE(B2219, "/", "~", LEN(B2219)-LEN(SUBSTITUTE(B2219, "/", ""))-1)) + 1, LEN(B2219))</f>
        <v>CubeVolEngine.java/getResult</v>
      </c>
      <c r="F2219" s="1">
        <f>IF(D2219=E2219, 1, 0)</f>
        <v>0</v>
      </c>
      <c r="G2219" s="1" t="str">
        <f>MID(A2219, 21, 8)</f>
        <v>22200733</v>
      </c>
      <c r="H2219" s="1" t="str">
        <f>MID(B2219, 21, 8)</f>
        <v>22200314</v>
      </c>
      <c r="I2219" s="1">
        <f>G2219-H2219</f>
        <v>419</v>
      </c>
      <c r="J2219" s="1">
        <f>IF(AND(F2219=0, I2219=0), 1, IF(AND(F2219=1, I2219&lt;&gt;0), 2, IF(AND(F2219=0, I2219&lt;&gt;0), 3, "해당 없음")))</f>
        <v>3</v>
      </c>
      <c r="K2219" s="1"/>
    </row>
    <row r="2220" spans="1:11">
      <c r="A2220" s="1" t="s">
        <v>128</v>
      </c>
      <c r="B2220" s="1" t="s">
        <v>42</v>
      </c>
      <c r="C2220" s="1">
        <v>0.71534508963747401</v>
      </c>
      <c r="D2220" s="1" t="str">
        <f>MID(A2220, FIND("~", SUBSTITUTE(A2220, "/", "~", LEN(A2220)-LEN(SUBSTITUTE(A2220, "/", ""))-1)) + 1, LEN(A2220))</f>
        <v>FactorialEngine.java/setResult</v>
      </c>
      <c r="E2220" s="1" t="str">
        <f>MID(B2220, FIND("~", SUBSTITUTE(B2220, "/", "~", LEN(B2220)-LEN(SUBSTITUTE(B2220, "/", ""))-1)) + 1, LEN(B2220))</f>
        <v>GCDEngine.java/getResult</v>
      </c>
      <c r="F2220" s="1">
        <f>IF(D2220=E2220, 1, 0)</f>
        <v>0</v>
      </c>
      <c r="G2220" s="1" t="str">
        <f>MID(A2220, 21, 8)</f>
        <v>21800035</v>
      </c>
      <c r="H2220" s="1" t="str">
        <f>MID(B2220, 21, 8)</f>
        <v>21600328</v>
      </c>
      <c r="I2220" s="1">
        <f>G2220-H2220</f>
        <v>199707</v>
      </c>
      <c r="J2220" s="1">
        <f>IF(AND(F2220=0, I2220=0), 1, IF(AND(F2220=1, I2220&lt;&gt;0), 2, IF(AND(F2220=0, I2220&lt;&gt;0), 3, "해당 없음")))</f>
        <v>3</v>
      </c>
      <c r="K2220" s="1"/>
    </row>
    <row r="2221" spans="1:11">
      <c r="A2221" s="1" t="s">
        <v>215</v>
      </c>
      <c r="B2221" s="1" t="s">
        <v>165</v>
      </c>
      <c r="C2221" s="1">
        <v>0.71488708383065203</v>
      </c>
      <c r="D2221" s="1" t="str">
        <f>MID(A2221, FIND("~", SUBSTITUTE(A2221, "/", "~", LEN(A2221)-LEN(SUBSTITUTE(A2221, "/", ""))-1)) + 1, LEN(A2221))</f>
        <v>FactorialEngine.java/getResult</v>
      </c>
      <c r="E2221" s="1" t="str">
        <f>MID(B2221, FIND("~", SUBSTITUTE(B2221, "/", "~", LEN(B2221)-LEN(SUBSTITUTE(B2221, "/", ""))-1)) + 1, LEN(B2221))</f>
        <v>FactorialEngine.java/setEnginename</v>
      </c>
      <c r="F2221" s="1">
        <f>IF(D2221=E2221, 1, 0)</f>
        <v>0</v>
      </c>
      <c r="G2221" s="1" t="str">
        <f>MID(A2221, 21, 8)</f>
        <v>22200429</v>
      </c>
      <c r="H2221" s="1" t="str">
        <f>MID(B2221, 21, 8)</f>
        <v>21900467</v>
      </c>
      <c r="I2221" s="1">
        <f>G2221-H2221</f>
        <v>299962</v>
      </c>
      <c r="J2221" s="1">
        <f>IF(AND(F2221=0, I2221=0), 1, IF(AND(F2221=1, I2221&lt;&gt;0), 2, IF(AND(F2221=0, I2221&lt;&gt;0), 3, "해당 없음")))</f>
        <v>3</v>
      </c>
      <c r="K2221" s="1"/>
    </row>
    <row r="2222" spans="1:11">
      <c r="A2222" s="1" t="s">
        <v>159</v>
      </c>
      <c r="B2222" s="1" t="s">
        <v>215</v>
      </c>
      <c r="C2222" s="1">
        <v>0.71472664094615901</v>
      </c>
      <c r="D2222" s="1" t="str">
        <f>MID(A2222, FIND("~", SUBSTITUTE(A2222, "/", "~", LEN(A2222)-LEN(SUBSTITUTE(A2222, "/", ""))-1)) + 1, LEN(A2222))</f>
        <v>FactorialEngine.java/setN</v>
      </c>
      <c r="E2222" s="1" t="str">
        <f>MID(B2222, FIND("~", SUBSTITUTE(B2222, "/", "~", LEN(B2222)-LEN(SUBSTITUTE(B2222, "/", ""))-1)) + 1, LEN(B2222))</f>
        <v>FactorialEngine.java/getResult</v>
      </c>
      <c r="F2222" s="1">
        <f>IF(D2222=E2222, 1, 0)</f>
        <v>0</v>
      </c>
      <c r="G2222" s="1" t="str">
        <f>MID(A2222, 21, 8)</f>
        <v>22200533</v>
      </c>
      <c r="H2222" s="1" t="str">
        <f>MID(B2222, 21, 8)</f>
        <v>22200429</v>
      </c>
      <c r="I2222" s="1">
        <f>G2222-H2222</f>
        <v>104</v>
      </c>
      <c r="J2222" s="1">
        <f>IF(AND(F2222=0, I2222=0), 1, IF(AND(F2222=1, I2222&lt;&gt;0), 2, IF(AND(F2222=0, I2222&lt;&gt;0), 3, "해당 없음")))</f>
        <v>3</v>
      </c>
      <c r="K2222" s="1"/>
    </row>
    <row r="2223" spans="1:11">
      <c r="A2223" s="1" t="s">
        <v>215</v>
      </c>
      <c r="B2223" s="1" t="s">
        <v>155</v>
      </c>
      <c r="C2223" s="1">
        <v>0.71461248882276596</v>
      </c>
      <c r="D2223" s="1" t="str">
        <f>MID(A2223, FIND("~", SUBSTITUTE(A2223, "/", "~", LEN(A2223)-LEN(SUBSTITUTE(A2223, "/", ""))-1)) + 1, LEN(A2223))</f>
        <v>FactorialEngine.java/getResult</v>
      </c>
      <c r="E2223" s="1" t="str">
        <f>MID(B2223, FIND("~", SUBSTITUTE(B2223, "/", "~", LEN(B2223)-LEN(SUBSTITUTE(B2223, "/", ""))-1)) + 1, LEN(B2223))</f>
        <v>FibonacciEngine.java/getResult</v>
      </c>
      <c r="F2223" s="1">
        <f>IF(D2223=E2223, 1, 0)</f>
        <v>0</v>
      </c>
      <c r="G2223" s="1" t="str">
        <f>MID(A2223, 21, 8)</f>
        <v>22200429</v>
      </c>
      <c r="H2223" s="1" t="str">
        <f>MID(B2223, 21, 8)</f>
        <v>22200314</v>
      </c>
      <c r="I2223" s="1">
        <f>G2223-H2223</f>
        <v>115</v>
      </c>
      <c r="J2223" s="1">
        <f>IF(AND(F2223=0, I2223=0), 1, IF(AND(F2223=1, I2223&lt;&gt;0), 2, IF(AND(F2223=0, I2223&lt;&gt;0), 3, "해당 없음")))</f>
        <v>3</v>
      </c>
      <c r="K2223" s="1"/>
    </row>
    <row r="2224" spans="1:11">
      <c r="A2224" s="1" t="s">
        <v>186</v>
      </c>
      <c r="B2224" s="1" t="s">
        <v>61</v>
      </c>
      <c r="C2224" s="1">
        <v>0.71453638777636996</v>
      </c>
      <c r="D2224" s="1" t="str">
        <f>MID(A2224, FIND("~", SUBSTITUTE(A2224, "/", "~", LEN(A2224)-LEN(SUBSTITUTE(A2224, "/", ""))-1)) + 1, LEN(A2224))</f>
        <v>CubeVolEngine.java/getResult</v>
      </c>
      <c r="E2224" s="1" t="str">
        <f>MID(B2224, FIND("~", SUBSTITUTE(B2224, "/", "~", LEN(B2224)-LEN(SUBSTITUTE(B2224, "/", ""))-1)) + 1, LEN(B2224))</f>
        <v>LCMEngine.java/getEngineName</v>
      </c>
      <c r="F2224" s="1">
        <f>IF(D2224=E2224, 1, 0)</f>
        <v>0</v>
      </c>
      <c r="G2224" s="1" t="str">
        <f>MID(A2224, 21, 8)</f>
        <v>22000374</v>
      </c>
      <c r="H2224" s="1" t="str">
        <f>MID(B2224, 21, 8)</f>
        <v>22200360</v>
      </c>
      <c r="I2224" s="1">
        <f>G2224-H2224</f>
        <v>-199986</v>
      </c>
      <c r="J2224" s="1">
        <f>IF(AND(F2224=0, I2224=0), 1, IF(AND(F2224=1, I2224&lt;&gt;0), 2, IF(AND(F2224=0, I2224&lt;&gt;0), 3, "해당 없음")))</f>
        <v>3</v>
      </c>
      <c r="K2224" s="1"/>
    </row>
    <row r="2225" spans="1:11">
      <c r="A2225" s="1" t="s">
        <v>177</v>
      </c>
      <c r="B2225" s="1" t="s">
        <v>228</v>
      </c>
      <c r="C2225" s="1">
        <v>0.71449925363188904</v>
      </c>
      <c r="D2225" s="1" t="str">
        <f>MID(A2225, FIND("~", SUBSTITUTE(A2225, "/", "~", LEN(A2225)-LEN(SUBSTITUTE(A2225, "/", ""))-1)) + 1, LEN(A2225))</f>
        <v>CubeVolEngine.java/getEngineName</v>
      </c>
      <c r="E2225" s="1" t="str">
        <f>MID(B2225, FIND("~", SUBSTITUTE(B2225, "/", "~", LEN(B2225)-LEN(SUBSTITUTE(B2225, "/", ""))-1)) + 1, LEN(B2225))</f>
        <v>SQRTEngine.java/compute</v>
      </c>
      <c r="F2225" s="1">
        <f>IF(D2225=E2225, 1, 0)</f>
        <v>0</v>
      </c>
      <c r="G2225" s="1" t="str">
        <f>MID(A2225, 21, 8)</f>
        <v>22200360</v>
      </c>
      <c r="H2225" s="1" t="str">
        <f>MID(B2225, 21, 8)</f>
        <v>22000374</v>
      </c>
      <c r="I2225" s="1">
        <f>G2225-H2225</f>
        <v>199986</v>
      </c>
      <c r="J2225" s="1">
        <f>IF(AND(F2225=0, I2225=0), 1, IF(AND(F2225=1, I2225&lt;&gt;0), 2, IF(AND(F2225=0, I2225&lt;&gt;0), 3, "해당 없음")))</f>
        <v>3</v>
      </c>
      <c r="K2225" s="1"/>
    </row>
    <row r="2226" spans="1:11">
      <c r="A2226" s="1" t="s">
        <v>185</v>
      </c>
      <c r="B2226" s="1" t="s">
        <v>191</v>
      </c>
      <c r="C2226" s="1">
        <v>0.71446014469517205</v>
      </c>
      <c r="D2226" s="1" t="str">
        <f>MID(A2226, FIND("~", SUBSTITUTE(A2226, "/", "~", LEN(A2226)-LEN(SUBSTITUTE(A2226, "/", ""))-1)) + 1, LEN(A2226))</f>
        <v>FactorialEngine.java/compute</v>
      </c>
      <c r="E2226" s="1" t="str">
        <f>MID(B2226, FIND("~", SUBSTITUTE(B2226, "/", "~", LEN(B2226)-LEN(SUBSTITUTE(B2226, "/", ""))-1)) + 1, LEN(B2226))</f>
        <v>SQRTEngine.java/getResult</v>
      </c>
      <c r="F2226" s="1">
        <f>IF(D2226=E2226, 1, 0)</f>
        <v>0</v>
      </c>
      <c r="G2226" s="1" t="str">
        <f>MID(A2226, 21, 8)</f>
        <v>22200319</v>
      </c>
      <c r="H2226" s="1" t="str">
        <f>MID(B2226, 21, 8)</f>
        <v>22200733</v>
      </c>
      <c r="I2226" s="1">
        <f>G2226-H2226</f>
        <v>-414</v>
      </c>
      <c r="J2226" s="1">
        <f>IF(AND(F2226=0, I2226=0), 1, IF(AND(F2226=1, I2226&lt;&gt;0), 2, IF(AND(F2226=0, I2226&lt;&gt;0), 3, "해당 없음")))</f>
        <v>3</v>
      </c>
      <c r="K2226" s="1"/>
    </row>
    <row r="2227" spans="1:11">
      <c r="A2227" s="1" t="s">
        <v>77</v>
      </c>
      <c r="B2227" s="1" t="s">
        <v>140</v>
      </c>
      <c r="C2227" s="1">
        <v>0.71441817394638696</v>
      </c>
      <c r="D2227" s="1" t="str">
        <f>MID(A2227, FIND("~", SUBSTITUTE(A2227, "/", "~", LEN(A2227)-LEN(SUBSTITUTE(A2227, "/", ""))-1)) + 1, LEN(A2227))</f>
        <v>LCMEngine.java/getEngineName</v>
      </c>
      <c r="E2227" s="1" t="str">
        <f>MID(B2227, FIND("~", SUBSTITUTE(B2227, "/", "~", LEN(B2227)-LEN(SUBSTITUTE(B2227, "/", ""))-1)) + 1, LEN(B2227))</f>
        <v>OptionHandler.java/setHelpRequested</v>
      </c>
      <c r="F2227" s="1">
        <f>IF(D2227=E2227, 1, 0)</f>
        <v>0</v>
      </c>
      <c r="G2227" s="1" t="str">
        <f>MID(A2227, 21, 8)</f>
        <v>22100476</v>
      </c>
      <c r="H2227" s="1" t="str">
        <f>MID(B2227, 21, 8)</f>
        <v>21600328</v>
      </c>
      <c r="I2227" s="1">
        <f>G2227-H2227</f>
        <v>500148</v>
      </c>
      <c r="J2227" s="1">
        <f>IF(AND(F2227=0, I2227=0), 1, IF(AND(F2227=1, I2227&lt;&gt;0), 2, IF(AND(F2227=0, I2227&lt;&gt;0), 3, "해당 없음")))</f>
        <v>3</v>
      </c>
      <c r="K2227" s="1"/>
    </row>
    <row r="2228" spans="1:11">
      <c r="A2228" s="1" t="s">
        <v>229</v>
      </c>
      <c r="B2228" s="1" t="s">
        <v>96</v>
      </c>
      <c r="C2228" s="1">
        <v>0.71432193517156295</v>
      </c>
      <c r="D2228" s="1" t="str">
        <f>MID(A2228, FIND("~", SUBSTITUTE(A2228, "/", "~", LEN(A2228)-LEN(SUBSTITUTE(A2228, "/", ""))-1)) + 1, LEN(A2228))</f>
        <v>SphereVolEngine.java/getResult</v>
      </c>
      <c r="E2228" s="1" t="str">
        <f>MID(B2228, FIND("~", SUBSTITUTE(B2228, "/", "~", LEN(B2228)-LEN(SUBSTITUTE(B2228, "/", ""))-1)) + 1, LEN(B2228))</f>
        <v>CubeVolEngine.java/getEngineName</v>
      </c>
      <c r="F2228" s="1">
        <f>IF(D2228=E2228, 1, 0)</f>
        <v>0</v>
      </c>
      <c r="G2228" s="1" t="str">
        <f>MID(A2228, 21, 8)</f>
        <v>21500368</v>
      </c>
      <c r="H2228" s="1" t="str">
        <f>MID(B2228, 21, 8)</f>
        <v>22100476</v>
      </c>
      <c r="I2228" s="1">
        <f>G2228-H2228</f>
        <v>-600108</v>
      </c>
      <c r="J2228" s="1">
        <f>IF(AND(F2228=0, I2228=0), 1, IF(AND(F2228=1, I2228&lt;&gt;0), 2, IF(AND(F2228=0, I2228&lt;&gt;0), 3, "해당 없음")))</f>
        <v>3</v>
      </c>
      <c r="K2228" s="1"/>
    </row>
    <row r="2229" spans="1:11">
      <c r="A2229" s="1" t="s">
        <v>235</v>
      </c>
      <c r="B2229" s="1" t="s">
        <v>139</v>
      </c>
      <c r="C2229" s="1">
        <v>0.71413315381367004</v>
      </c>
      <c r="D2229" s="1" t="str">
        <f>MID(A2229, FIND("~", SUBSTITUTE(A2229, "/", "~", LEN(A2229)-LEN(SUBSTITUTE(A2229, "/", ""))-1)) + 1, LEN(A2229))</f>
        <v>CubeVolEngine.java/getResult</v>
      </c>
      <c r="E2229" s="1" t="str">
        <f>MID(B2229, FIND("~", SUBSTITUTE(B2229, "/", "~", LEN(B2229)-LEN(SUBSTITUTE(B2229, "/", ""))-1)) + 1, LEN(B2229))</f>
        <v>SphereVolEngine.java/getResult</v>
      </c>
      <c r="F2229" s="1">
        <f>IF(D2229=E2229, 1, 0)</f>
        <v>0</v>
      </c>
      <c r="G2229" s="1" t="str">
        <f>MID(A2229, 21, 8)</f>
        <v>22200429</v>
      </c>
      <c r="H2229" s="1" t="str">
        <f>MID(B2229, 21, 8)</f>
        <v>22200733</v>
      </c>
      <c r="I2229" s="1">
        <f>G2229-H2229</f>
        <v>-304</v>
      </c>
      <c r="J2229" s="1">
        <f>IF(AND(F2229=0, I2229=0), 1, IF(AND(F2229=1, I2229&lt;&gt;0), 2, IF(AND(F2229=0, I2229&lt;&gt;0), 3, "해당 없음")))</f>
        <v>3</v>
      </c>
      <c r="K2229" s="1"/>
    </row>
    <row r="2230" spans="1:11">
      <c r="A2230" s="1" t="s">
        <v>185</v>
      </c>
      <c r="B2230" s="1" t="s">
        <v>139</v>
      </c>
      <c r="C2230" s="1">
        <v>0.714093209098148</v>
      </c>
      <c r="D2230" s="1" t="str">
        <f>MID(A2230, FIND("~", SUBSTITUTE(A2230, "/", "~", LEN(A2230)-LEN(SUBSTITUTE(A2230, "/", ""))-1)) + 1, LEN(A2230))</f>
        <v>FactorialEngine.java/compute</v>
      </c>
      <c r="E2230" s="1" t="str">
        <f>MID(B2230, FIND("~", SUBSTITUTE(B2230, "/", "~", LEN(B2230)-LEN(SUBSTITUTE(B2230, "/", ""))-1)) + 1, LEN(B2230))</f>
        <v>SphereVolEngine.java/getResult</v>
      </c>
      <c r="F2230" s="1">
        <f>IF(D2230=E2230, 1, 0)</f>
        <v>0</v>
      </c>
      <c r="G2230" s="1" t="str">
        <f>MID(A2230, 21, 8)</f>
        <v>22200319</v>
      </c>
      <c r="H2230" s="1" t="str">
        <f>MID(B2230, 21, 8)</f>
        <v>22200733</v>
      </c>
      <c r="I2230" s="1">
        <f>G2230-H2230</f>
        <v>-414</v>
      </c>
      <c r="J2230" s="1">
        <f>IF(AND(F2230=0, I2230=0), 1, IF(AND(F2230=1, I2230&lt;&gt;0), 2, IF(AND(F2230=0, I2230&lt;&gt;0), 3, "해당 없음")))</f>
        <v>3</v>
      </c>
      <c r="K2230" s="1"/>
    </row>
    <row r="2231" spans="1:11">
      <c r="A2231" s="1" t="s">
        <v>200</v>
      </c>
      <c r="B2231" s="1" t="s">
        <v>46</v>
      </c>
      <c r="C2231" s="1">
        <v>0.71367306370700401</v>
      </c>
      <c r="D2231" s="1" t="str">
        <f>MID(A2231, FIND("~", SUBSTITUTE(A2231, "/", "~", LEN(A2231)-LEN(SUBSTITUTE(A2231, "/", ""))-1)) + 1, LEN(A2231))</f>
        <v>MinEngine.java/getResult</v>
      </c>
      <c r="E2231" s="1" t="str">
        <f>MID(B2231, FIND("~", SUBSTITUTE(B2231, "/", "~", LEN(B2231)-LEN(SUBSTITUTE(B2231, "/", ""))-1)) + 1, LEN(B2231))</f>
        <v>MaxEngine.java/getResult</v>
      </c>
      <c r="F2231" s="1">
        <f>IF(D2231=E2231, 1, 0)</f>
        <v>0</v>
      </c>
      <c r="G2231" s="1" t="str">
        <f>MID(A2231, 21, 8)</f>
        <v>22200780</v>
      </c>
      <c r="H2231" s="1" t="str">
        <f>MID(B2231, 21, 8)</f>
        <v>22200076</v>
      </c>
      <c r="I2231" s="1">
        <f>G2231-H2231</f>
        <v>704</v>
      </c>
      <c r="J2231" s="1">
        <f>IF(AND(F2231=0, I2231=0), 1, IF(AND(F2231=1, I2231&lt;&gt;0), 2, IF(AND(F2231=0, I2231&lt;&gt;0), 3, "해당 없음")))</f>
        <v>3</v>
      </c>
      <c r="K2231" s="1"/>
    </row>
    <row r="2232" spans="1:11">
      <c r="A2232" s="1" t="s">
        <v>208</v>
      </c>
      <c r="B2232" s="1" t="s">
        <v>159</v>
      </c>
      <c r="C2232" s="1">
        <v>0.71364741952853705</v>
      </c>
      <c r="D2232" s="1" t="str">
        <f>MID(A2232, FIND("~", SUBSTITUTE(A2232, "/", "~", LEN(A2232)-LEN(SUBSTITUTE(A2232, "/", ""))-1)) + 1, LEN(A2232))</f>
        <v>SphereVolEngine.java/getResult</v>
      </c>
      <c r="E2232" s="1" t="str">
        <f>MID(B2232, FIND("~", SUBSTITUTE(B2232, "/", "~", LEN(B2232)-LEN(SUBSTITUTE(B2232, "/", ""))-1)) + 1, LEN(B2232))</f>
        <v>FactorialEngine.java/setN</v>
      </c>
      <c r="F2232" s="1">
        <f>IF(D2232=E2232, 1, 0)</f>
        <v>0</v>
      </c>
      <c r="G2232" s="1" t="str">
        <f>MID(A2232, 21, 8)</f>
        <v>21600328</v>
      </c>
      <c r="H2232" s="1" t="str">
        <f>MID(B2232, 21, 8)</f>
        <v>22200533</v>
      </c>
      <c r="I2232" s="1">
        <f>G2232-H2232</f>
        <v>-600205</v>
      </c>
      <c r="J2232" s="1">
        <f>IF(AND(F2232=0, I2232=0), 1, IF(AND(F2232=1, I2232&lt;&gt;0), 2, IF(AND(F2232=0, I2232&lt;&gt;0), 3, "해당 없음")))</f>
        <v>3</v>
      </c>
      <c r="K2232" s="1"/>
    </row>
    <row r="2233" spans="1:11">
      <c r="A2233" s="1" t="s">
        <v>56</v>
      </c>
      <c r="B2233" s="1" t="s">
        <v>171</v>
      </c>
      <c r="C2233" s="1">
        <v>0.713615188095447</v>
      </c>
      <c r="D2233" s="1" t="str">
        <f>MID(A2233, FIND("~", SUBSTITUTE(A2233, "/", "~", LEN(A2233)-LEN(SUBSTITUTE(A2233, "/", ""))-1)) + 1, LEN(A2233))</f>
        <v>GCDEngine.java/gcd</v>
      </c>
      <c r="E2233" s="1" t="str">
        <f>MID(B2233, FIND("~", SUBSTITUTE(B2233, "/", "~", LEN(B2233)-LEN(SUBSTITUTE(B2233, "/", ""))-1)) + 1, LEN(B2233))</f>
        <v>FibonacciEngine.java/setEnginename</v>
      </c>
      <c r="F2233" s="1">
        <f>IF(D2233=E2233, 1, 0)</f>
        <v>0</v>
      </c>
      <c r="G2233" s="1" t="str">
        <f>MID(A2233, 21, 8)</f>
        <v>22200733</v>
      </c>
      <c r="H2233" s="1" t="str">
        <f>MID(B2233, 21, 8)</f>
        <v>21900467</v>
      </c>
      <c r="I2233" s="1">
        <f>G2233-H2233</f>
        <v>300266</v>
      </c>
      <c r="J2233" s="1">
        <f>IF(AND(F2233=0, I2233=0), 1, IF(AND(F2233=1, I2233&lt;&gt;0), 2, IF(AND(F2233=0, I2233&lt;&gt;0), 3, "해당 없음")))</f>
        <v>3</v>
      </c>
      <c r="K2233" s="1"/>
    </row>
    <row r="2234" spans="1:11">
      <c r="A2234" s="1" t="s">
        <v>122</v>
      </c>
      <c r="B2234" s="1" t="s">
        <v>109</v>
      </c>
      <c r="C2234" s="1">
        <v>0.71358872851007704</v>
      </c>
      <c r="D2234" s="1" t="str">
        <f>MID(A2234, FIND("~", SUBSTITUTE(A2234, "/", "~", LEN(A2234)-LEN(SUBSTITUTE(A2234, "/", ""))-1)) + 1, LEN(A2234))</f>
        <v>CSVFileCalculator.java/setNewData</v>
      </c>
      <c r="E2234" s="1" t="str">
        <f>MID(B2234, FIND("~", SUBSTITUTE(B2234, "/", "~", LEN(B2234)-LEN(SUBSTITUTE(B2234, "/", ""))-1)) + 1, LEN(B2234))</f>
        <v>CSVFileCalculator.java/calculate</v>
      </c>
      <c r="F2234" s="1">
        <f>IF(D2234=E2234, 1, 0)</f>
        <v>0</v>
      </c>
      <c r="G2234" s="1" t="str">
        <f>MID(A2234, 21, 8)</f>
        <v>21900467</v>
      </c>
      <c r="H2234" s="1" t="str">
        <f>MID(B2234, 21, 8)</f>
        <v>21900768</v>
      </c>
      <c r="I2234" s="1">
        <f>G2234-H2234</f>
        <v>-301</v>
      </c>
      <c r="J2234" s="1">
        <f>IF(AND(F2234=0, I2234=0), 1, IF(AND(F2234=1, I2234&lt;&gt;0), 2, IF(AND(F2234=0, I2234&lt;&gt;0), 3, "해당 없음")))</f>
        <v>3</v>
      </c>
      <c r="K2234" s="1"/>
    </row>
    <row r="2235" spans="1:11">
      <c r="A2235" s="1" t="s">
        <v>91</v>
      </c>
      <c r="B2235" s="1" t="s">
        <v>47</v>
      </c>
      <c r="C2235" s="1">
        <v>0.71354034328097804</v>
      </c>
      <c r="D2235" s="1" t="str">
        <f>MID(A2235, FIND("~", SUBSTITUTE(A2235, "/", "~", LEN(A2235)-LEN(SUBSTITUTE(A2235, "/", ""))-1)) + 1, LEN(A2235))</f>
        <v>MaxEngine.java/getResult</v>
      </c>
      <c r="E2235" s="1" t="str">
        <f>MID(B2235, FIND("~", SUBSTITUTE(B2235, "/", "~", LEN(B2235)-LEN(SUBSTITUTE(B2235, "/", ""))-1)) + 1, LEN(B2235))</f>
        <v>MinEngine.java/getResult</v>
      </c>
      <c r="F2235" s="1">
        <f>IF(D2235=E2235, 1, 0)</f>
        <v>0</v>
      </c>
      <c r="G2235" s="1" t="str">
        <f>MID(A2235, 21, 8)</f>
        <v>21500368</v>
      </c>
      <c r="H2235" s="1" t="str">
        <f>MID(B2235, 21, 8)</f>
        <v>22200076</v>
      </c>
      <c r="I2235" s="1">
        <f>G2235-H2235</f>
        <v>-699708</v>
      </c>
      <c r="J2235" s="1">
        <f>IF(AND(F2235=0, I2235=0), 1, IF(AND(F2235=1, I2235&lt;&gt;0), 2, IF(AND(F2235=0, I2235&lt;&gt;0), 3, "해당 없음")))</f>
        <v>3</v>
      </c>
      <c r="K2235" s="1"/>
    </row>
    <row r="2236" spans="1:11">
      <c r="A2236" s="1" t="s">
        <v>92</v>
      </c>
      <c r="B2236" s="1" t="s">
        <v>46</v>
      </c>
      <c r="C2236" s="1">
        <v>0.71354034328097804</v>
      </c>
      <c r="D2236" s="1" t="str">
        <f>MID(A2236, FIND("~", SUBSTITUTE(A2236, "/", "~", LEN(A2236)-LEN(SUBSTITUTE(A2236, "/", ""))-1)) + 1, LEN(A2236))</f>
        <v>MinEngine.java/getResult</v>
      </c>
      <c r="E2236" s="1" t="str">
        <f>MID(B2236, FIND("~", SUBSTITUTE(B2236, "/", "~", LEN(B2236)-LEN(SUBSTITUTE(B2236, "/", ""))-1)) + 1, LEN(B2236))</f>
        <v>MaxEngine.java/getResult</v>
      </c>
      <c r="F2236" s="1">
        <f>IF(D2236=E2236, 1, 0)</f>
        <v>0</v>
      </c>
      <c r="G2236" s="1" t="str">
        <f>MID(A2236, 21, 8)</f>
        <v>21500368</v>
      </c>
      <c r="H2236" s="1" t="str">
        <f>MID(B2236, 21, 8)</f>
        <v>22200076</v>
      </c>
      <c r="I2236" s="1">
        <f>G2236-H2236</f>
        <v>-699708</v>
      </c>
      <c r="J2236" s="1">
        <f>IF(AND(F2236=0, I2236=0), 1, IF(AND(F2236=1, I2236&lt;&gt;0), 2, IF(AND(F2236=0, I2236&lt;&gt;0), 3, "해당 없음")))</f>
        <v>3</v>
      </c>
      <c r="K2236" s="1"/>
    </row>
    <row r="2237" spans="1:11">
      <c r="A2237" s="1" t="s">
        <v>139</v>
      </c>
      <c r="B2237" s="1" t="s">
        <v>215</v>
      </c>
      <c r="C2237" s="1">
        <v>0.71351326231316803</v>
      </c>
      <c r="D2237" s="1" t="str">
        <f>MID(A2237, FIND("~", SUBSTITUTE(A2237, "/", "~", LEN(A2237)-LEN(SUBSTITUTE(A2237, "/", ""))-1)) + 1, LEN(A2237))</f>
        <v>SphereVolEngine.java/getResult</v>
      </c>
      <c r="E2237" s="1" t="str">
        <f>MID(B2237, FIND("~", SUBSTITUTE(B2237, "/", "~", LEN(B2237)-LEN(SUBSTITUTE(B2237, "/", ""))-1)) + 1, LEN(B2237))</f>
        <v>FactorialEngine.java/getResult</v>
      </c>
      <c r="F2237" s="1">
        <f>IF(D2237=E2237, 1, 0)</f>
        <v>0</v>
      </c>
      <c r="G2237" s="1" t="str">
        <f>MID(A2237, 21, 8)</f>
        <v>22200733</v>
      </c>
      <c r="H2237" s="1" t="str">
        <f>MID(B2237, 21, 8)</f>
        <v>22200429</v>
      </c>
      <c r="I2237" s="1">
        <f>G2237-H2237</f>
        <v>304</v>
      </c>
      <c r="J2237" s="1">
        <f>IF(AND(F2237=0, I2237=0), 1, IF(AND(F2237=1, I2237&lt;&gt;0), 2, IF(AND(F2237=0, I2237&lt;&gt;0), 3, "해당 없음")))</f>
        <v>3</v>
      </c>
      <c r="K2237" s="1"/>
    </row>
    <row r="2238" spans="1:11">
      <c r="A2238" s="1" t="s">
        <v>128</v>
      </c>
      <c r="B2238" s="1" t="s">
        <v>185</v>
      </c>
      <c r="C2238" s="1">
        <v>0.71341602992879405</v>
      </c>
      <c r="D2238" s="1" t="str">
        <f>MID(A2238, FIND("~", SUBSTITUTE(A2238, "/", "~", LEN(A2238)-LEN(SUBSTITUTE(A2238, "/", ""))-1)) + 1, LEN(A2238))</f>
        <v>FactorialEngine.java/setResult</v>
      </c>
      <c r="E2238" s="1" t="str">
        <f>MID(B2238, FIND("~", SUBSTITUTE(B2238, "/", "~", LEN(B2238)-LEN(SUBSTITUTE(B2238, "/", ""))-1)) + 1, LEN(B2238))</f>
        <v>FactorialEngine.java/compute</v>
      </c>
      <c r="F2238" s="1">
        <f>IF(D2238=E2238, 1, 0)</f>
        <v>0</v>
      </c>
      <c r="G2238" s="1" t="str">
        <f>MID(A2238, 21, 8)</f>
        <v>21800035</v>
      </c>
      <c r="H2238" s="1" t="str">
        <f>MID(B2238, 21, 8)</f>
        <v>22200319</v>
      </c>
      <c r="I2238" s="1">
        <f>G2238-H2238</f>
        <v>-400284</v>
      </c>
      <c r="J2238" s="1">
        <f>IF(AND(F2238=0, I2238=0), 1, IF(AND(F2238=1, I2238&lt;&gt;0), 2, IF(AND(F2238=0, I2238&lt;&gt;0), 3, "해당 없음")))</f>
        <v>3</v>
      </c>
      <c r="K2238" s="1"/>
    </row>
    <row r="2239" spans="1:11">
      <c r="A2239" s="1" t="s">
        <v>119</v>
      </c>
      <c r="B2239" s="1" t="s">
        <v>98</v>
      </c>
      <c r="C2239" s="1">
        <v>0.71323113031601904</v>
      </c>
      <c r="D2239" s="1" t="str">
        <f>MID(A2239, FIND("~", SUBSTITUTE(A2239, "/", "~", LEN(A2239)-LEN(SUBSTITUTE(A2239, "/", ""))-1)) + 1, LEN(A2239))</f>
        <v>FactorialEngine.java/getResult</v>
      </c>
      <c r="E2239" s="1" t="str">
        <f>MID(B2239, FIND("~", SUBSTITUTE(B2239, "/", "~", LEN(B2239)-LEN(SUBSTITUTE(B2239, "/", ""))-1)) + 1, LEN(B2239))</f>
        <v>LCMEngine.java/getResult</v>
      </c>
      <c r="F2239" s="1">
        <f>IF(D2239=E2239, 1, 0)</f>
        <v>0</v>
      </c>
      <c r="G2239" s="1" t="str">
        <f>MID(A2239, 21, 8)</f>
        <v>22000296</v>
      </c>
      <c r="H2239" s="1" t="str">
        <f>MID(B2239, 21, 8)</f>
        <v>22200733</v>
      </c>
      <c r="I2239" s="1">
        <f>G2239-H2239</f>
        <v>-200437</v>
      </c>
      <c r="J2239" s="1">
        <f>IF(AND(F2239=0, I2239=0), 1, IF(AND(F2239=1, I2239&lt;&gt;0), 2, IF(AND(F2239=0, I2239&lt;&gt;0), 3, "해당 없음")))</f>
        <v>3</v>
      </c>
      <c r="K2239" s="1"/>
    </row>
    <row r="2240" spans="1:11">
      <c r="A2240" s="1" t="s">
        <v>180</v>
      </c>
      <c r="B2240" s="1" t="s">
        <v>191</v>
      </c>
      <c r="C2240" s="1">
        <v>0.71307926556004098</v>
      </c>
      <c r="D2240" s="1" t="str">
        <f>MID(A2240, FIND("~", SUBSTITUTE(A2240, "/", "~", LEN(A2240)-LEN(SUBSTITUTE(A2240, "/", ""))-1)) + 1, LEN(A2240))</f>
        <v>FactorialEngine.java/getResult</v>
      </c>
      <c r="E2240" s="1" t="str">
        <f>MID(B2240, FIND("~", SUBSTITUTE(B2240, "/", "~", LEN(B2240)-LEN(SUBSTITUTE(B2240, "/", ""))-1)) + 1, LEN(B2240))</f>
        <v>SQRTEngine.java/getResult</v>
      </c>
      <c r="F2240" s="1">
        <f>IF(D2240=E2240, 1, 0)</f>
        <v>0</v>
      </c>
      <c r="G2240" s="1" t="str">
        <f>MID(A2240, 21, 8)</f>
        <v>22200076</v>
      </c>
      <c r="H2240" s="1" t="str">
        <f>MID(B2240, 21, 8)</f>
        <v>22200733</v>
      </c>
      <c r="I2240" s="1">
        <f>G2240-H2240</f>
        <v>-657</v>
      </c>
      <c r="J2240" s="1">
        <f>IF(AND(F2240=0, I2240=0), 1, IF(AND(F2240=1, I2240&lt;&gt;0), 2, IF(AND(F2240=0, I2240&lt;&gt;0), 3, "해당 없음")))</f>
        <v>3</v>
      </c>
      <c r="K2240" s="1"/>
    </row>
    <row r="2241" spans="1:11">
      <c r="A2241" s="1" t="s">
        <v>212</v>
      </c>
      <c r="B2241" s="1" t="s">
        <v>156</v>
      </c>
      <c r="C2241" s="1">
        <v>0.712883143637428</v>
      </c>
      <c r="D2241" s="1" t="str">
        <f>MID(A2241, FIND("~", SUBSTITUTE(A2241, "/", "~", LEN(A2241)-LEN(SUBSTITUTE(A2241, "/", ""))-1)) + 1, LEN(A2241))</f>
        <v>SQRTEngine.java/setEnginename</v>
      </c>
      <c r="E2241" s="1" t="str">
        <f>MID(B2241, FIND("~", SUBSTITUTE(B2241, "/", "~", LEN(B2241)-LEN(SUBSTITUTE(B2241, "/", ""))-1)) + 1, LEN(B2241))</f>
        <v>FactorialEngine.java/compute</v>
      </c>
      <c r="F2241" s="1">
        <f>IF(D2241=E2241, 1, 0)</f>
        <v>0</v>
      </c>
      <c r="G2241" s="1" t="str">
        <f>MID(A2241, 21, 8)</f>
        <v>21900467</v>
      </c>
      <c r="H2241" s="1" t="str">
        <f>MID(B2241, 21, 8)</f>
        <v>22000374</v>
      </c>
      <c r="I2241" s="1">
        <f>G2241-H2241</f>
        <v>-99907</v>
      </c>
      <c r="J2241" s="1">
        <f>IF(AND(F2241=0, I2241=0), 1, IF(AND(F2241=1, I2241&lt;&gt;0), 2, IF(AND(F2241=0, I2241&lt;&gt;0), 3, "해당 없음")))</f>
        <v>3</v>
      </c>
      <c r="K2241" s="1"/>
    </row>
    <row r="2242" spans="1:11">
      <c r="A2242" s="1" t="s">
        <v>139</v>
      </c>
      <c r="B2242" s="1" t="s">
        <v>235</v>
      </c>
      <c r="C2242" s="1">
        <v>0.71287786114688201</v>
      </c>
      <c r="D2242" s="1" t="str">
        <f>MID(A2242, FIND("~", SUBSTITUTE(A2242, "/", "~", LEN(A2242)-LEN(SUBSTITUTE(A2242, "/", ""))-1)) + 1, LEN(A2242))</f>
        <v>SphereVolEngine.java/getResult</v>
      </c>
      <c r="E2242" s="1" t="str">
        <f>MID(B2242, FIND("~", SUBSTITUTE(B2242, "/", "~", LEN(B2242)-LEN(SUBSTITUTE(B2242, "/", ""))-1)) + 1, LEN(B2242))</f>
        <v>CubeVolEngine.java/getResult</v>
      </c>
      <c r="F2242" s="1">
        <f>IF(D2242=E2242, 1, 0)</f>
        <v>0</v>
      </c>
      <c r="G2242" s="1" t="str">
        <f>MID(A2242, 21, 8)</f>
        <v>22200733</v>
      </c>
      <c r="H2242" s="1" t="str">
        <f>MID(B2242, 21, 8)</f>
        <v>22200429</v>
      </c>
      <c r="I2242" s="1">
        <f>G2242-H2242</f>
        <v>304</v>
      </c>
      <c r="J2242" s="1">
        <f>IF(AND(F2242=0, I2242=0), 1, IF(AND(F2242=1, I2242&lt;&gt;0), 2, IF(AND(F2242=0, I2242&lt;&gt;0), 3, "해당 없음")))</f>
        <v>3</v>
      </c>
      <c r="K2242" s="1"/>
    </row>
    <row r="2243" spans="1:11">
      <c r="A2243" s="1" t="s">
        <v>175</v>
      </c>
      <c r="B2243" s="1" t="s">
        <v>213</v>
      </c>
      <c r="C2243" s="1">
        <v>0.71282377575293498</v>
      </c>
      <c r="D2243" s="1" t="str">
        <f>MID(A2243, FIND("~", SUBSTITUTE(A2243, "/", "~", LEN(A2243)-LEN(SUBSTITUTE(A2243, "/", ""))-1)) + 1, LEN(A2243))</f>
        <v>CubeVolEngine.java/getResult</v>
      </c>
      <c r="E2243" s="1" t="str">
        <f>MID(B2243, FIND("~", SUBSTITUTE(B2243, "/", "~", LEN(B2243)-LEN(SUBSTITUTE(B2243, "/", ""))-1)) + 1, LEN(B2243))</f>
        <v>SphereVolEngine.java/compute</v>
      </c>
      <c r="F2243" s="1">
        <f>IF(D2243=E2243, 1, 0)</f>
        <v>0</v>
      </c>
      <c r="G2243" s="1" t="str">
        <f>MID(A2243, 21, 8)</f>
        <v>22200314</v>
      </c>
      <c r="H2243" s="1" t="str">
        <f>MID(B2243, 21, 8)</f>
        <v>22000374</v>
      </c>
      <c r="I2243" s="1">
        <f>G2243-H2243</f>
        <v>199940</v>
      </c>
      <c r="J2243" s="1">
        <f>IF(AND(F2243=0, I2243=0), 1, IF(AND(F2243=1, I2243&lt;&gt;0), 2, IF(AND(F2243=0, I2243&lt;&gt;0), 3, "해당 없음")))</f>
        <v>3</v>
      </c>
      <c r="K2243" s="1"/>
    </row>
    <row r="2244" spans="1:11">
      <c r="A2244" s="1" t="s">
        <v>174</v>
      </c>
      <c r="B2244" s="1" t="s">
        <v>213</v>
      </c>
      <c r="C2244" s="1">
        <v>0.71282377575293498</v>
      </c>
      <c r="D2244" s="1" t="str">
        <f>MID(A2244, FIND("~", SUBSTITUTE(A2244, "/", "~", LEN(A2244)-LEN(SUBSTITUTE(A2244, "/", ""))-1)) + 1, LEN(A2244))</f>
        <v>SQRTEngine.java/getResult</v>
      </c>
      <c r="E2244" s="1" t="str">
        <f>MID(B2244, FIND("~", SUBSTITUTE(B2244, "/", "~", LEN(B2244)-LEN(SUBSTITUTE(B2244, "/", ""))-1)) + 1, LEN(B2244))</f>
        <v>SphereVolEngine.java/compute</v>
      </c>
      <c r="F2244" s="1">
        <f>IF(D2244=E2244, 1, 0)</f>
        <v>0</v>
      </c>
      <c r="G2244" s="1" t="str">
        <f>MID(A2244, 21, 8)</f>
        <v>22200314</v>
      </c>
      <c r="H2244" s="1" t="str">
        <f>MID(B2244, 21, 8)</f>
        <v>22000374</v>
      </c>
      <c r="I2244" s="1">
        <f>G2244-H2244</f>
        <v>199940</v>
      </c>
      <c r="J2244" s="1">
        <f>IF(AND(F2244=0, I2244=0), 1, IF(AND(F2244=1, I2244&lt;&gt;0), 2, IF(AND(F2244=0, I2244&lt;&gt;0), 3, "해당 없음")))</f>
        <v>3</v>
      </c>
      <c r="K2244" s="1"/>
    </row>
    <row r="2245" spans="1:11">
      <c r="A2245" s="1" t="s">
        <v>115</v>
      </c>
      <c r="B2245" s="1" t="s">
        <v>167</v>
      </c>
      <c r="C2245" s="1">
        <v>0.71270167039564203</v>
      </c>
      <c r="D2245" s="1" t="str">
        <f>MID(A2245, FIND("~", SUBSTITUTE(A2245, "/", "~", LEN(A2245)-LEN(SUBSTITUTE(A2245, "/", ""))-1)) + 1, LEN(A2245))</f>
        <v>Calculator.java/run</v>
      </c>
      <c r="E2245" s="1" t="str">
        <f>MID(B2245, FIND("~", SUBSTITUTE(B2245, "/", "~", LEN(B2245)-LEN(SUBSTITUTE(B2245, "/", ""))-1)) + 1, LEN(B2245))</f>
        <v>CSVFileCalculator.java/run</v>
      </c>
      <c r="F2245" s="1">
        <f>IF(D2245=E2245, 1, 0)</f>
        <v>0</v>
      </c>
      <c r="G2245" s="1" t="str">
        <f>MID(A2245, 21, 8)</f>
        <v>22200630</v>
      </c>
      <c r="H2245" s="1" t="str">
        <f>MID(B2245, 21, 8)</f>
        <v>22200319</v>
      </c>
      <c r="I2245" s="1">
        <f>G2245-H2245</f>
        <v>311</v>
      </c>
      <c r="J2245" s="1">
        <f>IF(AND(F2245=0, I2245=0), 1, IF(AND(F2245=1, I2245&lt;&gt;0), 2, IF(AND(F2245=0, I2245&lt;&gt;0), 3, "해당 없음")))</f>
        <v>3</v>
      </c>
      <c r="K2245" s="1"/>
    </row>
    <row r="2246" spans="1:11">
      <c r="A2246" s="1" t="s">
        <v>76</v>
      </c>
      <c r="B2246" s="1" t="s">
        <v>115</v>
      </c>
      <c r="C2246" s="1">
        <v>0.71250660688123602</v>
      </c>
      <c r="D2246" s="1" t="str">
        <f>MID(A2246, FIND("~", SUBSTITUTE(A2246, "/", "~", LEN(A2246)-LEN(SUBSTITUTE(A2246, "/", ""))-1)) + 1, LEN(A2246))</f>
        <v>Calculator.java/accept</v>
      </c>
      <c r="E2246" s="1" t="str">
        <f>MID(B2246, FIND("~", SUBSTITUTE(B2246, "/", "~", LEN(B2246)-LEN(SUBSTITUTE(B2246, "/", ""))-1)) + 1, LEN(B2246))</f>
        <v>Calculator.java/run</v>
      </c>
      <c r="F2246" s="1">
        <f>IF(D2246=E2246, 1, 0)</f>
        <v>0</v>
      </c>
      <c r="G2246" s="1" t="str">
        <f>MID(A2246, 21, 8)</f>
        <v>22000063</v>
      </c>
      <c r="H2246" s="1" t="str">
        <f>MID(B2246, 21, 8)</f>
        <v>22200630</v>
      </c>
      <c r="I2246" s="1">
        <f>G2246-H2246</f>
        <v>-200567</v>
      </c>
      <c r="J2246" s="1">
        <f>IF(AND(F2246=0, I2246=0), 1, IF(AND(F2246=1, I2246&lt;&gt;0), 2, IF(AND(F2246=0, I2246&lt;&gt;0), 3, "해당 없음")))</f>
        <v>3</v>
      </c>
      <c r="K2246" s="1"/>
    </row>
    <row r="2247" spans="1:11">
      <c r="A2247" s="1" t="s">
        <v>208</v>
      </c>
      <c r="B2247" s="1" t="s">
        <v>172</v>
      </c>
      <c r="C2247" s="1">
        <v>0.71240872615980699</v>
      </c>
      <c r="D2247" s="1" t="str">
        <f>MID(A2247, FIND("~", SUBSTITUTE(A2247, "/", "~", LEN(A2247)-LEN(SUBSTITUTE(A2247, "/", ""))-1)) + 1, LEN(A2247))</f>
        <v>SphereVolEngine.java/getResult</v>
      </c>
      <c r="E2247" s="1" t="str">
        <f>MID(B2247, FIND("~", SUBSTITUTE(B2247, "/", "~", LEN(B2247)-LEN(SUBSTITUTE(B2247, "/", ""))-1)) + 1, LEN(B2247))</f>
        <v>MaxEngine.java/compute</v>
      </c>
      <c r="F2247" s="1">
        <f>IF(D2247=E2247, 1, 0)</f>
        <v>0</v>
      </c>
      <c r="G2247" s="1" t="str">
        <f>MID(A2247, 21, 8)</f>
        <v>21600328</v>
      </c>
      <c r="H2247" s="1" t="str">
        <f>MID(B2247, 21, 8)</f>
        <v>22000374</v>
      </c>
      <c r="I2247" s="1">
        <f>G2247-H2247</f>
        <v>-400046</v>
      </c>
      <c r="J2247" s="1">
        <f>IF(AND(F2247=0, I2247=0), 1, IF(AND(F2247=1, I2247&lt;&gt;0), 2, IF(AND(F2247=0, I2247&lt;&gt;0), 3, "해당 없음")))</f>
        <v>3</v>
      </c>
      <c r="K2247" s="1"/>
    </row>
    <row r="2248" spans="1:11">
      <c r="A2248" s="1" t="s">
        <v>63</v>
      </c>
      <c r="B2248" s="1" t="s">
        <v>157</v>
      </c>
      <c r="C2248" s="1">
        <v>0.71239681338160399</v>
      </c>
      <c r="D2248" s="1" t="str">
        <f>MID(A2248, FIND("~", SUBSTITUTE(A2248, "/", "~", LEN(A2248)-LEN(SUBSTITUTE(A2248, "/", ""))-1)) + 1, LEN(A2248))</f>
        <v>MaxEngine.java/setResult</v>
      </c>
      <c r="E2248" s="1" t="str">
        <f>MID(B2248, FIND("~", SUBSTITUTE(B2248, "/", "~", LEN(B2248)-LEN(SUBSTITUTE(B2248, "/", ""))-1)) + 1, LEN(B2248))</f>
        <v>FibonacciEngine.java/getResult</v>
      </c>
      <c r="F2248" s="1">
        <f>IF(D2248=E2248, 1, 0)</f>
        <v>0</v>
      </c>
      <c r="G2248" s="1" t="str">
        <f>MID(A2248, 21, 8)</f>
        <v>22200533</v>
      </c>
      <c r="H2248" s="1" t="str">
        <f>MID(B2248, 21, 8)</f>
        <v>21800035</v>
      </c>
      <c r="I2248" s="1">
        <f>G2248-H2248</f>
        <v>400498</v>
      </c>
      <c r="J2248" s="1">
        <f>IF(AND(F2248=0, I2248=0), 1, IF(AND(F2248=1, I2248&lt;&gt;0), 2, IF(AND(F2248=0, I2248&lt;&gt;0), 3, "해당 없음")))</f>
        <v>3</v>
      </c>
      <c r="K2248" s="1"/>
    </row>
    <row r="2249" spans="1:11">
      <c r="A2249" s="1" t="s">
        <v>155</v>
      </c>
      <c r="B2249" s="1" t="s">
        <v>159</v>
      </c>
      <c r="C2249" s="1">
        <v>0.71230662864160299</v>
      </c>
      <c r="D2249" s="1" t="str">
        <f>MID(A2249, FIND("~", SUBSTITUTE(A2249, "/", "~", LEN(A2249)-LEN(SUBSTITUTE(A2249, "/", ""))-1)) + 1, LEN(A2249))</f>
        <v>FibonacciEngine.java/getResult</v>
      </c>
      <c r="E2249" s="1" t="str">
        <f>MID(B2249, FIND("~", SUBSTITUTE(B2249, "/", "~", LEN(B2249)-LEN(SUBSTITUTE(B2249, "/", ""))-1)) + 1, LEN(B2249))</f>
        <v>FactorialEngine.java/setN</v>
      </c>
      <c r="F2249" s="1">
        <f>IF(D2249=E2249, 1, 0)</f>
        <v>0</v>
      </c>
      <c r="G2249" s="1" t="str">
        <f>MID(A2249, 21, 8)</f>
        <v>22200314</v>
      </c>
      <c r="H2249" s="1" t="str">
        <f>MID(B2249, 21, 8)</f>
        <v>22200533</v>
      </c>
      <c r="I2249" s="1">
        <f>G2249-H2249</f>
        <v>-219</v>
      </c>
      <c r="J2249" s="1">
        <f>IF(AND(F2249=0, I2249=0), 1, IF(AND(F2249=1, I2249&lt;&gt;0), 2, IF(AND(F2249=0, I2249&lt;&gt;0), 3, "해당 없음")))</f>
        <v>3</v>
      </c>
      <c r="K2249" s="1"/>
    </row>
    <row r="2250" spans="1:11">
      <c r="A2250" s="1" t="s">
        <v>180</v>
      </c>
      <c r="B2250" s="1" t="s">
        <v>98</v>
      </c>
      <c r="C2250" s="1">
        <v>0.71208206954975095</v>
      </c>
      <c r="D2250" s="1" t="str">
        <f>MID(A2250, FIND("~", SUBSTITUTE(A2250, "/", "~", LEN(A2250)-LEN(SUBSTITUTE(A2250, "/", ""))-1)) + 1, LEN(A2250))</f>
        <v>FactorialEngine.java/getResult</v>
      </c>
      <c r="E2250" s="1" t="str">
        <f>MID(B2250, FIND("~", SUBSTITUTE(B2250, "/", "~", LEN(B2250)-LEN(SUBSTITUTE(B2250, "/", ""))-1)) + 1, LEN(B2250))</f>
        <v>LCMEngine.java/getResult</v>
      </c>
      <c r="F2250" s="1">
        <f>IF(D2250=E2250, 1, 0)</f>
        <v>0</v>
      </c>
      <c r="G2250" s="1" t="str">
        <f>MID(A2250, 21, 8)</f>
        <v>22200076</v>
      </c>
      <c r="H2250" s="1" t="str">
        <f>MID(B2250, 21, 8)</f>
        <v>22200733</v>
      </c>
      <c r="I2250" s="1">
        <f>G2250-H2250</f>
        <v>-657</v>
      </c>
      <c r="J2250" s="1">
        <f>IF(AND(F2250=0, I2250=0), 1, IF(AND(F2250=1, I2250&lt;&gt;0), 2, IF(AND(F2250=0, I2250&lt;&gt;0), 3, "해당 없음")))</f>
        <v>3</v>
      </c>
      <c r="K2250" s="1"/>
    </row>
    <row r="2251" spans="1:11">
      <c r="A2251" s="1" t="s">
        <v>206</v>
      </c>
      <c r="B2251" s="1" t="s">
        <v>138</v>
      </c>
      <c r="C2251" s="1">
        <v>0.71202078572429395</v>
      </c>
      <c r="D2251" s="1" t="str">
        <f>MID(A2251, FIND("~", SUBSTITUTE(A2251, "/", "~", LEN(A2251)-LEN(SUBSTITUTE(A2251, "/", ""))-1)) + 1, LEN(A2251))</f>
        <v>SphereVolEngine.java/setRadius</v>
      </c>
      <c r="E2251" s="1" t="str">
        <f>MID(B2251, FIND("~", SUBSTITUTE(B2251, "/", "~", LEN(B2251)-LEN(SUBSTITUTE(B2251, "/", ""))-1)) + 1, LEN(B2251))</f>
        <v>FactorialEngine.java/getResult</v>
      </c>
      <c r="F2251" s="1">
        <f>IF(D2251=E2251, 1, 0)</f>
        <v>0</v>
      </c>
      <c r="G2251" s="1" t="str">
        <f>MID(A2251, 21, 8)</f>
        <v>22200533</v>
      </c>
      <c r="H2251" s="1" t="str">
        <f>MID(B2251, 21, 8)</f>
        <v>22200314</v>
      </c>
      <c r="I2251" s="1">
        <f>G2251-H2251</f>
        <v>219</v>
      </c>
      <c r="J2251" s="1">
        <f>IF(AND(F2251=0, I2251=0), 1, IF(AND(F2251=1, I2251&lt;&gt;0), 2, IF(AND(F2251=0, I2251&lt;&gt;0), 3, "해당 없음")))</f>
        <v>3</v>
      </c>
      <c r="K2251" s="1"/>
    </row>
    <row r="2252" spans="1:11">
      <c r="A2252" s="1" t="s">
        <v>97</v>
      </c>
      <c r="B2252" s="1" t="s">
        <v>99</v>
      </c>
      <c r="C2252" s="1">
        <v>0.71181922288309596</v>
      </c>
      <c r="D2252" s="1" t="str">
        <f>MID(A2252, FIND("~", SUBSTITUTE(A2252, "/", "~", LEN(A2252)-LEN(SUBSTITUTE(A2252, "/", ""))-1)) + 1, LEN(A2252))</f>
        <v>SQRTEngine.java/getEngineName</v>
      </c>
      <c r="E2252" s="1" t="str">
        <f>MID(B2252, FIND("~", SUBSTITUTE(B2252, "/", "~", LEN(B2252)-LEN(SUBSTITUTE(B2252, "/", ""))-1)) + 1, LEN(B2252))</f>
        <v>MinEngine.java/compute</v>
      </c>
      <c r="F2252" s="1">
        <f>IF(D2252=E2252, 1, 0)</f>
        <v>0</v>
      </c>
      <c r="G2252" s="1" t="str">
        <f>MID(A2252, 21, 8)</f>
        <v>22100476</v>
      </c>
      <c r="H2252" s="1" t="str">
        <f>MID(B2252, 21, 8)</f>
        <v>22000374</v>
      </c>
      <c r="I2252" s="1">
        <f>G2252-H2252</f>
        <v>100102</v>
      </c>
      <c r="J2252" s="1">
        <f>IF(AND(F2252=0, I2252=0), 1, IF(AND(F2252=1, I2252&lt;&gt;0), 2, IF(AND(F2252=0, I2252&lt;&gt;0), 3, "해당 없음")))</f>
        <v>3</v>
      </c>
      <c r="K2252" s="1"/>
    </row>
    <row r="2253" spans="1:11">
      <c r="A2253" s="1" t="s">
        <v>94</v>
      </c>
      <c r="B2253" s="1" t="s">
        <v>80</v>
      </c>
      <c r="C2253" s="1">
        <v>0.71181389276217299</v>
      </c>
      <c r="D2253" s="1" t="str">
        <f>MID(A2253, FIND("~", SUBSTITUTE(A2253, "/", "~", LEN(A2253)-LEN(SUBSTITUTE(A2253, "/", ""))-1)) + 1, LEN(A2253))</f>
        <v>FibonacciEngine.java/getResult</v>
      </c>
      <c r="E2253" s="1" t="str">
        <f>MID(B2253, FIND("~", SUBSTITUTE(B2253, "/", "~", LEN(B2253)-LEN(SUBSTITUTE(B2253, "/", ""))-1)) + 1, LEN(B2253))</f>
        <v>GCDEngine.java/getResult</v>
      </c>
      <c r="F2253" s="1">
        <f>IF(D2253=E2253, 1, 0)</f>
        <v>0</v>
      </c>
      <c r="G2253" s="1" t="str">
        <f>MID(A2253, 21, 8)</f>
        <v>22200076</v>
      </c>
      <c r="H2253" s="1" t="str">
        <f>MID(B2253, 21, 8)</f>
        <v>22101002</v>
      </c>
      <c r="I2253" s="1">
        <f>G2253-H2253</f>
        <v>99074</v>
      </c>
      <c r="J2253" s="1">
        <f>IF(AND(F2253=0, I2253=0), 1, IF(AND(F2253=1, I2253&lt;&gt;0), 2, IF(AND(F2253=0, I2253&lt;&gt;0), 3, "해당 없음")))</f>
        <v>3</v>
      </c>
      <c r="K2253" s="1"/>
    </row>
    <row r="2254" spans="1:11">
      <c r="A2254" s="1" t="s">
        <v>135</v>
      </c>
      <c r="B2254" s="1" t="s">
        <v>156</v>
      </c>
      <c r="C2254" s="1">
        <v>0.71165083084226399</v>
      </c>
      <c r="D2254" s="1" t="str">
        <f>MID(A2254, FIND("~", SUBSTITUTE(A2254, "/", "~", LEN(A2254)-LEN(SUBSTITUTE(A2254, "/", ""))-1)) + 1, LEN(A2254))</f>
        <v>SphereVolEngine.java/getResult</v>
      </c>
      <c r="E2254" s="1" t="str">
        <f>MID(B2254, FIND("~", SUBSTITUTE(B2254, "/", "~", LEN(B2254)-LEN(SUBSTITUTE(B2254, "/", ""))-1)) + 1, LEN(B2254))</f>
        <v>FactorialEngine.java/compute</v>
      </c>
      <c r="F2254" s="1">
        <f>IF(D2254=E2254, 1, 0)</f>
        <v>0</v>
      </c>
      <c r="G2254" s="1" t="str">
        <f>MID(A2254, 21, 8)</f>
        <v>22000296</v>
      </c>
      <c r="H2254" s="1" t="str">
        <f>MID(B2254, 21, 8)</f>
        <v>22000374</v>
      </c>
      <c r="I2254" s="1">
        <f>G2254-H2254</f>
        <v>-78</v>
      </c>
      <c r="J2254" s="1">
        <f>IF(AND(F2254=0, I2254=0), 1, IF(AND(F2254=1, I2254&lt;&gt;0), 2, IF(AND(F2254=0, I2254&lt;&gt;0), 3, "해당 없음")))</f>
        <v>3</v>
      </c>
      <c r="K2254" s="1"/>
    </row>
    <row r="2255" spans="1:11">
      <c r="A2255" s="1" t="s">
        <v>56</v>
      </c>
      <c r="B2255" s="1" t="s">
        <v>136</v>
      </c>
      <c r="C2255" s="1">
        <v>0.71160578873080405</v>
      </c>
      <c r="D2255" s="1" t="str">
        <f>MID(A2255, FIND("~", SUBSTITUTE(A2255, "/", "~", LEN(A2255)-LEN(SUBSTITUTE(A2255, "/", ""))-1)) + 1, LEN(A2255))</f>
        <v>GCDEngine.java/gcd</v>
      </c>
      <c r="E2255" s="1" t="str">
        <f>MID(B2255, FIND("~", SUBSTITUTE(B2255, "/", "~", LEN(B2255)-LEN(SUBSTITUTE(B2255, "/", ""))-1)) + 1, LEN(B2255))</f>
        <v>LCMEngine.java/getMax</v>
      </c>
      <c r="F2255" s="1">
        <f>IF(D2255=E2255, 1, 0)</f>
        <v>0</v>
      </c>
      <c r="G2255" s="1" t="str">
        <f>MID(A2255, 21, 8)</f>
        <v>22200733</v>
      </c>
      <c r="H2255" s="1" t="str">
        <f>MID(B2255, 21, 8)</f>
        <v>22000296</v>
      </c>
      <c r="I2255" s="1">
        <f>G2255-H2255</f>
        <v>200437</v>
      </c>
      <c r="J2255" s="1">
        <f>IF(AND(F2255=0, I2255=0), 1, IF(AND(F2255=1, I2255&lt;&gt;0), 2, IF(AND(F2255=0, I2255&lt;&gt;0), 3, "해당 없음")))</f>
        <v>3</v>
      </c>
      <c r="K2255" s="1"/>
    </row>
    <row r="2256" spans="1:11">
      <c r="A2256" s="1" t="s">
        <v>158</v>
      </c>
      <c r="B2256" s="1" t="s">
        <v>89</v>
      </c>
      <c r="C2256" s="1">
        <v>0.71158702762780102</v>
      </c>
      <c r="D2256" s="1" t="str">
        <f>MID(A2256, FIND("~", SUBSTITUTE(A2256, "/", "~", LEN(A2256)-LEN(SUBSTITUTE(A2256, "/", ""))-1)) + 1, LEN(A2256))</f>
        <v>FactorialEngine.java/getResult</v>
      </c>
      <c r="E2256" s="1" t="str">
        <f>MID(B2256, FIND("~", SUBSTITUTE(B2256, "/", "~", LEN(B2256)-LEN(SUBSTITUTE(B2256, "/", ""))-1)) + 1, LEN(B2256))</f>
        <v>GCDEngine.java/setEnginename</v>
      </c>
      <c r="F2256" s="1">
        <f>IF(D2256=E2256, 1, 0)</f>
        <v>0</v>
      </c>
      <c r="G2256" s="1" t="str">
        <f>MID(A2256, 21, 8)</f>
        <v>22200733</v>
      </c>
      <c r="H2256" s="1" t="str">
        <f>MID(B2256, 21, 8)</f>
        <v>21900467</v>
      </c>
      <c r="I2256" s="1">
        <f>G2256-H2256</f>
        <v>300266</v>
      </c>
      <c r="J2256" s="1">
        <f>IF(AND(F2256=0, I2256=0), 1, IF(AND(F2256=1, I2256&lt;&gt;0), 2, IF(AND(F2256=0, I2256&lt;&gt;0), 3, "해당 없음")))</f>
        <v>3</v>
      </c>
      <c r="K2256" s="1"/>
    </row>
    <row r="2257" spans="1:11">
      <c r="A2257" s="1" t="s">
        <v>94</v>
      </c>
      <c r="B2257" s="1" t="s">
        <v>213</v>
      </c>
      <c r="C2257" s="1">
        <v>0.71155808957476896</v>
      </c>
      <c r="D2257" s="1" t="str">
        <f>MID(A2257, FIND("~", SUBSTITUTE(A2257, "/", "~", LEN(A2257)-LEN(SUBSTITUTE(A2257, "/", ""))-1)) + 1, LEN(A2257))</f>
        <v>FibonacciEngine.java/getResult</v>
      </c>
      <c r="E2257" s="1" t="str">
        <f>MID(B2257, FIND("~", SUBSTITUTE(B2257, "/", "~", LEN(B2257)-LEN(SUBSTITUTE(B2257, "/", ""))-1)) + 1, LEN(B2257))</f>
        <v>SphereVolEngine.java/compute</v>
      </c>
      <c r="F2257" s="1">
        <f>IF(D2257=E2257, 1, 0)</f>
        <v>0</v>
      </c>
      <c r="G2257" s="1" t="str">
        <f>MID(A2257, 21, 8)</f>
        <v>22200076</v>
      </c>
      <c r="H2257" s="1" t="str">
        <f>MID(B2257, 21, 8)</f>
        <v>22000374</v>
      </c>
      <c r="I2257" s="1">
        <f>G2257-H2257</f>
        <v>199702</v>
      </c>
      <c r="J2257" s="1">
        <f>IF(AND(F2257=0, I2257=0), 1, IF(AND(F2257=1, I2257&lt;&gt;0), 2, IF(AND(F2257=0, I2257&lt;&gt;0), 3, "해당 없음")))</f>
        <v>3</v>
      </c>
      <c r="K2257" s="1"/>
    </row>
    <row r="2258" spans="1:11">
      <c r="A2258" s="1" t="s">
        <v>213</v>
      </c>
      <c r="B2258" s="1" t="s">
        <v>155</v>
      </c>
      <c r="C2258" s="1">
        <v>0.71142236876982201</v>
      </c>
      <c r="D2258" s="1" t="str">
        <f>MID(A2258, FIND("~", SUBSTITUTE(A2258, "/", "~", LEN(A2258)-LEN(SUBSTITUTE(A2258, "/", ""))-1)) + 1, LEN(A2258))</f>
        <v>SphereVolEngine.java/compute</v>
      </c>
      <c r="E2258" s="1" t="str">
        <f>MID(B2258, FIND("~", SUBSTITUTE(B2258, "/", "~", LEN(B2258)-LEN(SUBSTITUTE(B2258, "/", ""))-1)) + 1, LEN(B2258))</f>
        <v>FibonacciEngine.java/getResult</v>
      </c>
      <c r="F2258" s="1">
        <f>IF(D2258=E2258, 1, 0)</f>
        <v>0</v>
      </c>
      <c r="G2258" s="1" t="str">
        <f>MID(A2258, 21, 8)</f>
        <v>22000374</v>
      </c>
      <c r="H2258" s="1" t="str">
        <f>MID(B2258, 21, 8)</f>
        <v>22200314</v>
      </c>
      <c r="I2258" s="1">
        <f>G2258-H2258</f>
        <v>-199940</v>
      </c>
      <c r="J2258" s="1">
        <f>IF(AND(F2258=0, I2258=0), 1, IF(AND(F2258=1, I2258&lt;&gt;0), 2, IF(AND(F2258=0, I2258&lt;&gt;0), 3, "해당 없음")))</f>
        <v>3</v>
      </c>
      <c r="K2258" s="1"/>
    </row>
    <row r="2259" spans="1:11">
      <c r="A2259" s="1" t="s">
        <v>52</v>
      </c>
      <c r="B2259" s="1" t="s">
        <v>201</v>
      </c>
      <c r="C2259" s="1">
        <v>0.71137137444008403</v>
      </c>
      <c r="D2259" s="1" t="str">
        <f>MID(A2259, FIND("~", SUBSTITUTE(A2259, "/", "~", LEN(A2259)-LEN(SUBSTITUTE(A2259, "/", ""))-1)) + 1, LEN(A2259))</f>
        <v>MaxEngine.java/getResult</v>
      </c>
      <c r="E2259" s="1" t="str">
        <f>MID(B2259, FIND("~", SUBSTITUTE(B2259, "/", "~", LEN(B2259)-LEN(SUBSTITUTE(B2259, "/", ""))-1)) + 1, LEN(B2259))</f>
        <v>MaxEngine.java/checkType</v>
      </c>
      <c r="F2259" s="1">
        <f>IF(D2259=E2259, 1, 0)</f>
        <v>0</v>
      </c>
      <c r="G2259" s="1" t="str">
        <f>MID(A2259, 21, 8)</f>
        <v>22200733</v>
      </c>
      <c r="H2259" s="1" t="str">
        <f>MID(B2259, 21, 8)</f>
        <v>22200780</v>
      </c>
      <c r="I2259" s="1">
        <f>G2259-H2259</f>
        <v>-47</v>
      </c>
      <c r="J2259" s="1">
        <f>IF(AND(F2259=0, I2259=0), 1, IF(AND(F2259=1, I2259&lt;&gt;0), 2, IF(AND(F2259=0, I2259&lt;&gt;0), 3, "해당 없음")))</f>
        <v>3</v>
      </c>
      <c r="K2259" s="1"/>
    </row>
    <row r="2260" spans="1:11">
      <c r="A2260" s="1" t="s">
        <v>53</v>
      </c>
      <c r="B2260" s="1" t="s">
        <v>201</v>
      </c>
      <c r="C2260" s="1">
        <v>0.71137137444008403</v>
      </c>
      <c r="D2260" s="1" t="str">
        <f>MID(A2260, FIND("~", SUBSTITUTE(A2260, "/", "~", LEN(A2260)-LEN(SUBSTITUTE(A2260, "/", ""))-1)) + 1, LEN(A2260))</f>
        <v>MinEngine.java/getResult</v>
      </c>
      <c r="E2260" s="1" t="str">
        <f>MID(B2260, FIND("~", SUBSTITUTE(B2260, "/", "~", LEN(B2260)-LEN(SUBSTITUTE(B2260, "/", ""))-1)) + 1, LEN(B2260))</f>
        <v>MaxEngine.java/checkType</v>
      </c>
      <c r="F2260" s="1">
        <f>IF(D2260=E2260, 1, 0)</f>
        <v>0</v>
      </c>
      <c r="G2260" s="1" t="str">
        <f>MID(A2260, 21, 8)</f>
        <v>22200733</v>
      </c>
      <c r="H2260" s="1" t="str">
        <f>MID(B2260, 21, 8)</f>
        <v>22200780</v>
      </c>
      <c r="I2260" s="1">
        <f>G2260-H2260</f>
        <v>-47</v>
      </c>
      <c r="J2260" s="1">
        <f>IF(AND(F2260=0, I2260=0), 1, IF(AND(F2260=1, I2260&lt;&gt;0), 2, IF(AND(F2260=0, I2260&lt;&gt;0), 3, "해당 없음")))</f>
        <v>3</v>
      </c>
      <c r="K2260" s="1"/>
    </row>
    <row r="2261" spans="1:11">
      <c r="A2261" s="1" t="s">
        <v>225</v>
      </c>
      <c r="B2261" s="1" t="s">
        <v>158</v>
      </c>
      <c r="C2261" s="1">
        <v>0.71134465781786105</v>
      </c>
      <c r="D2261" s="1" t="str">
        <f>MID(A2261, FIND("~", SUBSTITUTE(A2261, "/", "~", LEN(A2261)-LEN(SUBSTITUTE(A2261, "/", ""))-1)) + 1, LEN(A2261))</f>
        <v>SQRTEngine.java/getEngineName</v>
      </c>
      <c r="E2261" s="1" t="str">
        <f>MID(B2261, FIND("~", SUBSTITUTE(B2261, "/", "~", LEN(B2261)-LEN(SUBSTITUTE(B2261, "/", ""))-1)) + 1, LEN(B2261))</f>
        <v>FactorialEngine.java/getResult</v>
      </c>
      <c r="F2261" s="1">
        <f>IF(D2261=E2261, 1, 0)</f>
        <v>0</v>
      </c>
      <c r="G2261" s="1" t="str">
        <f>MID(A2261, 21, 8)</f>
        <v>22200429</v>
      </c>
      <c r="H2261" s="1" t="str">
        <f>MID(B2261, 21, 8)</f>
        <v>22200733</v>
      </c>
      <c r="I2261" s="1">
        <f>G2261-H2261</f>
        <v>-304</v>
      </c>
      <c r="J2261" s="1">
        <f>IF(AND(F2261=0, I2261=0), 1, IF(AND(F2261=1, I2261&lt;&gt;0), 2, IF(AND(F2261=0, I2261&lt;&gt;0), 3, "해당 없음")))</f>
        <v>3</v>
      </c>
      <c r="K2261" s="1"/>
    </row>
    <row r="2262" spans="1:11">
      <c r="A2262" s="1" t="s">
        <v>82</v>
      </c>
      <c r="B2262" s="1" t="s">
        <v>98</v>
      </c>
      <c r="C2262" s="1">
        <v>0.71118605222037001</v>
      </c>
      <c r="D2262" s="1" t="str">
        <f>MID(A2262, FIND("~", SUBSTITUTE(A2262, "/", "~", LEN(A2262)-LEN(SUBSTITUTE(A2262, "/", ""))-1)) + 1, LEN(A2262))</f>
        <v>LCMEngine.java/lcm</v>
      </c>
      <c r="E2262" s="1" t="str">
        <f>MID(B2262, FIND("~", SUBSTITUTE(B2262, "/", "~", LEN(B2262)-LEN(SUBSTITUTE(B2262, "/", ""))-1)) + 1, LEN(B2262))</f>
        <v>LCMEngine.java/getResult</v>
      </c>
      <c r="F2262" s="1">
        <f>IF(D2262=E2262, 1, 0)</f>
        <v>0</v>
      </c>
      <c r="G2262" s="1" t="str">
        <f>MID(A2262, 21, 8)</f>
        <v>22000374</v>
      </c>
      <c r="H2262" s="1" t="str">
        <f>MID(B2262, 21, 8)</f>
        <v>22200733</v>
      </c>
      <c r="I2262" s="1">
        <f>G2262-H2262</f>
        <v>-200359</v>
      </c>
      <c r="J2262" s="1">
        <f>IF(AND(F2262=0, I2262=0), 1, IF(AND(F2262=1, I2262&lt;&gt;0), 2, IF(AND(F2262=0, I2262&lt;&gt;0), 3, "해당 없음")))</f>
        <v>3</v>
      </c>
      <c r="K2262" s="1"/>
    </row>
    <row r="2263" spans="1:11">
      <c r="A2263" s="1" t="s">
        <v>153</v>
      </c>
      <c r="B2263" s="1" t="s">
        <v>183</v>
      </c>
      <c r="C2263" s="1">
        <v>0.71116408782511598</v>
      </c>
      <c r="D2263" s="1" t="str">
        <f>MID(A2263, FIND("~", SUBSTITUTE(A2263, "/", "~", LEN(A2263)-LEN(SUBSTITUTE(A2263, "/", ""))-1)) + 1, LEN(A2263))</f>
        <v>FactorialEngine.java/getResult</v>
      </c>
      <c r="E2263" s="1" t="str">
        <f>MID(B2263, FIND("~", SUBSTITUTE(B2263, "/", "~", LEN(B2263)-LEN(SUBSTITUTE(B2263, "/", ""))-1)) + 1, LEN(B2263))</f>
        <v>FibonacciEngine.java/getResult</v>
      </c>
      <c r="F2263" s="1">
        <f>IF(D2263=E2263, 1, 0)</f>
        <v>0</v>
      </c>
      <c r="G2263" s="1" t="str">
        <f>MID(A2263, 21, 8)</f>
        <v>21600328</v>
      </c>
      <c r="H2263" s="1" t="str">
        <f>MID(B2263, 21, 8)</f>
        <v>22200319</v>
      </c>
      <c r="I2263" s="1">
        <f>G2263-H2263</f>
        <v>-599991</v>
      </c>
      <c r="J2263" s="1">
        <f>IF(AND(F2263=0, I2263=0), 1, IF(AND(F2263=1, I2263&lt;&gt;0), 2, IF(AND(F2263=0, I2263&lt;&gt;0), 3, "해당 없음")))</f>
        <v>3</v>
      </c>
      <c r="K2263" s="1"/>
    </row>
    <row r="2264" spans="1:11">
      <c r="A2264" s="1" t="s">
        <v>29</v>
      </c>
      <c r="B2264" s="1" t="s">
        <v>239</v>
      </c>
      <c r="C2264" s="1">
        <v>0.710980723719844</v>
      </c>
      <c r="D2264" s="1" t="str">
        <f>MID(A2264, FIND("~", SUBSTITUTE(A2264, "/", "~", LEN(A2264)-LEN(SUBSTITUTE(A2264, "/", ""))-1)) + 1, LEN(A2264))</f>
        <v>MaxEngine.java/getEngineName</v>
      </c>
      <c r="E2264" s="1" t="str">
        <f>MID(B2264, FIND("~", SUBSTITUTE(B2264, "/", "~", LEN(B2264)-LEN(SUBSTITUTE(B2264, "/", ""))-1)) + 1, LEN(B2264))</f>
        <v>Calculator.java/run</v>
      </c>
      <c r="F2264" s="1">
        <f>IF(D2264=E2264, 1, 0)</f>
        <v>0</v>
      </c>
      <c r="G2264" s="1" t="str">
        <f>MID(A2264, 21, 8)</f>
        <v>22200360</v>
      </c>
      <c r="H2264" s="1" t="str">
        <f>MID(B2264, 21, 8)</f>
        <v>21900060</v>
      </c>
      <c r="I2264" s="1">
        <f>G2264-H2264</f>
        <v>300300</v>
      </c>
      <c r="J2264" s="1">
        <f>IF(AND(F2264=0, I2264=0), 1, IF(AND(F2264=1, I2264&lt;&gt;0), 2, IF(AND(F2264=0, I2264&lt;&gt;0), 3, "해당 없음")))</f>
        <v>3</v>
      </c>
      <c r="K2264" s="1"/>
    </row>
    <row r="2265" spans="1:11">
      <c r="A2265" s="1" t="s">
        <v>30</v>
      </c>
      <c r="B2265" s="1" t="s">
        <v>239</v>
      </c>
      <c r="C2265" s="1">
        <v>0.710980723719844</v>
      </c>
      <c r="D2265" s="1" t="str">
        <f>MID(A2265, FIND("~", SUBSTITUTE(A2265, "/", "~", LEN(A2265)-LEN(SUBSTITUTE(A2265, "/", ""))-1)) + 1, LEN(A2265))</f>
        <v>MinEngine.java/getEngineName</v>
      </c>
      <c r="E2265" s="1" t="str">
        <f>MID(B2265, FIND("~", SUBSTITUTE(B2265, "/", "~", LEN(B2265)-LEN(SUBSTITUTE(B2265, "/", ""))-1)) + 1, LEN(B2265))</f>
        <v>Calculator.java/run</v>
      </c>
      <c r="F2265" s="1">
        <f>IF(D2265=E2265, 1, 0)</f>
        <v>0</v>
      </c>
      <c r="G2265" s="1" t="str">
        <f>MID(A2265, 21, 8)</f>
        <v>22200360</v>
      </c>
      <c r="H2265" s="1" t="str">
        <f>MID(B2265, 21, 8)</f>
        <v>21900060</v>
      </c>
      <c r="I2265" s="1">
        <f>G2265-H2265</f>
        <v>300300</v>
      </c>
      <c r="J2265" s="1">
        <f>IF(AND(F2265=0, I2265=0), 1, IF(AND(F2265=1, I2265&lt;&gt;0), 2, IF(AND(F2265=0, I2265&lt;&gt;0), 3, "해당 없음")))</f>
        <v>3</v>
      </c>
      <c r="K2265" s="1"/>
    </row>
    <row r="2266" spans="1:11">
      <c r="A2266" s="1" t="s">
        <v>80</v>
      </c>
      <c r="B2266" s="1" t="s">
        <v>64</v>
      </c>
      <c r="C2266" s="1">
        <v>0.71082343451633401</v>
      </c>
      <c r="D2266" s="1" t="str">
        <f>MID(A2266, FIND("~", SUBSTITUTE(A2266, "/", "~", LEN(A2266)-LEN(SUBSTITUTE(A2266, "/", ""))-1)) + 1, LEN(A2266))</f>
        <v>GCDEngine.java/getResult</v>
      </c>
      <c r="E2266" s="1" t="str">
        <f>MID(B2266, FIND("~", SUBSTITUTE(B2266, "/", "~", LEN(B2266)-LEN(SUBSTITUTE(B2266, "/", ""))-1)) + 1, LEN(B2266))</f>
        <v>LCMEngine.java/getResult</v>
      </c>
      <c r="F2266" s="1">
        <f>IF(D2266=E2266, 1, 0)</f>
        <v>0</v>
      </c>
      <c r="G2266" s="1" t="str">
        <f>MID(A2266, 21, 8)</f>
        <v>22101002</v>
      </c>
      <c r="H2266" s="1" t="str">
        <f>MID(B2266, 21, 8)</f>
        <v>22200314</v>
      </c>
      <c r="I2266" s="1">
        <f>G2266-H2266</f>
        <v>-99312</v>
      </c>
      <c r="J2266" s="1">
        <f>IF(AND(F2266=0, I2266=0), 1, IF(AND(F2266=1, I2266&lt;&gt;0), 2, IF(AND(F2266=0, I2266&lt;&gt;0), 3, "해당 없음")))</f>
        <v>3</v>
      </c>
      <c r="K2266" s="1"/>
    </row>
    <row r="2267" spans="1:11">
      <c r="A2267" s="1" t="s">
        <v>128</v>
      </c>
      <c r="B2267" s="1" t="s">
        <v>69</v>
      </c>
      <c r="C2267" s="1">
        <v>0.71080567225328195</v>
      </c>
      <c r="D2267" s="1" t="str">
        <f>MID(A2267, FIND("~", SUBSTITUTE(A2267, "/", "~", LEN(A2267)-LEN(SUBSTITUTE(A2267, "/", ""))-1)) + 1, LEN(A2267))</f>
        <v>FactorialEngine.java/setResult</v>
      </c>
      <c r="E2267" s="1" t="str">
        <f>MID(B2267, FIND("~", SUBSTITUTE(B2267, "/", "~", LEN(B2267)-LEN(SUBSTITUTE(B2267, "/", ""))-1)) + 1, LEN(B2267))</f>
        <v>LCMEngine.java/getResult</v>
      </c>
      <c r="F2267" s="1">
        <f>IF(D2267=E2267, 1, 0)</f>
        <v>0</v>
      </c>
      <c r="G2267" s="1" t="str">
        <f>MID(A2267, 21, 8)</f>
        <v>21800035</v>
      </c>
      <c r="H2267" s="1" t="str">
        <f>MID(B2267, 21, 8)</f>
        <v>22200076</v>
      </c>
      <c r="I2267" s="1">
        <f>G2267-H2267</f>
        <v>-400041</v>
      </c>
      <c r="J2267" s="1">
        <f>IF(AND(F2267=0, I2267=0), 1, IF(AND(F2267=1, I2267&lt;&gt;0), 2, IF(AND(F2267=0, I2267&lt;&gt;0), 3, "해당 없음")))</f>
        <v>3</v>
      </c>
      <c r="K2267" s="1"/>
    </row>
    <row r="2268" spans="1:11">
      <c r="A2268" s="1" t="s">
        <v>141</v>
      </c>
      <c r="B2268" s="1" t="s">
        <v>25</v>
      </c>
      <c r="C2268" s="1">
        <v>0.71071261428844101</v>
      </c>
      <c r="D2268" s="1" t="str">
        <f>MID(A2268, FIND("~", SUBSTITUTE(A2268, "/", "~", LEN(A2268)-LEN(SUBSTITUTE(A2268, "/", ""))-1)) + 1, LEN(A2268))</f>
        <v>OptionHandler.java/getAllCSVFiles</v>
      </c>
      <c r="E2268" s="1" t="str">
        <f>MID(B2268, FIND("~", SUBSTITUTE(B2268, "/", "~", LEN(B2268)-LEN(SUBSTITUTE(B2268, "/", ""))-1)) + 1, LEN(B2268))</f>
        <v>OptionHandler.java/printHelp</v>
      </c>
      <c r="F2268" s="1">
        <f>IF(D2268=E2268, 1, 0)</f>
        <v>0</v>
      </c>
      <c r="G2268" s="1" t="str">
        <f>MID(A2268, 21, 8)</f>
        <v>22200780</v>
      </c>
      <c r="H2268" s="1" t="str">
        <f>MID(B2268, 21, 8)</f>
        <v>22200630</v>
      </c>
      <c r="I2268" s="1">
        <f>G2268-H2268</f>
        <v>150</v>
      </c>
      <c r="J2268" s="1">
        <f>IF(AND(F2268=0, I2268=0), 1, IF(AND(F2268=1, I2268&lt;&gt;0), 2, IF(AND(F2268=0, I2268&lt;&gt;0), 3, "해당 없음")))</f>
        <v>3</v>
      </c>
      <c r="K2268" s="1"/>
    </row>
    <row r="2269" spans="1:11">
      <c r="A2269" s="1" t="s">
        <v>187</v>
      </c>
      <c r="B2269" s="1" t="s">
        <v>32</v>
      </c>
      <c r="C2269" s="1">
        <v>0.71062461062956095</v>
      </c>
      <c r="D2269" s="1" t="str">
        <f>MID(A2269, FIND("~", SUBSTITUTE(A2269, "/", "~", LEN(A2269)-LEN(SUBSTITUTE(A2269, "/", ""))-1)) + 1, LEN(A2269))</f>
        <v>FactorialEngine.java/getEngineName</v>
      </c>
      <c r="E2269" s="1" t="str">
        <f>MID(B2269, FIND("~", SUBSTITUTE(B2269, "/", "~", LEN(B2269)-LEN(SUBSTITUTE(B2269, "/", ""))-1)) + 1, LEN(B2269))</f>
        <v>GCDEngine.java/getResult</v>
      </c>
      <c r="F2269" s="1">
        <f>IF(D2269=E2269, 1, 0)</f>
        <v>0</v>
      </c>
      <c r="G2269" s="1" t="str">
        <f>MID(A2269, 21, 8)</f>
        <v>22100476</v>
      </c>
      <c r="H2269" s="1" t="str">
        <f>MID(B2269, 21, 8)</f>
        <v>22200314</v>
      </c>
      <c r="I2269" s="1">
        <f>G2269-H2269</f>
        <v>-99838</v>
      </c>
      <c r="J2269" s="1">
        <f>IF(AND(F2269=0, I2269=0), 1, IF(AND(F2269=1, I2269&lt;&gt;0), 2, IF(AND(F2269=0, I2269&lt;&gt;0), 3, "해당 없음")))</f>
        <v>3</v>
      </c>
      <c r="K2269" s="1"/>
    </row>
    <row r="2270" spans="1:11">
      <c r="A2270" s="1" t="s">
        <v>247</v>
      </c>
      <c r="B2270" s="1" t="s">
        <v>139</v>
      </c>
      <c r="C2270" s="1">
        <v>0.71058677389311597</v>
      </c>
      <c r="D2270" s="1" t="str">
        <f>MID(A2270, FIND("~", SUBSTITUTE(A2270, "/", "~", LEN(A2270)-LEN(SUBSTITUTE(A2270, "/", ""))-1)) + 1, LEN(A2270))</f>
        <v>CubeVolEngine.java/getResult</v>
      </c>
      <c r="E2270" s="1" t="str">
        <f>MID(B2270, FIND("~", SUBSTITUTE(B2270, "/", "~", LEN(B2270)-LEN(SUBSTITUTE(B2270, "/", ""))-1)) + 1, LEN(B2270))</f>
        <v>SphereVolEngine.java/getResult</v>
      </c>
      <c r="F2270" s="1">
        <f>IF(D2270=E2270, 1, 0)</f>
        <v>0</v>
      </c>
      <c r="G2270" s="1" t="str">
        <f>MID(A2270, 21, 8)</f>
        <v>21500368</v>
      </c>
      <c r="H2270" s="1" t="str">
        <f>MID(B2270, 21, 8)</f>
        <v>22200733</v>
      </c>
      <c r="I2270" s="1">
        <f>G2270-H2270</f>
        <v>-700365</v>
      </c>
      <c r="J2270" s="1">
        <f>IF(AND(F2270=0, I2270=0), 1, IF(AND(F2270=1, I2270&lt;&gt;0), 2, IF(AND(F2270=0, I2270&lt;&gt;0), 3, "해당 없음")))</f>
        <v>3</v>
      </c>
      <c r="K2270" s="1"/>
    </row>
    <row r="2271" spans="1:11">
      <c r="A2271" s="1" t="s">
        <v>128</v>
      </c>
      <c r="B2271" s="1" t="s">
        <v>161</v>
      </c>
      <c r="C2271" s="1">
        <v>0.71047535732337297</v>
      </c>
      <c r="D2271" s="1" t="str">
        <f>MID(A2271, FIND("~", SUBSTITUTE(A2271, "/", "~", LEN(A2271)-LEN(SUBSTITUTE(A2271, "/", ""))-1)) + 1, LEN(A2271))</f>
        <v>FactorialEngine.java/setResult</v>
      </c>
      <c r="E2271" s="1" t="str">
        <f>MID(B2271, FIND("~", SUBSTITUTE(B2271, "/", "~", LEN(B2271)-LEN(SUBSTITUTE(B2271, "/", ""))-1)) + 1, LEN(B2271))</f>
        <v>CubeVolEngine.java/getResult</v>
      </c>
      <c r="F2271" s="1">
        <f>IF(D2271=E2271, 1, 0)</f>
        <v>0</v>
      </c>
      <c r="G2271" s="1" t="str">
        <f>MID(A2271, 21, 8)</f>
        <v>21800035</v>
      </c>
      <c r="H2271" s="1" t="str">
        <f>MID(B2271, 21, 8)</f>
        <v>21600328</v>
      </c>
      <c r="I2271" s="1">
        <f>G2271-H2271</f>
        <v>199707</v>
      </c>
      <c r="J2271" s="1">
        <f>IF(AND(F2271=0, I2271=0), 1, IF(AND(F2271=1, I2271&lt;&gt;0), 2, IF(AND(F2271=0, I2271&lt;&gt;0), 3, "해당 없음")))</f>
        <v>3</v>
      </c>
      <c r="K2271" s="1"/>
    </row>
    <row r="2272" spans="1:11">
      <c r="A2272" s="1" t="s">
        <v>111</v>
      </c>
      <c r="B2272" s="1" t="s">
        <v>99</v>
      </c>
      <c r="C2272" s="1">
        <v>0.71022647612506595</v>
      </c>
      <c r="D2272" s="1" t="str">
        <f>MID(A2272, FIND("~", SUBSTITUTE(A2272, "/", "~", LEN(A2272)-LEN(SUBSTITUTE(A2272, "/", ""))-1)) + 1, LEN(A2272))</f>
        <v>GCDEngine.java/gcd</v>
      </c>
      <c r="E2272" s="1" t="str">
        <f>MID(B2272, FIND("~", SUBSTITUTE(B2272, "/", "~", LEN(B2272)-LEN(SUBSTITUTE(B2272, "/", ""))-1)) + 1, LEN(B2272))</f>
        <v>MinEngine.java/compute</v>
      </c>
      <c r="F2272" s="1">
        <f>IF(D2272=E2272, 1, 0)</f>
        <v>0</v>
      </c>
      <c r="G2272" s="1" t="str">
        <f>MID(A2272, 21, 8)</f>
        <v>22200319</v>
      </c>
      <c r="H2272" s="1" t="str">
        <f>MID(B2272, 21, 8)</f>
        <v>22000374</v>
      </c>
      <c r="I2272" s="1">
        <f>G2272-H2272</f>
        <v>199945</v>
      </c>
      <c r="J2272" s="1">
        <f>IF(AND(F2272=0, I2272=0), 1, IF(AND(F2272=1, I2272&lt;&gt;0), 2, IF(AND(F2272=0, I2272&lt;&gt;0), 3, "해당 없음")))</f>
        <v>3</v>
      </c>
      <c r="K2272" s="1"/>
    </row>
    <row r="2273" spans="1:11">
      <c r="A2273" s="1" t="s">
        <v>158</v>
      </c>
      <c r="B2273" s="1" t="s">
        <v>169</v>
      </c>
      <c r="C2273" s="1">
        <v>0.71019873551998702</v>
      </c>
      <c r="D2273" s="1" t="str">
        <f>MID(A2273, FIND("~", SUBSTITUTE(A2273, "/", "~", LEN(A2273)-LEN(SUBSTITUTE(A2273, "/", ""))-1)) + 1, LEN(A2273))</f>
        <v>FactorialEngine.java/getResult</v>
      </c>
      <c r="E2273" s="1" t="str">
        <f>MID(B2273, FIND("~", SUBSTITUTE(B2273, "/", "~", LEN(B2273)-LEN(SUBSTITUTE(B2273, "/", ""))-1)) + 1, LEN(B2273))</f>
        <v>FibonacciEngine.java/getResult</v>
      </c>
      <c r="F2273" s="1">
        <f>IF(D2273=E2273, 1, 0)</f>
        <v>0</v>
      </c>
      <c r="G2273" s="1" t="str">
        <f>MID(A2273, 21, 8)</f>
        <v>22200733</v>
      </c>
      <c r="H2273" s="1" t="str">
        <f>MID(B2273, 21, 8)</f>
        <v>22200429</v>
      </c>
      <c r="I2273" s="1">
        <f>G2273-H2273</f>
        <v>304</v>
      </c>
      <c r="J2273" s="1">
        <f>IF(AND(F2273=0, I2273=0), 1, IF(AND(F2273=1, I2273&lt;&gt;0), 2, IF(AND(F2273=0, I2273&lt;&gt;0), 3, "해당 없음")))</f>
        <v>3</v>
      </c>
      <c r="K2273" s="1"/>
    </row>
    <row r="2274" spans="1:11">
      <c r="A2274" s="1" t="s">
        <v>113</v>
      </c>
      <c r="B2274" s="1" t="s">
        <v>156</v>
      </c>
      <c r="C2274" s="1">
        <v>0.71017157216138804</v>
      </c>
      <c r="D2274" s="1" t="str">
        <f>MID(A2274, FIND("~", SUBSTITUTE(A2274, "/", "~", LEN(A2274)-LEN(SUBSTITUTE(A2274, "/", ""))-1)) + 1, LEN(A2274))</f>
        <v>FibonacciEngine.java/getResult</v>
      </c>
      <c r="E2274" s="1" t="str">
        <f>MID(B2274, FIND("~", SUBSTITUTE(B2274, "/", "~", LEN(B2274)-LEN(SUBSTITUTE(B2274, "/", ""))-1)) + 1, LEN(B2274))</f>
        <v>FactorialEngine.java/compute</v>
      </c>
      <c r="F2274" s="1">
        <f>IF(D2274=E2274, 1, 0)</f>
        <v>0</v>
      </c>
      <c r="G2274" s="1" t="str">
        <f>MID(A2274, 21, 8)</f>
        <v>22000296</v>
      </c>
      <c r="H2274" s="1" t="str">
        <f>MID(B2274, 21, 8)</f>
        <v>22000374</v>
      </c>
      <c r="I2274" s="1">
        <f>G2274-H2274</f>
        <v>-78</v>
      </c>
      <c r="J2274" s="1">
        <f>IF(AND(F2274=0, I2274=0), 1, IF(AND(F2274=1, I2274&lt;&gt;0), 2, IF(AND(F2274=0, I2274&lt;&gt;0), 3, "해당 없음")))</f>
        <v>3</v>
      </c>
      <c r="K2274" s="1"/>
    </row>
    <row r="2275" spans="1:11">
      <c r="A2275" s="1" t="s">
        <v>147</v>
      </c>
      <c r="B2275" s="1" t="s">
        <v>77</v>
      </c>
      <c r="C2275" s="1">
        <v>0.71011277770650105</v>
      </c>
      <c r="D2275" s="1" t="str">
        <f>MID(A2275, FIND("~", SUBSTITUTE(A2275, "/", "~", LEN(A2275)-LEN(SUBSTITUTE(A2275, "/", ""))-1)) + 1, LEN(A2275))</f>
        <v>FibonacciEngine.java/fibo</v>
      </c>
      <c r="E2275" s="1" t="str">
        <f>MID(B2275, FIND("~", SUBSTITUTE(B2275, "/", "~", LEN(B2275)-LEN(SUBSTITUTE(B2275, "/", ""))-1)) + 1, LEN(B2275))</f>
        <v>LCMEngine.java/getEngineName</v>
      </c>
      <c r="F2275" s="1">
        <f>IF(D2275=E2275, 1, 0)</f>
        <v>0</v>
      </c>
      <c r="G2275" s="1" t="str">
        <f>MID(A2275, 21, 8)</f>
        <v>22000374</v>
      </c>
      <c r="H2275" s="1" t="str">
        <f>MID(B2275, 21, 8)</f>
        <v>22100476</v>
      </c>
      <c r="I2275" s="1">
        <f>G2275-H2275</f>
        <v>-100102</v>
      </c>
      <c r="J2275" s="1">
        <f>IF(AND(F2275=0, I2275=0), 1, IF(AND(F2275=1, I2275&lt;&gt;0), 2, IF(AND(F2275=0, I2275&lt;&gt;0), 3, "해당 없음")))</f>
        <v>3</v>
      </c>
      <c r="K2275" s="1"/>
    </row>
    <row r="2276" spans="1:11">
      <c r="A2276" s="1" t="s">
        <v>254</v>
      </c>
      <c r="B2276" s="1" t="s">
        <v>124</v>
      </c>
      <c r="C2276" s="1">
        <v>0.71006798863360099</v>
      </c>
      <c r="D2276" s="1" t="str">
        <f>MID(A2276, FIND("~", SUBSTITUTE(A2276, "/", "~", LEN(A2276)-LEN(SUBSTITUTE(A2276, "/", ""))-1)) + 1, LEN(A2276))</f>
        <v>FibonacciEngine.java/setResult</v>
      </c>
      <c r="E2276" s="1" t="str">
        <f>MID(B2276, FIND("~", SUBSTITUTE(B2276, "/", "~", LEN(B2276)-LEN(SUBSTITUTE(B2276, "/", ""))-1)) + 1, LEN(B2276))</f>
        <v>GCDEngine.java/getResult</v>
      </c>
      <c r="F2276" s="1">
        <f>IF(D2276=E2276, 1, 0)</f>
        <v>0</v>
      </c>
      <c r="G2276" s="1" t="str">
        <f>MID(A2276, 21, 8)</f>
        <v>21900768</v>
      </c>
      <c r="H2276" s="1" t="str">
        <f>MID(B2276, 21, 8)</f>
        <v>22000046</v>
      </c>
      <c r="I2276" s="1">
        <f>G2276-H2276</f>
        <v>-99278</v>
      </c>
      <c r="J2276" s="1">
        <f>IF(AND(F2276=0, I2276=0), 1, IF(AND(F2276=1, I2276&lt;&gt;0), 2, IF(AND(F2276=0, I2276&lt;&gt;0), 3, "해당 없음")))</f>
        <v>3</v>
      </c>
      <c r="K2276" s="1"/>
    </row>
    <row r="2277" spans="1:11">
      <c r="A2277" s="1" t="s">
        <v>126</v>
      </c>
      <c r="B2277" s="1" t="s">
        <v>213</v>
      </c>
      <c r="C2277" s="1">
        <v>0.71005044993609101</v>
      </c>
      <c r="D2277" s="1" t="str">
        <f>MID(A2277, FIND("~", SUBSTITUTE(A2277, "/", "~", LEN(A2277)-LEN(SUBSTITUTE(A2277, "/", ""))-1)) + 1, LEN(A2277))</f>
        <v>GCDEngine.java/getEngineName</v>
      </c>
      <c r="E2277" s="1" t="str">
        <f>MID(B2277, FIND("~", SUBSTITUTE(B2277, "/", "~", LEN(B2277)-LEN(SUBSTITUTE(B2277, "/", ""))-1)) + 1, LEN(B2277))</f>
        <v>SphereVolEngine.java/compute</v>
      </c>
      <c r="F2277" s="1">
        <f>IF(D2277=E2277, 1, 0)</f>
        <v>0</v>
      </c>
      <c r="G2277" s="1" t="str">
        <f>MID(A2277, 21, 8)</f>
        <v>22100476</v>
      </c>
      <c r="H2277" s="1" t="str">
        <f>MID(B2277, 21, 8)</f>
        <v>22000374</v>
      </c>
      <c r="I2277" s="1">
        <f>G2277-H2277</f>
        <v>100102</v>
      </c>
      <c r="J2277" s="1">
        <f>IF(AND(F2277=0, I2277=0), 1, IF(AND(F2277=1, I2277&lt;&gt;0), 2, IF(AND(F2277=0, I2277&lt;&gt;0), 3, "해당 없음")))</f>
        <v>3</v>
      </c>
      <c r="K2277" s="1"/>
    </row>
    <row r="2278" spans="1:11">
      <c r="A2278" s="1" t="s">
        <v>93</v>
      </c>
      <c r="B2278" s="1" t="s">
        <v>116</v>
      </c>
      <c r="C2278" s="1">
        <v>0.71003376665173101</v>
      </c>
      <c r="D2278" s="1" t="str">
        <f>MID(A2278, FIND("~", SUBSTITUTE(A2278, "/", "~", LEN(A2278)-LEN(SUBSTITUTE(A2278, "/", ""))-1)) + 1, LEN(A2278))</f>
        <v>GCDEngine.java/getEngineName</v>
      </c>
      <c r="E2278" s="1" t="str">
        <f>MID(B2278, FIND("~", SUBSTITUTE(B2278, "/", "~", LEN(B2278)-LEN(SUBSTITUTE(B2278, "/", ""))-1)) + 1, LEN(B2278))</f>
        <v>FibonacciEngine.java/setN</v>
      </c>
      <c r="F2278" s="1">
        <f>IF(D2278=E2278, 1, 0)</f>
        <v>0</v>
      </c>
      <c r="G2278" s="1" t="str">
        <f>MID(A2278, 21, 8)</f>
        <v>22200360</v>
      </c>
      <c r="H2278" s="1" t="str">
        <f>MID(B2278, 21, 8)</f>
        <v>22200533</v>
      </c>
      <c r="I2278" s="1">
        <f>G2278-H2278</f>
        <v>-173</v>
      </c>
      <c r="J2278" s="1">
        <f>IF(AND(F2278=0, I2278=0), 1, IF(AND(F2278=1, I2278&lt;&gt;0), 2, IF(AND(F2278=0, I2278&lt;&gt;0), 3, "해당 없음")))</f>
        <v>3</v>
      </c>
      <c r="K2278" s="1"/>
    </row>
    <row r="2279" spans="1:11">
      <c r="A2279" s="1" t="s">
        <v>159</v>
      </c>
      <c r="B2279" s="1" t="s">
        <v>93</v>
      </c>
      <c r="C2279" s="1">
        <v>0.70998599575042898</v>
      </c>
      <c r="D2279" s="1" t="str">
        <f>MID(A2279, FIND("~", SUBSTITUTE(A2279, "/", "~", LEN(A2279)-LEN(SUBSTITUTE(A2279, "/", ""))-1)) + 1, LEN(A2279))</f>
        <v>FactorialEngine.java/setN</v>
      </c>
      <c r="E2279" s="1" t="str">
        <f>MID(B2279, FIND("~", SUBSTITUTE(B2279, "/", "~", LEN(B2279)-LEN(SUBSTITUTE(B2279, "/", ""))-1)) + 1, LEN(B2279))</f>
        <v>GCDEngine.java/getEngineName</v>
      </c>
      <c r="F2279" s="1">
        <f>IF(D2279=E2279, 1, 0)</f>
        <v>0</v>
      </c>
      <c r="G2279" s="1" t="str">
        <f>MID(A2279, 21, 8)</f>
        <v>22200533</v>
      </c>
      <c r="H2279" s="1" t="str">
        <f>MID(B2279, 21, 8)</f>
        <v>22200360</v>
      </c>
      <c r="I2279" s="1">
        <f>G2279-H2279</f>
        <v>173</v>
      </c>
      <c r="J2279" s="1">
        <f>IF(AND(F2279=0, I2279=0), 1, IF(AND(F2279=1, I2279&lt;&gt;0), 2, IF(AND(F2279=0, I2279&lt;&gt;0), 3, "해당 없음")))</f>
        <v>3</v>
      </c>
      <c r="K2279" s="1"/>
    </row>
    <row r="2280" spans="1:11">
      <c r="A2280" s="1" t="s">
        <v>98</v>
      </c>
      <c r="B2280" s="1" t="s">
        <v>102</v>
      </c>
      <c r="C2280" s="1">
        <v>0.709908043938134</v>
      </c>
      <c r="D2280" s="1" t="str">
        <f>MID(A2280, FIND("~", SUBSTITUTE(A2280, "/", "~", LEN(A2280)-LEN(SUBSTITUTE(A2280, "/", ""))-1)) + 1, LEN(A2280))</f>
        <v>LCMEngine.java/getResult</v>
      </c>
      <c r="E2280" s="1" t="str">
        <f>MID(B2280, FIND("~", SUBSTITUTE(B2280, "/", "~", LEN(B2280)-LEN(SUBSTITUTE(B2280, "/", ""))-1)) + 1, LEN(B2280))</f>
        <v>GCDEngine.java/compute</v>
      </c>
      <c r="F2280" s="1">
        <f>IF(D2280=E2280, 1, 0)</f>
        <v>0</v>
      </c>
      <c r="G2280" s="1" t="str">
        <f>MID(A2280, 21, 8)</f>
        <v>22200733</v>
      </c>
      <c r="H2280" s="1" t="str">
        <f>MID(B2280, 21, 8)</f>
        <v>22200429</v>
      </c>
      <c r="I2280" s="1">
        <f>G2280-H2280</f>
        <v>304</v>
      </c>
      <c r="J2280" s="1">
        <f>IF(AND(F2280=0, I2280=0), 1, IF(AND(F2280=1, I2280&lt;&gt;0), 2, IF(AND(F2280=0, I2280&lt;&gt;0), 3, "해당 없음")))</f>
        <v>3</v>
      </c>
      <c r="K2280" s="1"/>
    </row>
    <row r="2281" spans="1:11">
      <c r="A2281" s="1" t="s">
        <v>235</v>
      </c>
      <c r="B2281" s="1" t="s">
        <v>177</v>
      </c>
      <c r="C2281" s="1">
        <v>0.70976741399441201</v>
      </c>
      <c r="D2281" s="1" t="str">
        <f>MID(A2281, FIND("~", SUBSTITUTE(A2281, "/", "~", LEN(A2281)-LEN(SUBSTITUTE(A2281, "/", ""))-1)) + 1, LEN(A2281))</f>
        <v>CubeVolEngine.java/getResult</v>
      </c>
      <c r="E2281" s="1" t="str">
        <f>MID(B2281, FIND("~", SUBSTITUTE(B2281, "/", "~", LEN(B2281)-LEN(SUBSTITUTE(B2281, "/", ""))-1)) + 1, LEN(B2281))</f>
        <v>CubeVolEngine.java/getEngineName</v>
      </c>
      <c r="F2281" s="1">
        <f>IF(D2281=E2281, 1, 0)</f>
        <v>0</v>
      </c>
      <c r="G2281" s="1" t="str">
        <f>MID(A2281, 21, 8)</f>
        <v>22200429</v>
      </c>
      <c r="H2281" s="1" t="str">
        <f>MID(B2281, 21, 8)</f>
        <v>22200360</v>
      </c>
      <c r="I2281" s="1">
        <f>G2281-H2281</f>
        <v>69</v>
      </c>
      <c r="J2281" s="1">
        <f>IF(AND(F2281=0, I2281=0), 1, IF(AND(F2281=1, I2281&lt;&gt;0), 2, IF(AND(F2281=0, I2281&lt;&gt;0), 3, "해당 없음")))</f>
        <v>3</v>
      </c>
      <c r="K2281" s="1"/>
    </row>
    <row r="2282" spans="1:11">
      <c r="A2282" s="1" t="s">
        <v>159</v>
      </c>
      <c r="B2282" s="1" t="s">
        <v>187</v>
      </c>
      <c r="C2282" s="1">
        <v>0.70959562266121901</v>
      </c>
      <c r="D2282" s="1" t="str">
        <f>MID(A2282, FIND("~", SUBSTITUTE(A2282, "/", "~", LEN(A2282)-LEN(SUBSTITUTE(A2282, "/", ""))-1)) + 1, LEN(A2282))</f>
        <v>FactorialEngine.java/setN</v>
      </c>
      <c r="E2282" s="1" t="str">
        <f>MID(B2282, FIND("~", SUBSTITUTE(B2282, "/", "~", LEN(B2282)-LEN(SUBSTITUTE(B2282, "/", ""))-1)) + 1, LEN(B2282))</f>
        <v>FactorialEngine.java/getEngineName</v>
      </c>
      <c r="F2282" s="1">
        <f>IF(D2282=E2282, 1, 0)</f>
        <v>0</v>
      </c>
      <c r="G2282" s="1" t="str">
        <f>MID(A2282, 21, 8)</f>
        <v>22200533</v>
      </c>
      <c r="H2282" s="1" t="str">
        <f>MID(B2282, 21, 8)</f>
        <v>22100476</v>
      </c>
      <c r="I2282" s="1">
        <f>G2282-H2282</f>
        <v>100057</v>
      </c>
      <c r="J2282" s="1">
        <f>IF(AND(F2282=0, I2282=0), 1, IF(AND(F2282=1, I2282&lt;&gt;0), 2, IF(AND(F2282=0, I2282&lt;&gt;0), 3, "해당 없음")))</f>
        <v>3</v>
      </c>
      <c r="K2282" s="1"/>
    </row>
    <row r="2283" spans="1:11">
      <c r="A2283" s="1" t="s">
        <v>139</v>
      </c>
      <c r="B2283" s="1" t="s">
        <v>228</v>
      </c>
      <c r="C2283" s="1">
        <v>0.70955696823041203</v>
      </c>
      <c r="D2283" s="1" t="str">
        <f>MID(A2283, FIND("~", SUBSTITUTE(A2283, "/", "~", LEN(A2283)-LEN(SUBSTITUTE(A2283, "/", ""))-1)) + 1, LEN(A2283))</f>
        <v>SphereVolEngine.java/getResult</v>
      </c>
      <c r="E2283" s="1" t="str">
        <f>MID(B2283, FIND("~", SUBSTITUTE(B2283, "/", "~", LEN(B2283)-LEN(SUBSTITUTE(B2283, "/", ""))-1)) + 1, LEN(B2283))</f>
        <v>SQRTEngine.java/compute</v>
      </c>
      <c r="F2283" s="1">
        <f>IF(D2283=E2283, 1, 0)</f>
        <v>0</v>
      </c>
      <c r="G2283" s="1" t="str">
        <f>MID(A2283, 21, 8)</f>
        <v>22200733</v>
      </c>
      <c r="H2283" s="1" t="str">
        <f>MID(B2283, 21, 8)</f>
        <v>22000374</v>
      </c>
      <c r="I2283" s="1">
        <f>G2283-H2283</f>
        <v>200359</v>
      </c>
      <c r="J2283" s="1">
        <f>IF(AND(F2283=0, I2283=0), 1, IF(AND(F2283=1, I2283&lt;&gt;0), 2, IF(AND(F2283=0, I2283&lt;&gt;0), 3, "해당 없음")))</f>
        <v>3</v>
      </c>
      <c r="K2283" s="1"/>
    </row>
    <row r="2284" spans="1:11">
      <c r="A2284" s="1" t="s">
        <v>116</v>
      </c>
      <c r="B2284" s="1" t="s">
        <v>213</v>
      </c>
      <c r="C2284" s="1">
        <v>0.70955215525129001</v>
      </c>
      <c r="D2284" s="1" t="str">
        <f>MID(A2284, FIND("~", SUBSTITUTE(A2284, "/", "~", LEN(A2284)-LEN(SUBSTITUTE(A2284, "/", ""))-1)) + 1, LEN(A2284))</f>
        <v>FibonacciEngine.java/setN</v>
      </c>
      <c r="E2284" s="1" t="str">
        <f>MID(B2284, FIND("~", SUBSTITUTE(B2284, "/", "~", LEN(B2284)-LEN(SUBSTITUTE(B2284, "/", ""))-1)) + 1, LEN(B2284))</f>
        <v>SphereVolEngine.java/compute</v>
      </c>
      <c r="F2284" s="1">
        <f>IF(D2284=E2284, 1, 0)</f>
        <v>0</v>
      </c>
      <c r="G2284" s="1" t="str">
        <f>MID(A2284, 21, 8)</f>
        <v>22200533</v>
      </c>
      <c r="H2284" s="1" t="str">
        <f>MID(B2284, 21, 8)</f>
        <v>22000374</v>
      </c>
      <c r="I2284" s="1">
        <f>G2284-H2284</f>
        <v>200159</v>
      </c>
      <c r="J2284" s="1">
        <f>IF(AND(F2284=0, I2284=0), 1, IF(AND(F2284=1, I2284&lt;&gt;0), 2, IF(AND(F2284=0, I2284&lt;&gt;0), 3, "해당 없음")))</f>
        <v>3</v>
      </c>
      <c r="K2284" s="1"/>
    </row>
    <row r="2285" spans="1:11">
      <c r="A2285" s="1" t="s">
        <v>6</v>
      </c>
      <c r="B2285" s="1" t="s">
        <v>23</v>
      </c>
      <c r="C2285" s="1">
        <v>0.70954298747308098</v>
      </c>
      <c r="D2285" s="1" t="str">
        <f>MID(A2285, FIND("~", SUBSTITUTE(A2285, "/", "~", LEN(A2285)-LEN(SUBSTITUTE(A2285, "/", ""))-1)) + 1, LEN(A2285))</f>
        <v>OptionGroup.java/toString</v>
      </c>
      <c r="E2285" s="1" t="str">
        <f>MID(B2285, FIND("~", SUBSTITUTE(B2285, "/", "~", LEN(B2285)-LEN(SUBSTITUTE(B2285, "/", ""))-1)) + 1, LEN(B2285))</f>
        <v>MaxEngine.java/getResult</v>
      </c>
      <c r="F2285" s="1">
        <f>IF(D2285=E2285, 1, 0)</f>
        <v>0</v>
      </c>
      <c r="G2285" s="1" t="str">
        <f>MID(A2285, 21, 8)</f>
        <v>22200780</v>
      </c>
      <c r="H2285" s="1" t="str">
        <f>MID(B2285, 21, 8)</f>
        <v>22000063</v>
      </c>
      <c r="I2285" s="1">
        <f>G2285-H2285</f>
        <v>200717</v>
      </c>
      <c r="J2285" s="1">
        <f>IF(AND(F2285=0, I2285=0), 1, IF(AND(F2285=1, I2285&lt;&gt;0), 2, IF(AND(F2285=0, I2285&lt;&gt;0), 3, "해당 없음")))</f>
        <v>3</v>
      </c>
      <c r="K2285" s="1"/>
    </row>
    <row r="2286" spans="1:11">
      <c r="A2286" s="1" t="s">
        <v>191</v>
      </c>
      <c r="B2286" s="1" t="s">
        <v>180</v>
      </c>
      <c r="C2286" s="1">
        <v>0.70935861277053003</v>
      </c>
      <c r="D2286" s="1" t="str">
        <f>MID(A2286, FIND("~", SUBSTITUTE(A2286, "/", "~", LEN(A2286)-LEN(SUBSTITUTE(A2286, "/", ""))-1)) + 1, LEN(A2286))</f>
        <v>SQRTEngine.java/getResult</v>
      </c>
      <c r="E2286" s="1" t="str">
        <f>MID(B2286, FIND("~", SUBSTITUTE(B2286, "/", "~", LEN(B2286)-LEN(SUBSTITUTE(B2286, "/", ""))-1)) + 1, LEN(B2286))</f>
        <v>FactorialEngine.java/getResult</v>
      </c>
      <c r="F2286" s="1">
        <f>IF(D2286=E2286, 1, 0)</f>
        <v>0</v>
      </c>
      <c r="G2286" s="1" t="str">
        <f>MID(A2286, 21, 8)</f>
        <v>22200733</v>
      </c>
      <c r="H2286" s="1" t="str">
        <f>MID(B2286, 21, 8)</f>
        <v>22200076</v>
      </c>
      <c r="I2286" s="1">
        <f>G2286-H2286</f>
        <v>657</v>
      </c>
      <c r="J2286" s="1">
        <f>IF(AND(F2286=0, I2286=0), 1, IF(AND(F2286=1, I2286&lt;&gt;0), 2, IF(AND(F2286=0, I2286&lt;&gt;0), 3, "해당 없음")))</f>
        <v>3</v>
      </c>
      <c r="K2286" s="1"/>
    </row>
    <row r="2287" spans="1:11">
      <c r="A2287" s="1" t="s">
        <v>191</v>
      </c>
      <c r="B2287" s="1" t="s">
        <v>213</v>
      </c>
      <c r="C2287" s="1">
        <v>0.70921148290897196</v>
      </c>
      <c r="D2287" s="1" t="str">
        <f>MID(A2287, FIND("~", SUBSTITUTE(A2287, "/", "~", LEN(A2287)-LEN(SUBSTITUTE(A2287, "/", ""))-1)) + 1, LEN(A2287))</f>
        <v>SQRTEngine.java/getResult</v>
      </c>
      <c r="E2287" s="1" t="str">
        <f>MID(B2287, FIND("~", SUBSTITUTE(B2287, "/", "~", LEN(B2287)-LEN(SUBSTITUTE(B2287, "/", ""))-1)) + 1, LEN(B2287))</f>
        <v>SphereVolEngine.java/compute</v>
      </c>
      <c r="F2287" s="1">
        <f>IF(D2287=E2287, 1, 0)</f>
        <v>0</v>
      </c>
      <c r="G2287" s="1" t="str">
        <f>MID(A2287, 21, 8)</f>
        <v>22200733</v>
      </c>
      <c r="H2287" s="1" t="str">
        <f>MID(B2287, 21, 8)</f>
        <v>22000374</v>
      </c>
      <c r="I2287" s="1">
        <f>G2287-H2287</f>
        <v>200359</v>
      </c>
      <c r="J2287" s="1">
        <f>IF(AND(F2287=0, I2287=0), 1, IF(AND(F2287=1, I2287&lt;&gt;0), 2, IF(AND(F2287=0, I2287&lt;&gt;0), 3, "해당 없음")))</f>
        <v>3</v>
      </c>
      <c r="K2287" s="1"/>
    </row>
    <row r="2288" spans="1:11">
      <c r="A2288" s="1" t="s">
        <v>208</v>
      </c>
      <c r="B2288" s="1" t="s">
        <v>155</v>
      </c>
      <c r="C2288" s="1">
        <v>0.70918413102005096</v>
      </c>
      <c r="D2288" s="1" t="str">
        <f>MID(A2288, FIND("~", SUBSTITUTE(A2288, "/", "~", LEN(A2288)-LEN(SUBSTITUTE(A2288, "/", ""))-1)) + 1, LEN(A2288))</f>
        <v>SphereVolEngine.java/getResult</v>
      </c>
      <c r="E2288" s="1" t="str">
        <f>MID(B2288, FIND("~", SUBSTITUTE(B2288, "/", "~", LEN(B2288)-LEN(SUBSTITUTE(B2288, "/", ""))-1)) + 1, LEN(B2288))</f>
        <v>FibonacciEngine.java/getResult</v>
      </c>
      <c r="F2288" s="1">
        <f>IF(D2288=E2288, 1, 0)</f>
        <v>0</v>
      </c>
      <c r="G2288" s="1" t="str">
        <f>MID(A2288, 21, 8)</f>
        <v>21600328</v>
      </c>
      <c r="H2288" s="1" t="str">
        <f>MID(B2288, 21, 8)</f>
        <v>22200314</v>
      </c>
      <c r="I2288" s="1">
        <f>G2288-H2288</f>
        <v>-599986</v>
      </c>
      <c r="J2288" s="1">
        <f>IF(AND(F2288=0, I2288=0), 1, IF(AND(F2288=1, I2288&lt;&gt;0), 2, IF(AND(F2288=0, I2288&lt;&gt;0), 3, "해당 없음")))</f>
        <v>3</v>
      </c>
      <c r="K2288" s="1"/>
    </row>
    <row r="2289" spans="1:11">
      <c r="A2289" s="1" t="s">
        <v>169</v>
      </c>
      <c r="B2289" s="1" t="s">
        <v>112</v>
      </c>
      <c r="C2289" s="1">
        <v>0.70909953734381004</v>
      </c>
      <c r="D2289" s="1" t="str">
        <f>MID(A2289, FIND("~", SUBSTITUTE(A2289, "/", "~", LEN(A2289)-LEN(SUBSTITUTE(A2289, "/", ""))-1)) + 1, LEN(A2289))</f>
        <v>FibonacciEngine.java/getResult</v>
      </c>
      <c r="E2289" s="1" t="str">
        <f>MID(B2289, FIND("~", SUBSTITUTE(B2289, "/", "~", LEN(B2289)-LEN(SUBSTITUTE(B2289, "/", ""))-1)) + 1, LEN(B2289))</f>
        <v>FibonacciEngine.java/getEngineName</v>
      </c>
      <c r="F2289" s="1">
        <f>IF(D2289=E2289, 1, 0)</f>
        <v>0</v>
      </c>
      <c r="G2289" s="1" t="str">
        <f>MID(A2289, 21, 8)</f>
        <v>22200429</v>
      </c>
      <c r="H2289" s="1" t="str">
        <f>MID(B2289, 21, 8)</f>
        <v>22100476</v>
      </c>
      <c r="I2289" s="1">
        <f>G2289-H2289</f>
        <v>99953</v>
      </c>
      <c r="J2289" s="1">
        <f>IF(AND(F2289=0, I2289=0), 1, IF(AND(F2289=1, I2289&lt;&gt;0), 2, IF(AND(F2289=0, I2289&lt;&gt;0), 3, "해당 없음")))</f>
        <v>3</v>
      </c>
      <c r="K2289" s="1"/>
    </row>
    <row r="2290" spans="1:11">
      <c r="A2290" s="1" t="s">
        <v>140</v>
      </c>
      <c r="B2290" s="1" t="s">
        <v>39</v>
      </c>
      <c r="C2290" s="1">
        <v>0.70905209765176302</v>
      </c>
      <c r="D2290" s="1" t="str">
        <f>MID(A2290, FIND("~", SUBSTITUTE(A2290, "/", "~", LEN(A2290)-LEN(SUBSTITUTE(A2290, "/", ""))-1)) + 1, LEN(A2290))</f>
        <v>OptionHandler.java/setHelpRequested</v>
      </c>
      <c r="E2290" s="1" t="str">
        <f>MID(B2290, FIND("~", SUBSTITUTE(B2290, "/", "~", LEN(B2290)-LEN(SUBSTITUTE(B2290, "/", ""))-1)) + 1, LEN(B2290))</f>
        <v>Calculator.java/isDirectoryPath</v>
      </c>
      <c r="F2290" s="1">
        <f>IF(D2290=E2290, 1, 0)</f>
        <v>0</v>
      </c>
      <c r="G2290" s="1" t="str">
        <f>MID(A2290, 21, 8)</f>
        <v>21600328</v>
      </c>
      <c r="H2290" s="1" t="str">
        <f>MID(B2290, 21, 8)</f>
        <v>22000205</v>
      </c>
      <c r="I2290" s="1">
        <f>G2290-H2290</f>
        <v>-399877</v>
      </c>
      <c r="J2290" s="1">
        <f>IF(AND(F2290=0, I2290=0), 1, IF(AND(F2290=1, I2290&lt;&gt;0), 2, IF(AND(F2290=0, I2290&lt;&gt;0), 3, "해당 없음")))</f>
        <v>3</v>
      </c>
      <c r="K2290" s="1"/>
    </row>
    <row r="2291" spans="1:11">
      <c r="A2291" s="1" t="s">
        <v>6</v>
      </c>
      <c r="B2291" s="1" t="s">
        <v>22</v>
      </c>
      <c r="C2291" s="1">
        <v>0.70904077696443701</v>
      </c>
      <c r="D2291" s="1" t="str">
        <f>MID(A2291, FIND("~", SUBSTITUTE(A2291, "/", "~", LEN(A2291)-LEN(SUBSTITUTE(A2291, "/", ""))-1)) + 1, LEN(A2291))</f>
        <v>OptionGroup.java/toString</v>
      </c>
      <c r="E2291" s="1" t="str">
        <f>MID(B2291, FIND("~", SUBSTITUTE(B2291, "/", "~", LEN(B2291)-LEN(SUBSTITUTE(B2291, "/", ""))-1)) + 1, LEN(B2291))</f>
        <v>MinEngine.java/getResult</v>
      </c>
      <c r="F2291" s="1">
        <f>IF(D2291=E2291, 1, 0)</f>
        <v>0</v>
      </c>
      <c r="G2291" s="1" t="str">
        <f>MID(A2291, 21, 8)</f>
        <v>22200780</v>
      </c>
      <c r="H2291" s="1" t="str">
        <f>MID(B2291, 21, 8)</f>
        <v>22000063</v>
      </c>
      <c r="I2291" s="1">
        <f>G2291-H2291</f>
        <v>200717</v>
      </c>
      <c r="J2291" s="1">
        <f>IF(AND(F2291=0, I2291=0), 1, IF(AND(F2291=1, I2291&lt;&gt;0), 2, IF(AND(F2291=0, I2291&lt;&gt;0), 3, "해당 없음")))</f>
        <v>3</v>
      </c>
      <c r="K2291" s="1"/>
    </row>
    <row r="2292" spans="1:11">
      <c r="A2292" s="1" t="s">
        <v>69</v>
      </c>
      <c r="B2292" s="1" t="s">
        <v>79</v>
      </c>
      <c r="C2292" s="1">
        <v>0.70900698244944305</v>
      </c>
      <c r="D2292" s="1" t="str">
        <f>MID(A2292, FIND("~", SUBSTITUTE(A2292, "/", "~", LEN(A2292)-LEN(SUBSTITUTE(A2292, "/", ""))-1)) + 1, LEN(A2292))</f>
        <v>LCMEngine.java/getResult</v>
      </c>
      <c r="E2292" s="1" t="str">
        <f>MID(B2292, FIND("~", SUBSTITUTE(B2292, "/", "~", LEN(B2292)-LEN(SUBSTITUTE(B2292, "/", ""))-1)) + 1, LEN(B2292))</f>
        <v>LCMEngine.java/lcm</v>
      </c>
      <c r="F2292" s="1">
        <f>IF(D2292=E2292, 1, 0)</f>
        <v>0</v>
      </c>
      <c r="G2292" s="1" t="str">
        <f>MID(A2292, 21, 8)</f>
        <v>22200076</v>
      </c>
      <c r="H2292" s="1" t="str">
        <f>MID(B2292, 21, 8)</f>
        <v>22101002</v>
      </c>
      <c r="I2292" s="1">
        <f>G2292-H2292</f>
        <v>99074</v>
      </c>
      <c r="J2292" s="1">
        <f>IF(AND(F2292=0, I2292=0), 1, IF(AND(F2292=1, I2292&lt;&gt;0), 2, IF(AND(F2292=0, I2292&lt;&gt;0), 3, "해당 없음")))</f>
        <v>3</v>
      </c>
      <c r="K2292" s="1"/>
    </row>
    <row r="2293" spans="1:11">
      <c r="A2293" s="1" t="s">
        <v>186</v>
      </c>
      <c r="B2293" s="1" t="s">
        <v>78</v>
      </c>
      <c r="C2293" s="1">
        <v>0.70894612779231903</v>
      </c>
      <c r="D2293" s="1" t="str">
        <f>MID(A2293, FIND("~", SUBSTITUTE(A2293, "/", "~", LEN(A2293)-LEN(SUBSTITUTE(A2293, "/", ""))-1)) + 1, LEN(A2293))</f>
        <v>CubeVolEngine.java/getResult</v>
      </c>
      <c r="E2293" s="1" t="str">
        <f>MID(B2293, FIND("~", SUBSTITUTE(B2293, "/", "~", LEN(B2293)-LEN(SUBSTITUTE(B2293, "/", ""))-1)) + 1, LEN(B2293))</f>
        <v>LCMEngine.java/setEnginename</v>
      </c>
      <c r="F2293" s="1">
        <f>IF(D2293=E2293, 1, 0)</f>
        <v>0</v>
      </c>
      <c r="G2293" s="1" t="str">
        <f>MID(A2293, 21, 8)</f>
        <v>22000374</v>
      </c>
      <c r="H2293" s="1" t="str">
        <f>MID(B2293, 21, 8)</f>
        <v>21900467</v>
      </c>
      <c r="I2293" s="1">
        <f>G2293-H2293</f>
        <v>99907</v>
      </c>
      <c r="J2293" s="1">
        <f>IF(AND(F2293=0, I2293=0), 1, IF(AND(F2293=1, I2293&lt;&gt;0), 2, IF(AND(F2293=0, I2293&lt;&gt;0), 3, "해당 없음")))</f>
        <v>3</v>
      </c>
      <c r="K2293" s="1"/>
    </row>
    <row r="2294" spans="1:11">
      <c r="A2294" s="1" t="s">
        <v>159</v>
      </c>
      <c r="B2294" s="1" t="s">
        <v>205</v>
      </c>
      <c r="C2294" s="1">
        <v>0.70886148081696798</v>
      </c>
      <c r="D2294" s="1" t="str">
        <f>MID(A2294, FIND("~", SUBSTITUTE(A2294, "/", "~", LEN(A2294)-LEN(SUBSTITUTE(A2294, "/", ""))-1)) + 1, LEN(A2294))</f>
        <v>FactorialEngine.java/setN</v>
      </c>
      <c r="E2294" s="1" t="str">
        <f>MID(B2294, FIND("~", SUBSTITUTE(B2294, "/", "~", LEN(B2294)-LEN(SUBSTITUTE(B2294, "/", ""))-1)) + 1, LEN(B2294))</f>
        <v>SphereVolEngine.java/getResult</v>
      </c>
      <c r="F2294" s="1">
        <f>IF(D2294=E2294, 1, 0)</f>
        <v>0</v>
      </c>
      <c r="G2294" s="1" t="str">
        <f>MID(A2294, 21, 8)</f>
        <v>22200533</v>
      </c>
      <c r="H2294" s="1" t="str">
        <f>MID(B2294, 21, 8)</f>
        <v>22200314</v>
      </c>
      <c r="I2294" s="1">
        <f>G2294-H2294</f>
        <v>219</v>
      </c>
      <c r="J2294" s="1">
        <f>IF(AND(F2294=0, I2294=0), 1, IF(AND(F2294=1, I2294&lt;&gt;0), 2, IF(AND(F2294=0, I2294&lt;&gt;0), 3, "해당 없음")))</f>
        <v>3</v>
      </c>
      <c r="K2294" s="1"/>
    </row>
    <row r="2295" spans="1:11">
      <c r="A2295" s="1" t="s">
        <v>64</v>
      </c>
      <c r="B2295" s="1" t="s">
        <v>57</v>
      </c>
      <c r="C2295" s="1">
        <v>0.70868400825316302</v>
      </c>
      <c r="D2295" s="1" t="str">
        <f>MID(A2295, FIND("~", SUBSTITUTE(A2295, "/", "~", LEN(A2295)-LEN(SUBSTITUTE(A2295, "/", ""))-1)) + 1, LEN(A2295))</f>
        <v>LCMEngine.java/getResult</v>
      </c>
      <c r="E2295" s="1" t="str">
        <f>MID(B2295, FIND("~", SUBSTITUTE(B2295, "/", "~", LEN(B2295)-LEN(SUBSTITUTE(B2295, "/", ""))-1)) + 1, LEN(B2295))</f>
        <v>GCDEngine.java/gcd</v>
      </c>
      <c r="F2295" s="1">
        <f>IF(D2295=E2295, 1, 0)</f>
        <v>0</v>
      </c>
      <c r="G2295" s="1" t="str">
        <f>MID(A2295, 21, 8)</f>
        <v>22200314</v>
      </c>
      <c r="H2295" s="1" t="str">
        <f>MID(B2295, 21, 8)</f>
        <v>22000374</v>
      </c>
      <c r="I2295" s="1">
        <f>G2295-H2295</f>
        <v>199940</v>
      </c>
      <c r="J2295" s="1">
        <f>IF(AND(F2295=0, I2295=0), 1, IF(AND(F2295=1, I2295&lt;&gt;0), 2, IF(AND(F2295=0, I2295&lt;&gt;0), 3, "해당 없음")))</f>
        <v>3</v>
      </c>
      <c r="K2295" s="1"/>
    </row>
    <row r="2296" spans="1:11">
      <c r="A2296" s="1" t="s">
        <v>196</v>
      </c>
      <c r="B2296" s="1" t="s">
        <v>94</v>
      </c>
      <c r="C2296" s="1">
        <v>0.70866424964239505</v>
      </c>
      <c r="D2296" s="1" t="str">
        <f>MID(A2296, FIND("~", SUBSTITUTE(A2296, "/", "~", LEN(A2296)-LEN(SUBSTITUTE(A2296, "/", ""))-1)) + 1, LEN(A2296))</f>
        <v>FactorialEngine.java/compute</v>
      </c>
      <c r="E2296" s="1" t="str">
        <f>MID(B2296, FIND("~", SUBSTITUTE(B2296, "/", "~", LEN(B2296)-LEN(SUBSTITUTE(B2296, "/", ""))-1)) + 1, LEN(B2296))</f>
        <v>FibonacciEngine.java/getResult</v>
      </c>
      <c r="F2296" s="1">
        <f>IF(D2296=E2296, 1, 0)</f>
        <v>0</v>
      </c>
      <c r="G2296" s="1" t="str">
        <f>MID(A2296, 21, 8)</f>
        <v>22101002</v>
      </c>
      <c r="H2296" s="1" t="str">
        <f>MID(B2296, 21, 8)</f>
        <v>22200076</v>
      </c>
      <c r="I2296" s="1">
        <f>G2296-H2296</f>
        <v>-99074</v>
      </c>
      <c r="J2296" s="1">
        <f>IF(AND(F2296=0, I2296=0), 1, IF(AND(F2296=1, I2296&lt;&gt;0), 2, IF(AND(F2296=0, I2296&lt;&gt;0), 3, "해당 없음")))</f>
        <v>3</v>
      </c>
      <c r="K2296" s="1"/>
    </row>
    <row r="2297" spans="1:11">
      <c r="A2297" s="1" t="s">
        <v>203</v>
      </c>
      <c r="B2297" s="1" t="s">
        <v>215</v>
      </c>
      <c r="C2297" s="1">
        <v>0.70865528247095799</v>
      </c>
      <c r="D2297" s="1" t="str">
        <f>MID(A2297, FIND("~", SUBSTITUTE(A2297, "/", "~", LEN(A2297)-LEN(SUBSTITUTE(A2297, "/", ""))-1)) + 1, LEN(A2297))</f>
        <v>FibonacciEngine.java/fibonacci</v>
      </c>
      <c r="E2297" s="1" t="str">
        <f>MID(B2297, FIND("~", SUBSTITUTE(B2297, "/", "~", LEN(B2297)-LEN(SUBSTITUTE(B2297, "/", ""))-1)) + 1, LEN(B2297))</f>
        <v>FactorialEngine.java/getResult</v>
      </c>
      <c r="F2297" s="1">
        <f>IF(D2297=E2297, 1, 0)</f>
        <v>0</v>
      </c>
      <c r="G2297" s="1" t="str">
        <f>MID(A2297, 21, 8)</f>
        <v>22200780</v>
      </c>
      <c r="H2297" s="1" t="str">
        <f>MID(B2297, 21, 8)</f>
        <v>22200429</v>
      </c>
      <c r="I2297" s="1">
        <f>G2297-H2297</f>
        <v>351</v>
      </c>
      <c r="J2297" s="1">
        <f>IF(AND(F2297=0, I2297=0), 1, IF(AND(F2297=1, I2297&lt;&gt;0), 2, IF(AND(F2297=0, I2297&lt;&gt;0), 3, "해당 없음")))</f>
        <v>3</v>
      </c>
      <c r="K2297" s="1"/>
    </row>
    <row r="2298" spans="1:11">
      <c r="A2298" s="1" t="s">
        <v>186</v>
      </c>
      <c r="B2298" s="1" t="s">
        <v>93</v>
      </c>
      <c r="C2298" s="1">
        <v>0.70864974403269998</v>
      </c>
      <c r="D2298" s="1" t="str">
        <f>MID(A2298, FIND("~", SUBSTITUTE(A2298, "/", "~", LEN(A2298)-LEN(SUBSTITUTE(A2298, "/", ""))-1)) + 1, LEN(A2298))</f>
        <v>CubeVolEngine.java/getResult</v>
      </c>
      <c r="E2298" s="1" t="str">
        <f>MID(B2298, FIND("~", SUBSTITUTE(B2298, "/", "~", LEN(B2298)-LEN(SUBSTITUTE(B2298, "/", ""))-1)) + 1, LEN(B2298))</f>
        <v>GCDEngine.java/getEngineName</v>
      </c>
      <c r="F2298" s="1">
        <f>IF(D2298=E2298, 1, 0)</f>
        <v>0</v>
      </c>
      <c r="G2298" s="1" t="str">
        <f>MID(A2298, 21, 8)</f>
        <v>22000374</v>
      </c>
      <c r="H2298" s="1" t="str">
        <f>MID(B2298, 21, 8)</f>
        <v>22200360</v>
      </c>
      <c r="I2298" s="1">
        <f>G2298-H2298</f>
        <v>-199986</v>
      </c>
      <c r="J2298" s="1">
        <f>IF(AND(F2298=0, I2298=0), 1, IF(AND(F2298=1, I2298&lt;&gt;0), 2, IF(AND(F2298=0, I2298&lt;&gt;0), 3, "해당 없음")))</f>
        <v>3</v>
      </c>
      <c r="K2298" s="1"/>
    </row>
    <row r="2299" spans="1:11">
      <c r="A2299" s="1" t="s">
        <v>187</v>
      </c>
      <c r="B2299" s="1" t="s">
        <v>197</v>
      </c>
      <c r="C2299" s="1">
        <v>0.70853439029404797</v>
      </c>
      <c r="D2299" s="1" t="str">
        <f>MID(A2299, FIND("~", SUBSTITUTE(A2299, "/", "~", LEN(A2299)-LEN(SUBSTITUTE(A2299, "/", ""))-1)) + 1, LEN(A2299))</f>
        <v>FactorialEngine.java/getEngineName</v>
      </c>
      <c r="E2299" s="1" t="str">
        <f>MID(B2299, FIND("~", SUBSTITUTE(B2299, "/", "~", LEN(B2299)-LEN(SUBSTITUTE(B2299, "/", ""))-1)) + 1, LEN(B2299))</f>
        <v>SQRTEngine.java/setResult</v>
      </c>
      <c r="F2299" s="1">
        <f>IF(D2299=E2299, 1, 0)</f>
        <v>0</v>
      </c>
      <c r="G2299" s="1" t="str">
        <f>MID(A2299, 21, 8)</f>
        <v>22100476</v>
      </c>
      <c r="H2299" s="1" t="str">
        <f>MID(B2299, 21, 8)</f>
        <v>22200533</v>
      </c>
      <c r="I2299" s="1">
        <f>G2299-H2299</f>
        <v>-100057</v>
      </c>
      <c r="J2299" s="1">
        <f>IF(AND(F2299=0, I2299=0), 1, IF(AND(F2299=1, I2299&lt;&gt;0), 2, IF(AND(F2299=0, I2299&lt;&gt;0), 3, "해당 없음")))</f>
        <v>3</v>
      </c>
      <c r="K2299" s="1"/>
    </row>
    <row r="2300" spans="1:11">
      <c r="A2300" s="1" t="s">
        <v>185</v>
      </c>
      <c r="B2300" s="1" t="s">
        <v>190</v>
      </c>
      <c r="C2300" s="1">
        <v>0.70844733351145694</v>
      </c>
      <c r="D2300" s="1" t="str">
        <f>MID(A2300, FIND("~", SUBSTITUTE(A2300, "/", "~", LEN(A2300)-LEN(SUBSTITUTE(A2300, "/", ""))-1)) + 1, LEN(A2300))</f>
        <v>FactorialEngine.java/compute</v>
      </c>
      <c r="E2300" s="1" t="str">
        <f>MID(B2300, FIND("~", SUBSTITUTE(B2300, "/", "~", LEN(B2300)-LEN(SUBSTITUTE(B2300, "/", ""))-1)) + 1, LEN(B2300))</f>
        <v>SQRTEngine.java/setInput</v>
      </c>
      <c r="F2300" s="1">
        <f>IF(D2300=E2300, 1, 0)</f>
        <v>0</v>
      </c>
      <c r="G2300" s="1" t="str">
        <f>MID(A2300, 21, 8)</f>
        <v>22200319</v>
      </c>
      <c r="H2300" s="1" t="str">
        <f>MID(B2300, 21, 8)</f>
        <v>21800035</v>
      </c>
      <c r="I2300" s="1">
        <f>G2300-H2300</f>
        <v>400284</v>
      </c>
      <c r="J2300" s="1">
        <f>IF(AND(F2300=0, I2300=0), 1, IF(AND(F2300=1, I2300&lt;&gt;0), 2, IF(AND(F2300=0, I2300&lt;&gt;0), 3, "해당 없음")))</f>
        <v>3</v>
      </c>
      <c r="K2300" s="1"/>
    </row>
    <row r="2301" spans="1:11">
      <c r="A2301" s="1" t="s">
        <v>164</v>
      </c>
      <c r="B2301" s="1" t="s">
        <v>174</v>
      </c>
      <c r="C2301" s="1">
        <v>0.70841394406263503</v>
      </c>
      <c r="D2301" s="1" t="str">
        <f>MID(A2301, FIND("~", SUBSTITUTE(A2301, "/", "~", LEN(A2301)-LEN(SUBSTITUTE(A2301, "/", ""))-1)) + 1, LEN(A2301))</f>
        <v>CubeVolEngine.java/getResult</v>
      </c>
      <c r="E2301" s="1" t="str">
        <f>MID(B2301, FIND("~", SUBSTITUTE(B2301, "/", "~", LEN(B2301)-LEN(SUBSTITUTE(B2301, "/", ""))-1)) + 1, LEN(B2301))</f>
        <v>SQRTEngine.java/getResult</v>
      </c>
      <c r="F2301" s="1">
        <f>IF(D2301=E2301, 1, 0)</f>
        <v>0</v>
      </c>
      <c r="G2301" s="1" t="str">
        <f>MID(A2301, 21, 8)</f>
        <v>22200733</v>
      </c>
      <c r="H2301" s="1" t="str">
        <f>MID(B2301, 21, 8)</f>
        <v>22200314</v>
      </c>
      <c r="I2301" s="1">
        <f>G2301-H2301</f>
        <v>419</v>
      </c>
      <c r="J2301" s="1">
        <f>IF(AND(F2301=0, I2301=0), 1, IF(AND(F2301=1, I2301&lt;&gt;0), 2, IF(AND(F2301=0, I2301&lt;&gt;0), 3, "해당 없음")))</f>
        <v>3</v>
      </c>
      <c r="K2301" s="1"/>
    </row>
    <row r="2302" spans="1:11">
      <c r="A2302" s="1" t="s">
        <v>214</v>
      </c>
      <c r="B2302" s="1" t="s">
        <v>186</v>
      </c>
      <c r="C2302" s="1">
        <v>0.70838830389751495</v>
      </c>
      <c r="D2302" s="1" t="str">
        <f>MID(A2302, FIND("~", SUBSTITUTE(A2302, "/", "~", LEN(A2302)-LEN(SUBSTITUTE(A2302, "/", ""))-1)) + 1, LEN(A2302))</f>
        <v>SQRTEngine.java/getResult</v>
      </c>
      <c r="E2302" s="1" t="str">
        <f>MID(B2302, FIND("~", SUBSTITUTE(B2302, "/", "~", LEN(B2302)-LEN(SUBSTITUTE(B2302, "/", ""))-1)) + 1, LEN(B2302))</f>
        <v>CubeVolEngine.java/getResult</v>
      </c>
      <c r="F2302" s="1">
        <f>IF(D2302=E2302, 1, 0)</f>
        <v>0</v>
      </c>
      <c r="G2302" s="1" t="str">
        <f>MID(A2302, 21, 8)</f>
        <v>21500368</v>
      </c>
      <c r="H2302" s="1" t="str">
        <f>MID(B2302, 21, 8)</f>
        <v>22000374</v>
      </c>
      <c r="I2302" s="1">
        <f>G2302-H2302</f>
        <v>-500006</v>
      </c>
      <c r="J2302" s="1">
        <f>IF(AND(F2302=0, I2302=0), 1, IF(AND(F2302=1, I2302&lt;&gt;0), 2, IF(AND(F2302=0, I2302&lt;&gt;0), 3, "해당 없음")))</f>
        <v>3</v>
      </c>
      <c r="K2302" s="1"/>
    </row>
    <row r="2303" spans="1:11">
      <c r="A2303" s="1" t="s">
        <v>127</v>
      </c>
      <c r="B2303" s="1" t="s">
        <v>208</v>
      </c>
      <c r="C2303" s="1">
        <v>0.708328433354103</v>
      </c>
      <c r="D2303" s="1" t="str">
        <f>MID(A2303, FIND("~", SUBSTITUTE(A2303, "/", "~", LEN(A2303)-LEN(SUBSTITUTE(A2303, "/", ""))-1)) + 1, LEN(A2303))</f>
        <v>FactorialEngine.java/factorial</v>
      </c>
      <c r="E2303" s="1" t="str">
        <f>MID(B2303, FIND("~", SUBSTITUTE(B2303, "/", "~", LEN(B2303)-LEN(SUBSTITUTE(B2303, "/", ""))-1)) + 1, LEN(B2303))</f>
        <v>SphereVolEngine.java/getResult</v>
      </c>
      <c r="F2303" s="1">
        <f>IF(D2303=E2303, 1, 0)</f>
        <v>0</v>
      </c>
      <c r="G2303" s="1" t="str">
        <f>MID(A2303, 21, 8)</f>
        <v>22200780</v>
      </c>
      <c r="H2303" s="1" t="str">
        <f>MID(B2303, 21, 8)</f>
        <v>21600328</v>
      </c>
      <c r="I2303" s="1">
        <f>G2303-H2303</f>
        <v>600452</v>
      </c>
      <c r="J2303" s="1">
        <f>IF(AND(F2303=0, I2303=0), 1, IF(AND(F2303=1, I2303&lt;&gt;0), 2, IF(AND(F2303=0, I2303&lt;&gt;0), 3, "해당 없음")))</f>
        <v>3</v>
      </c>
      <c r="K2303" s="1"/>
    </row>
    <row r="2304" spans="1:11">
      <c r="A2304" s="1" t="s">
        <v>208</v>
      </c>
      <c r="B2304" s="1" t="s">
        <v>32</v>
      </c>
      <c r="C2304" s="1">
        <v>0.70826923978834</v>
      </c>
      <c r="D2304" s="1" t="str">
        <f>MID(A2304, FIND("~", SUBSTITUTE(A2304, "/", "~", LEN(A2304)-LEN(SUBSTITUTE(A2304, "/", ""))-1)) + 1, LEN(A2304))</f>
        <v>SphereVolEngine.java/getResult</v>
      </c>
      <c r="E2304" s="1" t="str">
        <f>MID(B2304, FIND("~", SUBSTITUTE(B2304, "/", "~", LEN(B2304)-LEN(SUBSTITUTE(B2304, "/", ""))-1)) + 1, LEN(B2304))</f>
        <v>GCDEngine.java/getResult</v>
      </c>
      <c r="F2304" s="1">
        <f>IF(D2304=E2304, 1, 0)</f>
        <v>0</v>
      </c>
      <c r="G2304" s="1" t="str">
        <f>MID(A2304, 21, 8)</f>
        <v>21600328</v>
      </c>
      <c r="H2304" s="1" t="str">
        <f>MID(B2304, 21, 8)</f>
        <v>22200314</v>
      </c>
      <c r="I2304" s="1">
        <f>G2304-H2304</f>
        <v>-599986</v>
      </c>
      <c r="J2304" s="1">
        <f>IF(AND(F2304=0, I2304=0), 1, IF(AND(F2304=1, I2304&lt;&gt;0), 2, IF(AND(F2304=0, I2304&lt;&gt;0), 3, "해당 없음")))</f>
        <v>3</v>
      </c>
      <c r="K2304" s="1"/>
    </row>
    <row r="2305" spans="1:11">
      <c r="A2305" s="1" t="s">
        <v>131</v>
      </c>
      <c r="B2305" s="1" t="s">
        <v>137</v>
      </c>
      <c r="C2305" s="1">
        <v>0.70823850010960798</v>
      </c>
      <c r="D2305" s="1" t="str">
        <f>MID(A2305, FIND("~", SUBSTITUTE(A2305, "/", "~", LEN(A2305)-LEN(SUBSTITUTE(A2305, "/", ""))-1)) + 1, LEN(A2305))</f>
        <v>OptionHandler.java/splitInputValues</v>
      </c>
      <c r="E2305" s="1" t="str">
        <f>MID(B2305, FIND("~", SUBSTITUTE(B2305, "/", "~", LEN(B2305)-LEN(SUBSTITUTE(B2305, "/", ""))-1)) + 1, LEN(B2305))</f>
        <v>OptionHandler.java/printHelp</v>
      </c>
      <c r="F2305" s="1">
        <f>IF(D2305=E2305, 1, 0)</f>
        <v>0</v>
      </c>
      <c r="G2305" s="1" t="str">
        <f>MID(A2305, 21, 8)</f>
        <v>21900467</v>
      </c>
      <c r="H2305" s="1" t="str">
        <f>MID(B2305, 21, 8)</f>
        <v>21700214</v>
      </c>
      <c r="I2305" s="1">
        <f>G2305-H2305</f>
        <v>200253</v>
      </c>
      <c r="J2305" s="1">
        <f>IF(AND(F2305=0, I2305=0), 1, IF(AND(F2305=1, I2305&lt;&gt;0), 2, IF(AND(F2305=0, I2305&lt;&gt;0), 3, "해당 없음")))</f>
        <v>3</v>
      </c>
      <c r="K2305" s="1"/>
    </row>
    <row r="2306" spans="1:11">
      <c r="A2306" s="1" t="s">
        <v>68</v>
      </c>
      <c r="B2306" s="1" t="s">
        <v>138</v>
      </c>
      <c r="C2306" s="1">
        <v>0.70818950770866895</v>
      </c>
      <c r="D2306" s="1" t="str">
        <f>MID(A2306, FIND("~", SUBSTITUTE(A2306, "/", "~", LEN(A2306)-LEN(SUBSTITUTE(A2306, "/", ""))-1)) + 1, LEN(A2306))</f>
        <v>GCDEngine.java/getResult</v>
      </c>
      <c r="E2306" s="1" t="str">
        <f>MID(B2306, FIND("~", SUBSTITUTE(B2306, "/", "~", LEN(B2306)-LEN(SUBSTITUTE(B2306, "/", ""))-1)) + 1, LEN(B2306))</f>
        <v>FactorialEngine.java/getResult</v>
      </c>
      <c r="F2306" s="1">
        <f>IF(D2306=E2306, 1, 0)</f>
        <v>0</v>
      </c>
      <c r="G2306" s="1" t="str">
        <f>MID(A2306, 21, 8)</f>
        <v>22200076</v>
      </c>
      <c r="H2306" s="1" t="str">
        <f>MID(B2306, 21, 8)</f>
        <v>22200314</v>
      </c>
      <c r="I2306" s="1">
        <f>G2306-H2306</f>
        <v>-238</v>
      </c>
      <c r="J2306" s="1">
        <f>IF(AND(F2306=0, I2306=0), 1, IF(AND(F2306=1, I2306&lt;&gt;0), 2, IF(AND(F2306=0, I2306&lt;&gt;0), 3, "해당 없음")))</f>
        <v>3</v>
      </c>
      <c r="K2306" s="1"/>
    </row>
    <row r="2307" spans="1:11">
      <c r="A2307" s="1" t="s">
        <v>180</v>
      </c>
      <c r="B2307" s="1" t="s">
        <v>206</v>
      </c>
      <c r="C2307" s="1">
        <v>0.70817031814231601</v>
      </c>
      <c r="D2307" s="1" t="str">
        <f>MID(A2307, FIND("~", SUBSTITUTE(A2307, "/", "~", LEN(A2307)-LEN(SUBSTITUTE(A2307, "/", ""))-1)) + 1, LEN(A2307))</f>
        <v>FactorialEngine.java/getResult</v>
      </c>
      <c r="E2307" s="1" t="str">
        <f>MID(B2307, FIND("~", SUBSTITUTE(B2307, "/", "~", LEN(B2307)-LEN(SUBSTITUTE(B2307, "/", ""))-1)) + 1, LEN(B2307))</f>
        <v>SphereVolEngine.java/setRadius</v>
      </c>
      <c r="F2307" s="1">
        <f>IF(D2307=E2307, 1, 0)</f>
        <v>0</v>
      </c>
      <c r="G2307" s="1" t="str">
        <f>MID(A2307, 21, 8)</f>
        <v>22200076</v>
      </c>
      <c r="H2307" s="1" t="str">
        <f>MID(B2307, 21, 8)</f>
        <v>22200533</v>
      </c>
      <c r="I2307" s="1">
        <f>G2307-H2307</f>
        <v>-457</v>
      </c>
      <c r="J2307" s="1">
        <f>IF(AND(F2307=0, I2307=0), 1, IF(AND(F2307=1, I2307&lt;&gt;0), 2, IF(AND(F2307=0, I2307&lt;&gt;0), 3, "해당 없음")))</f>
        <v>3</v>
      </c>
      <c r="K2307" s="1"/>
    </row>
    <row r="2308" spans="1:11">
      <c r="A2308" s="1" t="s">
        <v>178</v>
      </c>
      <c r="B2308" s="1" t="s">
        <v>154</v>
      </c>
      <c r="C2308" s="1">
        <v>0.70803726694123803</v>
      </c>
      <c r="D2308" s="1" t="str">
        <f>MID(A2308, FIND("~", SUBSTITUTE(A2308, "/", "~", LEN(A2308)-LEN(SUBSTITUTE(A2308, "/", ""))-1)) + 1, LEN(A2308))</f>
        <v>OptionHandler.java/printHelp</v>
      </c>
      <c r="E2308" s="1" t="str">
        <f>MID(B2308, FIND("~", SUBSTITUTE(B2308, "/", "~", LEN(B2308)-LEN(SUBSTITUTE(B2308, "/", ""))-1)) + 1, LEN(B2308))</f>
        <v>OptionHandler.java/setInputValues</v>
      </c>
      <c r="F2308" s="1">
        <f>IF(D2308=E2308, 1, 0)</f>
        <v>0</v>
      </c>
      <c r="G2308" s="1" t="str">
        <f>MID(A2308, 21, 8)</f>
        <v>22000374</v>
      </c>
      <c r="H2308" s="1" t="str">
        <f>MID(B2308, 21, 8)</f>
        <v>22200360</v>
      </c>
      <c r="I2308" s="1">
        <f>G2308-H2308</f>
        <v>-199986</v>
      </c>
      <c r="J2308" s="1">
        <f>IF(AND(F2308=0, I2308=0), 1, IF(AND(F2308=1, I2308&lt;&gt;0), 2, IF(AND(F2308=0, I2308&lt;&gt;0), 3, "해당 없음")))</f>
        <v>3</v>
      </c>
      <c r="K2308" s="1"/>
    </row>
    <row r="2309" spans="1:11">
      <c r="A2309" s="1" t="s">
        <v>192</v>
      </c>
      <c r="B2309" s="1" t="s">
        <v>225</v>
      </c>
      <c r="C2309" s="1">
        <v>0.70798778707208598</v>
      </c>
      <c r="D2309" s="1" t="str">
        <f>MID(A2309, FIND("~", SUBSTITUTE(A2309, "/", "~", LEN(A2309)-LEN(SUBSTITUTE(A2309, "/", ""))-1)) + 1, LEN(A2309))</f>
        <v>CubeVolEngine.java/setVolme</v>
      </c>
      <c r="E2309" s="1" t="str">
        <f>MID(B2309, FIND("~", SUBSTITUTE(B2309, "/", "~", LEN(B2309)-LEN(SUBSTITUTE(B2309, "/", ""))-1)) + 1, LEN(B2309))</f>
        <v>SQRTEngine.java/getEngineName</v>
      </c>
      <c r="F2309" s="1">
        <f>IF(D2309=E2309, 1, 0)</f>
        <v>0</v>
      </c>
      <c r="G2309" s="1" t="str">
        <f>MID(A2309, 21, 8)</f>
        <v>22200533</v>
      </c>
      <c r="H2309" s="1" t="str">
        <f>MID(B2309, 21, 8)</f>
        <v>22200429</v>
      </c>
      <c r="I2309" s="1">
        <f>G2309-H2309</f>
        <v>104</v>
      </c>
      <c r="J2309" s="1">
        <f>IF(AND(F2309=0, I2309=0), 1, IF(AND(F2309=1, I2309&lt;&gt;0), 2, IF(AND(F2309=0, I2309&lt;&gt;0), 3, "해당 없음")))</f>
        <v>3</v>
      </c>
      <c r="K2309" s="1"/>
    </row>
    <row r="2310" spans="1:11">
      <c r="A2310" s="1" t="s">
        <v>208</v>
      </c>
      <c r="B2310" s="1" t="s">
        <v>97</v>
      </c>
      <c r="C2310" s="1">
        <v>0.70797934991978995</v>
      </c>
      <c r="D2310" s="1" t="str">
        <f>MID(A2310, FIND("~", SUBSTITUTE(A2310, "/", "~", LEN(A2310)-LEN(SUBSTITUTE(A2310, "/", ""))-1)) + 1, LEN(A2310))</f>
        <v>SphereVolEngine.java/getResult</v>
      </c>
      <c r="E2310" s="1" t="str">
        <f>MID(B2310, FIND("~", SUBSTITUTE(B2310, "/", "~", LEN(B2310)-LEN(SUBSTITUTE(B2310, "/", ""))-1)) + 1, LEN(B2310))</f>
        <v>SQRTEngine.java/getEngineName</v>
      </c>
      <c r="F2310" s="1">
        <f>IF(D2310=E2310, 1, 0)</f>
        <v>0</v>
      </c>
      <c r="G2310" s="1" t="str">
        <f>MID(A2310, 21, 8)</f>
        <v>21600328</v>
      </c>
      <c r="H2310" s="1" t="str">
        <f>MID(B2310, 21, 8)</f>
        <v>22100476</v>
      </c>
      <c r="I2310" s="1">
        <f>G2310-H2310</f>
        <v>-500148</v>
      </c>
      <c r="J2310" s="1">
        <f>IF(AND(F2310=0, I2310=0), 1, IF(AND(F2310=1, I2310&lt;&gt;0), 2, IF(AND(F2310=0, I2310&lt;&gt;0), 3, "해당 없음")))</f>
        <v>3</v>
      </c>
      <c r="K2310" s="1"/>
    </row>
    <row r="2311" spans="1:11">
      <c r="A2311" s="1" t="s">
        <v>221</v>
      </c>
      <c r="B2311" s="1" t="s">
        <v>82</v>
      </c>
      <c r="C2311" s="1">
        <v>0.70797263102172903</v>
      </c>
      <c r="D2311" s="1" t="str">
        <f>MID(A2311, FIND("~", SUBSTITUTE(A2311, "/", "~", LEN(A2311)-LEN(SUBSTITUTE(A2311, "/", ""))-1)) + 1, LEN(A2311))</f>
        <v>CubeVolEngine.java/getResult</v>
      </c>
      <c r="E2311" s="1" t="str">
        <f>MID(B2311, FIND("~", SUBSTITUTE(B2311, "/", "~", LEN(B2311)-LEN(SUBSTITUTE(B2311, "/", ""))-1)) + 1, LEN(B2311))</f>
        <v>LCMEngine.java/lcm</v>
      </c>
      <c r="F2311" s="1">
        <f>IF(D2311=E2311, 1, 0)</f>
        <v>0</v>
      </c>
      <c r="G2311" s="1" t="str">
        <f>MID(A2311, 21, 8)</f>
        <v>22200076</v>
      </c>
      <c r="H2311" s="1" t="str">
        <f>MID(B2311, 21, 8)</f>
        <v>22000374</v>
      </c>
      <c r="I2311" s="1">
        <f>G2311-H2311</f>
        <v>199702</v>
      </c>
      <c r="J2311" s="1">
        <f>IF(AND(F2311=0, I2311=0), 1, IF(AND(F2311=1, I2311&lt;&gt;0), 2, IF(AND(F2311=0, I2311&lt;&gt;0), 3, "해당 없음")))</f>
        <v>3</v>
      </c>
      <c r="K2311" s="1"/>
    </row>
    <row r="2312" spans="1:11">
      <c r="A2312" s="1" t="s">
        <v>200</v>
      </c>
      <c r="B2312" s="1" t="s">
        <v>91</v>
      </c>
      <c r="C2312" s="1">
        <v>0.70788698958052798</v>
      </c>
      <c r="D2312" s="1" t="str">
        <f>MID(A2312, FIND("~", SUBSTITUTE(A2312, "/", "~", LEN(A2312)-LEN(SUBSTITUTE(A2312, "/", ""))-1)) + 1, LEN(A2312))</f>
        <v>MinEngine.java/getResult</v>
      </c>
      <c r="E2312" s="1" t="str">
        <f>MID(B2312, FIND("~", SUBSTITUTE(B2312, "/", "~", LEN(B2312)-LEN(SUBSTITUTE(B2312, "/", ""))-1)) + 1, LEN(B2312))</f>
        <v>MaxEngine.java/getResult</v>
      </c>
      <c r="F2312" s="1">
        <f>IF(D2312=E2312, 1, 0)</f>
        <v>0</v>
      </c>
      <c r="G2312" s="1" t="str">
        <f>MID(A2312, 21, 8)</f>
        <v>22200780</v>
      </c>
      <c r="H2312" s="1" t="str">
        <f>MID(B2312, 21, 8)</f>
        <v>21500368</v>
      </c>
      <c r="I2312" s="1">
        <f>G2312-H2312</f>
        <v>700412</v>
      </c>
      <c r="J2312" s="1">
        <f>IF(AND(F2312=0, I2312=0), 1, IF(AND(F2312=1, I2312&lt;&gt;0), 2, IF(AND(F2312=0, I2312&lt;&gt;0), 3, "해당 없음")))</f>
        <v>3</v>
      </c>
      <c r="K2312" s="1"/>
    </row>
    <row r="2313" spans="1:11">
      <c r="A2313" s="1" t="s">
        <v>139</v>
      </c>
      <c r="B2313" s="1" t="s">
        <v>159</v>
      </c>
      <c r="C2313" s="1">
        <v>0.70784774142415796</v>
      </c>
      <c r="D2313" s="1" t="str">
        <f>MID(A2313, FIND("~", SUBSTITUTE(A2313, "/", "~", LEN(A2313)-LEN(SUBSTITUTE(A2313, "/", ""))-1)) + 1, LEN(A2313))</f>
        <v>SphereVolEngine.java/getResult</v>
      </c>
      <c r="E2313" s="1" t="str">
        <f>MID(B2313, FIND("~", SUBSTITUTE(B2313, "/", "~", LEN(B2313)-LEN(SUBSTITUTE(B2313, "/", ""))-1)) + 1, LEN(B2313))</f>
        <v>FactorialEngine.java/setN</v>
      </c>
      <c r="F2313" s="1">
        <f>IF(D2313=E2313, 1, 0)</f>
        <v>0</v>
      </c>
      <c r="G2313" s="1" t="str">
        <f>MID(A2313, 21, 8)</f>
        <v>22200733</v>
      </c>
      <c r="H2313" s="1" t="str">
        <f>MID(B2313, 21, 8)</f>
        <v>22200533</v>
      </c>
      <c r="I2313" s="1">
        <f>G2313-H2313</f>
        <v>200</v>
      </c>
      <c r="J2313" s="1">
        <f>IF(AND(F2313=0, I2313=0), 1, IF(AND(F2313=1, I2313&lt;&gt;0), 2, IF(AND(F2313=0, I2313&lt;&gt;0), 3, "해당 없음")))</f>
        <v>3</v>
      </c>
      <c r="K2313" s="1"/>
    </row>
    <row r="2314" spans="1:11">
      <c r="A2314" s="1" t="s">
        <v>98</v>
      </c>
      <c r="B2314" s="1" t="s">
        <v>155</v>
      </c>
      <c r="C2314" s="1">
        <v>0.70778115740513503</v>
      </c>
      <c r="D2314" s="1" t="str">
        <f>MID(A2314, FIND("~", SUBSTITUTE(A2314, "/", "~", LEN(A2314)-LEN(SUBSTITUTE(A2314, "/", ""))-1)) + 1, LEN(A2314))</f>
        <v>LCMEngine.java/getResult</v>
      </c>
      <c r="E2314" s="1" t="str">
        <f>MID(B2314, FIND("~", SUBSTITUTE(B2314, "/", "~", LEN(B2314)-LEN(SUBSTITUTE(B2314, "/", ""))-1)) + 1, LEN(B2314))</f>
        <v>FibonacciEngine.java/getResult</v>
      </c>
      <c r="F2314" s="1">
        <f>IF(D2314=E2314, 1, 0)</f>
        <v>0</v>
      </c>
      <c r="G2314" s="1" t="str">
        <f>MID(A2314, 21, 8)</f>
        <v>22200733</v>
      </c>
      <c r="H2314" s="1" t="str">
        <f>MID(B2314, 21, 8)</f>
        <v>22200314</v>
      </c>
      <c r="I2314" s="1">
        <f>G2314-H2314</f>
        <v>419</v>
      </c>
      <c r="J2314" s="1">
        <f>IF(AND(F2314=0, I2314=0), 1, IF(AND(F2314=1, I2314&lt;&gt;0), 2, IF(AND(F2314=0, I2314&lt;&gt;0), 3, "해당 없음")))</f>
        <v>3</v>
      </c>
      <c r="K2314" s="1"/>
    </row>
    <row r="2315" spans="1:11">
      <c r="A2315" s="1" t="s">
        <v>156</v>
      </c>
      <c r="B2315" s="1" t="s">
        <v>94</v>
      </c>
      <c r="C2315" s="1">
        <v>0.70772691668334298</v>
      </c>
      <c r="D2315" s="1" t="str">
        <f>MID(A2315, FIND("~", SUBSTITUTE(A2315, "/", "~", LEN(A2315)-LEN(SUBSTITUTE(A2315, "/", ""))-1)) + 1, LEN(A2315))</f>
        <v>FactorialEngine.java/compute</v>
      </c>
      <c r="E2315" s="1" t="str">
        <f>MID(B2315, FIND("~", SUBSTITUTE(B2315, "/", "~", LEN(B2315)-LEN(SUBSTITUTE(B2315, "/", ""))-1)) + 1, LEN(B2315))</f>
        <v>FibonacciEngine.java/getResult</v>
      </c>
      <c r="F2315" s="1">
        <f>IF(D2315=E2315, 1, 0)</f>
        <v>0</v>
      </c>
      <c r="G2315" s="1" t="str">
        <f>MID(A2315, 21, 8)</f>
        <v>22000374</v>
      </c>
      <c r="H2315" s="1" t="str">
        <f>MID(B2315, 21, 8)</f>
        <v>22200076</v>
      </c>
      <c r="I2315" s="1">
        <f>G2315-H2315</f>
        <v>-199702</v>
      </c>
      <c r="J2315" s="1">
        <f>IF(AND(F2315=0, I2315=0), 1, IF(AND(F2315=1, I2315&lt;&gt;0), 2, IF(AND(F2315=0, I2315&lt;&gt;0), 3, "해당 없음")))</f>
        <v>3</v>
      </c>
      <c r="K2315" s="1"/>
    </row>
    <row r="2316" spans="1:11">
      <c r="A2316" s="1" t="s">
        <v>164</v>
      </c>
      <c r="B2316" s="1" t="s">
        <v>232</v>
      </c>
      <c r="C2316" s="1">
        <v>0.70765735396346696</v>
      </c>
      <c r="D2316" s="1" t="str">
        <f>MID(A2316, FIND("~", SUBSTITUTE(A2316, "/", "~", LEN(A2316)-LEN(SUBSTITUTE(A2316, "/", ""))-1)) + 1, LEN(A2316))</f>
        <v>CubeVolEngine.java/getResult</v>
      </c>
      <c r="E2316" s="1" t="str">
        <f>MID(B2316, FIND("~", SUBSTITUTE(B2316, "/", "~", LEN(B2316)-LEN(SUBSTITUTE(B2316, "/", ""))-1)) + 1, LEN(B2316))</f>
        <v>FileManager.java/writeATxtFile</v>
      </c>
      <c r="F2316" s="1">
        <f>IF(D2316=E2316, 1, 0)</f>
        <v>0</v>
      </c>
      <c r="G2316" s="1" t="str">
        <f>MID(A2316, 21, 8)</f>
        <v>22200733</v>
      </c>
      <c r="H2316" s="1" t="str">
        <f>MID(B2316, 21, 8)</f>
        <v>21800204</v>
      </c>
      <c r="I2316" s="1">
        <f>G2316-H2316</f>
        <v>400529</v>
      </c>
      <c r="J2316" s="1">
        <f>IF(AND(F2316=0, I2316=0), 1, IF(AND(F2316=1, I2316&lt;&gt;0), 2, IF(AND(F2316=0, I2316&lt;&gt;0), 3, "해당 없음")))</f>
        <v>3</v>
      </c>
      <c r="K2316" s="1"/>
    </row>
    <row r="2317" spans="1:11">
      <c r="A2317" s="1" t="s">
        <v>191</v>
      </c>
      <c r="B2317" s="1" t="s">
        <v>206</v>
      </c>
      <c r="C2317" s="1">
        <v>0.70760918711244403</v>
      </c>
      <c r="D2317" s="1" t="str">
        <f>MID(A2317, FIND("~", SUBSTITUTE(A2317, "/", "~", LEN(A2317)-LEN(SUBSTITUTE(A2317, "/", ""))-1)) + 1, LEN(A2317))</f>
        <v>SQRTEngine.java/getResult</v>
      </c>
      <c r="E2317" s="1" t="str">
        <f>MID(B2317, FIND("~", SUBSTITUTE(B2317, "/", "~", LEN(B2317)-LEN(SUBSTITUTE(B2317, "/", ""))-1)) + 1, LEN(B2317))</f>
        <v>SphereVolEngine.java/setRadius</v>
      </c>
      <c r="F2317" s="1">
        <f>IF(D2317=E2317, 1, 0)</f>
        <v>0</v>
      </c>
      <c r="G2317" s="1" t="str">
        <f>MID(A2317, 21, 8)</f>
        <v>22200733</v>
      </c>
      <c r="H2317" s="1" t="str">
        <f>MID(B2317, 21, 8)</f>
        <v>22200533</v>
      </c>
      <c r="I2317" s="1">
        <f>G2317-H2317</f>
        <v>200</v>
      </c>
      <c r="J2317" s="1">
        <f>IF(AND(F2317=0, I2317=0), 1, IF(AND(F2317=1, I2317&lt;&gt;0), 2, IF(AND(F2317=0, I2317&lt;&gt;0), 3, "해당 없음")))</f>
        <v>3</v>
      </c>
      <c r="K2317" s="1"/>
    </row>
    <row r="2318" spans="1:11">
      <c r="A2318" s="1" t="s">
        <v>233</v>
      </c>
      <c r="B2318" s="1" t="s">
        <v>235</v>
      </c>
      <c r="C2318" s="1">
        <v>0.70755881945076005</v>
      </c>
      <c r="D2318" s="1" t="str">
        <f>MID(A2318, FIND("~", SUBSTITUTE(A2318, "/", "~", LEN(A2318)-LEN(SUBSTITUTE(A2318, "/", ""))-1)) + 1, LEN(A2318))</f>
        <v>SQRTEngine.java/getResult</v>
      </c>
      <c r="E2318" s="1" t="str">
        <f>MID(B2318, FIND("~", SUBSTITUTE(B2318, "/", "~", LEN(B2318)-LEN(SUBSTITUTE(B2318, "/", ""))-1)) + 1, LEN(B2318))</f>
        <v>CubeVolEngine.java/getResult</v>
      </c>
      <c r="F2318" s="1">
        <f>IF(D2318=E2318, 1, 0)</f>
        <v>0</v>
      </c>
      <c r="G2318" s="1" t="str">
        <f>MID(A2318, 21, 8)</f>
        <v>22200319</v>
      </c>
      <c r="H2318" s="1" t="str">
        <f>MID(B2318, 21, 8)</f>
        <v>22200429</v>
      </c>
      <c r="I2318" s="1">
        <f>G2318-H2318</f>
        <v>-110</v>
      </c>
      <c r="J2318" s="1">
        <f>IF(AND(F2318=0, I2318=0), 1, IF(AND(F2318=1, I2318&lt;&gt;0), 2, IF(AND(F2318=0, I2318&lt;&gt;0), 3, "해당 없음")))</f>
        <v>3</v>
      </c>
      <c r="K2318" s="1"/>
    </row>
    <row r="2319" spans="1:11">
      <c r="A2319" s="1" t="s">
        <v>60</v>
      </c>
      <c r="B2319" s="1" t="s">
        <v>77</v>
      </c>
      <c r="C2319" s="1">
        <v>0.70751187775643398</v>
      </c>
      <c r="D2319" s="1" t="str">
        <f>MID(A2319, FIND("~", SUBSTITUTE(A2319, "/", "~", LEN(A2319)-LEN(SUBSTITUTE(A2319, "/", ""))-1)) + 1, LEN(A2319))</f>
        <v>LCMEngine.java/setResult</v>
      </c>
      <c r="E2319" s="1" t="str">
        <f>MID(B2319, FIND("~", SUBSTITUTE(B2319, "/", "~", LEN(B2319)-LEN(SUBSTITUTE(B2319, "/", ""))-1)) + 1, LEN(B2319))</f>
        <v>LCMEngine.java/getEngineName</v>
      </c>
      <c r="F2319" s="1">
        <f>IF(D2319=E2319, 1, 0)</f>
        <v>0</v>
      </c>
      <c r="G2319" s="1" t="str">
        <f>MID(A2319, 21, 8)</f>
        <v>22200533</v>
      </c>
      <c r="H2319" s="1" t="str">
        <f>MID(B2319, 21, 8)</f>
        <v>22100476</v>
      </c>
      <c r="I2319" s="1">
        <f>G2319-H2319</f>
        <v>100057</v>
      </c>
      <c r="J2319" s="1">
        <f>IF(AND(F2319=0, I2319=0), 1, IF(AND(F2319=1, I2319&lt;&gt;0), 2, IF(AND(F2319=0, I2319&lt;&gt;0), 3, "해당 없음")))</f>
        <v>3</v>
      </c>
      <c r="K2319" s="1"/>
    </row>
    <row r="2320" spans="1:11">
      <c r="A2320" s="1" t="s">
        <v>175</v>
      </c>
      <c r="B2320" s="1" t="s">
        <v>156</v>
      </c>
      <c r="C2320" s="1">
        <v>0.70739556796219605</v>
      </c>
      <c r="D2320" s="1" t="str">
        <f>MID(A2320, FIND("~", SUBSTITUTE(A2320, "/", "~", LEN(A2320)-LEN(SUBSTITUTE(A2320, "/", ""))-1)) + 1, LEN(A2320))</f>
        <v>CubeVolEngine.java/getResult</v>
      </c>
      <c r="E2320" s="1" t="str">
        <f>MID(B2320, FIND("~", SUBSTITUTE(B2320, "/", "~", LEN(B2320)-LEN(SUBSTITUTE(B2320, "/", ""))-1)) + 1, LEN(B2320))</f>
        <v>FactorialEngine.java/compute</v>
      </c>
      <c r="F2320" s="1">
        <f>IF(D2320=E2320, 1, 0)</f>
        <v>0</v>
      </c>
      <c r="G2320" s="1" t="str">
        <f>MID(A2320, 21, 8)</f>
        <v>22200314</v>
      </c>
      <c r="H2320" s="1" t="str">
        <f>MID(B2320, 21, 8)</f>
        <v>22000374</v>
      </c>
      <c r="I2320" s="1">
        <f>G2320-H2320</f>
        <v>199940</v>
      </c>
      <c r="J2320" s="1">
        <f>IF(AND(F2320=0, I2320=0), 1, IF(AND(F2320=1, I2320&lt;&gt;0), 2, IF(AND(F2320=0, I2320&lt;&gt;0), 3, "해당 없음")))</f>
        <v>3</v>
      </c>
      <c r="K2320" s="1"/>
    </row>
    <row r="2321" spans="1:11">
      <c r="A2321" s="1" t="s">
        <v>174</v>
      </c>
      <c r="B2321" s="1" t="s">
        <v>156</v>
      </c>
      <c r="C2321" s="1">
        <v>0.70739556796219605</v>
      </c>
      <c r="D2321" s="1" t="str">
        <f>MID(A2321, FIND("~", SUBSTITUTE(A2321, "/", "~", LEN(A2321)-LEN(SUBSTITUTE(A2321, "/", ""))-1)) + 1, LEN(A2321))</f>
        <v>SQRTEngine.java/getResult</v>
      </c>
      <c r="E2321" s="1" t="str">
        <f>MID(B2321, FIND("~", SUBSTITUTE(B2321, "/", "~", LEN(B2321)-LEN(SUBSTITUTE(B2321, "/", ""))-1)) + 1, LEN(B2321))</f>
        <v>FactorialEngine.java/compute</v>
      </c>
      <c r="F2321" s="1">
        <f>IF(D2321=E2321, 1, 0)</f>
        <v>0</v>
      </c>
      <c r="G2321" s="1" t="str">
        <f>MID(A2321, 21, 8)</f>
        <v>22200314</v>
      </c>
      <c r="H2321" s="1" t="str">
        <f>MID(B2321, 21, 8)</f>
        <v>22000374</v>
      </c>
      <c r="I2321" s="1">
        <f>G2321-H2321</f>
        <v>199940</v>
      </c>
      <c r="J2321" s="1">
        <f>IF(AND(F2321=0, I2321=0), 1, IF(AND(F2321=1, I2321&lt;&gt;0), 2, IF(AND(F2321=0, I2321&lt;&gt;0), 3, "해당 없음")))</f>
        <v>3</v>
      </c>
      <c r="K2321" s="1"/>
    </row>
    <row r="2322" spans="1:11">
      <c r="A2322" s="1" t="s">
        <v>225</v>
      </c>
      <c r="B2322" s="1" t="s">
        <v>221</v>
      </c>
      <c r="C2322" s="1">
        <v>0.70733686364543003</v>
      </c>
      <c r="D2322" s="1" t="str">
        <f>MID(A2322, FIND("~", SUBSTITUTE(A2322, "/", "~", LEN(A2322)-LEN(SUBSTITUTE(A2322, "/", ""))-1)) + 1, LEN(A2322))</f>
        <v>SQRTEngine.java/getEngineName</v>
      </c>
      <c r="E2322" s="1" t="str">
        <f>MID(B2322, FIND("~", SUBSTITUTE(B2322, "/", "~", LEN(B2322)-LEN(SUBSTITUTE(B2322, "/", ""))-1)) + 1, LEN(B2322))</f>
        <v>CubeVolEngine.java/getResult</v>
      </c>
      <c r="F2322" s="1">
        <f>IF(D2322=E2322, 1, 0)</f>
        <v>0</v>
      </c>
      <c r="G2322" s="1" t="str">
        <f>MID(A2322, 21, 8)</f>
        <v>22200429</v>
      </c>
      <c r="H2322" s="1" t="str">
        <f>MID(B2322, 21, 8)</f>
        <v>22200076</v>
      </c>
      <c r="I2322" s="1">
        <f>G2322-H2322</f>
        <v>353</v>
      </c>
      <c r="J2322" s="1">
        <f>IF(AND(F2322=0, I2322=0), 1, IF(AND(F2322=1, I2322&lt;&gt;0), 2, IF(AND(F2322=0, I2322&lt;&gt;0), 3, "해당 없음")))</f>
        <v>3</v>
      </c>
      <c r="K2322" s="1"/>
    </row>
    <row r="2323" spans="1:11">
      <c r="A2323" s="1" t="s">
        <v>199</v>
      </c>
      <c r="B2323" s="1" t="s">
        <v>192</v>
      </c>
      <c r="C2323" s="1">
        <v>0.70732455542071504</v>
      </c>
      <c r="D2323" s="1" t="str">
        <f>MID(A2323, FIND("~", SUBSTITUTE(A2323, "/", "~", LEN(A2323)-LEN(SUBSTITUTE(A2323, "/", ""))-1)) + 1, LEN(A2323))</f>
        <v>SphereVolEngine.java/setRadius</v>
      </c>
      <c r="E2323" s="1" t="str">
        <f>MID(B2323, FIND("~", SUBSTITUTE(B2323, "/", "~", LEN(B2323)-LEN(SUBSTITUTE(B2323, "/", ""))-1)) + 1, LEN(B2323))</f>
        <v>CubeVolEngine.java/setVolme</v>
      </c>
      <c r="F2323" s="1">
        <f>IF(D2323=E2323, 1, 0)</f>
        <v>0</v>
      </c>
      <c r="G2323" s="1" t="str">
        <f>MID(A2323, 21, 8)</f>
        <v>21800035</v>
      </c>
      <c r="H2323" s="1" t="str">
        <f>MID(B2323, 21, 8)</f>
        <v>22200533</v>
      </c>
      <c r="I2323" s="1">
        <f>G2323-H2323</f>
        <v>-400498</v>
      </c>
      <c r="J2323" s="1">
        <f>IF(AND(F2323=0, I2323=0), 1, IF(AND(F2323=1, I2323&lt;&gt;0), 2, IF(AND(F2323=0, I2323&lt;&gt;0), 3, "해당 없음")))</f>
        <v>3</v>
      </c>
      <c r="K2323" s="1"/>
    </row>
    <row r="2324" spans="1:11">
      <c r="A2324" s="1" t="s">
        <v>199</v>
      </c>
      <c r="B2324" s="1" t="s">
        <v>183</v>
      </c>
      <c r="C2324" s="1">
        <v>0.70732219842216404</v>
      </c>
      <c r="D2324" s="1" t="str">
        <f>MID(A2324, FIND("~", SUBSTITUTE(A2324, "/", "~", LEN(A2324)-LEN(SUBSTITUTE(A2324, "/", ""))-1)) + 1, LEN(A2324))</f>
        <v>SphereVolEngine.java/setRadius</v>
      </c>
      <c r="E2324" s="1" t="str">
        <f>MID(B2324, FIND("~", SUBSTITUTE(B2324, "/", "~", LEN(B2324)-LEN(SUBSTITUTE(B2324, "/", ""))-1)) + 1, LEN(B2324))</f>
        <v>FibonacciEngine.java/getResult</v>
      </c>
      <c r="F2324" s="1">
        <f>IF(D2324=E2324, 1, 0)</f>
        <v>0</v>
      </c>
      <c r="G2324" s="1" t="str">
        <f>MID(A2324, 21, 8)</f>
        <v>21800035</v>
      </c>
      <c r="H2324" s="1" t="str">
        <f>MID(B2324, 21, 8)</f>
        <v>22200319</v>
      </c>
      <c r="I2324" s="1">
        <f>G2324-H2324</f>
        <v>-400284</v>
      </c>
      <c r="J2324" s="1">
        <f>IF(AND(F2324=0, I2324=0), 1, IF(AND(F2324=1, I2324&lt;&gt;0), 2, IF(AND(F2324=0, I2324&lt;&gt;0), 3, "해당 없음")))</f>
        <v>3</v>
      </c>
      <c r="K2324" s="1"/>
    </row>
    <row r="2325" spans="1:11">
      <c r="A2325" s="1" t="s">
        <v>167</v>
      </c>
      <c r="B2325" s="1" t="s">
        <v>109</v>
      </c>
      <c r="C2325" s="1">
        <v>0.70730681814421204</v>
      </c>
      <c r="D2325" s="1" t="str">
        <f>MID(A2325, FIND("~", SUBSTITUTE(A2325, "/", "~", LEN(A2325)-LEN(SUBSTITUTE(A2325, "/", ""))-1)) + 1, LEN(A2325))</f>
        <v>CSVFileCalculator.java/run</v>
      </c>
      <c r="E2325" s="1" t="str">
        <f>MID(B2325, FIND("~", SUBSTITUTE(B2325, "/", "~", LEN(B2325)-LEN(SUBSTITUTE(B2325, "/", ""))-1)) + 1, LEN(B2325))</f>
        <v>CSVFileCalculator.java/calculate</v>
      </c>
      <c r="F2325" s="1">
        <f>IF(D2325=E2325, 1, 0)</f>
        <v>0</v>
      </c>
      <c r="G2325" s="1" t="str">
        <f>MID(A2325, 21, 8)</f>
        <v>22200319</v>
      </c>
      <c r="H2325" s="1" t="str">
        <f>MID(B2325, 21, 8)</f>
        <v>21900768</v>
      </c>
      <c r="I2325" s="1">
        <f>G2325-H2325</f>
        <v>299551</v>
      </c>
      <c r="J2325" s="1">
        <f>IF(AND(F2325=0, I2325=0), 1, IF(AND(F2325=1, I2325&lt;&gt;0), 2, IF(AND(F2325=0, I2325&lt;&gt;0), 3, "해당 없음")))</f>
        <v>3</v>
      </c>
      <c r="K2325" s="1"/>
    </row>
    <row r="2326" spans="1:11">
      <c r="A2326" s="1" t="s">
        <v>185</v>
      </c>
      <c r="B2326" s="1" t="s">
        <v>169</v>
      </c>
      <c r="C2326" s="1">
        <v>0.70730003528315599</v>
      </c>
      <c r="D2326" s="1" t="str">
        <f>MID(A2326, FIND("~", SUBSTITUTE(A2326, "/", "~", LEN(A2326)-LEN(SUBSTITUTE(A2326, "/", ""))-1)) + 1, LEN(A2326))</f>
        <v>FactorialEngine.java/compute</v>
      </c>
      <c r="E2326" s="1" t="str">
        <f>MID(B2326, FIND("~", SUBSTITUTE(B2326, "/", "~", LEN(B2326)-LEN(SUBSTITUTE(B2326, "/", ""))-1)) + 1, LEN(B2326))</f>
        <v>FibonacciEngine.java/getResult</v>
      </c>
      <c r="F2326" s="1">
        <f>IF(D2326=E2326, 1, 0)</f>
        <v>0</v>
      </c>
      <c r="G2326" s="1" t="str">
        <f>MID(A2326, 21, 8)</f>
        <v>22200319</v>
      </c>
      <c r="H2326" s="1" t="str">
        <f>MID(B2326, 21, 8)</f>
        <v>22200429</v>
      </c>
      <c r="I2326" s="1">
        <f>G2326-H2326</f>
        <v>-110</v>
      </c>
      <c r="J2326" s="1">
        <f>IF(AND(F2326=0, I2326=0), 1, IF(AND(F2326=1, I2326&lt;&gt;0), 2, IF(AND(F2326=0, I2326&lt;&gt;0), 3, "해당 없음")))</f>
        <v>3</v>
      </c>
      <c r="K2326" s="1"/>
    </row>
    <row r="2327" spans="1:11">
      <c r="A2327" s="1" t="s">
        <v>180</v>
      </c>
      <c r="B2327" s="1" t="s">
        <v>212</v>
      </c>
      <c r="C2327" s="1">
        <v>0.70724296808444698</v>
      </c>
      <c r="D2327" s="1" t="str">
        <f>MID(A2327, FIND("~", SUBSTITUTE(A2327, "/", "~", LEN(A2327)-LEN(SUBSTITUTE(A2327, "/", ""))-1)) + 1, LEN(A2327))</f>
        <v>FactorialEngine.java/getResult</v>
      </c>
      <c r="E2327" s="1" t="str">
        <f>MID(B2327, FIND("~", SUBSTITUTE(B2327, "/", "~", LEN(B2327)-LEN(SUBSTITUTE(B2327, "/", ""))-1)) + 1, LEN(B2327))</f>
        <v>SQRTEngine.java/setEnginename</v>
      </c>
      <c r="F2327" s="1">
        <f>IF(D2327=E2327, 1, 0)</f>
        <v>0</v>
      </c>
      <c r="G2327" s="1" t="str">
        <f>MID(A2327, 21, 8)</f>
        <v>22200076</v>
      </c>
      <c r="H2327" s="1" t="str">
        <f>MID(B2327, 21, 8)</f>
        <v>21900467</v>
      </c>
      <c r="I2327" s="1">
        <f>G2327-H2327</f>
        <v>299609</v>
      </c>
      <c r="J2327" s="1">
        <f>IF(AND(F2327=0, I2327=0), 1, IF(AND(F2327=1, I2327&lt;&gt;0), 2, IF(AND(F2327=0, I2327&lt;&gt;0), 3, "해당 없음")))</f>
        <v>3</v>
      </c>
      <c r="K2327" s="1"/>
    </row>
    <row r="2328" spans="1:11">
      <c r="A2328" s="1" t="s">
        <v>42</v>
      </c>
      <c r="B2328" s="1" t="s">
        <v>147</v>
      </c>
      <c r="C2328" s="1">
        <v>0.70724256180593004</v>
      </c>
      <c r="D2328" s="1" t="str">
        <f>MID(A2328, FIND("~", SUBSTITUTE(A2328, "/", "~", LEN(A2328)-LEN(SUBSTITUTE(A2328, "/", ""))-1)) + 1, LEN(A2328))</f>
        <v>GCDEngine.java/getResult</v>
      </c>
      <c r="E2328" s="1" t="str">
        <f>MID(B2328, FIND("~", SUBSTITUTE(B2328, "/", "~", LEN(B2328)-LEN(SUBSTITUTE(B2328, "/", ""))-1)) + 1, LEN(B2328))</f>
        <v>FibonacciEngine.java/fibo</v>
      </c>
      <c r="F2328" s="1">
        <f>IF(D2328=E2328, 1, 0)</f>
        <v>0</v>
      </c>
      <c r="G2328" s="1" t="str">
        <f>MID(A2328, 21, 8)</f>
        <v>21600328</v>
      </c>
      <c r="H2328" s="1" t="str">
        <f>MID(B2328, 21, 8)</f>
        <v>22000374</v>
      </c>
      <c r="I2328" s="1">
        <f>G2328-H2328</f>
        <v>-400046</v>
      </c>
      <c r="J2328" s="1">
        <f>IF(AND(F2328=0, I2328=0), 1, IF(AND(F2328=1, I2328&lt;&gt;0), 2, IF(AND(F2328=0, I2328&lt;&gt;0), 3, "해당 없음")))</f>
        <v>3</v>
      </c>
      <c r="K2328" s="1"/>
    </row>
    <row r="2329" spans="1:11">
      <c r="A2329" s="1" t="s">
        <v>62</v>
      </c>
      <c r="B2329" s="1" t="s">
        <v>153</v>
      </c>
      <c r="C2329" s="1">
        <v>0.70719852915433401</v>
      </c>
      <c r="D2329" s="1" t="str">
        <f>MID(A2329, FIND("~", SUBSTITUTE(A2329, "/", "~", LEN(A2329)-LEN(SUBSTITUTE(A2329, "/", ""))-1)) + 1, LEN(A2329))</f>
        <v>MinEngine.java/setResult</v>
      </c>
      <c r="E2329" s="1" t="str">
        <f>MID(B2329, FIND("~", SUBSTITUTE(B2329, "/", "~", LEN(B2329)-LEN(SUBSTITUTE(B2329, "/", ""))-1)) + 1, LEN(B2329))</f>
        <v>FactorialEngine.java/getResult</v>
      </c>
      <c r="F2329" s="1">
        <f>IF(D2329=E2329, 1, 0)</f>
        <v>0</v>
      </c>
      <c r="G2329" s="1" t="str">
        <f>MID(A2329, 21, 8)</f>
        <v>22200533</v>
      </c>
      <c r="H2329" s="1" t="str">
        <f>MID(B2329, 21, 8)</f>
        <v>21600328</v>
      </c>
      <c r="I2329" s="1">
        <f>G2329-H2329</f>
        <v>600205</v>
      </c>
      <c r="J2329" s="1">
        <f>IF(AND(F2329=0, I2329=0), 1, IF(AND(F2329=1, I2329&lt;&gt;0), 2, IF(AND(F2329=0, I2329&lt;&gt;0), 3, "해당 없음")))</f>
        <v>3</v>
      </c>
      <c r="K2329" s="1"/>
    </row>
    <row r="2330" spans="1:11">
      <c r="A2330" s="1" t="s">
        <v>215</v>
      </c>
      <c r="B2330" s="1" t="s">
        <v>40</v>
      </c>
      <c r="C2330" s="1">
        <v>0.70704721331182796</v>
      </c>
      <c r="D2330" s="1" t="str">
        <f>MID(A2330, FIND("~", SUBSTITUTE(A2330, "/", "~", LEN(A2330)-LEN(SUBSTITUTE(A2330, "/", ""))-1)) + 1, LEN(A2330))</f>
        <v>FactorialEngine.java/getResult</v>
      </c>
      <c r="E2330" s="1" t="str">
        <f>MID(B2330, FIND("~", SUBSTITUTE(B2330, "/", "~", LEN(B2330)-LEN(SUBSTITUTE(B2330, "/", ""))-1)) + 1, LEN(B2330))</f>
        <v>FactorialEngine.java/getEngineName</v>
      </c>
      <c r="F2330" s="1">
        <f>IF(D2330=E2330, 1, 0)</f>
        <v>0</v>
      </c>
      <c r="G2330" s="1" t="str">
        <f>MID(A2330, 21, 8)</f>
        <v>22200429</v>
      </c>
      <c r="H2330" s="1" t="str">
        <f>MID(B2330, 21, 8)</f>
        <v>22200360</v>
      </c>
      <c r="I2330" s="1">
        <f>G2330-H2330</f>
        <v>69</v>
      </c>
      <c r="J2330" s="1">
        <f>IF(AND(F2330=0, I2330=0), 1, IF(AND(F2330=1, I2330&lt;&gt;0), 2, IF(AND(F2330=0, I2330&lt;&gt;0), 3, "해당 없음")))</f>
        <v>3</v>
      </c>
      <c r="K2330" s="1"/>
    </row>
    <row r="2331" spans="1:11">
      <c r="A2331" s="1" t="s">
        <v>192</v>
      </c>
      <c r="B2331" s="1" t="s">
        <v>213</v>
      </c>
      <c r="C2331" s="1">
        <v>0.70701806603485995</v>
      </c>
      <c r="D2331" s="1" t="str">
        <f>MID(A2331, FIND("~", SUBSTITUTE(A2331, "/", "~", LEN(A2331)-LEN(SUBSTITUTE(A2331, "/", ""))-1)) + 1, LEN(A2331))</f>
        <v>CubeVolEngine.java/setVolme</v>
      </c>
      <c r="E2331" s="1" t="str">
        <f>MID(B2331, FIND("~", SUBSTITUTE(B2331, "/", "~", LEN(B2331)-LEN(SUBSTITUTE(B2331, "/", ""))-1)) + 1, LEN(B2331))</f>
        <v>SphereVolEngine.java/compute</v>
      </c>
      <c r="F2331" s="1">
        <f>IF(D2331=E2331, 1, 0)</f>
        <v>0</v>
      </c>
      <c r="G2331" s="1" t="str">
        <f>MID(A2331, 21, 8)</f>
        <v>22200533</v>
      </c>
      <c r="H2331" s="1" t="str">
        <f>MID(B2331, 21, 8)</f>
        <v>22000374</v>
      </c>
      <c r="I2331" s="1">
        <f>G2331-H2331</f>
        <v>200159</v>
      </c>
      <c r="J2331" s="1">
        <f>IF(AND(F2331=0, I2331=0), 1, IF(AND(F2331=1, I2331&lt;&gt;0), 2, IF(AND(F2331=0, I2331&lt;&gt;0), 3, "해당 없음")))</f>
        <v>3</v>
      </c>
      <c r="K2331" s="1"/>
    </row>
    <row r="2332" spans="1:11">
      <c r="A2332" s="1" t="s">
        <v>199</v>
      </c>
      <c r="B2332" s="1" t="s">
        <v>175</v>
      </c>
      <c r="C2332" s="1">
        <v>0.70680835980621703</v>
      </c>
      <c r="D2332" s="1" t="str">
        <f>MID(A2332, FIND("~", SUBSTITUTE(A2332, "/", "~", LEN(A2332)-LEN(SUBSTITUTE(A2332, "/", ""))-1)) + 1, LEN(A2332))</f>
        <v>SphereVolEngine.java/setRadius</v>
      </c>
      <c r="E2332" s="1" t="str">
        <f>MID(B2332, FIND("~", SUBSTITUTE(B2332, "/", "~", LEN(B2332)-LEN(SUBSTITUTE(B2332, "/", ""))-1)) + 1, LEN(B2332))</f>
        <v>CubeVolEngine.java/getResult</v>
      </c>
      <c r="F2332" s="1">
        <f>IF(D2332=E2332, 1, 0)</f>
        <v>0</v>
      </c>
      <c r="G2332" s="1" t="str">
        <f>MID(A2332, 21, 8)</f>
        <v>21800035</v>
      </c>
      <c r="H2332" s="1" t="str">
        <f>MID(B2332, 21, 8)</f>
        <v>22200314</v>
      </c>
      <c r="I2332" s="1">
        <f>G2332-H2332</f>
        <v>-400279</v>
      </c>
      <c r="J2332" s="1">
        <f>IF(AND(F2332=0, I2332=0), 1, IF(AND(F2332=1, I2332&lt;&gt;0), 2, IF(AND(F2332=0, I2332&lt;&gt;0), 3, "해당 없음")))</f>
        <v>3</v>
      </c>
      <c r="K2332" s="1"/>
    </row>
    <row r="2333" spans="1:11">
      <c r="A2333" s="1" t="s">
        <v>113</v>
      </c>
      <c r="B2333" s="1" t="s">
        <v>138</v>
      </c>
      <c r="C2333" s="1">
        <v>0.70680144772196496</v>
      </c>
      <c r="D2333" s="1" t="str">
        <f>MID(A2333, FIND("~", SUBSTITUTE(A2333, "/", "~", LEN(A2333)-LEN(SUBSTITUTE(A2333, "/", ""))-1)) + 1, LEN(A2333))</f>
        <v>FibonacciEngine.java/getResult</v>
      </c>
      <c r="E2333" s="1" t="str">
        <f>MID(B2333, FIND("~", SUBSTITUTE(B2333, "/", "~", LEN(B2333)-LEN(SUBSTITUTE(B2333, "/", ""))-1)) + 1, LEN(B2333))</f>
        <v>FactorialEngine.java/getResult</v>
      </c>
      <c r="F2333" s="1">
        <f>IF(D2333=E2333, 1, 0)</f>
        <v>0</v>
      </c>
      <c r="G2333" s="1" t="str">
        <f>MID(A2333, 21, 8)</f>
        <v>22000296</v>
      </c>
      <c r="H2333" s="1" t="str">
        <f>MID(B2333, 21, 8)</f>
        <v>22200314</v>
      </c>
      <c r="I2333" s="1">
        <f>G2333-H2333</f>
        <v>-200018</v>
      </c>
      <c r="J2333" s="1">
        <f>IF(AND(F2333=0, I2333=0), 1, IF(AND(F2333=1, I2333&lt;&gt;0), 2, IF(AND(F2333=0, I2333&lt;&gt;0), 3, "해당 없음")))</f>
        <v>3</v>
      </c>
      <c r="K2333" s="1"/>
    </row>
    <row r="2334" spans="1:11">
      <c r="A2334" s="1" t="s">
        <v>153</v>
      </c>
      <c r="B2334" s="1" t="s">
        <v>64</v>
      </c>
      <c r="C2334" s="1">
        <v>0.706679046793659</v>
      </c>
      <c r="D2334" s="1" t="str">
        <f>MID(A2334, FIND("~", SUBSTITUTE(A2334, "/", "~", LEN(A2334)-LEN(SUBSTITUTE(A2334, "/", ""))-1)) + 1, LEN(A2334))</f>
        <v>FactorialEngine.java/getResult</v>
      </c>
      <c r="E2334" s="1" t="str">
        <f>MID(B2334, FIND("~", SUBSTITUTE(B2334, "/", "~", LEN(B2334)-LEN(SUBSTITUTE(B2334, "/", ""))-1)) + 1, LEN(B2334))</f>
        <v>LCMEngine.java/getResult</v>
      </c>
      <c r="F2334" s="1">
        <f>IF(D2334=E2334, 1, 0)</f>
        <v>0</v>
      </c>
      <c r="G2334" s="1" t="str">
        <f>MID(A2334, 21, 8)</f>
        <v>21600328</v>
      </c>
      <c r="H2334" s="1" t="str">
        <f>MID(B2334, 21, 8)</f>
        <v>22200314</v>
      </c>
      <c r="I2334" s="1">
        <f>G2334-H2334</f>
        <v>-599986</v>
      </c>
      <c r="J2334" s="1">
        <f>IF(AND(F2334=0, I2334=0), 1, IF(AND(F2334=1, I2334&lt;&gt;0), 2, IF(AND(F2334=0, I2334&lt;&gt;0), 3, "해당 없음")))</f>
        <v>3</v>
      </c>
      <c r="K2334" s="1"/>
    </row>
    <row r="2335" spans="1:11">
      <c r="A2335" s="1" t="s">
        <v>169</v>
      </c>
      <c r="B2335" s="1" t="s">
        <v>56</v>
      </c>
      <c r="C2335" s="1">
        <v>0.706475303462899</v>
      </c>
      <c r="D2335" s="1" t="str">
        <f>MID(A2335, FIND("~", SUBSTITUTE(A2335, "/", "~", LEN(A2335)-LEN(SUBSTITUTE(A2335, "/", ""))-1)) + 1, LEN(A2335))</f>
        <v>FibonacciEngine.java/getResult</v>
      </c>
      <c r="E2335" s="1" t="str">
        <f>MID(B2335, FIND("~", SUBSTITUTE(B2335, "/", "~", LEN(B2335)-LEN(SUBSTITUTE(B2335, "/", ""))-1)) + 1, LEN(B2335))</f>
        <v>GCDEngine.java/gcd</v>
      </c>
      <c r="F2335" s="1">
        <f>IF(D2335=E2335, 1, 0)</f>
        <v>0</v>
      </c>
      <c r="G2335" s="1" t="str">
        <f>MID(A2335, 21, 8)</f>
        <v>22200429</v>
      </c>
      <c r="H2335" s="1" t="str">
        <f>MID(B2335, 21, 8)</f>
        <v>22200733</v>
      </c>
      <c r="I2335" s="1">
        <f>G2335-H2335</f>
        <v>-304</v>
      </c>
      <c r="J2335" s="1">
        <f>IF(AND(F2335=0, I2335=0), 1, IF(AND(F2335=1, I2335&lt;&gt;0), 2, IF(AND(F2335=0, I2335&lt;&gt;0), 3, "해당 없음")))</f>
        <v>3</v>
      </c>
      <c r="K2335" s="1"/>
    </row>
    <row r="2336" spans="1:11">
      <c r="A2336" s="1" t="s">
        <v>63</v>
      </c>
      <c r="B2336" s="1" t="s">
        <v>82</v>
      </c>
      <c r="C2336" s="1">
        <v>0.70642471717226096</v>
      </c>
      <c r="D2336" s="1" t="str">
        <f>MID(A2336, FIND("~", SUBSTITUTE(A2336, "/", "~", LEN(A2336)-LEN(SUBSTITUTE(A2336, "/", ""))-1)) + 1, LEN(A2336))</f>
        <v>MaxEngine.java/setResult</v>
      </c>
      <c r="E2336" s="1" t="str">
        <f>MID(B2336, FIND("~", SUBSTITUTE(B2336, "/", "~", LEN(B2336)-LEN(SUBSTITUTE(B2336, "/", ""))-1)) + 1, LEN(B2336))</f>
        <v>LCMEngine.java/lcm</v>
      </c>
      <c r="F2336" s="1">
        <f>IF(D2336=E2336, 1, 0)</f>
        <v>0</v>
      </c>
      <c r="G2336" s="1" t="str">
        <f>MID(A2336, 21, 8)</f>
        <v>22200533</v>
      </c>
      <c r="H2336" s="1" t="str">
        <f>MID(B2336, 21, 8)</f>
        <v>22000374</v>
      </c>
      <c r="I2336" s="1">
        <f>G2336-H2336</f>
        <v>200159</v>
      </c>
      <c r="J2336" s="1">
        <f>IF(AND(F2336=0, I2336=0), 1, IF(AND(F2336=1, I2336&lt;&gt;0), 2, IF(AND(F2336=0, I2336&lt;&gt;0), 3, "해당 없음")))</f>
        <v>3</v>
      </c>
      <c r="K2336" s="1"/>
    </row>
    <row r="2337" spans="1:11">
      <c r="A2337" s="1" t="s">
        <v>168</v>
      </c>
      <c r="B2337" s="1" t="s">
        <v>210</v>
      </c>
      <c r="C2337" s="1">
        <v>0.70634715064004105</v>
      </c>
      <c r="D2337" s="1" t="str">
        <f>MID(A2337, FIND("~", SUBSTITUTE(A2337, "/", "~", LEN(A2337)-LEN(SUBSTITUTE(A2337, "/", ""))-1)) + 1, LEN(A2337))</f>
        <v>SphereVolEngine.java/getResult</v>
      </c>
      <c r="E2337" s="1" t="str">
        <f>MID(B2337, FIND("~", SUBSTITUTE(B2337, "/", "~", LEN(B2337)-LEN(SUBSTITUTE(B2337, "/", ""))-1)) + 1, LEN(B2337))</f>
        <v>SphereVolEngine.java/getEngineName</v>
      </c>
      <c r="F2337" s="1">
        <f>IF(D2337=E2337, 1, 0)</f>
        <v>0</v>
      </c>
      <c r="G2337" s="1" t="str">
        <f>MID(A2337, 21, 8)</f>
        <v>22200076</v>
      </c>
      <c r="H2337" s="1" t="str">
        <f>MID(B2337, 21, 8)</f>
        <v>22200360</v>
      </c>
      <c r="I2337" s="1">
        <f>G2337-H2337</f>
        <v>-284</v>
      </c>
      <c r="J2337" s="1">
        <f>IF(AND(F2337=0, I2337=0), 1, IF(AND(F2337=1, I2337&lt;&gt;0), 2, IF(AND(F2337=0, I2337&lt;&gt;0), 3, "해당 없음")))</f>
        <v>3</v>
      </c>
      <c r="K2337" s="1"/>
    </row>
    <row r="2338" spans="1:11">
      <c r="A2338" s="1" t="s">
        <v>153</v>
      </c>
      <c r="B2338" s="1" t="s">
        <v>87</v>
      </c>
      <c r="C2338" s="1">
        <v>0.70627934137300796</v>
      </c>
      <c r="D2338" s="1" t="str">
        <f>MID(A2338, FIND("~", SUBSTITUTE(A2338, "/", "~", LEN(A2338)-LEN(SUBSTITUTE(A2338, "/", ""))-1)) + 1, LEN(A2338))</f>
        <v>FactorialEngine.java/getResult</v>
      </c>
      <c r="E2338" s="1" t="str">
        <f>MID(B2338, FIND("~", SUBSTITUTE(B2338, "/", "~", LEN(B2338)-LEN(SUBSTITUTE(B2338, "/", ""))-1)) + 1, LEN(B2338))</f>
        <v>GCDEngine.java/getResult</v>
      </c>
      <c r="F2338" s="1">
        <f>IF(D2338=E2338, 1, 0)</f>
        <v>0</v>
      </c>
      <c r="G2338" s="1" t="str">
        <f>MID(A2338, 21, 8)</f>
        <v>21600328</v>
      </c>
      <c r="H2338" s="1" t="str">
        <f>MID(B2338, 21, 8)</f>
        <v>22200780</v>
      </c>
      <c r="I2338" s="1">
        <f>G2338-H2338</f>
        <v>-600452</v>
      </c>
      <c r="J2338" s="1">
        <f>IF(AND(F2338=0, I2338=0), 1, IF(AND(F2338=1, I2338&lt;&gt;0), 2, IF(AND(F2338=0, I2338&lt;&gt;0), 3, "해당 없음")))</f>
        <v>3</v>
      </c>
      <c r="K2338" s="1"/>
    </row>
    <row r="2339" spans="1:11">
      <c r="A2339" s="1" t="s">
        <v>173</v>
      </c>
      <c r="B2339" s="1" t="s">
        <v>91</v>
      </c>
      <c r="C2339" s="1">
        <v>0.70606008358577499</v>
      </c>
      <c r="D2339" s="1" t="str">
        <f>MID(A2339, FIND("~", SUBSTITUTE(A2339, "/", "~", LEN(A2339)-LEN(SUBSTITUTE(A2339, "/", ""))-1)) + 1, LEN(A2339))</f>
        <v>MinEngine.java/getResult</v>
      </c>
      <c r="E2339" s="1" t="str">
        <f>MID(B2339, FIND("~", SUBSTITUTE(B2339, "/", "~", LEN(B2339)-LEN(SUBSTITUTE(B2339, "/", ""))-1)) + 1, LEN(B2339))</f>
        <v>MaxEngine.java/getResult</v>
      </c>
      <c r="F2339" s="1">
        <f>IF(D2339=E2339, 1, 0)</f>
        <v>0</v>
      </c>
      <c r="G2339" s="1" t="str">
        <f>MID(A2339, 21, 8)</f>
        <v>22200314</v>
      </c>
      <c r="H2339" s="1" t="str">
        <f>MID(B2339, 21, 8)</f>
        <v>21500368</v>
      </c>
      <c r="I2339" s="1">
        <f>G2339-H2339</f>
        <v>699946</v>
      </c>
      <c r="J2339" s="1">
        <f>IF(AND(F2339=0, I2339=0), 1, IF(AND(F2339=1, I2339&lt;&gt;0), 2, IF(AND(F2339=0, I2339&lt;&gt;0), 3, "해당 없음")))</f>
        <v>3</v>
      </c>
      <c r="K2339" s="1"/>
    </row>
    <row r="2340" spans="1:11">
      <c r="A2340" s="1" t="s">
        <v>159</v>
      </c>
      <c r="B2340" s="1" t="s">
        <v>169</v>
      </c>
      <c r="C2340" s="1">
        <v>0.70602912509609095</v>
      </c>
      <c r="D2340" s="1" t="str">
        <f>MID(A2340, FIND("~", SUBSTITUTE(A2340, "/", "~", LEN(A2340)-LEN(SUBSTITUTE(A2340, "/", ""))-1)) + 1, LEN(A2340))</f>
        <v>FactorialEngine.java/setN</v>
      </c>
      <c r="E2340" s="1" t="str">
        <f>MID(B2340, FIND("~", SUBSTITUTE(B2340, "/", "~", LEN(B2340)-LEN(SUBSTITUTE(B2340, "/", ""))-1)) + 1, LEN(B2340))</f>
        <v>FibonacciEngine.java/getResult</v>
      </c>
      <c r="F2340" s="1">
        <f>IF(D2340=E2340, 1, 0)</f>
        <v>0</v>
      </c>
      <c r="G2340" s="1" t="str">
        <f>MID(A2340, 21, 8)</f>
        <v>22200533</v>
      </c>
      <c r="H2340" s="1" t="str">
        <f>MID(B2340, 21, 8)</f>
        <v>22200429</v>
      </c>
      <c r="I2340" s="1">
        <f>G2340-H2340</f>
        <v>104</v>
      </c>
      <c r="J2340" s="1">
        <f>IF(AND(F2340=0, I2340=0), 1, IF(AND(F2340=1, I2340&lt;&gt;0), 2, IF(AND(F2340=0, I2340&lt;&gt;0), 3, "해당 없음")))</f>
        <v>3</v>
      </c>
      <c r="K2340" s="1"/>
    </row>
    <row r="2341" spans="1:11">
      <c r="A2341" s="1" t="s">
        <v>43</v>
      </c>
      <c r="B2341" s="1" t="s">
        <v>76</v>
      </c>
      <c r="C2341" s="1">
        <v>0.705937618578797</v>
      </c>
      <c r="D2341" s="1" t="str">
        <f>MID(A2341, FIND("~", SUBSTITUTE(A2341, "/", "~", LEN(A2341)-LEN(SUBSTITUTE(A2341, "/", ""))-1)) + 1, LEN(A2341))</f>
        <v>Calculator.java/run</v>
      </c>
      <c r="E2341" s="1" t="str">
        <f>MID(B2341, FIND("~", SUBSTITUTE(B2341, "/", "~", LEN(B2341)-LEN(SUBSTITUTE(B2341, "/", ""))-1)) + 1, LEN(B2341))</f>
        <v>Calculator.java/accept</v>
      </c>
      <c r="F2341" s="1">
        <f>IF(D2341=E2341, 1, 0)</f>
        <v>0</v>
      </c>
      <c r="G2341" s="1" t="str">
        <f>MID(A2341, 21, 8)</f>
        <v>22200314</v>
      </c>
      <c r="H2341" s="1" t="str">
        <f>MID(B2341, 21, 8)</f>
        <v>22000063</v>
      </c>
      <c r="I2341" s="1">
        <f>G2341-H2341</f>
        <v>200251</v>
      </c>
      <c r="J2341" s="1">
        <f>IF(AND(F2341=0, I2341=0), 1, IF(AND(F2341=1, I2341&lt;&gt;0), 2, IF(AND(F2341=0, I2341&lt;&gt;0), 3, "해당 없음")))</f>
        <v>3</v>
      </c>
      <c r="K2341" s="1"/>
    </row>
    <row r="2342" spans="1:11">
      <c r="A2342" s="1" t="s">
        <v>77</v>
      </c>
      <c r="B2342" s="1" t="s">
        <v>188</v>
      </c>
      <c r="C2342" s="1">
        <v>0.70591637817340602</v>
      </c>
      <c r="D2342" s="1" t="str">
        <f>MID(A2342, FIND("~", SUBSTITUTE(A2342, "/", "~", LEN(A2342)-LEN(SUBSTITUTE(A2342, "/", ""))-1)) + 1, LEN(A2342))</f>
        <v>LCMEngine.java/getEngineName</v>
      </c>
      <c r="E2342" s="1" t="str">
        <f>MID(B2342, FIND("~", SUBSTITUTE(B2342, "/", "~", LEN(B2342)-LEN(SUBSTITUTE(B2342, "/", ""))-1)) + 1, LEN(B2342))</f>
        <v>LCMEngine.java/checkType</v>
      </c>
      <c r="F2342" s="1">
        <f>IF(D2342=E2342, 1, 0)</f>
        <v>0</v>
      </c>
      <c r="G2342" s="1" t="str">
        <f>MID(A2342, 21, 8)</f>
        <v>22100476</v>
      </c>
      <c r="H2342" s="1" t="str">
        <f>MID(B2342, 21, 8)</f>
        <v>22200780</v>
      </c>
      <c r="I2342" s="1">
        <f>G2342-H2342</f>
        <v>-100304</v>
      </c>
      <c r="J2342" s="1">
        <f>IF(AND(F2342=0, I2342=0), 1, IF(AND(F2342=1, I2342&lt;&gt;0), 2, IF(AND(F2342=0, I2342&lt;&gt;0), 3, "해당 없음")))</f>
        <v>3</v>
      </c>
      <c r="K2342" s="1"/>
    </row>
    <row r="2343" spans="1:11">
      <c r="A2343" s="1" t="s">
        <v>69</v>
      </c>
      <c r="B2343" s="1" t="s">
        <v>93</v>
      </c>
      <c r="C2343" s="1">
        <v>0.70589916289177401</v>
      </c>
      <c r="D2343" s="1" t="str">
        <f>MID(A2343, FIND("~", SUBSTITUTE(A2343, "/", "~", LEN(A2343)-LEN(SUBSTITUTE(A2343, "/", ""))-1)) + 1, LEN(A2343))</f>
        <v>LCMEngine.java/getResult</v>
      </c>
      <c r="E2343" s="1" t="str">
        <f>MID(B2343, FIND("~", SUBSTITUTE(B2343, "/", "~", LEN(B2343)-LEN(SUBSTITUTE(B2343, "/", ""))-1)) + 1, LEN(B2343))</f>
        <v>GCDEngine.java/getEngineName</v>
      </c>
      <c r="F2343" s="1">
        <f>IF(D2343=E2343, 1, 0)</f>
        <v>0</v>
      </c>
      <c r="G2343" s="1" t="str">
        <f>MID(A2343, 21, 8)</f>
        <v>22200076</v>
      </c>
      <c r="H2343" s="1" t="str">
        <f>MID(B2343, 21, 8)</f>
        <v>22200360</v>
      </c>
      <c r="I2343" s="1">
        <f>G2343-H2343</f>
        <v>-284</v>
      </c>
      <c r="J2343" s="1">
        <f>IF(AND(F2343=0, I2343=0), 1, IF(AND(F2343=1, I2343&lt;&gt;0), 2, IF(AND(F2343=0, I2343&lt;&gt;0), 3, "해당 없음")))</f>
        <v>3</v>
      </c>
      <c r="K2343" s="1"/>
    </row>
    <row r="2344" spans="1:11">
      <c r="A2344" s="1" t="s">
        <v>158</v>
      </c>
      <c r="B2344" s="1" t="s">
        <v>60</v>
      </c>
      <c r="C2344" s="1">
        <v>0.70562292360324796</v>
      </c>
      <c r="D2344" s="1" t="str">
        <f>MID(A2344, FIND("~", SUBSTITUTE(A2344, "/", "~", LEN(A2344)-LEN(SUBSTITUTE(A2344, "/", ""))-1)) + 1, LEN(A2344))</f>
        <v>FactorialEngine.java/getResult</v>
      </c>
      <c r="E2344" s="1" t="str">
        <f>MID(B2344, FIND("~", SUBSTITUTE(B2344, "/", "~", LEN(B2344)-LEN(SUBSTITUTE(B2344, "/", ""))-1)) + 1, LEN(B2344))</f>
        <v>LCMEngine.java/setResult</v>
      </c>
      <c r="F2344" s="1">
        <f>IF(D2344=E2344, 1, 0)</f>
        <v>0</v>
      </c>
      <c r="G2344" s="1" t="str">
        <f>MID(A2344, 21, 8)</f>
        <v>22200733</v>
      </c>
      <c r="H2344" s="1" t="str">
        <f>MID(B2344, 21, 8)</f>
        <v>22200533</v>
      </c>
      <c r="I2344" s="1">
        <f>G2344-H2344</f>
        <v>200</v>
      </c>
      <c r="J2344" s="1">
        <f>IF(AND(F2344=0, I2344=0), 1, IF(AND(F2344=1, I2344&lt;&gt;0), 2, IF(AND(F2344=0, I2344&lt;&gt;0), 3, "해당 없음")))</f>
        <v>3</v>
      </c>
      <c r="K2344" s="1"/>
    </row>
    <row r="2345" spans="1:11">
      <c r="A2345" s="1" t="s">
        <v>171</v>
      </c>
      <c r="B2345" s="1" t="s">
        <v>68</v>
      </c>
      <c r="C2345" s="1">
        <v>0.70560930192837601</v>
      </c>
      <c r="D2345" s="1" t="str">
        <f>MID(A2345, FIND("~", SUBSTITUTE(A2345, "/", "~", LEN(A2345)-LEN(SUBSTITUTE(A2345, "/", ""))-1)) + 1, LEN(A2345))</f>
        <v>FibonacciEngine.java/setEnginename</v>
      </c>
      <c r="E2345" s="1" t="str">
        <f>MID(B2345, FIND("~", SUBSTITUTE(B2345, "/", "~", LEN(B2345)-LEN(SUBSTITUTE(B2345, "/", ""))-1)) + 1, LEN(B2345))</f>
        <v>GCDEngine.java/getResult</v>
      </c>
      <c r="F2345" s="1">
        <f>IF(D2345=E2345, 1, 0)</f>
        <v>0</v>
      </c>
      <c r="G2345" s="1" t="str">
        <f>MID(A2345, 21, 8)</f>
        <v>21900467</v>
      </c>
      <c r="H2345" s="1" t="str">
        <f>MID(B2345, 21, 8)</f>
        <v>22200076</v>
      </c>
      <c r="I2345" s="1">
        <f>G2345-H2345</f>
        <v>-299609</v>
      </c>
      <c r="J2345" s="1">
        <f>IF(AND(F2345=0, I2345=0), 1, IF(AND(F2345=1, I2345&lt;&gt;0), 2, IF(AND(F2345=0, I2345&lt;&gt;0), 3, "해당 없음")))</f>
        <v>3</v>
      </c>
      <c r="K2345" s="1"/>
    </row>
    <row r="2346" spans="1:11">
      <c r="A2346" s="1" t="s">
        <v>185</v>
      </c>
      <c r="B2346" s="1" t="s">
        <v>91</v>
      </c>
      <c r="C2346" s="1">
        <v>0.70557189863780201</v>
      </c>
      <c r="D2346" s="1" t="str">
        <f>MID(A2346, FIND("~", SUBSTITUTE(A2346, "/", "~", LEN(A2346)-LEN(SUBSTITUTE(A2346, "/", ""))-1)) + 1, LEN(A2346))</f>
        <v>FactorialEngine.java/compute</v>
      </c>
      <c r="E2346" s="1" t="str">
        <f>MID(B2346, FIND("~", SUBSTITUTE(B2346, "/", "~", LEN(B2346)-LEN(SUBSTITUTE(B2346, "/", ""))-1)) + 1, LEN(B2346))</f>
        <v>MaxEngine.java/getResult</v>
      </c>
      <c r="F2346" s="1">
        <f>IF(D2346=E2346, 1, 0)</f>
        <v>0</v>
      </c>
      <c r="G2346" s="1" t="str">
        <f>MID(A2346, 21, 8)</f>
        <v>22200319</v>
      </c>
      <c r="H2346" s="1" t="str">
        <f>MID(B2346, 21, 8)</f>
        <v>21500368</v>
      </c>
      <c r="I2346" s="1">
        <f>G2346-H2346</f>
        <v>699951</v>
      </c>
      <c r="J2346" s="1">
        <f>IF(AND(F2346=0, I2346=0), 1, IF(AND(F2346=1, I2346&lt;&gt;0), 2, IF(AND(F2346=0, I2346&lt;&gt;0), 3, "해당 없음")))</f>
        <v>3</v>
      </c>
      <c r="K2346" s="1"/>
    </row>
    <row r="2347" spans="1:11">
      <c r="A2347" s="1" t="s">
        <v>185</v>
      </c>
      <c r="B2347" s="1" t="s">
        <v>92</v>
      </c>
      <c r="C2347" s="1">
        <v>0.70557189863780201</v>
      </c>
      <c r="D2347" s="1" t="str">
        <f>MID(A2347, FIND("~", SUBSTITUTE(A2347, "/", "~", LEN(A2347)-LEN(SUBSTITUTE(A2347, "/", ""))-1)) + 1, LEN(A2347))</f>
        <v>FactorialEngine.java/compute</v>
      </c>
      <c r="E2347" s="1" t="str">
        <f>MID(B2347, FIND("~", SUBSTITUTE(B2347, "/", "~", LEN(B2347)-LEN(SUBSTITUTE(B2347, "/", ""))-1)) + 1, LEN(B2347))</f>
        <v>MinEngine.java/getResult</v>
      </c>
      <c r="F2347" s="1">
        <f>IF(D2347=E2347, 1, 0)</f>
        <v>0</v>
      </c>
      <c r="G2347" s="1" t="str">
        <f>MID(A2347, 21, 8)</f>
        <v>22200319</v>
      </c>
      <c r="H2347" s="1" t="str">
        <f>MID(B2347, 21, 8)</f>
        <v>21500368</v>
      </c>
      <c r="I2347" s="1">
        <f>G2347-H2347</f>
        <v>699951</v>
      </c>
      <c r="J2347" s="1">
        <f>IF(AND(F2347=0, I2347=0), 1, IF(AND(F2347=1, I2347&lt;&gt;0), 2, IF(AND(F2347=0, I2347&lt;&gt;0), 3, "해당 없음")))</f>
        <v>3</v>
      </c>
      <c r="K2347" s="1"/>
    </row>
    <row r="2348" spans="1:11">
      <c r="A2348" s="1" t="s">
        <v>93</v>
      </c>
      <c r="B2348" s="1" t="s">
        <v>64</v>
      </c>
      <c r="C2348" s="1">
        <v>0.70534512955478001</v>
      </c>
      <c r="D2348" s="1" t="str">
        <f>MID(A2348, FIND("~", SUBSTITUTE(A2348, "/", "~", LEN(A2348)-LEN(SUBSTITUTE(A2348, "/", ""))-1)) + 1, LEN(A2348))</f>
        <v>GCDEngine.java/getEngineName</v>
      </c>
      <c r="E2348" s="1" t="str">
        <f>MID(B2348, FIND("~", SUBSTITUTE(B2348, "/", "~", LEN(B2348)-LEN(SUBSTITUTE(B2348, "/", ""))-1)) + 1, LEN(B2348))</f>
        <v>LCMEngine.java/getResult</v>
      </c>
      <c r="F2348" s="1">
        <f>IF(D2348=E2348, 1, 0)</f>
        <v>0</v>
      </c>
      <c r="G2348" s="1" t="str">
        <f>MID(A2348, 21, 8)</f>
        <v>22200360</v>
      </c>
      <c r="H2348" s="1" t="str">
        <f>MID(B2348, 21, 8)</f>
        <v>22200314</v>
      </c>
      <c r="I2348" s="1">
        <f>G2348-H2348</f>
        <v>46</v>
      </c>
      <c r="J2348" s="1">
        <f>IF(AND(F2348=0, I2348=0), 1, IF(AND(F2348=1, I2348&lt;&gt;0), 2, IF(AND(F2348=0, I2348&lt;&gt;0), 3, "해당 없음")))</f>
        <v>3</v>
      </c>
      <c r="K2348" s="1"/>
    </row>
    <row r="2349" spans="1:11">
      <c r="A2349" s="1" t="s">
        <v>221</v>
      </c>
      <c r="B2349" s="1" t="s">
        <v>159</v>
      </c>
      <c r="C2349" s="1">
        <v>0.70529065742497998</v>
      </c>
      <c r="D2349" s="1" t="str">
        <f>MID(A2349, FIND("~", SUBSTITUTE(A2349, "/", "~", LEN(A2349)-LEN(SUBSTITUTE(A2349, "/", ""))-1)) + 1, LEN(A2349))</f>
        <v>CubeVolEngine.java/getResult</v>
      </c>
      <c r="E2349" s="1" t="str">
        <f>MID(B2349, FIND("~", SUBSTITUTE(B2349, "/", "~", LEN(B2349)-LEN(SUBSTITUTE(B2349, "/", ""))-1)) + 1, LEN(B2349))</f>
        <v>FactorialEngine.java/setN</v>
      </c>
      <c r="F2349" s="1">
        <f>IF(D2349=E2349, 1, 0)</f>
        <v>0</v>
      </c>
      <c r="G2349" s="1" t="str">
        <f>MID(A2349, 21, 8)</f>
        <v>22200076</v>
      </c>
      <c r="H2349" s="1" t="str">
        <f>MID(B2349, 21, 8)</f>
        <v>22200533</v>
      </c>
      <c r="I2349" s="1">
        <f>G2349-H2349</f>
        <v>-457</v>
      </c>
      <c r="J2349" s="1">
        <f>IF(AND(F2349=0, I2349=0), 1, IF(AND(F2349=1, I2349&lt;&gt;0), 2, IF(AND(F2349=0, I2349&lt;&gt;0), 3, "해당 없음")))</f>
        <v>3</v>
      </c>
      <c r="K2349" s="1"/>
    </row>
    <row r="2350" spans="1:11">
      <c r="A2350" s="1" t="s">
        <v>233</v>
      </c>
      <c r="B2350" s="1" t="s">
        <v>190</v>
      </c>
      <c r="C2350" s="1">
        <v>0.70524495623063899</v>
      </c>
      <c r="D2350" s="1" t="str">
        <f>MID(A2350, FIND("~", SUBSTITUTE(A2350, "/", "~", LEN(A2350)-LEN(SUBSTITUTE(A2350, "/", ""))-1)) + 1, LEN(A2350))</f>
        <v>SQRTEngine.java/getResult</v>
      </c>
      <c r="E2350" s="1" t="str">
        <f>MID(B2350, FIND("~", SUBSTITUTE(B2350, "/", "~", LEN(B2350)-LEN(SUBSTITUTE(B2350, "/", ""))-1)) + 1, LEN(B2350))</f>
        <v>SQRTEngine.java/setInput</v>
      </c>
      <c r="F2350" s="1">
        <f>IF(D2350=E2350, 1, 0)</f>
        <v>0</v>
      </c>
      <c r="G2350" s="1" t="str">
        <f>MID(A2350, 21, 8)</f>
        <v>22200319</v>
      </c>
      <c r="H2350" s="1" t="str">
        <f>MID(B2350, 21, 8)</f>
        <v>21800035</v>
      </c>
      <c r="I2350" s="1">
        <f>G2350-H2350</f>
        <v>400284</v>
      </c>
      <c r="J2350" s="1">
        <f>IF(AND(F2350=0, I2350=0), 1, IF(AND(F2350=1, I2350&lt;&gt;0), 2, IF(AND(F2350=0, I2350&lt;&gt;0), 3, "해당 없음")))</f>
        <v>3</v>
      </c>
      <c r="K2350" s="1"/>
    </row>
    <row r="2351" spans="1:11">
      <c r="A2351" s="1" t="s">
        <v>208</v>
      </c>
      <c r="B2351" s="1" t="s">
        <v>169</v>
      </c>
      <c r="C2351" s="1">
        <v>0.70518410782250096</v>
      </c>
      <c r="D2351" s="1" t="str">
        <f>MID(A2351, FIND("~", SUBSTITUTE(A2351, "/", "~", LEN(A2351)-LEN(SUBSTITUTE(A2351, "/", ""))-1)) + 1, LEN(A2351))</f>
        <v>SphereVolEngine.java/getResult</v>
      </c>
      <c r="E2351" s="1" t="str">
        <f>MID(B2351, FIND("~", SUBSTITUTE(B2351, "/", "~", LEN(B2351)-LEN(SUBSTITUTE(B2351, "/", ""))-1)) + 1, LEN(B2351))</f>
        <v>FibonacciEngine.java/getResult</v>
      </c>
      <c r="F2351" s="1">
        <f>IF(D2351=E2351, 1, 0)</f>
        <v>0</v>
      </c>
      <c r="G2351" s="1" t="str">
        <f>MID(A2351, 21, 8)</f>
        <v>21600328</v>
      </c>
      <c r="H2351" s="1" t="str">
        <f>MID(B2351, 21, 8)</f>
        <v>22200429</v>
      </c>
      <c r="I2351" s="1">
        <f>G2351-H2351</f>
        <v>-600101</v>
      </c>
      <c r="J2351" s="1">
        <f>IF(AND(F2351=0, I2351=0), 1, IF(AND(F2351=1, I2351&lt;&gt;0), 2, IF(AND(F2351=0, I2351&lt;&gt;0), 3, "해당 없음")))</f>
        <v>3</v>
      </c>
      <c r="K2351" s="1"/>
    </row>
    <row r="2352" spans="1:11">
      <c r="A2352" s="1" t="s">
        <v>215</v>
      </c>
      <c r="B2352" s="1" t="s">
        <v>186</v>
      </c>
      <c r="C2352" s="1">
        <v>0.70515980656539501</v>
      </c>
      <c r="D2352" s="1" t="str">
        <f>MID(A2352, FIND("~", SUBSTITUTE(A2352, "/", "~", LEN(A2352)-LEN(SUBSTITUTE(A2352, "/", ""))-1)) + 1, LEN(A2352))</f>
        <v>FactorialEngine.java/getResult</v>
      </c>
      <c r="E2352" s="1" t="str">
        <f>MID(B2352, FIND("~", SUBSTITUTE(B2352, "/", "~", LEN(B2352)-LEN(SUBSTITUTE(B2352, "/", ""))-1)) + 1, LEN(B2352))</f>
        <v>CubeVolEngine.java/getResult</v>
      </c>
      <c r="F2352" s="1">
        <f>IF(D2352=E2352, 1, 0)</f>
        <v>0</v>
      </c>
      <c r="G2352" s="1" t="str">
        <f>MID(A2352, 21, 8)</f>
        <v>22200429</v>
      </c>
      <c r="H2352" s="1" t="str">
        <f>MID(B2352, 21, 8)</f>
        <v>22000374</v>
      </c>
      <c r="I2352" s="1">
        <f>G2352-H2352</f>
        <v>200055</v>
      </c>
      <c r="J2352" s="1">
        <f>IF(AND(F2352=0, I2352=0), 1, IF(AND(F2352=1, I2352&lt;&gt;0), 2, IF(AND(F2352=0, I2352&lt;&gt;0), 3, "해당 없음")))</f>
        <v>3</v>
      </c>
      <c r="K2352" s="1"/>
    </row>
    <row r="2353" spans="1:11">
      <c r="A2353" s="1" t="s">
        <v>114</v>
      </c>
      <c r="B2353" s="1" t="s">
        <v>138</v>
      </c>
      <c r="C2353" s="1">
        <v>0.70515478109048801</v>
      </c>
      <c r="D2353" s="1" t="str">
        <f>MID(A2353, FIND("~", SUBSTITUTE(A2353, "/", "~", LEN(A2353)-LEN(SUBSTITUTE(A2353, "/", ""))-1)) + 1, LEN(A2353))</f>
        <v>CubeVolEngine.java/getResult</v>
      </c>
      <c r="E2353" s="1" t="str">
        <f>MID(B2353, FIND("~", SUBSTITUTE(B2353, "/", "~", LEN(B2353)-LEN(SUBSTITUTE(B2353, "/", ""))-1)) + 1, LEN(B2353))</f>
        <v>FactorialEngine.java/getResult</v>
      </c>
      <c r="F2353" s="1">
        <f>IF(D2353=E2353, 1, 0)</f>
        <v>0</v>
      </c>
      <c r="G2353" s="1" t="str">
        <f>MID(A2353, 21, 8)</f>
        <v>22000296</v>
      </c>
      <c r="H2353" s="1" t="str">
        <f>MID(B2353, 21, 8)</f>
        <v>22200314</v>
      </c>
      <c r="I2353" s="1">
        <f>G2353-H2353</f>
        <v>-200018</v>
      </c>
      <c r="J2353" s="1">
        <f>IF(AND(F2353=0, I2353=0), 1, IF(AND(F2353=1, I2353&lt;&gt;0), 2, IF(AND(F2353=0, I2353&lt;&gt;0), 3, "해당 없음")))</f>
        <v>3</v>
      </c>
      <c r="K2353" s="1"/>
    </row>
    <row r="2354" spans="1:11">
      <c r="A2354" s="1" t="s">
        <v>212</v>
      </c>
      <c r="B2354" s="1" t="s">
        <v>191</v>
      </c>
      <c r="C2354" s="1">
        <v>0.70498596881807296</v>
      </c>
      <c r="D2354" s="1" t="str">
        <f>MID(A2354, FIND("~", SUBSTITUTE(A2354, "/", "~", LEN(A2354)-LEN(SUBSTITUTE(A2354, "/", ""))-1)) + 1, LEN(A2354))</f>
        <v>SQRTEngine.java/setEnginename</v>
      </c>
      <c r="E2354" s="1" t="str">
        <f>MID(B2354, FIND("~", SUBSTITUTE(B2354, "/", "~", LEN(B2354)-LEN(SUBSTITUTE(B2354, "/", ""))-1)) + 1, LEN(B2354))</f>
        <v>SQRTEngine.java/getResult</v>
      </c>
      <c r="F2354" s="1">
        <f>IF(D2354=E2354, 1, 0)</f>
        <v>0</v>
      </c>
      <c r="G2354" s="1" t="str">
        <f>MID(A2354, 21, 8)</f>
        <v>21900467</v>
      </c>
      <c r="H2354" s="1" t="str">
        <f>MID(B2354, 21, 8)</f>
        <v>22200733</v>
      </c>
      <c r="I2354" s="1">
        <f>G2354-H2354</f>
        <v>-300266</v>
      </c>
      <c r="J2354" s="1">
        <f>IF(AND(F2354=0, I2354=0), 1, IF(AND(F2354=1, I2354&lt;&gt;0), 2, IF(AND(F2354=0, I2354&lt;&gt;0), 3, "해당 없음")))</f>
        <v>3</v>
      </c>
      <c r="K2354" s="1"/>
    </row>
    <row r="2355" spans="1:11">
      <c r="A2355" s="1" t="s">
        <v>175</v>
      </c>
      <c r="B2355" s="1" t="s">
        <v>206</v>
      </c>
      <c r="C2355" s="1">
        <v>0.70490008694811301</v>
      </c>
      <c r="D2355" s="1" t="str">
        <f>MID(A2355, FIND("~", SUBSTITUTE(A2355, "/", "~", LEN(A2355)-LEN(SUBSTITUTE(A2355, "/", ""))-1)) + 1, LEN(A2355))</f>
        <v>CubeVolEngine.java/getResult</v>
      </c>
      <c r="E2355" s="1" t="str">
        <f>MID(B2355, FIND("~", SUBSTITUTE(B2355, "/", "~", LEN(B2355)-LEN(SUBSTITUTE(B2355, "/", ""))-1)) + 1, LEN(B2355))</f>
        <v>SphereVolEngine.java/setRadius</v>
      </c>
      <c r="F2355" s="1">
        <f>IF(D2355=E2355, 1, 0)</f>
        <v>0</v>
      </c>
      <c r="G2355" s="1" t="str">
        <f>MID(A2355, 21, 8)</f>
        <v>22200314</v>
      </c>
      <c r="H2355" s="1" t="str">
        <f>MID(B2355, 21, 8)</f>
        <v>22200533</v>
      </c>
      <c r="I2355" s="1">
        <f>G2355-H2355</f>
        <v>-219</v>
      </c>
      <c r="J2355" s="1">
        <f>IF(AND(F2355=0, I2355=0), 1, IF(AND(F2355=1, I2355&lt;&gt;0), 2, IF(AND(F2355=0, I2355&lt;&gt;0), 3, "해당 없음")))</f>
        <v>3</v>
      </c>
      <c r="K2355" s="1"/>
    </row>
    <row r="2356" spans="1:11">
      <c r="A2356" s="1" t="s">
        <v>131</v>
      </c>
      <c r="B2356" s="1" t="s">
        <v>24</v>
      </c>
      <c r="C2356" s="1">
        <v>0.70488592074696299</v>
      </c>
      <c r="D2356" s="1" t="str">
        <f>MID(A2356, FIND("~", SUBSTITUTE(A2356, "/", "~", LEN(A2356)-LEN(SUBSTITUTE(A2356, "/", ""))-1)) + 1, LEN(A2356))</f>
        <v>OptionHandler.java/splitInputValues</v>
      </c>
      <c r="E2356" s="1" t="str">
        <f>MID(B2356, FIND("~", SUBSTITUTE(B2356, "/", "~", LEN(B2356)-LEN(SUBSTITUTE(B2356, "/", ""))-1)) + 1, LEN(B2356))</f>
        <v>OptionHandler.java/printHelp</v>
      </c>
      <c r="F2356" s="1">
        <f>IF(D2356=E2356, 1, 0)</f>
        <v>0</v>
      </c>
      <c r="G2356" s="1" t="str">
        <f>MID(A2356, 21, 8)</f>
        <v>21900467</v>
      </c>
      <c r="H2356" s="1" t="str">
        <f>MID(B2356, 21, 8)</f>
        <v>22200733</v>
      </c>
      <c r="I2356" s="1">
        <f>G2356-H2356</f>
        <v>-300266</v>
      </c>
      <c r="J2356" s="1">
        <f>IF(AND(F2356=0, I2356=0), 1, IF(AND(F2356=1, I2356&lt;&gt;0), 2, IF(AND(F2356=0, I2356&lt;&gt;0), 3, "해당 없음")))</f>
        <v>3</v>
      </c>
      <c r="K2356" s="1"/>
    </row>
    <row r="2357" spans="1:11">
      <c r="A2357" s="1" t="s">
        <v>207</v>
      </c>
      <c r="B2357" s="1" t="s">
        <v>192</v>
      </c>
      <c r="C2357" s="1">
        <v>0.70484721124209904</v>
      </c>
      <c r="D2357" s="1" t="str">
        <f>MID(A2357, FIND("~", SUBSTITUTE(A2357, "/", "~", LEN(A2357)-LEN(SUBSTITUTE(A2357, "/", ""))-1)) + 1, LEN(A2357))</f>
        <v>SphereVolEngine.java/getEngineName</v>
      </c>
      <c r="E2357" s="1" t="str">
        <f>MID(B2357, FIND("~", SUBSTITUTE(B2357, "/", "~", LEN(B2357)-LEN(SUBSTITUTE(B2357, "/", ""))-1)) + 1, LEN(B2357))</f>
        <v>CubeVolEngine.java/setVolme</v>
      </c>
      <c r="F2357" s="1">
        <f>IF(D2357=E2357, 1, 0)</f>
        <v>0</v>
      </c>
      <c r="G2357" s="1" t="str">
        <f>MID(A2357, 21, 8)</f>
        <v>22100476</v>
      </c>
      <c r="H2357" s="1" t="str">
        <f>MID(B2357, 21, 8)</f>
        <v>22200533</v>
      </c>
      <c r="I2357" s="1">
        <f>G2357-H2357</f>
        <v>-100057</v>
      </c>
      <c r="J2357" s="1">
        <f>IF(AND(F2357=0, I2357=0), 1, IF(AND(F2357=1, I2357&lt;&gt;0), 2, IF(AND(F2357=0, I2357&lt;&gt;0), 3, "해당 없음")))</f>
        <v>3</v>
      </c>
      <c r="K2357" s="1"/>
    </row>
    <row r="2358" spans="1:11">
      <c r="A2358" s="1" t="s">
        <v>169</v>
      </c>
      <c r="B2358" s="1" t="s">
        <v>61</v>
      </c>
      <c r="C2358" s="1">
        <v>0.70471720052189102</v>
      </c>
      <c r="D2358" s="1" t="str">
        <f>MID(A2358, FIND("~", SUBSTITUTE(A2358, "/", "~", LEN(A2358)-LEN(SUBSTITUTE(A2358, "/", ""))-1)) + 1, LEN(A2358))</f>
        <v>FibonacciEngine.java/getResult</v>
      </c>
      <c r="E2358" s="1" t="str">
        <f>MID(B2358, FIND("~", SUBSTITUTE(B2358, "/", "~", LEN(B2358)-LEN(SUBSTITUTE(B2358, "/", ""))-1)) + 1, LEN(B2358))</f>
        <v>LCMEngine.java/getEngineName</v>
      </c>
      <c r="F2358" s="1">
        <f>IF(D2358=E2358, 1, 0)</f>
        <v>0</v>
      </c>
      <c r="G2358" s="1" t="str">
        <f>MID(A2358, 21, 8)</f>
        <v>22200429</v>
      </c>
      <c r="H2358" s="1" t="str">
        <f>MID(B2358, 21, 8)</f>
        <v>22200360</v>
      </c>
      <c r="I2358" s="1">
        <f>G2358-H2358</f>
        <v>69</v>
      </c>
      <c r="J2358" s="1">
        <f>IF(AND(F2358=0, I2358=0), 1, IF(AND(F2358=1, I2358&lt;&gt;0), 2, IF(AND(F2358=0, I2358&lt;&gt;0), 3, "해당 없음")))</f>
        <v>3</v>
      </c>
      <c r="K2358" s="1"/>
    </row>
    <row r="2359" spans="1:11">
      <c r="A2359" s="1" t="s">
        <v>187</v>
      </c>
      <c r="B2359" s="1" t="s">
        <v>153</v>
      </c>
      <c r="C2359" s="1">
        <v>0.70451469924568799</v>
      </c>
      <c r="D2359" s="1" t="str">
        <f>MID(A2359, FIND("~", SUBSTITUTE(A2359, "/", "~", LEN(A2359)-LEN(SUBSTITUTE(A2359, "/", ""))-1)) + 1, LEN(A2359))</f>
        <v>FactorialEngine.java/getEngineName</v>
      </c>
      <c r="E2359" s="1" t="str">
        <f>MID(B2359, FIND("~", SUBSTITUTE(B2359, "/", "~", LEN(B2359)-LEN(SUBSTITUTE(B2359, "/", ""))-1)) + 1, LEN(B2359))</f>
        <v>FactorialEngine.java/getResult</v>
      </c>
      <c r="F2359" s="1">
        <f>IF(D2359=E2359, 1, 0)</f>
        <v>0</v>
      </c>
      <c r="G2359" s="1" t="str">
        <f>MID(A2359, 21, 8)</f>
        <v>22100476</v>
      </c>
      <c r="H2359" s="1" t="str">
        <f>MID(B2359, 21, 8)</f>
        <v>21600328</v>
      </c>
      <c r="I2359" s="1">
        <f>G2359-H2359</f>
        <v>500148</v>
      </c>
      <c r="J2359" s="1">
        <f>IF(AND(F2359=0, I2359=0), 1, IF(AND(F2359=1, I2359&lt;&gt;0), 2, IF(AND(F2359=0, I2359&lt;&gt;0), 3, "해당 없음")))</f>
        <v>3</v>
      </c>
      <c r="K2359" s="1"/>
    </row>
    <row r="2360" spans="1:11">
      <c r="A2360" s="1" t="s">
        <v>147</v>
      </c>
      <c r="B2360" s="1" t="s">
        <v>140</v>
      </c>
      <c r="C2360" s="1">
        <v>0.70445476689907005</v>
      </c>
      <c r="D2360" s="1" t="str">
        <f>MID(A2360, FIND("~", SUBSTITUTE(A2360, "/", "~", LEN(A2360)-LEN(SUBSTITUTE(A2360, "/", ""))-1)) + 1, LEN(A2360))</f>
        <v>FibonacciEngine.java/fibo</v>
      </c>
      <c r="E2360" s="1" t="str">
        <f>MID(B2360, FIND("~", SUBSTITUTE(B2360, "/", "~", LEN(B2360)-LEN(SUBSTITUTE(B2360, "/", ""))-1)) + 1, LEN(B2360))</f>
        <v>OptionHandler.java/setHelpRequested</v>
      </c>
      <c r="F2360" s="1">
        <f>IF(D2360=E2360, 1, 0)</f>
        <v>0</v>
      </c>
      <c r="G2360" s="1" t="str">
        <f>MID(A2360, 21, 8)</f>
        <v>22000374</v>
      </c>
      <c r="H2360" s="1" t="str">
        <f>MID(B2360, 21, 8)</f>
        <v>21600328</v>
      </c>
      <c r="I2360" s="1">
        <f>G2360-H2360</f>
        <v>400046</v>
      </c>
      <c r="J2360" s="1">
        <f>IF(AND(F2360=0, I2360=0), 1, IF(AND(F2360=1, I2360&lt;&gt;0), 2, IF(AND(F2360=0, I2360&lt;&gt;0), 3, "해당 없음")))</f>
        <v>3</v>
      </c>
      <c r="K2360" s="1"/>
    </row>
    <row r="2361" spans="1:11">
      <c r="A2361" s="1" t="s">
        <v>159</v>
      </c>
      <c r="B2361" s="1" t="s">
        <v>68</v>
      </c>
      <c r="C2361" s="1">
        <v>0.70439612064410995</v>
      </c>
      <c r="D2361" s="1" t="str">
        <f>MID(A2361, FIND("~", SUBSTITUTE(A2361, "/", "~", LEN(A2361)-LEN(SUBSTITUTE(A2361, "/", ""))-1)) + 1, LEN(A2361))</f>
        <v>FactorialEngine.java/setN</v>
      </c>
      <c r="E2361" s="1" t="str">
        <f>MID(B2361, FIND("~", SUBSTITUTE(B2361, "/", "~", LEN(B2361)-LEN(SUBSTITUTE(B2361, "/", ""))-1)) + 1, LEN(B2361))</f>
        <v>GCDEngine.java/getResult</v>
      </c>
      <c r="F2361" s="1">
        <f>IF(D2361=E2361, 1, 0)</f>
        <v>0</v>
      </c>
      <c r="G2361" s="1" t="str">
        <f>MID(A2361, 21, 8)</f>
        <v>22200533</v>
      </c>
      <c r="H2361" s="1" t="str">
        <f>MID(B2361, 21, 8)</f>
        <v>22200076</v>
      </c>
      <c r="I2361" s="1">
        <f>G2361-H2361</f>
        <v>457</v>
      </c>
      <c r="J2361" s="1">
        <f>IF(AND(F2361=0, I2361=0), 1, IF(AND(F2361=1, I2361&lt;&gt;0), 2, IF(AND(F2361=0, I2361&lt;&gt;0), 3, "해당 없음")))</f>
        <v>3</v>
      </c>
      <c r="K2361" s="1"/>
    </row>
    <row r="2362" spans="1:11">
      <c r="A2362" s="1" t="s">
        <v>63</v>
      </c>
      <c r="B2362" s="1" t="s">
        <v>153</v>
      </c>
      <c r="C2362" s="1">
        <v>0.70436291441677901</v>
      </c>
      <c r="D2362" s="1" t="str">
        <f>MID(A2362, FIND("~", SUBSTITUTE(A2362, "/", "~", LEN(A2362)-LEN(SUBSTITUTE(A2362, "/", ""))-1)) + 1, LEN(A2362))</f>
        <v>MaxEngine.java/setResult</v>
      </c>
      <c r="E2362" s="1" t="str">
        <f>MID(B2362, FIND("~", SUBSTITUTE(B2362, "/", "~", LEN(B2362)-LEN(SUBSTITUTE(B2362, "/", ""))-1)) + 1, LEN(B2362))</f>
        <v>FactorialEngine.java/getResult</v>
      </c>
      <c r="F2362" s="1">
        <f>IF(D2362=E2362, 1, 0)</f>
        <v>0</v>
      </c>
      <c r="G2362" s="1" t="str">
        <f>MID(A2362, 21, 8)</f>
        <v>22200533</v>
      </c>
      <c r="H2362" s="1" t="str">
        <f>MID(B2362, 21, 8)</f>
        <v>21600328</v>
      </c>
      <c r="I2362" s="1">
        <f>G2362-H2362</f>
        <v>600205</v>
      </c>
      <c r="J2362" s="1">
        <f>IF(AND(F2362=0, I2362=0), 1, IF(AND(F2362=1, I2362&lt;&gt;0), 2, IF(AND(F2362=0, I2362&lt;&gt;0), 3, "해당 없음")))</f>
        <v>3</v>
      </c>
      <c r="K2362" s="1"/>
    </row>
    <row r="2363" spans="1:11">
      <c r="A2363" s="1" t="s">
        <v>155</v>
      </c>
      <c r="B2363" s="1" t="s">
        <v>228</v>
      </c>
      <c r="C2363" s="1">
        <v>0.70434010025784399</v>
      </c>
      <c r="D2363" s="1" t="str">
        <f>MID(A2363, FIND("~", SUBSTITUTE(A2363, "/", "~", LEN(A2363)-LEN(SUBSTITUTE(A2363, "/", ""))-1)) + 1, LEN(A2363))</f>
        <v>FibonacciEngine.java/getResult</v>
      </c>
      <c r="E2363" s="1" t="str">
        <f>MID(B2363, FIND("~", SUBSTITUTE(B2363, "/", "~", LEN(B2363)-LEN(SUBSTITUTE(B2363, "/", ""))-1)) + 1, LEN(B2363))</f>
        <v>SQRTEngine.java/compute</v>
      </c>
      <c r="F2363" s="1">
        <f>IF(D2363=E2363, 1, 0)</f>
        <v>0</v>
      </c>
      <c r="G2363" s="1" t="str">
        <f>MID(A2363, 21, 8)</f>
        <v>22200314</v>
      </c>
      <c r="H2363" s="1" t="str">
        <f>MID(B2363, 21, 8)</f>
        <v>22000374</v>
      </c>
      <c r="I2363" s="1">
        <f>G2363-H2363</f>
        <v>199940</v>
      </c>
      <c r="J2363" s="1">
        <f>IF(AND(F2363=0, I2363=0), 1, IF(AND(F2363=1, I2363&lt;&gt;0), 2, IF(AND(F2363=0, I2363&lt;&gt;0), 3, "해당 없음")))</f>
        <v>3</v>
      </c>
      <c r="K2363" s="1"/>
    </row>
    <row r="2364" spans="1:11">
      <c r="A2364" s="1" t="s">
        <v>63</v>
      </c>
      <c r="B2364" s="1" t="s">
        <v>69</v>
      </c>
      <c r="C2364" s="1">
        <v>0.70431058431983995</v>
      </c>
      <c r="D2364" s="1" t="str">
        <f>MID(A2364, FIND("~", SUBSTITUTE(A2364, "/", "~", LEN(A2364)-LEN(SUBSTITUTE(A2364, "/", ""))-1)) + 1, LEN(A2364))</f>
        <v>MaxEngine.java/setResult</v>
      </c>
      <c r="E2364" s="1" t="str">
        <f>MID(B2364, FIND("~", SUBSTITUTE(B2364, "/", "~", LEN(B2364)-LEN(SUBSTITUTE(B2364, "/", ""))-1)) + 1, LEN(B2364))</f>
        <v>LCMEngine.java/getResult</v>
      </c>
      <c r="F2364" s="1">
        <f>IF(D2364=E2364, 1, 0)</f>
        <v>0</v>
      </c>
      <c r="G2364" s="1" t="str">
        <f>MID(A2364, 21, 8)</f>
        <v>22200533</v>
      </c>
      <c r="H2364" s="1" t="str">
        <f>MID(B2364, 21, 8)</f>
        <v>22200076</v>
      </c>
      <c r="I2364" s="1">
        <f>G2364-H2364</f>
        <v>457</v>
      </c>
      <c r="J2364" s="1">
        <f>IF(AND(F2364=0, I2364=0), 1, IF(AND(F2364=1, I2364&lt;&gt;0), 2, IF(AND(F2364=0, I2364&lt;&gt;0), 3, "해당 없음")))</f>
        <v>3</v>
      </c>
      <c r="K2364" s="1"/>
    </row>
    <row r="2365" spans="1:11">
      <c r="A2365" s="1" t="s">
        <v>215</v>
      </c>
      <c r="B2365" s="1" t="s">
        <v>98</v>
      </c>
      <c r="C2365" s="1">
        <v>0.70413328697459598</v>
      </c>
      <c r="D2365" s="1" t="str">
        <f>MID(A2365, FIND("~", SUBSTITUTE(A2365, "/", "~", LEN(A2365)-LEN(SUBSTITUTE(A2365, "/", ""))-1)) + 1, LEN(A2365))</f>
        <v>FactorialEngine.java/getResult</v>
      </c>
      <c r="E2365" s="1" t="str">
        <f>MID(B2365, FIND("~", SUBSTITUTE(B2365, "/", "~", LEN(B2365)-LEN(SUBSTITUTE(B2365, "/", ""))-1)) + 1, LEN(B2365))</f>
        <v>LCMEngine.java/getResult</v>
      </c>
      <c r="F2365" s="1">
        <f>IF(D2365=E2365, 1, 0)</f>
        <v>0</v>
      </c>
      <c r="G2365" s="1" t="str">
        <f>MID(A2365, 21, 8)</f>
        <v>22200429</v>
      </c>
      <c r="H2365" s="1" t="str">
        <f>MID(B2365, 21, 8)</f>
        <v>22200733</v>
      </c>
      <c r="I2365" s="1">
        <f>G2365-H2365</f>
        <v>-304</v>
      </c>
      <c r="J2365" s="1">
        <f>IF(AND(F2365=0, I2365=0), 1, IF(AND(F2365=1, I2365&lt;&gt;0), 2, IF(AND(F2365=0, I2365&lt;&gt;0), 3, "해당 없음")))</f>
        <v>3</v>
      </c>
      <c r="K2365" s="1"/>
    </row>
    <row r="2366" spans="1:11">
      <c r="A2366" s="1" t="s">
        <v>208</v>
      </c>
      <c r="B2366" s="1" t="s">
        <v>138</v>
      </c>
      <c r="C2366" s="1">
        <v>0.70410886846761001</v>
      </c>
      <c r="D2366" s="1" t="str">
        <f>MID(A2366, FIND("~", SUBSTITUTE(A2366, "/", "~", LEN(A2366)-LEN(SUBSTITUTE(A2366, "/", ""))-1)) + 1, LEN(A2366))</f>
        <v>SphereVolEngine.java/getResult</v>
      </c>
      <c r="E2366" s="1" t="str">
        <f>MID(B2366, FIND("~", SUBSTITUTE(B2366, "/", "~", LEN(B2366)-LEN(SUBSTITUTE(B2366, "/", ""))-1)) + 1, LEN(B2366))</f>
        <v>FactorialEngine.java/getResult</v>
      </c>
      <c r="F2366" s="1">
        <f>IF(D2366=E2366, 1, 0)</f>
        <v>0</v>
      </c>
      <c r="G2366" s="1" t="str">
        <f>MID(A2366, 21, 8)</f>
        <v>21600328</v>
      </c>
      <c r="H2366" s="1" t="str">
        <f>MID(B2366, 21, 8)</f>
        <v>22200314</v>
      </c>
      <c r="I2366" s="1">
        <f>G2366-H2366</f>
        <v>-599986</v>
      </c>
      <c r="J2366" s="1">
        <f>IF(AND(F2366=0, I2366=0), 1, IF(AND(F2366=1, I2366&lt;&gt;0), 2, IF(AND(F2366=0, I2366&lt;&gt;0), 3, "해당 없음")))</f>
        <v>3</v>
      </c>
      <c r="K2366" s="1"/>
    </row>
    <row r="2367" spans="1:11">
      <c r="A2367" s="1" t="s">
        <v>175</v>
      </c>
      <c r="B2367" s="1" t="s">
        <v>159</v>
      </c>
      <c r="C2367" s="1">
        <v>0.70409439605718704</v>
      </c>
      <c r="D2367" s="1" t="str">
        <f>MID(A2367, FIND("~", SUBSTITUTE(A2367, "/", "~", LEN(A2367)-LEN(SUBSTITUTE(A2367, "/", ""))-1)) + 1, LEN(A2367))</f>
        <v>CubeVolEngine.java/getResult</v>
      </c>
      <c r="E2367" s="1" t="str">
        <f>MID(B2367, FIND("~", SUBSTITUTE(B2367, "/", "~", LEN(B2367)-LEN(SUBSTITUTE(B2367, "/", ""))-1)) + 1, LEN(B2367))</f>
        <v>FactorialEngine.java/setN</v>
      </c>
      <c r="F2367" s="1">
        <f>IF(D2367=E2367, 1, 0)</f>
        <v>0</v>
      </c>
      <c r="G2367" s="1" t="str">
        <f>MID(A2367, 21, 8)</f>
        <v>22200314</v>
      </c>
      <c r="H2367" s="1" t="str">
        <f>MID(B2367, 21, 8)</f>
        <v>22200533</v>
      </c>
      <c r="I2367" s="1">
        <f>G2367-H2367</f>
        <v>-219</v>
      </c>
      <c r="J2367" s="1">
        <f>IF(AND(F2367=0, I2367=0), 1, IF(AND(F2367=1, I2367&lt;&gt;0), 2, IF(AND(F2367=0, I2367&lt;&gt;0), 3, "해당 없음")))</f>
        <v>3</v>
      </c>
      <c r="K2367" s="1"/>
    </row>
    <row r="2368" spans="1:11">
      <c r="A2368" s="1" t="s">
        <v>174</v>
      </c>
      <c r="B2368" s="1" t="s">
        <v>159</v>
      </c>
      <c r="C2368" s="1">
        <v>0.70409439605718704</v>
      </c>
      <c r="D2368" s="1" t="str">
        <f>MID(A2368, FIND("~", SUBSTITUTE(A2368, "/", "~", LEN(A2368)-LEN(SUBSTITUTE(A2368, "/", ""))-1)) + 1, LEN(A2368))</f>
        <v>SQRTEngine.java/getResult</v>
      </c>
      <c r="E2368" s="1" t="str">
        <f>MID(B2368, FIND("~", SUBSTITUTE(B2368, "/", "~", LEN(B2368)-LEN(SUBSTITUTE(B2368, "/", ""))-1)) + 1, LEN(B2368))</f>
        <v>FactorialEngine.java/setN</v>
      </c>
      <c r="F2368" s="1">
        <f>IF(D2368=E2368, 1, 0)</f>
        <v>0</v>
      </c>
      <c r="G2368" s="1" t="str">
        <f>MID(A2368, 21, 8)</f>
        <v>22200314</v>
      </c>
      <c r="H2368" s="1" t="str">
        <f>MID(B2368, 21, 8)</f>
        <v>22200533</v>
      </c>
      <c r="I2368" s="1">
        <f>G2368-H2368</f>
        <v>-219</v>
      </c>
      <c r="J2368" s="1">
        <f>IF(AND(F2368=0, I2368=0), 1, IF(AND(F2368=1, I2368&lt;&gt;0), 2, IF(AND(F2368=0, I2368&lt;&gt;0), 3, "해당 없음")))</f>
        <v>3</v>
      </c>
      <c r="K2368" s="1"/>
    </row>
    <row r="2369" spans="1:11">
      <c r="A2369" s="1" t="s">
        <v>130</v>
      </c>
      <c r="B2369" s="1" t="s">
        <v>157</v>
      </c>
      <c r="C2369" s="1">
        <v>0.70405370688729296</v>
      </c>
      <c r="D2369" s="1" t="str">
        <f>MID(A2369, FIND("~", SUBSTITUTE(A2369, "/", "~", LEN(A2369)-LEN(SUBSTITUTE(A2369, "/", ""))-1)) + 1, LEN(A2369))</f>
        <v>LCMEngine.java/getResult</v>
      </c>
      <c r="E2369" s="1" t="str">
        <f>MID(B2369, FIND("~", SUBSTITUTE(B2369, "/", "~", LEN(B2369)-LEN(SUBSTITUTE(B2369, "/", ""))-1)) + 1, LEN(B2369))</f>
        <v>FibonacciEngine.java/getResult</v>
      </c>
      <c r="F2369" s="1">
        <f>IF(D2369=E2369, 1, 0)</f>
        <v>0</v>
      </c>
      <c r="G2369" s="1" t="str">
        <f>MID(A2369, 21, 8)</f>
        <v>21500368</v>
      </c>
      <c r="H2369" s="1" t="str">
        <f>MID(B2369, 21, 8)</f>
        <v>21800035</v>
      </c>
      <c r="I2369" s="1">
        <f>G2369-H2369</f>
        <v>-299667</v>
      </c>
      <c r="J2369" s="1">
        <f>IF(AND(F2369=0, I2369=0), 1, IF(AND(F2369=1, I2369&lt;&gt;0), 2, IF(AND(F2369=0, I2369&lt;&gt;0), 3, "해당 없음")))</f>
        <v>3</v>
      </c>
      <c r="K2369" s="1"/>
    </row>
    <row r="2370" spans="1:11">
      <c r="A2370" s="1" t="s">
        <v>63</v>
      </c>
      <c r="B2370" s="1" t="s">
        <v>31</v>
      </c>
      <c r="C2370" s="1">
        <v>0.70399775021896804</v>
      </c>
      <c r="D2370" s="1" t="str">
        <f>MID(A2370, FIND("~", SUBSTITUTE(A2370, "/", "~", LEN(A2370)-LEN(SUBSTITUTE(A2370, "/", ""))-1)) + 1, LEN(A2370))</f>
        <v>MaxEngine.java/setResult</v>
      </c>
      <c r="E2370" s="1" t="str">
        <f>MID(B2370, FIND("~", SUBSTITUTE(B2370, "/", "~", LEN(B2370)-LEN(SUBSTITUTE(B2370, "/", ""))-1)) + 1, LEN(B2370))</f>
        <v>LCMEngine.java/getResult</v>
      </c>
      <c r="F2370" s="1">
        <f>IF(D2370=E2370, 1, 0)</f>
        <v>0</v>
      </c>
      <c r="G2370" s="1" t="str">
        <f>MID(A2370, 21, 8)</f>
        <v>22200533</v>
      </c>
      <c r="H2370" s="1" t="str">
        <f>MID(B2370, 21, 8)</f>
        <v>21600328</v>
      </c>
      <c r="I2370" s="1">
        <f>G2370-H2370</f>
        <v>600205</v>
      </c>
      <c r="J2370" s="1">
        <f>IF(AND(F2370=0, I2370=0), 1, IF(AND(F2370=1, I2370&lt;&gt;0), 2, IF(AND(F2370=0, I2370&lt;&gt;0), 3, "해당 없음")))</f>
        <v>3</v>
      </c>
      <c r="K2370" s="1"/>
    </row>
    <row r="2371" spans="1:11">
      <c r="A2371" s="1" t="s">
        <v>102</v>
      </c>
      <c r="B2371" s="1" t="s">
        <v>94</v>
      </c>
      <c r="C2371" s="1">
        <v>0.70397062599071303</v>
      </c>
      <c r="D2371" s="1" t="str">
        <f>MID(A2371, FIND("~", SUBSTITUTE(A2371, "/", "~", LEN(A2371)-LEN(SUBSTITUTE(A2371, "/", ""))-1)) + 1, LEN(A2371))</f>
        <v>GCDEngine.java/compute</v>
      </c>
      <c r="E2371" s="1" t="str">
        <f>MID(B2371, FIND("~", SUBSTITUTE(B2371, "/", "~", LEN(B2371)-LEN(SUBSTITUTE(B2371, "/", ""))-1)) + 1, LEN(B2371))</f>
        <v>FibonacciEngine.java/getResult</v>
      </c>
      <c r="F2371" s="1">
        <f>IF(D2371=E2371, 1, 0)</f>
        <v>0</v>
      </c>
      <c r="G2371" s="1" t="str">
        <f>MID(A2371, 21, 8)</f>
        <v>22200429</v>
      </c>
      <c r="H2371" s="1" t="str">
        <f>MID(B2371, 21, 8)</f>
        <v>22200076</v>
      </c>
      <c r="I2371" s="1">
        <f>G2371-H2371</f>
        <v>353</v>
      </c>
      <c r="J2371" s="1">
        <f>IF(AND(F2371=0, I2371=0), 1, IF(AND(F2371=1, I2371&lt;&gt;0), 2, IF(AND(F2371=0, I2371&lt;&gt;0), 3, "해당 없음")))</f>
        <v>3</v>
      </c>
      <c r="K2371" s="1"/>
    </row>
    <row r="2372" spans="1:11">
      <c r="A2372" s="1" t="s">
        <v>172</v>
      </c>
      <c r="B2372" s="1" t="s">
        <v>52</v>
      </c>
      <c r="C2372" s="1">
        <v>0.70390510444930998</v>
      </c>
      <c r="D2372" s="1" t="str">
        <f>MID(A2372, FIND("~", SUBSTITUTE(A2372, "/", "~", LEN(A2372)-LEN(SUBSTITUTE(A2372, "/", ""))-1)) + 1, LEN(A2372))</f>
        <v>MaxEngine.java/compute</v>
      </c>
      <c r="E2372" s="1" t="str">
        <f>MID(B2372, FIND("~", SUBSTITUTE(B2372, "/", "~", LEN(B2372)-LEN(SUBSTITUTE(B2372, "/", ""))-1)) + 1, LEN(B2372))</f>
        <v>MaxEngine.java/getResult</v>
      </c>
      <c r="F2372" s="1">
        <f>IF(D2372=E2372, 1, 0)</f>
        <v>0</v>
      </c>
      <c r="G2372" s="1" t="str">
        <f>MID(A2372, 21, 8)</f>
        <v>22000374</v>
      </c>
      <c r="H2372" s="1" t="str">
        <f>MID(B2372, 21, 8)</f>
        <v>22200733</v>
      </c>
      <c r="I2372" s="1">
        <f>G2372-H2372</f>
        <v>-200359</v>
      </c>
      <c r="J2372" s="1">
        <f>IF(AND(F2372=0, I2372=0), 1, IF(AND(F2372=1, I2372&lt;&gt;0), 2, IF(AND(F2372=0, I2372&lt;&gt;0), 3, "해당 없음")))</f>
        <v>3</v>
      </c>
      <c r="K2372" s="1"/>
    </row>
    <row r="2373" spans="1:11">
      <c r="A2373" s="1" t="s">
        <v>172</v>
      </c>
      <c r="B2373" s="1" t="s">
        <v>53</v>
      </c>
      <c r="C2373" s="1">
        <v>0.70390510444930998</v>
      </c>
      <c r="D2373" s="1" t="str">
        <f>MID(A2373, FIND("~", SUBSTITUTE(A2373, "/", "~", LEN(A2373)-LEN(SUBSTITUTE(A2373, "/", ""))-1)) + 1, LEN(A2373))</f>
        <v>MaxEngine.java/compute</v>
      </c>
      <c r="E2373" s="1" t="str">
        <f>MID(B2373, FIND("~", SUBSTITUTE(B2373, "/", "~", LEN(B2373)-LEN(SUBSTITUTE(B2373, "/", ""))-1)) + 1, LEN(B2373))</f>
        <v>MinEngine.java/getResult</v>
      </c>
      <c r="F2373" s="1">
        <f>IF(D2373=E2373, 1, 0)</f>
        <v>0</v>
      </c>
      <c r="G2373" s="1" t="str">
        <f>MID(A2373, 21, 8)</f>
        <v>22000374</v>
      </c>
      <c r="H2373" s="1" t="str">
        <f>MID(B2373, 21, 8)</f>
        <v>22200733</v>
      </c>
      <c r="I2373" s="1">
        <f>G2373-H2373</f>
        <v>-200359</v>
      </c>
      <c r="J2373" s="1">
        <f>IF(AND(F2373=0, I2373=0), 1, IF(AND(F2373=1, I2373&lt;&gt;0), 2, IF(AND(F2373=0, I2373&lt;&gt;0), 3, "해당 없음")))</f>
        <v>3</v>
      </c>
      <c r="K2373" s="1"/>
    </row>
    <row r="2374" spans="1:11">
      <c r="A2374" s="1" t="s">
        <v>215</v>
      </c>
      <c r="B2374" s="1" t="s">
        <v>89</v>
      </c>
      <c r="C2374" s="1">
        <v>0.70384594992242799</v>
      </c>
      <c r="D2374" s="1" t="str">
        <f>MID(A2374, FIND("~", SUBSTITUTE(A2374, "/", "~", LEN(A2374)-LEN(SUBSTITUTE(A2374, "/", ""))-1)) + 1, LEN(A2374))</f>
        <v>FactorialEngine.java/getResult</v>
      </c>
      <c r="E2374" s="1" t="str">
        <f>MID(B2374, FIND("~", SUBSTITUTE(B2374, "/", "~", LEN(B2374)-LEN(SUBSTITUTE(B2374, "/", ""))-1)) + 1, LEN(B2374))</f>
        <v>GCDEngine.java/setEnginename</v>
      </c>
      <c r="F2374" s="1">
        <f>IF(D2374=E2374, 1, 0)</f>
        <v>0</v>
      </c>
      <c r="G2374" s="1" t="str">
        <f>MID(A2374, 21, 8)</f>
        <v>22200429</v>
      </c>
      <c r="H2374" s="1" t="str">
        <f>MID(B2374, 21, 8)</f>
        <v>21900467</v>
      </c>
      <c r="I2374" s="1">
        <f>G2374-H2374</f>
        <v>299962</v>
      </c>
      <c r="J2374" s="1">
        <f>IF(AND(F2374=0, I2374=0), 1, IF(AND(F2374=1, I2374&lt;&gt;0), 2, IF(AND(F2374=0, I2374&lt;&gt;0), 3, "해당 없음")))</f>
        <v>3</v>
      </c>
      <c r="K2374" s="1"/>
    </row>
    <row r="2375" spans="1:11">
      <c r="A2375" s="1" t="s">
        <v>158</v>
      </c>
      <c r="B2375" s="1" t="s">
        <v>42</v>
      </c>
      <c r="C2375" s="1">
        <v>0.70381972062641995</v>
      </c>
      <c r="D2375" s="1" t="str">
        <f>MID(A2375, FIND("~", SUBSTITUTE(A2375, "/", "~", LEN(A2375)-LEN(SUBSTITUTE(A2375, "/", ""))-1)) + 1, LEN(A2375))</f>
        <v>FactorialEngine.java/getResult</v>
      </c>
      <c r="E2375" s="1" t="str">
        <f>MID(B2375, FIND("~", SUBSTITUTE(B2375, "/", "~", LEN(B2375)-LEN(SUBSTITUTE(B2375, "/", ""))-1)) + 1, LEN(B2375))</f>
        <v>GCDEngine.java/getResult</v>
      </c>
      <c r="F2375" s="1">
        <f>IF(D2375=E2375, 1, 0)</f>
        <v>0</v>
      </c>
      <c r="G2375" s="1" t="str">
        <f>MID(A2375, 21, 8)</f>
        <v>22200733</v>
      </c>
      <c r="H2375" s="1" t="str">
        <f>MID(B2375, 21, 8)</f>
        <v>21600328</v>
      </c>
      <c r="I2375" s="1">
        <f>G2375-H2375</f>
        <v>600405</v>
      </c>
      <c r="J2375" s="1">
        <f>IF(AND(F2375=0, I2375=0), 1, IF(AND(F2375=1, I2375&lt;&gt;0), 2, IF(AND(F2375=0, I2375&lt;&gt;0), 3, "해당 없음")))</f>
        <v>3</v>
      </c>
      <c r="K2375" s="1"/>
    </row>
    <row r="2376" spans="1:11">
      <c r="A2376" s="1" t="s">
        <v>225</v>
      </c>
      <c r="B2376" s="1" t="s">
        <v>213</v>
      </c>
      <c r="C2376" s="1">
        <v>0.703801854684314</v>
      </c>
      <c r="D2376" s="1" t="str">
        <f>MID(A2376, FIND("~", SUBSTITUTE(A2376, "/", "~", LEN(A2376)-LEN(SUBSTITUTE(A2376, "/", ""))-1)) + 1, LEN(A2376))</f>
        <v>SQRTEngine.java/getEngineName</v>
      </c>
      <c r="E2376" s="1" t="str">
        <f>MID(B2376, FIND("~", SUBSTITUTE(B2376, "/", "~", LEN(B2376)-LEN(SUBSTITUTE(B2376, "/", ""))-1)) + 1, LEN(B2376))</f>
        <v>SphereVolEngine.java/compute</v>
      </c>
      <c r="F2376" s="1">
        <f>IF(D2376=E2376, 1, 0)</f>
        <v>0</v>
      </c>
      <c r="G2376" s="1" t="str">
        <f>MID(A2376, 21, 8)</f>
        <v>22200429</v>
      </c>
      <c r="H2376" s="1" t="str">
        <f>MID(B2376, 21, 8)</f>
        <v>22000374</v>
      </c>
      <c r="I2376" s="1">
        <f>G2376-H2376</f>
        <v>200055</v>
      </c>
      <c r="J2376" s="1">
        <f>IF(AND(F2376=0, I2376=0), 1, IF(AND(F2376=1, I2376&lt;&gt;0), 2, IF(AND(F2376=0, I2376&lt;&gt;0), 3, "해당 없음")))</f>
        <v>3</v>
      </c>
      <c r="K2376" s="1"/>
    </row>
    <row r="2377" spans="1:11">
      <c r="A2377" s="1" t="s">
        <v>70</v>
      </c>
      <c r="B2377" s="1" t="s">
        <v>18</v>
      </c>
      <c r="C2377" s="1">
        <v>0.70367188315056295</v>
      </c>
      <c r="D2377" s="1" t="str">
        <f>MID(A2377, FIND("~", SUBSTITUTE(A2377, "/", "~", LEN(A2377)-LEN(SUBSTITUTE(A2377, "/", ""))-1)) + 1, LEN(A2377))</f>
        <v>OptionHandler.java/setHelpRequested</v>
      </c>
      <c r="E2377" s="1" t="str">
        <f>MID(B2377, FIND("~", SUBSTITUTE(B2377, "/", "~", LEN(B2377)-LEN(SUBSTITUTE(B2377, "/", ""))-1)) + 1, LEN(B2377))</f>
        <v>OptionHandler.java/printHelp</v>
      </c>
      <c r="F2377" s="1">
        <f>IF(D2377=E2377, 1, 0)</f>
        <v>0</v>
      </c>
      <c r="G2377" s="1" t="str">
        <f>MID(A2377, 21, 8)</f>
        <v>21900768</v>
      </c>
      <c r="H2377" s="1" t="str">
        <f>MID(B2377, 21, 8)</f>
        <v>21800035</v>
      </c>
      <c r="I2377" s="1">
        <f>G2377-H2377</f>
        <v>100733</v>
      </c>
      <c r="J2377" s="1">
        <f>IF(AND(F2377=0, I2377=0), 1, IF(AND(F2377=1, I2377&lt;&gt;0), 2, IF(AND(F2377=0, I2377&lt;&gt;0), 3, "해당 없음")))</f>
        <v>3</v>
      </c>
      <c r="K2377" s="1"/>
    </row>
    <row r="2378" spans="1:11">
      <c r="A2378" s="1" t="s">
        <v>169</v>
      </c>
      <c r="B2378" s="1" t="s">
        <v>42</v>
      </c>
      <c r="C2378" s="1">
        <v>0.70364173407716302</v>
      </c>
      <c r="D2378" s="1" t="str">
        <f>MID(A2378, FIND("~", SUBSTITUTE(A2378, "/", "~", LEN(A2378)-LEN(SUBSTITUTE(A2378, "/", ""))-1)) + 1, LEN(A2378))</f>
        <v>FibonacciEngine.java/getResult</v>
      </c>
      <c r="E2378" s="1" t="str">
        <f>MID(B2378, FIND("~", SUBSTITUTE(B2378, "/", "~", LEN(B2378)-LEN(SUBSTITUTE(B2378, "/", ""))-1)) + 1, LEN(B2378))</f>
        <v>GCDEngine.java/getResult</v>
      </c>
      <c r="F2378" s="1">
        <f>IF(D2378=E2378, 1, 0)</f>
        <v>0</v>
      </c>
      <c r="G2378" s="1" t="str">
        <f>MID(A2378, 21, 8)</f>
        <v>22200429</v>
      </c>
      <c r="H2378" s="1" t="str">
        <f>MID(B2378, 21, 8)</f>
        <v>21600328</v>
      </c>
      <c r="I2378" s="1">
        <f>G2378-H2378</f>
        <v>600101</v>
      </c>
      <c r="J2378" s="1">
        <f>IF(AND(F2378=0, I2378=0), 1, IF(AND(F2378=1, I2378&lt;&gt;0), 2, IF(AND(F2378=0, I2378&lt;&gt;0), 3, "해당 없음")))</f>
        <v>3</v>
      </c>
      <c r="K2378" s="1"/>
    </row>
    <row r="2379" spans="1:11">
      <c r="A2379" s="1" t="s">
        <v>226</v>
      </c>
      <c r="B2379" s="1" t="s">
        <v>54</v>
      </c>
      <c r="C2379" s="1">
        <v>0.70362526281416604</v>
      </c>
      <c r="D2379" s="1" t="str">
        <f>MID(A2379, FIND("~", SUBSTITUTE(A2379, "/", "~", LEN(A2379)-LEN(SUBSTITUTE(A2379, "/", ""))-1)) + 1, LEN(A2379))</f>
        <v>CSVFileCalculator.java/run</v>
      </c>
      <c r="E2379" s="1" t="str">
        <f>MID(B2379, FIND("~", SUBSTITUTE(B2379, "/", "~", LEN(B2379)-LEN(SUBSTITUTE(B2379, "/", ""))-1)) + 1, LEN(B2379))</f>
        <v>CSVFileCalculator.java/writeCSV</v>
      </c>
      <c r="F2379" s="1">
        <f>IF(D2379=E2379, 1, 0)</f>
        <v>0</v>
      </c>
      <c r="G2379" s="1" t="str">
        <f>MID(A2379, 21, 8)</f>
        <v>21500368</v>
      </c>
      <c r="H2379" s="1" t="str">
        <f>MID(B2379, 21, 8)</f>
        <v>22200076</v>
      </c>
      <c r="I2379" s="1">
        <f>G2379-H2379</f>
        <v>-699708</v>
      </c>
      <c r="J2379" s="1">
        <f>IF(AND(F2379=0, I2379=0), 1, IF(AND(F2379=1, I2379&lt;&gt;0), 2, IF(AND(F2379=0, I2379&lt;&gt;0), 3, "해당 없음")))</f>
        <v>3</v>
      </c>
      <c r="K2379" s="1"/>
    </row>
    <row r="2380" spans="1:11">
      <c r="A2380" s="1" t="s">
        <v>5</v>
      </c>
      <c r="B2380" s="1" t="s">
        <v>245</v>
      </c>
      <c r="C2380" s="1">
        <v>0.70361280011717597</v>
      </c>
      <c r="D2380" s="1" t="str">
        <f>MID(A2380, FIND("~", SUBSTITUTE(A2380, "/", "~", LEN(A2380)-LEN(SUBSTITUTE(A2380, "/", ""))-1)) + 1, LEN(A2380))</f>
        <v>GnuParser.java/flatten</v>
      </c>
      <c r="E2380" s="1" t="str">
        <f>MID(B2380, FIND("~", SUBSTITUTE(B2380, "/", "~", LEN(B2380)-LEN(SUBSTITUTE(B2380, "/", ""))-1)) + 1, LEN(B2380))</f>
        <v>CSVFileCalculator.java/calculate</v>
      </c>
      <c r="F2380" s="1">
        <f>IF(D2380=E2380, 1, 0)</f>
        <v>0</v>
      </c>
      <c r="G2380" s="1" t="str">
        <f>MID(A2380, 21, 8)</f>
        <v>22200780</v>
      </c>
      <c r="H2380" s="1" t="str">
        <f>MID(B2380, 21, 8)</f>
        <v>22000046</v>
      </c>
      <c r="I2380" s="1">
        <f>G2380-H2380</f>
        <v>200734</v>
      </c>
      <c r="J2380" s="1">
        <f>IF(AND(F2380=0, I2380=0), 1, IF(AND(F2380=1, I2380&lt;&gt;0), 2, IF(AND(F2380=0, I2380&lt;&gt;0), 3, "해당 없음")))</f>
        <v>3</v>
      </c>
      <c r="K2380" s="1"/>
    </row>
    <row r="2381" spans="1:11">
      <c r="A2381" s="1" t="s">
        <v>90</v>
      </c>
      <c r="B2381" s="1" t="s">
        <v>164</v>
      </c>
      <c r="C2381" s="1">
        <v>0.70350348419194397</v>
      </c>
      <c r="D2381" s="1" t="str">
        <f>MID(A2381, FIND("~", SUBSTITUTE(A2381, "/", "~", LEN(A2381)-LEN(SUBSTITUTE(A2381, "/", ""))-1)) + 1, LEN(A2381))</f>
        <v>MaxEngine.java/getResult</v>
      </c>
      <c r="E2381" s="1" t="str">
        <f>MID(B2381, FIND("~", SUBSTITUTE(B2381, "/", "~", LEN(B2381)-LEN(SUBSTITUTE(B2381, "/", ""))-1)) + 1, LEN(B2381))</f>
        <v>CubeVolEngine.java/getResult</v>
      </c>
      <c r="F2381" s="1">
        <f>IF(D2381=E2381, 1, 0)</f>
        <v>0</v>
      </c>
      <c r="G2381" s="1" t="str">
        <f>MID(A2381, 21, 8)</f>
        <v>22200314</v>
      </c>
      <c r="H2381" s="1" t="str">
        <f>MID(B2381, 21, 8)</f>
        <v>22200733</v>
      </c>
      <c r="I2381" s="1">
        <f>G2381-H2381</f>
        <v>-419</v>
      </c>
      <c r="J2381" s="1">
        <f>IF(AND(F2381=0, I2381=0), 1, IF(AND(F2381=1, I2381&lt;&gt;0), 2, IF(AND(F2381=0, I2381&lt;&gt;0), 3, "해당 없음")))</f>
        <v>3</v>
      </c>
      <c r="K2381" s="1"/>
    </row>
    <row r="2382" spans="1:11">
      <c r="A2382" s="1" t="s">
        <v>179</v>
      </c>
      <c r="B2382" s="1" t="s">
        <v>131</v>
      </c>
      <c r="C2382" s="1">
        <v>0.70331919733331605</v>
      </c>
      <c r="D2382" s="1" t="str">
        <f>MID(A2382, FIND("~", SUBSTITUTE(A2382, "/", "~", LEN(A2382)-LEN(SUBSTITUTE(A2382, "/", ""))-1)) + 1, LEN(A2382))</f>
        <v>OptionHandler.java/getOperands</v>
      </c>
      <c r="E2382" s="1" t="str">
        <f>MID(B2382, FIND("~", SUBSTITUTE(B2382, "/", "~", LEN(B2382)-LEN(SUBSTITUTE(B2382, "/", ""))-1)) + 1, LEN(B2382))</f>
        <v>OptionHandler.java/splitInputValues</v>
      </c>
      <c r="F2382" s="1">
        <f>IF(D2382=E2382, 1, 0)</f>
        <v>0</v>
      </c>
      <c r="G2382" s="1" t="str">
        <f>MID(A2382, 21, 8)</f>
        <v>22200429</v>
      </c>
      <c r="H2382" s="1" t="str">
        <f>MID(B2382, 21, 8)</f>
        <v>21900467</v>
      </c>
      <c r="I2382" s="1">
        <f>G2382-H2382</f>
        <v>299962</v>
      </c>
      <c r="J2382" s="1">
        <f>IF(AND(F2382=0, I2382=0), 1, IF(AND(F2382=1, I2382&lt;&gt;0), 2, IF(AND(F2382=0, I2382&lt;&gt;0), 3, "해당 없음")))</f>
        <v>3</v>
      </c>
      <c r="K2382" s="1"/>
    </row>
    <row r="2383" spans="1:11">
      <c r="A2383" s="1" t="s">
        <v>191</v>
      </c>
      <c r="B2383" s="1" t="s">
        <v>156</v>
      </c>
      <c r="C2383" s="1">
        <v>0.70329987318675302</v>
      </c>
      <c r="D2383" s="1" t="str">
        <f>MID(A2383, FIND("~", SUBSTITUTE(A2383, "/", "~", LEN(A2383)-LEN(SUBSTITUTE(A2383, "/", ""))-1)) + 1, LEN(A2383))</f>
        <v>SQRTEngine.java/getResult</v>
      </c>
      <c r="E2383" s="1" t="str">
        <f>MID(B2383, FIND("~", SUBSTITUTE(B2383, "/", "~", LEN(B2383)-LEN(SUBSTITUTE(B2383, "/", ""))-1)) + 1, LEN(B2383))</f>
        <v>FactorialEngine.java/compute</v>
      </c>
      <c r="F2383" s="1">
        <f>IF(D2383=E2383, 1, 0)</f>
        <v>0</v>
      </c>
      <c r="G2383" s="1" t="str">
        <f>MID(A2383, 21, 8)</f>
        <v>22200733</v>
      </c>
      <c r="H2383" s="1" t="str">
        <f>MID(B2383, 21, 8)</f>
        <v>22000374</v>
      </c>
      <c r="I2383" s="1">
        <f>G2383-H2383</f>
        <v>200359</v>
      </c>
      <c r="J2383" s="1">
        <f>IF(AND(F2383=0, I2383=0), 1, IF(AND(F2383=1, I2383&lt;&gt;0), 2, IF(AND(F2383=0, I2383&lt;&gt;0), 3, "해당 없음")))</f>
        <v>3</v>
      </c>
      <c r="K2383" s="1"/>
    </row>
    <row r="2384" spans="1:11">
      <c r="A2384" s="1" t="s">
        <v>196</v>
      </c>
      <c r="B2384" s="1" t="s">
        <v>171</v>
      </c>
      <c r="C2384" s="1">
        <v>0.70318134256029996</v>
      </c>
      <c r="D2384" s="1" t="str">
        <f>MID(A2384, FIND("~", SUBSTITUTE(A2384, "/", "~", LEN(A2384)-LEN(SUBSTITUTE(A2384, "/", ""))-1)) + 1, LEN(A2384))</f>
        <v>FactorialEngine.java/compute</v>
      </c>
      <c r="E2384" s="1" t="str">
        <f>MID(B2384, FIND("~", SUBSTITUTE(B2384, "/", "~", LEN(B2384)-LEN(SUBSTITUTE(B2384, "/", ""))-1)) + 1, LEN(B2384))</f>
        <v>FibonacciEngine.java/setEnginename</v>
      </c>
      <c r="F2384" s="1">
        <f>IF(D2384=E2384, 1, 0)</f>
        <v>0</v>
      </c>
      <c r="G2384" s="1" t="str">
        <f>MID(A2384, 21, 8)</f>
        <v>22101002</v>
      </c>
      <c r="H2384" s="1" t="str">
        <f>MID(B2384, 21, 8)</f>
        <v>21900467</v>
      </c>
      <c r="I2384" s="1">
        <f>G2384-H2384</f>
        <v>200535</v>
      </c>
      <c r="J2384" s="1">
        <f>IF(AND(F2384=0, I2384=0), 1, IF(AND(F2384=1, I2384&lt;&gt;0), 2, IF(AND(F2384=0, I2384&lt;&gt;0), 3, "해당 없음")))</f>
        <v>3</v>
      </c>
      <c r="K2384" s="1"/>
    </row>
    <row r="2385" spans="1:11">
      <c r="A2385" s="1" t="s">
        <v>228</v>
      </c>
      <c r="B2385" s="1" t="s">
        <v>123</v>
      </c>
      <c r="C2385" s="1">
        <v>0.70301837171825499</v>
      </c>
      <c r="D2385" s="1" t="str">
        <f>MID(A2385, FIND("~", SUBSTITUTE(A2385, "/", "~", LEN(A2385)-LEN(SUBSTITUTE(A2385, "/", ""))-1)) + 1, LEN(A2385))</f>
        <v>SQRTEngine.java/compute</v>
      </c>
      <c r="E2385" s="1" t="str">
        <f>MID(B2385, FIND("~", SUBSTITUTE(B2385, "/", "~", LEN(B2385)-LEN(SUBSTITUTE(B2385, "/", ""))-1)) + 1, LEN(B2385))</f>
        <v>GCDEngine.java/setInput</v>
      </c>
      <c r="F2385" s="1">
        <f>IF(D2385=E2385, 1, 0)</f>
        <v>0</v>
      </c>
      <c r="G2385" s="1" t="str">
        <f>MID(A2385, 21, 8)</f>
        <v>22000374</v>
      </c>
      <c r="H2385" s="1" t="str">
        <f>MID(B2385, 21, 8)</f>
        <v>22200533</v>
      </c>
      <c r="I2385" s="1">
        <f>G2385-H2385</f>
        <v>-200159</v>
      </c>
      <c r="J2385" s="1">
        <f>IF(AND(F2385=0, I2385=0), 1, IF(AND(F2385=1, I2385&lt;&gt;0), 2, IF(AND(F2385=0, I2385&lt;&gt;0), 3, "해당 없음")))</f>
        <v>3</v>
      </c>
      <c r="K2385" s="1"/>
    </row>
    <row r="2386" spans="1:11">
      <c r="A2386" s="1" t="s">
        <v>198</v>
      </c>
      <c r="B2386" s="1" t="s">
        <v>152</v>
      </c>
      <c r="C2386" s="1">
        <v>0.70300522945355803</v>
      </c>
      <c r="D2386" s="1" t="str">
        <f>MID(A2386, FIND("~", SUBSTITUTE(A2386, "/", "~", LEN(A2386)-LEN(SUBSTITUTE(A2386, "/", ""))-1)) + 1, LEN(A2386))</f>
        <v>SphereVolEngine.java/setResult</v>
      </c>
      <c r="E2386" s="1" t="str">
        <f>MID(B2386, FIND("~", SUBSTITUTE(B2386, "/", "~", LEN(B2386)-LEN(SUBSTITUTE(B2386, "/", ""))-1)) + 1, LEN(B2386))</f>
        <v>MinEngine.java/setResult</v>
      </c>
      <c r="F2386" s="1">
        <f>IF(D2386=E2386, 1, 0)</f>
        <v>0</v>
      </c>
      <c r="G2386" s="1" t="str">
        <f>MID(A2386, 21, 8)</f>
        <v>22200630</v>
      </c>
      <c r="H2386" s="1" t="str">
        <f>MID(B2386, 21, 8)</f>
        <v>21800035</v>
      </c>
      <c r="I2386" s="1">
        <f>G2386-H2386</f>
        <v>400595</v>
      </c>
      <c r="J2386" s="1">
        <f>IF(AND(F2386=0, I2386=0), 1, IF(AND(F2386=1, I2386&lt;&gt;0), 2, IF(AND(F2386=0, I2386&lt;&gt;0), 3, "해당 없음")))</f>
        <v>3</v>
      </c>
      <c r="K2386" s="1"/>
    </row>
    <row r="2387" spans="1:11">
      <c r="A2387" s="1" t="s">
        <v>157</v>
      </c>
      <c r="B2387" s="1" t="s">
        <v>80</v>
      </c>
      <c r="C2387" s="1">
        <v>0.70296014476954705</v>
      </c>
      <c r="D2387" s="1" t="str">
        <f>MID(A2387, FIND("~", SUBSTITUTE(A2387, "/", "~", LEN(A2387)-LEN(SUBSTITUTE(A2387, "/", ""))-1)) + 1, LEN(A2387))</f>
        <v>FibonacciEngine.java/getResult</v>
      </c>
      <c r="E2387" s="1" t="str">
        <f>MID(B2387, FIND("~", SUBSTITUTE(B2387, "/", "~", LEN(B2387)-LEN(SUBSTITUTE(B2387, "/", ""))-1)) + 1, LEN(B2387))</f>
        <v>GCDEngine.java/getResult</v>
      </c>
      <c r="F2387" s="1">
        <f>IF(D2387=E2387, 1, 0)</f>
        <v>0</v>
      </c>
      <c r="G2387" s="1" t="str">
        <f>MID(A2387, 21, 8)</f>
        <v>21800035</v>
      </c>
      <c r="H2387" s="1" t="str">
        <f>MID(B2387, 21, 8)</f>
        <v>22101002</v>
      </c>
      <c r="I2387" s="1">
        <f>G2387-H2387</f>
        <v>-300967</v>
      </c>
      <c r="J2387" s="1">
        <f>IF(AND(F2387=0, I2387=0), 1, IF(AND(F2387=1, I2387&lt;&gt;0), 2, IF(AND(F2387=0, I2387&lt;&gt;0), 3, "해당 없음")))</f>
        <v>3</v>
      </c>
      <c r="K2387" s="1"/>
    </row>
    <row r="2388" spans="1:11">
      <c r="A2388" s="1" t="s">
        <v>57</v>
      </c>
      <c r="B2388" s="1" t="s">
        <v>116</v>
      </c>
      <c r="C2388" s="1">
        <v>0.702955455679526</v>
      </c>
      <c r="D2388" s="1" t="str">
        <f>MID(A2388, FIND("~", SUBSTITUTE(A2388, "/", "~", LEN(A2388)-LEN(SUBSTITUTE(A2388, "/", ""))-1)) + 1, LEN(A2388))</f>
        <v>GCDEngine.java/gcd</v>
      </c>
      <c r="E2388" s="1" t="str">
        <f>MID(B2388, FIND("~", SUBSTITUTE(B2388, "/", "~", LEN(B2388)-LEN(SUBSTITUTE(B2388, "/", ""))-1)) + 1, LEN(B2388))</f>
        <v>FibonacciEngine.java/setN</v>
      </c>
      <c r="F2388" s="1">
        <f>IF(D2388=E2388, 1, 0)</f>
        <v>0</v>
      </c>
      <c r="G2388" s="1" t="str">
        <f>MID(A2388, 21, 8)</f>
        <v>22000374</v>
      </c>
      <c r="H2388" s="1" t="str">
        <f>MID(B2388, 21, 8)</f>
        <v>22200533</v>
      </c>
      <c r="I2388" s="1">
        <f>G2388-H2388</f>
        <v>-200159</v>
      </c>
      <c r="J2388" s="1">
        <f>IF(AND(F2388=0, I2388=0), 1, IF(AND(F2388=1, I2388&lt;&gt;0), 2, IF(AND(F2388=0, I2388&lt;&gt;0), 3, "해당 없음")))</f>
        <v>3</v>
      </c>
      <c r="K2388" s="1"/>
    </row>
    <row r="2389" spans="1:11">
      <c r="A2389" s="1" t="s">
        <v>217</v>
      </c>
      <c r="B2389" s="1" t="s">
        <v>76</v>
      </c>
      <c r="C2389" s="1">
        <v>0.702934141306371</v>
      </c>
      <c r="D2389" s="1" t="str">
        <f>MID(A2389, FIND("~", SUBSTITUTE(A2389, "/", "~", LEN(A2389)-LEN(SUBSTITUTE(A2389, "/", ""))-1)) + 1, LEN(A2389))</f>
        <v>OptionHandler.java/printHelp</v>
      </c>
      <c r="E2389" s="1" t="str">
        <f>MID(B2389, FIND("~", SUBSTITUTE(B2389, "/", "~", LEN(B2389)-LEN(SUBSTITUTE(B2389, "/", ""))-1)) + 1, LEN(B2389))</f>
        <v>Calculator.java/accept</v>
      </c>
      <c r="F2389" s="1">
        <f>IF(D2389=E2389, 1, 0)</f>
        <v>0</v>
      </c>
      <c r="G2389" s="1" t="str">
        <f>MID(A2389, 21, 8)</f>
        <v>22000296</v>
      </c>
      <c r="H2389" s="1" t="str">
        <f>MID(B2389, 21, 8)</f>
        <v>22000063</v>
      </c>
      <c r="I2389" s="1">
        <f>G2389-H2389</f>
        <v>233</v>
      </c>
      <c r="J2389" s="1">
        <f>IF(AND(F2389=0, I2389=0), 1, IF(AND(F2389=1, I2389&lt;&gt;0), 2, IF(AND(F2389=0, I2389&lt;&gt;0), 3, "해당 없음")))</f>
        <v>3</v>
      </c>
      <c r="K2389" s="1"/>
    </row>
    <row r="2390" spans="1:11">
      <c r="A2390" s="1" t="s">
        <v>170</v>
      </c>
      <c r="B2390" s="1" t="s">
        <v>63</v>
      </c>
      <c r="C2390" s="1">
        <v>0.70289984979200903</v>
      </c>
      <c r="D2390" s="1" t="str">
        <f>MID(A2390, FIND("~", SUBSTITUTE(A2390, "/", "~", LEN(A2390)-LEN(SUBSTITUTE(A2390, "/", ""))-1)) + 1, LEN(A2390))</f>
        <v>FibonacciEngine.java/getResult</v>
      </c>
      <c r="E2390" s="1" t="str">
        <f>MID(B2390, FIND("~", SUBSTITUTE(B2390, "/", "~", LEN(B2390)-LEN(SUBSTITUTE(B2390, "/", ""))-1)) + 1, LEN(B2390))</f>
        <v>MaxEngine.java/setResult</v>
      </c>
      <c r="F2390" s="1">
        <f>IF(D2390=E2390, 1, 0)</f>
        <v>0</v>
      </c>
      <c r="G2390" s="1" t="str">
        <f>MID(A2390, 21, 8)</f>
        <v>21600328</v>
      </c>
      <c r="H2390" s="1" t="str">
        <f>MID(B2390, 21, 8)</f>
        <v>22200533</v>
      </c>
      <c r="I2390" s="1">
        <f>G2390-H2390</f>
        <v>-600205</v>
      </c>
      <c r="J2390" s="1">
        <f>IF(AND(F2390=0, I2390=0), 1, IF(AND(F2390=1, I2390&lt;&gt;0), 2, IF(AND(F2390=0, I2390&lt;&gt;0), 3, "해당 없음")))</f>
        <v>3</v>
      </c>
      <c r="K2390" s="1"/>
    </row>
    <row r="2391" spans="1:11">
      <c r="A2391" s="1" t="s">
        <v>116</v>
      </c>
      <c r="B2391" s="1" t="s">
        <v>196</v>
      </c>
      <c r="C2391" s="1">
        <v>0.70289873128632696</v>
      </c>
      <c r="D2391" s="1" t="str">
        <f>MID(A2391, FIND("~", SUBSTITUTE(A2391, "/", "~", LEN(A2391)-LEN(SUBSTITUTE(A2391, "/", ""))-1)) + 1, LEN(A2391))</f>
        <v>FibonacciEngine.java/setN</v>
      </c>
      <c r="E2391" s="1" t="str">
        <f>MID(B2391, FIND("~", SUBSTITUTE(B2391, "/", "~", LEN(B2391)-LEN(SUBSTITUTE(B2391, "/", ""))-1)) + 1, LEN(B2391))</f>
        <v>FactorialEngine.java/compute</v>
      </c>
      <c r="F2391" s="1">
        <f>IF(D2391=E2391, 1, 0)</f>
        <v>0</v>
      </c>
      <c r="G2391" s="1" t="str">
        <f>MID(A2391, 21, 8)</f>
        <v>22200533</v>
      </c>
      <c r="H2391" s="1" t="str">
        <f>MID(B2391, 21, 8)</f>
        <v>22101002</v>
      </c>
      <c r="I2391" s="1">
        <f>G2391-H2391</f>
        <v>99531</v>
      </c>
      <c r="J2391" s="1">
        <f>IF(AND(F2391=0, I2391=0), 1, IF(AND(F2391=1, I2391&lt;&gt;0), 2, IF(AND(F2391=0, I2391&lt;&gt;0), 3, "해당 없음")))</f>
        <v>3</v>
      </c>
      <c r="K2391" s="1"/>
    </row>
    <row r="2392" spans="1:11">
      <c r="A2392" s="1" t="s">
        <v>208</v>
      </c>
      <c r="B2392" s="1" t="s">
        <v>228</v>
      </c>
      <c r="C2392" s="1">
        <v>0.70280314284381795</v>
      </c>
      <c r="D2392" s="1" t="str">
        <f>MID(A2392, FIND("~", SUBSTITUTE(A2392, "/", "~", LEN(A2392)-LEN(SUBSTITUTE(A2392, "/", ""))-1)) + 1, LEN(A2392))</f>
        <v>SphereVolEngine.java/getResult</v>
      </c>
      <c r="E2392" s="1" t="str">
        <f>MID(B2392, FIND("~", SUBSTITUTE(B2392, "/", "~", LEN(B2392)-LEN(SUBSTITUTE(B2392, "/", ""))-1)) + 1, LEN(B2392))</f>
        <v>SQRTEngine.java/compute</v>
      </c>
      <c r="F2392" s="1">
        <f>IF(D2392=E2392, 1, 0)</f>
        <v>0</v>
      </c>
      <c r="G2392" s="1" t="str">
        <f>MID(A2392, 21, 8)</f>
        <v>21600328</v>
      </c>
      <c r="H2392" s="1" t="str">
        <f>MID(B2392, 21, 8)</f>
        <v>22000374</v>
      </c>
      <c r="I2392" s="1">
        <f>G2392-H2392</f>
        <v>-400046</v>
      </c>
      <c r="J2392" s="1">
        <f>IF(AND(F2392=0, I2392=0), 1, IF(AND(F2392=1, I2392&lt;&gt;0), 2, IF(AND(F2392=0, I2392&lt;&gt;0), 3, "해당 없음")))</f>
        <v>3</v>
      </c>
      <c r="K2392" s="1"/>
    </row>
    <row r="2393" spans="1:11">
      <c r="A2393" s="1" t="s">
        <v>93</v>
      </c>
      <c r="B2393" s="1" t="s">
        <v>69</v>
      </c>
      <c r="C2393" s="1">
        <v>0.70278770799780499</v>
      </c>
      <c r="D2393" s="1" t="str">
        <f>MID(A2393, FIND("~", SUBSTITUTE(A2393, "/", "~", LEN(A2393)-LEN(SUBSTITUTE(A2393, "/", ""))-1)) + 1, LEN(A2393))</f>
        <v>GCDEngine.java/getEngineName</v>
      </c>
      <c r="E2393" s="1" t="str">
        <f>MID(B2393, FIND("~", SUBSTITUTE(B2393, "/", "~", LEN(B2393)-LEN(SUBSTITUTE(B2393, "/", ""))-1)) + 1, LEN(B2393))</f>
        <v>LCMEngine.java/getResult</v>
      </c>
      <c r="F2393" s="1">
        <f>IF(D2393=E2393, 1, 0)</f>
        <v>0</v>
      </c>
      <c r="G2393" s="1" t="str">
        <f>MID(A2393, 21, 8)</f>
        <v>22200360</v>
      </c>
      <c r="H2393" s="1" t="str">
        <f>MID(B2393, 21, 8)</f>
        <v>22200076</v>
      </c>
      <c r="I2393" s="1">
        <f>G2393-H2393</f>
        <v>284</v>
      </c>
      <c r="J2393" s="1">
        <f>IF(AND(F2393=0, I2393=0), 1, IF(AND(F2393=1, I2393&lt;&gt;0), 2, IF(AND(F2393=0, I2393&lt;&gt;0), 3, "해당 없음")))</f>
        <v>3</v>
      </c>
      <c r="K2393" s="1"/>
    </row>
    <row r="2394" spans="1:11">
      <c r="A2394" s="1" t="s">
        <v>164</v>
      </c>
      <c r="B2394" s="1" t="s">
        <v>215</v>
      </c>
      <c r="C2394" s="1">
        <v>0.70277917788889999</v>
      </c>
      <c r="D2394" s="1" t="str">
        <f>MID(A2394, FIND("~", SUBSTITUTE(A2394, "/", "~", LEN(A2394)-LEN(SUBSTITUTE(A2394, "/", ""))-1)) + 1, LEN(A2394))</f>
        <v>CubeVolEngine.java/getResult</v>
      </c>
      <c r="E2394" s="1" t="str">
        <f>MID(B2394, FIND("~", SUBSTITUTE(B2394, "/", "~", LEN(B2394)-LEN(SUBSTITUTE(B2394, "/", ""))-1)) + 1, LEN(B2394))</f>
        <v>FactorialEngine.java/getResult</v>
      </c>
      <c r="F2394" s="1">
        <f>IF(D2394=E2394, 1, 0)</f>
        <v>0</v>
      </c>
      <c r="G2394" s="1" t="str">
        <f>MID(A2394, 21, 8)</f>
        <v>22200733</v>
      </c>
      <c r="H2394" s="1" t="str">
        <f>MID(B2394, 21, 8)</f>
        <v>22200429</v>
      </c>
      <c r="I2394" s="1">
        <f>G2394-H2394</f>
        <v>304</v>
      </c>
      <c r="J2394" s="1">
        <f>IF(AND(F2394=0, I2394=0), 1, IF(AND(F2394=1, I2394&lt;&gt;0), 2, IF(AND(F2394=0, I2394&lt;&gt;0), 3, "해당 없음")))</f>
        <v>3</v>
      </c>
      <c r="K2394" s="1"/>
    </row>
    <row r="2395" spans="1:11">
      <c r="A2395" s="1" t="s">
        <v>98</v>
      </c>
      <c r="B2395" s="1" t="s">
        <v>156</v>
      </c>
      <c r="C2395" s="1">
        <v>0.70259028959689096</v>
      </c>
      <c r="D2395" s="1" t="str">
        <f>MID(A2395, FIND("~", SUBSTITUTE(A2395, "/", "~", LEN(A2395)-LEN(SUBSTITUTE(A2395, "/", ""))-1)) + 1, LEN(A2395))</f>
        <v>LCMEngine.java/getResult</v>
      </c>
      <c r="E2395" s="1" t="str">
        <f>MID(B2395, FIND("~", SUBSTITUTE(B2395, "/", "~", LEN(B2395)-LEN(SUBSTITUTE(B2395, "/", ""))-1)) + 1, LEN(B2395))</f>
        <v>FactorialEngine.java/compute</v>
      </c>
      <c r="F2395" s="1">
        <f>IF(D2395=E2395, 1, 0)</f>
        <v>0</v>
      </c>
      <c r="G2395" s="1" t="str">
        <f>MID(A2395, 21, 8)</f>
        <v>22200733</v>
      </c>
      <c r="H2395" s="1" t="str">
        <f>MID(B2395, 21, 8)</f>
        <v>22000374</v>
      </c>
      <c r="I2395" s="1">
        <f>G2395-H2395</f>
        <v>200359</v>
      </c>
      <c r="J2395" s="1">
        <f>IF(AND(F2395=0, I2395=0), 1, IF(AND(F2395=1, I2395&lt;&gt;0), 2, IF(AND(F2395=0, I2395&lt;&gt;0), 3, "해당 없음")))</f>
        <v>3</v>
      </c>
      <c r="K2395" s="1"/>
    </row>
    <row r="2396" spans="1:11">
      <c r="A2396" s="1" t="s">
        <v>191</v>
      </c>
      <c r="B2396" s="1" t="s">
        <v>205</v>
      </c>
      <c r="C2396" s="1">
        <v>0.702584425487079</v>
      </c>
      <c r="D2396" s="1" t="str">
        <f>MID(A2396, FIND("~", SUBSTITUTE(A2396, "/", "~", LEN(A2396)-LEN(SUBSTITUTE(A2396, "/", ""))-1)) + 1, LEN(A2396))</f>
        <v>SQRTEngine.java/getResult</v>
      </c>
      <c r="E2396" s="1" t="str">
        <f>MID(B2396, FIND("~", SUBSTITUTE(B2396, "/", "~", LEN(B2396)-LEN(SUBSTITUTE(B2396, "/", ""))-1)) + 1, LEN(B2396))</f>
        <v>SphereVolEngine.java/getResult</v>
      </c>
      <c r="F2396" s="1">
        <f>IF(D2396=E2396, 1, 0)</f>
        <v>0</v>
      </c>
      <c r="G2396" s="1" t="str">
        <f>MID(A2396, 21, 8)</f>
        <v>22200733</v>
      </c>
      <c r="H2396" s="1" t="str">
        <f>MID(B2396, 21, 8)</f>
        <v>22200314</v>
      </c>
      <c r="I2396" s="1">
        <f>G2396-H2396</f>
        <v>419</v>
      </c>
      <c r="J2396" s="1">
        <f>IF(AND(F2396=0, I2396=0), 1, IF(AND(F2396=1, I2396&lt;&gt;0), 2, IF(AND(F2396=0, I2396&lt;&gt;0), 3, "해당 없음")))</f>
        <v>3</v>
      </c>
      <c r="K2396" s="1"/>
    </row>
    <row r="2397" spans="1:11">
      <c r="A2397" s="1" t="s">
        <v>218</v>
      </c>
      <c r="B2397" s="1" t="s">
        <v>185</v>
      </c>
      <c r="C2397" s="1">
        <v>0.70257853521415103</v>
      </c>
      <c r="D2397" s="1" t="str">
        <f>MID(A2397, FIND("~", SUBSTITUTE(A2397, "/", "~", LEN(A2397)-LEN(SUBSTITUTE(A2397, "/", ""))-1)) + 1, LEN(A2397))</f>
        <v>SphereVolEngine.java/getResult</v>
      </c>
      <c r="E2397" s="1" t="str">
        <f>MID(B2397, FIND("~", SUBSTITUTE(B2397, "/", "~", LEN(B2397)-LEN(SUBSTITUTE(B2397, "/", ""))-1)) + 1, LEN(B2397))</f>
        <v>FactorialEngine.java/compute</v>
      </c>
      <c r="F2397" s="1">
        <f>IF(D2397=E2397, 1, 0)</f>
        <v>0</v>
      </c>
      <c r="G2397" s="1" t="str">
        <f>MID(A2397, 21, 8)</f>
        <v>22200429</v>
      </c>
      <c r="H2397" s="1" t="str">
        <f>MID(B2397, 21, 8)</f>
        <v>22200319</v>
      </c>
      <c r="I2397" s="1">
        <f>G2397-H2397</f>
        <v>110</v>
      </c>
      <c r="J2397" s="1">
        <f>IF(AND(F2397=0, I2397=0), 1, IF(AND(F2397=1, I2397&lt;&gt;0), 2, IF(AND(F2397=0, I2397&lt;&gt;0), 3, "해당 없음")))</f>
        <v>3</v>
      </c>
      <c r="K2397" s="1"/>
    </row>
    <row r="2398" spans="1:11">
      <c r="A2398" s="1" t="s">
        <v>200</v>
      </c>
      <c r="B2398" s="1" t="s">
        <v>164</v>
      </c>
      <c r="C2398" s="1">
        <v>0.70254828384916401</v>
      </c>
      <c r="D2398" s="1" t="str">
        <f>MID(A2398, FIND("~", SUBSTITUTE(A2398, "/", "~", LEN(A2398)-LEN(SUBSTITUTE(A2398, "/", ""))-1)) + 1, LEN(A2398))</f>
        <v>MinEngine.java/getResult</v>
      </c>
      <c r="E2398" s="1" t="str">
        <f>MID(B2398, FIND("~", SUBSTITUTE(B2398, "/", "~", LEN(B2398)-LEN(SUBSTITUTE(B2398, "/", ""))-1)) + 1, LEN(B2398))</f>
        <v>CubeVolEngine.java/getResult</v>
      </c>
      <c r="F2398" s="1">
        <f>IF(D2398=E2398, 1, 0)</f>
        <v>0</v>
      </c>
      <c r="G2398" s="1" t="str">
        <f>MID(A2398, 21, 8)</f>
        <v>22200780</v>
      </c>
      <c r="H2398" s="1" t="str">
        <f>MID(B2398, 21, 8)</f>
        <v>22200733</v>
      </c>
      <c r="I2398" s="1">
        <f>G2398-H2398</f>
        <v>47</v>
      </c>
      <c r="J2398" s="1">
        <f>IF(AND(F2398=0, I2398=0), 1, IF(AND(F2398=1, I2398&lt;&gt;0), 2, IF(AND(F2398=0, I2398&lt;&gt;0), 3, "해당 없음")))</f>
        <v>3</v>
      </c>
      <c r="K2398" s="1"/>
    </row>
    <row r="2399" spans="1:11">
      <c r="A2399" s="1" t="s">
        <v>174</v>
      </c>
      <c r="B2399" s="1" t="s">
        <v>197</v>
      </c>
      <c r="C2399" s="1">
        <v>0.702522840084572</v>
      </c>
      <c r="D2399" s="1" t="str">
        <f>MID(A2399, FIND("~", SUBSTITUTE(A2399, "/", "~", LEN(A2399)-LEN(SUBSTITUTE(A2399, "/", ""))-1)) + 1, LEN(A2399))</f>
        <v>SQRTEngine.java/getResult</v>
      </c>
      <c r="E2399" s="1" t="str">
        <f>MID(B2399, FIND("~", SUBSTITUTE(B2399, "/", "~", LEN(B2399)-LEN(SUBSTITUTE(B2399, "/", ""))-1)) + 1, LEN(B2399))</f>
        <v>SQRTEngine.java/setResult</v>
      </c>
      <c r="F2399" s="1">
        <f>IF(D2399=E2399, 1, 0)</f>
        <v>0</v>
      </c>
      <c r="G2399" s="1" t="str">
        <f>MID(A2399, 21, 8)</f>
        <v>22200314</v>
      </c>
      <c r="H2399" s="1" t="str">
        <f>MID(B2399, 21, 8)</f>
        <v>22200533</v>
      </c>
      <c r="I2399" s="1">
        <f>G2399-H2399</f>
        <v>-219</v>
      </c>
      <c r="J2399" s="1">
        <f>IF(AND(F2399=0, I2399=0), 1, IF(AND(F2399=1, I2399&lt;&gt;0), 2, IF(AND(F2399=0, I2399&lt;&gt;0), 3, "해당 없음")))</f>
        <v>3</v>
      </c>
      <c r="K2399" s="1"/>
    </row>
    <row r="2400" spans="1:11">
      <c r="A2400" s="1" t="s">
        <v>123</v>
      </c>
      <c r="B2400" s="1" t="s">
        <v>69</v>
      </c>
      <c r="C2400" s="1">
        <v>0.70251913150969603</v>
      </c>
      <c r="D2400" s="1" t="str">
        <f>MID(A2400, FIND("~", SUBSTITUTE(A2400, "/", "~", LEN(A2400)-LEN(SUBSTITUTE(A2400, "/", ""))-1)) + 1, LEN(A2400))</f>
        <v>GCDEngine.java/setInput</v>
      </c>
      <c r="E2400" s="1" t="str">
        <f>MID(B2400, FIND("~", SUBSTITUTE(B2400, "/", "~", LEN(B2400)-LEN(SUBSTITUTE(B2400, "/", ""))-1)) + 1, LEN(B2400))</f>
        <v>LCMEngine.java/getResult</v>
      </c>
      <c r="F2400" s="1">
        <f>IF(D2400=E2400, 1, 0)</f>
        <v>0</v>
      </c>
      <c r="G2400" s="1" t="str">
        <f>MID(A2400, 21, 8)</f>
        <v>22200533</v>
      </c>
      <c r="H2400" s="1" t="str">
        <f>MID(B2400, 21, 8)</f>
        <v>22200076</v>
      </c>
      <c r="I2400" s="1">
        <f>G2400-H2400</f>
        <v>457</v>
      </c>
      <c r="J2400" s="1">
        <f>IF(AND(F2400=0, I2400=0), 1, IF(AND(F2400=1, I2400&lt;&gt;0), 2, IF(AND(F2400=0, I2400&lt;&gt;0), 3, "해당 없음")))</f>
        <v>3</v>
      </c>
      <c r="K2400" s="1"/>
    </row>
    <row r="2401" spans="1:11">
      <c r="A2401" s="1" t="s">
        <v>182</v>
      </c>
      <c r="B2401" s="1" t="s">
        <v>217</v>
      </c>
      <c r="C2401" s="1">
        <v>0.702479870111688</v>
      </c>
      <c r="D2401" s="1" t="str">
        <f>MID(A2401, FIND("~", SUBSTITUTE(A2401, "/", "~", LEN(A2401)-LEN(SUBSTITUTE(A2401, "/", ""))-1)) + 1, LEN(A2401))</f>
        <v>FileManager.java/writeATxtFile</v>
      </c>
      <c r="E2401" s="1" t="str">
        <f>MID(B2401, FIND("~", SUBSTITUTE(B2401, "/", "~", LEN(B2401)-LEN(SUBSTITUTE(B2401, "/", ""))-1)) + 1, LEN(B2401))</f>
        <v>OptionHandler.java/printHelp</v>
      </c>
      <c r="F2401" s="1">
        <f>IF(D2401=E2401, 1, 0)</f>
        <v>0</v>
      </c>
      <c r="G2401" s="1" t="str">
        <f>MID(A2401, 21, 8)</f>
        <v>21900768</v>
      </c>
      <c r="H2401" s="1" t="str">
        <f>MID(B2401, 21, 8)</f>
        <v>22000296</v>
      </c>
      <c r="I2401" s="1">
        <f>G2401-H2401</f>
        <v>-99528</v>
      </c>
      <c r="J2401" s="1">
        <f>IF(AND(F2401=0, I2401=0), 1, IF(AND(F2401=1, I2401&lt;&gt;0), 2, IF(AND(F2401=0, I2401&lt;&gt;0), 3, "해당 없음")))</f>
        <v>3</v>
      </c>
      <c r="K2401" s="1"/>
    </row>
    <row r="2402" spans="1:11">
      <c r="A2402" s="1" t="s">
        <v>176</v>
      </c>
      <c r="B2402" s="1" t="s">
        <v>0</v>
      </c>
      <c r="C2402" s="1">
        <v>0.70242148827275097</v>
      </c>
      <c r="D2402" s="1" t="str">
        <f>MID(A2402, FIND("~", SUBSTITUTE(A2402, "/", "~", LEN(A2402)-LEN(SUBSTITUTE(A2402, "/", ""))-1)) + 1, LEN(A2402))</f>
        <v>CSVFileCalculator.java/setOutputDirectory</v>
      </c>
      <c r="E2402" s="1" t="str">
        <f>MID(B2402, FIND("~", SUBSTITUTE(B2402, "/", "~", LEN(B2402)-LEN(SUBSTITUTE(B2402, "/", ""))-1)) + 1, LEN(B2402))</f>
        <v>PosixParser.java/processOptionToken</v>
      </c>
      <c r="F2402" s="1">
        <f>IF(D2402=E2402, 1, 0)</f>
        <v>0</v>
      </c>
      <c r="G2402" s="1" t="str">
        <f>MID(A2402, 21, 8)</f>
        <v>22000205</v>
      </c>
      <c r="H2402" s="1" t="str">
        <f>MID(B2402, 21, 8)</f>
        <v>22200780</v>
      </c>
      <c r="I2402" s="1">
        <f>G2402-H2402</f>
        <v>-200575</v>
      </c>
      <c r="J2402" s="1">
        <f>IF(AND(F2402=0, I2402=0), 1, IF(AND(F2402=1, I2402&lt;&gt;0), 2, IF(AND(F2402=0, I2402&lt;&gt;0), 3, "해당 없음")))</f>
        <v>3</v>
      </c>
      <c r="K2402" s="1"/>
    </row>
    <row r="2403" spans="1:11">
      <c r="A2403" s="1" t="s">
        <v>235</v>
      </c>
      <c r="B2403" s="1" t="s">
        <v>210</v>
      </c>
      <c r="C2403" s="1">
        <v>0.70241257493323805</v>
      </c>
      <c r="D2403" s="1" t="str">
        <f>MID(A2403, FIND("~", SUBSTITUTE(A2403, "/", "~", LEN(A2403)-LEN(SUBSTITUTE(A2403, "/", ""))-1)) + 1, LEN(A2403))</f>
        <v>CubeVolEngine.java/getResult</v>
      </c>
      <c r="E2403" s="1" t="str">
        <f>MID(B2403, FIND("~", SUBSTITUTE(B2403, "/", "~", LEN(B2403)-LEN(SUBSTITUTE(B2403, "/", ""))-1)) + 1, LEN(B2403))</f>
        <v>SphereVolEngine.java/getEngineName</v>
      </c>
      <c r="F2403" s="1">
        <f>IF(D2403=E2403, 1, 0)</f>
        <v>0</v>
      </c>
      <c r="G2403" s="1" t="str">
        <f>MID(A2403, 21, 8)</f>
        <v>22200429</v>
      </c>
      <c r="H2403" s="1" t="str">
        <f>MID(B2403, 21, 8)</f>
        <v>22200360</v>
      </c>
      <c r="I2403" s="1">
        <f>G2403-H2403</f>
        <v>69</v>
      </c>
      <c r="J2403" s="1">
        <f>IF(AND(F2403=0, I2403=0), 1, IF(AND(F2403=1, I2403&lt;&gt;0), 2, IF(AND(F2403=0, I2403&lt;&gt;0), 3, "해당 없음")))</f>
        <v>3</v>
      </c>
      <c r="K2403" s="1"/>
    </row>
    <row r="2404" spans="1:11">
      <c r="A2404" s="1" t="s">
        <v>158</v>
      </c>
      <c r="B2404" s="1" t="s">
        <v>174</v>
      </c>
      <c r="C2404" s="1">
        <v>0.70235709997180795</v>
      </c>
      <c r="D2404" s="1" t="str">
        <f>MID(A2404, FIND("~", SUBSTITUTE(A2404, "/", "~", LEN(A2404)-LEN(SUBSTITUTE(A2404, "/", ""))-1)) + 1, LEN(A2404))</f>
        <v>FactorialEngine.java/getResult</v>
      </c>
      <c r="E2404" s="1" t="str">
        <f>MID(B2404, FIND("~", SUBSTITUTE(B2404, "/", "~", LEN(B2404)-LEN(SUBSTITUTE(B2404, "/", ""))-1)) + 1, LEN(B2404))</f>
        <v>SQRTEngine.java/getResult</v>
      </c>
      <c r="F2404" s="1">
        <f>IF(D2404=E2404, 1, 0)</f>
        <v>0</v>
      </c>
      <c r="G2404" s="1" t="str">
        <f>MID(A2404, 21, 8)</f>
        <v>22200733</v>
      </c>
      <c r="H2404" s="1" t="str">
        <f>MID(B2404, 21, 8)</f>
        <v>22200314</v>
      </c>
      <c r="I2404" s="1">
        <f>G2404-H2404</f>
        <v>419</v>
      </c>
      <c r="J2404" s="1">
        <f>IF(AND(F2404=0, I2404=0), 1, IF(AND(F2404=1, I2404&lt;&gt;0), 2, IF(AND(F2404=0, I2404&lt;&gt;0), 3, "해당 없음")))</f>
        <v>3</v>
      </c>
      <c r="K2404" s="1"/>
    </row>
    <row r="2405" spans="1:11">
      <c r="A2405" s="1" t="s">
        <v>79</v>
      </c>
      <c r="B2405" s="1" t="s">
        <v>98</v>
      </c>
      <c r="C2405" s="1">
        <v>0.702083749369381</v>
      </c>
      <c r="D2405" s="1" t="str">
        <f>MID(A2405, FIND("~", SUBSTITUTE(A2405, "/", "~", LEN(A2405)-LEN(SUBSTITUTE(A2405, "/", ""))-1)) + 1, LEN(A2405))</f>
        <v>LCMEngine.java/lcm</v>
      </c>
      <c r="E2405" s="1" t="str">
        <f>MID(B2405, FIND("~", SUBSTITUTE(B2405, "/", "~", LEN(B2405)-LEN(SUBSTITUTE(B2405, "/", ""))-1)) + 1, LEN(B2405))</f>
        <v>LCMEngine.java/getResult</v>
      </c>
      <c r="F2405" s="1">
        <f>IF(D2405=E2405, 1, 0)</f>
        <v>0</v>
      </c>
      <c r="G2405" s="1" t="str">
        <f>MID(A2405, 21, 8)</f>
        <v>22101002</v>
      </c>
      <c r="H2405" s="1" t="str">
        <f>MID(B2405, 21, 8)</f>
        <v>22200733</v>
      </c>
      <c r="I2405" s="1">
        <f>G2405-H2405</f>
        <v>-99731</v>
      </c>
      <c r="J2405" s="1">
        <f>IF(AND(F2405=0, I2405=0), 1, IF(AND(F2405=1, I2405&lt;&gt;0), 2, IF(AND(F2405=0, I2405&lt;&gt;0), 3, "해당 없음")))</f>
        <v>3</v>
      </c>
      <c r="K2405" s="1"/>
    </row>
    <row r="2406" spans="1:11">
      <c r="A2406" s="1" t="s">
        <v>80</v>
      </c>
      <c r="B2406" s="1" t="s">
        <v>98</v>
      </c>
      <c r="C2406" s="1">
        <v>0.70191663776887303</v>
      </c>
      <c r="D2406" s="1" t="str">
        <f>MID(A2406, FIND("~", SUBSTITUTE(A2406, "/", "~", LEN(A2406)-LEN(SUBSTITUTE(A2406, "/", ""))-1)) + 1, LEN(A2406))</f>
        <v>GCDEngine.java/getResult</v>
      </c>
      <c r="E2406" s="1" t="str">
        <f>MID(B2406, FIND("~", SUBSTITUTE(B2406, "/", "~", LEN(B2406)-LEN(SUBSTITUTE(B2406, "/", ""))-1)) + 1, LEN(B2406))</f>
        <v>LCMEngine.java/getResult</v>
      </c>
      <c r="F2406" s="1">
        <f>IF(D2406=E2406, 1, 0)</f>
        <v>0</v>
      </c>
      <c r="G2406" s="1" t="str">
        <f>MID(A2406, 21, 8)</f>
        <v>22101002</v>
      </c>
      <c r="H2406" s="1" t="str">
        <f>MID(B2406, 21, 8)</f>
        <v>22200733</v>
      </c>
      <c r="I2406" s="1">
        <f>G2406-H2406</f>
        <v>-99731</v>
      </c>
      <c r="J2406" s="1">
        <f>IF(AND(F2406=0, I2406=0), 1, IF(AND(F2406=1, I2406&lt;&gt;0), 2, IF(AND(F2406=0, I2406&lt;&gt;0), 3, "해당 없음")))</f>
        <v>3</v>
      </c>
      <c r="K2406" s="1"/>
    </row>
    <row r="2407" spans="1:11">
      <c r="A2407" s="1" t="s">
        <v>79</v>
      </c>
      <c r="B2407" s="1" t="s">
        <v>77</v>
      </c>
      <c r="C2407" s="1">
        <v>0.70185592753825499</v>
      </c>
      <c r="D2407" s="1" t="str">
        <f>MID(A2407, FIND("~", SUBSTITUTE(A2407, "/", "~", LEN(A2407)-LEN(SUBSTITUTE(A2407, "/", ""))-1)) + 1, LEN(A2407))</f>
        <v>LCMEngine.java/lcm</v>
      </c>
      <c r="E2407" s="1" t="str">
        <f>MID(B2407, FIND("~", SUBSTITUTE(B2407, "/", "~", LEN(B2407)-LEN(SUBSTITUTE(B2407, "/", ""))-1)) + 1, LEN(B2407))</f>
        <v>LCMEngine.java/getEngineName</v>
      </c>
      <c r="F2407" s="1">
        <f>IF(D2407=E2407, 1, 0)</f>
        <v>0</v>
      </c>
      <c r="G2407" s="1" t="str">
        <f>MID(A2407, 21, 8)</f>
        <v>22101002</v>
      </c>
      <c r="H2407" s="1" t="str">
        <f>MID(B2407, 21, 8)</f>
        <v>22100476</v>
      </c>
      <c r="I2407" s="1">
        <f>G2407-H2407</f>
        <v>526</v>
      </c>
      <c r="J2407" s="1">
        <f>IF(AND(F2407=0, I2407=0), 1, IF(AND(F2407=1, I2407&lt;&gt;0), 2, IF(AND(F2407=0, I2407&lt;&gt;0), 3, "해당 없음")))</f>
        <v>3</v>
      </c>
      <c r="K2407" s="1"/>
    </row>
    <row r="2408" spans="1:11">
      <c r="A2408" s="1" t="s">
        <v>159</v>
      </c>
      <c r="B2408" s="1" t="s">
        <v>191</v>
      </c>
      <c r="C2408" s="1">
        <v>0.70180623664646002</v>
      </c>
      <c r="D2408" s="1" t="str">
        <f>MID(A2408, FIND("~", SUBSTITUTE(A2408, "/", "~", LEN(A2408)-LEN(SUBSTITUTE(A2408, "/", ""))-1)) + 1, LEN(A2408))</f>
        <v>FactorialEngine.java/setN</v>
      </c>
      <c r="E2408" s="1" t="str">
        <f>MID(B2408, FIND("~", SUBSTITUTE(B2408, "/", "~", LEN(B2408)-LEN(SUBSTITUTE(B2408, "/", ""))-1)) + 1, LEN(B2408))</f>
        <v>SQRTEngine.java/getResult</v>
      </c>
      <c r="F2408" s="1">
        <f>IF(D2408=E2408, 1, 0)</f>
        <v>0</v>
      </c>
      <c r="G2408" s="1" t="str">
        <f>MID(A2408, 21, 8)</f>
        <v>22200533</v>
      </c>
      <c r="H2408" s="1" t="str">
        <f>MID(B2408, 21, 8)</f>
        <v>22200733</v>
      </c>
      <c r="I2408" s="1">
        <f>G2408-H2408</f>
        <v>-200</v>
      </c>
      <c r="J2408" s="1">
        <f>IF(AND(F2408=0, I2408=0), 1, IF(AND(F2408=1, I2408&lt;&gt;0), 2, IF(AND(F2408=0, I2408&lt;&gt;0), 3, "해당 없음")))</f>
        <v>3</v>
      </c>
      <c r="K2408" s="1"/>
    </row>
    <row r="2409" spans="1:11">
      <c r="A2409" s="1" t="s">
        <v>183</v>
      </c>
      <c r="B2409" s="1" t="s">
        <v>186</v>
      </c>
      <c r="C2409" s="1">
        <v>0.70170172429980904</v>
      </c>
      <c r="D2409" s="1" t="str">
        <f>MID(A2409, FIND("~", SUBSTITUTE(A2409, "/", "~", LEN(A2409)-LEN(SUBSTITUTE(A2409, "/", ""))-1)) + 1, LEN(A2409))</f>
        <v>FibonacciEngine.java/getResult</v>
      </c>
      <c r="E2409" s="1" t="str">
        <f>MID(B2409, FIND("~", SUBSTITUTE(B2409, "/", "~", LEN(B2409)-LEN(SUBSTITUTE(B2409, "/", ""))-1)) + 1, LEN(B2409))</f>
        <v>CubeVolEngine.java/getResult</v>
      </c>
      <c r="F2409" s="1">
        <f>IF(D2409=E2409, 1, 0)</f>
        <v>0</v>
      </c>
      <c r="G2409" s="1" t="str">
        <f>MID(A2409, 21, 8)</f>
        <v>22200319</v>
      </c>
      <c r="H2409" s="1" t="str">
        <f>MID(B2409, 21, 8)</f>
        <v>22000374</v>
      </c>
      <c r="I2409" s="1">
        <f>G2409-H2409</f>
        <v>199945</v>
      </c>
      <c r="J2409" s="1">
        <f>IF(AND(F2409=0, I2409=0), 1, IF(AND(F2409=1, I2409&lt;&gt;0), 2, IF(AND(F2409=0, I2409&lt;&gt;0), 3, "해당 없음")))</f>
        <v>3</v>
      </c>
      <c r="K2409" s="1"/>
    </row>
    <row r="2410" spans="1:11">
      <c r="A2410" s="1" t="s">
        <v>192</v>
      </c>
      <c r="B2410" s="1" t="s">
        <v>156</v>
      </c>
      <c r="C2410" s="1">
        <v>0.70159596442071104</v>
      </c>
      <c r="D2410" s="1" t="str">
        <f>MID(A2410, FIND("~", SUBSTITUTE(A2410, "/", "~", LEN(A2410)-LEN(SUBSTITUTE(A2410, "/", ""))-1)) + 1, LEN(A2410))</f>
        <v>CubeVolEngine.java/setVolme</v>
      </c>
      <c r="E2410" s="1" t="str">
        <f>MID(B2410, FIND("~", SUBSTITUTE(B2410, "/", "~", LEN(B2410)-LEN(SUBSTITUTE(B2410, "/", ""))-1)) + 1, LEN(B2410))</f>
        <v>FactorialEngine.java/compute</v>
      </c>
      <c r="F2410" s="1">
        <f>IF(D2410=E2410, 1, 0)</f>
        <v>0</v>
      </c>
      <c r="G2410" s="1" t="str">
        <f>MID(A2410, 21, 8)</f>
        <v>22200533</v>
      </c>
      <c r="H2410" s="1" t="str">
        <f>MID(B2410, 21, 8)</f>
        <v>22000374</v>
      </c>
      <c r="I2410" s="1">
        <f>G2410-H2410</f>
        <v>200159</v>
      </c>
      <c r="J2410" s="1">
        <f>IF(AND(F2410=0, I2410=0), 1, IF(AND(F2410=1, I2410&lt;&gt;0), 2, IF(AND(F2410=0, I2410&lt;&gt;0), 3, "해당 없음")))</f>
        <v>3</v>
      </c>
      <c r="K2410" s="1"/>
    </row>
    <row r="2411" spans="1:11">
      <c r="A2411" s="1" t="s">
        <v>255</v>
      </c>
      <c r="B2411" s="1" t="s">
        <v>256</v>
      </c>
      <c r="C2411" s="1">
        <v>0.70157147352363403</v>
      </c>
      <c r="D2411" s="1" t="str">
        <f>MID(A2411, FIND("~", SUBSTITUTE(A2411, "/", "~", LEN(A2411)-LEN(SUBSTITUTE(A2411, "/", ""))-1)) + 1, LEN(A2411))</f>
        <v>CubeVolEngine.java/getEnginename</v>
      </c>
      <c r="E2411" s="1" t="str">
        <f>MID(B2411, FIND("~", SUBSTITUTE(B2411, "/", "~", LEN(B2411)-LEN(SUBSTITUTE(B2411, "/", ""))-1)) + 1, LEN(B2411))</f>
        <v>SphereVolEngine.java/getResult</v>
      </c>
      <c r="F2411" s="1">
        <f>IF(D2411=E2411, 1, 0)</f>
        <v>0</v>
      </c>
      <c r="G2411" s="1" t="str">
        <f>MID(A2411, 21, 8)</f>
        <v>21700214</v>
      </c>
      <c r="H2411" s="1" t="str">
        <f>MID(B2411, 21, 8)</f>
        <v>21900060</v>
      </c>
      <c r="I2411" s="1">
        <f>G2411-H2411</f>
        <v>-199846</v>
      </c>
      <c r="J2411" s="1">
        <f>IF(AND(F2411=0, I2411=0), 1, IF(AND(F2411=1, I2411&lt;&gt;0), 2, IF(AND(F2411=0, I2411&lt;&gt;0), 3, "해당 없음")))</f>
        <v>3</v>
      </c>
      <c r="K2411" s="1"/>
    </row>
    <row r="2412" spans="1:11">
      <c r="A2412" s="1" t="s">
        <v>114</v>
      </c>
      <c r="B2412" s="1" t="s">
        <v>156</v>
      </c>
      <c r="C2412" s="1">
        <v>0.70152891658955896</v>
      </c>
      <c r="D2412" s="1" t="str">
        <f>MID(A2412, FIND("~", SUBSTITUTE(A2412, "/", "~", LEN(A2412)-LEN(SUBSTITUTE(A2412, "/", ""))-1)) + 1, LEN(A2412))</f>
        <v>CubeVolEngine.java/getResult</v>
      </c>
      <c r="E2412" s="1" t="str">
        <f>MID(B2412, FIND("~", SUBSTITUTE(B2412, "/", "~", LEN(B2412)-LEN(SUBSTITUTE(B2412, "/", ""))-1)) + 1, LEN(B2412))</f>
        <v>FactorialEngine.java/compute</v>
      </c>
      <c r="F2412" s="1">
        <f>IF(D2412=E2412, 1, 0)</f>
        <v>0</v>
      </c>
      <c r="G2412" s="1" t="str">
        <f>MID(A2412, 21, 8)</f>
        <v>22000296</v>
      </c>
      <c r="H2412" s="1" t="str">
        <f>MID(B2412, 21, 8)</f>
        <v>22000374</v>
      </c>
      <c r="I2412" s="1">
        <f>G2412-H2412</f>
        <v>-78</v>
      </c>
      <c r="J2412" s="1">
        <f>IF(AND(F2412=0, I2412=0), 1, IF(AND(F2412=1, I2412&lt;&gt;0), 2, IF(AND(F2412=0, I2412&lt;&gt;0), 3, "해당 없음")))</f>
        <v>3</v>
      </c>
      <c r="K2412" s="1"/>
    </row>
    <row r="2413" spans="1:11">
      <c r="A2413" s="1" t="s">
        <v>137</v>
      </c>
      <c r="B2413" s="1" t="s">
        <v>179</v>
      </c>
      <c r="C2413" s="1">
        <v>0.70143947495908199</v>
      </c>
      <c r="D2413" s="1" t="str">
        <f>MID(A2413, FIND("~", SUBSTITUTE(A2413, "/", "~", LEN(A2413)-LEN(SUBSTITUTE(A2413, "/", ""))-1)) + 1, LEN(A2413))</f>
        <v>OptionHandler.java/printHelp</v>
      </c>
      <c r="E2413" s="1" t="str">
        <f>MID(B2413, FIND("~", SUBSTITUTE(B2413, "/", "~", LEN(B2413)-LEN(SUBSTITUTE(B2413, "/", ""))-1)) + 1, LEN(B2413))</f>
        <v>OptionHandler.java/getOperands</v>
      </c>
      <c r="F2413" s="1">
        <f>IF(D2413=E2413, 1, 0)</f>
        <v>0</v>
      </c>
      <c r="G2413" s="1" t="str">
        <f>MID(A2413, 21, 8)</f>
        <v>21700214</v>
      </c>
      <c r="H2413" s="1" t="str">
        <f>MID(B2413, 21, 8)</f>
        <v>22200429</v>
      </c>
      <c r="I2413" s="1">
        <f>G2413-H2413</f>
        <v>-500215</v>
      </c>
      <c r="J2413" s="1">
        <f>IF(AND(F2413=0, I2413=0), 1, IF(AND(F2413=1, I2413&lt;&gt;0), 2, IF(AND(F2413=0, I2413&lt;&gt;0), 3, "해당 없음")))</f>
        <v>3</v>
      </c>
      <c r="K2413" s="1"/>
    </row>
    <row r="2414" spans="1:11">
      <c r="A2414" s="1" t="s">
        <v>93</v>
      </c>
      <c r="B2414" s="1" t="s">
        <v>102</v>
      </c>
      <c r="C2414" s="1">
        <v>0.70142134758098396</v>
      </c>
      <c r="D2414" s="1" t="str">
        <f>MID(A2414, FIND("~", SUBSTITUTE(A2414, "/", "~", LEN(A2414)-LEN(SUBSTITUTE(A2414, "/", ""))-1)) + 1, LEN(A2414))</f>
        <v>GCDEngine.java/getEngineName</v>
      </c>
      <c r="E2414" s="1" t="str">
        <f>MID(B2414, FIND("~", SUBSTITUTE(B2414, "/", "~", LEN(B2414)-LEN(SUBSTITUTE(B2414, "/", ""))-1)) + 1, LEN(B2414))</f>
        <v>GCDEngine.java/compute</v>
      </c>
      <c r="F2414" s="1">
        <f>IF(D2414=E2414, 1, 0)</f>
        <v>0</v>
      </c>
      <c r="G2414" s="1" t="str">
        <f>MID(A2414, 21, 8)</f>
        <v>22200360</v>
      </c>
      <c r="H2414" s="1" t="str">
        <f>MID(B2414, 21, 8)</f>
        <v>22200429</v>
      </c>
      <c r="I2414" s="1">
        <f>G2414-H2414</f>
        <v>-69</v>
      </c>
      <c r="J2414" s="1">
        <f>IF(AND(F2414=0, I2414=0), 1, IF(AND(F2414=1, I2414&lt;&gt;0), 2, IF(AND(F2414=0, I2414&lt;&gt;0), 3, "해당 없음")))</f>
        <v>3</v>
      </c>
      <c r="K2414" s="1"/>
    </row>
    <row r="2415" spans="1:11">
      <c r="A2415" s="1" t="s">
        <v>94</v>
      </c>
      <c r="B2415" s="1" t="s">
        <v>159</v>
      </c>
      <c r="C2415" s="1">
        <v>0.70140307219014897</v>
      </c>
      <c r="D2415" s="1" t="str">
        <f>MID(A2415, FIND("~", SUBSTITUTE(A2415, "/", "~", LEN(A2415)-LEN(SUBSTITUTE(A2415, "/", ""))-1)) + 1, LEN(A2415))</f>
        <v>FibonacciEngine.java/getResult</v>
      </c>
      <c r="E2415" s="1" t="str">
        <f>MID(B2415, FIND("~", SUBSTITUTE(B2415, "/", "~", LEN(B2415)-LEN(SUBSTITUTE(B2415, "/", ""))-1)) + 1, LEN(B2415))</f>
        <v>FactorialEngine.java/setN</v>
      </c>
      <c r="F2415" s="1">
        <f>IF(D2415=E2415, 1, 0)</f>
        <v>0</v>
      </c>
      <c r="G2415" s="1" t="str">
        <f>MID(A2415, 21, 8)</f>
        <v>22200076</v>
      </c>
      <c r="H2415" s="1" t="str">
        <f>MID(B2415, 21, 8)</f>
        <v>22200533</v>
      </c>
      <c r="I2415" s="1">
        <f>G2415-H2415</f>
        <v>-457</v>
      </c>
      <c r="J2415" s="1">
        <f>IF(AND(F2415=0, I2415=0), 1, IF(AND(F2415=1, I2415&lt;&gt;0), 2, IF(AND(F2415=0, I2415&lt;&gt;0), 3, "해당 없음")))</f>
        <v>3</v>
      </c>
      <c r="K2415" s="1"/>
    </row>
    <row r="2416" spans="1:11">
      <c r="A2416" s="1" t="s">
        <v>229</v>
      </c>
      <c r="B2416" s="1" t="s">
        <v>236</v>
      </c>
      <c r="C2416" s="1">
        <v>0.70138302028196098</v>
      </c>
      <c r="D2416" s="1" t="str">
        <f>MID(A2416, FIND("~", SUBSTITUTE(A2416, "/", "~", LEN(A2416)-LEN(SUBSTITUTE(A2416, "/", ""))-1)) + 1, LEN(A2416))</f>
        <v>SphereVolEngine.java/getResult</v>
      </c>
      <c r="E2416" s="1" t="str">
        <f>MID(B2416, FIND("~", SUBSTITUTE(B2416, "/", "~", LEN(B2416)-LEN(SUBSTITUTE(B2416, "/", ""))-1)) + 1, LEN(B2416))</f>
        <v>CubeVolEngine.java/getResult</v>
      </c>
      <c r="F2416" s="1">
        <f>IF(D2416=E2416, 1, 0)</f>
        <v>0</v>
      </c>
      <c r="G2416" s="1" t="str">
        <f>MID(A2416, 21, 8)</f>
        <v>21500368</v>
      </c>
      <c r="H2416" s="1" t="str">
        <f>MID(B2416, 21, 8)</f>
        <v>22200319</v>
      </c>
      <c r="I2416" s="1">
        <f>G2416-H2416</f>
        <v>-699951</v>
      </c>
      <c r="J2416" s="1">
        <f>IF(AND(F2416=0, I2416=0), 1, IF(AND(F2416=1, I2416&lt;&gt;0), 2, IF(AND(F2416=0, I2416&lt;&gt;0), 3, "해당 없음")))</f>
        <v>3</v>
      </c>
      <c r="K2416" s="1"/>
    </row>
    <row r="2417" spans="1:11">
      <c r="A2417" s="1" t="s">
        <v>202</v>
      </c>
      <c r="B2417" s="1" t="s">
        <v>173</v>
      </c>
      <c r="C2417" s="1">
        <v>0.70125272147609197</v>
      </c>
      <c r="D2417" s="1" t="str">
        <f>MID(A2417, FIND("~", SUBSTITUTE(A2417, "/", "~", LEN(A2417)-LEN(SUBSTITUTE(A2417, "/", ""))-1)) + 1, LEN(A2417))</f>
        <v>SQRTEngine.java/getResult</v>
      </c>
      <c r="E2417" s="1" t="str">
        <f>MID(B2417, FIND("~", SUBSTITUTE(B2417, "/", "~", LEN(B2417)-LEN(SUBSTITUTE(B2417, "/", ""))-1)) + 1, LEN(B2417))</f>
        <v>MinEngine.java/getResult</v>
      </c>
      <c r="F2417" s="1">
        <f>IF(D2417=E2417, 1, 0)</f>
        <v>0</v>
      </c>
      <c r="G2417" s="1" t="str">
        <f>MID(A2417, 21, 8)</f>
        <v>21600328</v>
      </c>
      <c r="H2417" s="1" t="str">
        <f>MID(B2417, 21, 8)</f>
        <v>22200314</v>
      </c>
      <c r="I2417" s="1">
        <f>G2417-H2417</f>
        <v>-599986</v>
      </c>
      <c r="J2417" s="1">
        <f>IF(AND(F2417=0, I2417=0), 1, IF(AND(F2417=1, I2417&lt;&gt;0), 2, IF(AND(F2417=0, I2417&lt;&gt;0), 3, "해당 없음")))</f>
        <v>3</v>
      </c>
      <c r="K2417" s="1"/>
    </row>
    <row r="2418" spans="1:11">
      <c r="A2418" s="1" t="s">
        <v>183</v>
      </c>
      <c r="B2418" s="1" t="s">
        <v>99</v>
      </c>
      <c r="C2418" s="1">
        <v>0.70113798907420199</v>
      </c>
      <c r="D2418" s="1" t="str">
        <f>MID(A2418, FIND("~", SUBSTITUTE(A2418, "/", "~", LEN(A2418)-LEN(SUBSTITUTE(A2418, "/", ""))-1)) + 1, LEN(A2418))</f>
        <v>FibonacciEngine.java/getResult</v>
      </c>
      <c r="E2418" s="1" t="str">
        <f>MID(B2418, FIND("~", SUBSTITUTE(B2418, "/", "~", LEN(B2418)-LEN(SUBSTITUTE(B2418, "/", ""))-1)) + 1, LEN(B2418))</f>
        <v>MinEngine.java/compute</v>
      </c>
      <c r="F2418" s="1">
        <f>IF(D2418=E2418, 1, 0)</f>
        <v>0</v>
      </c>
      <c r="G2418" s="1" t="str">
        <f>MID(A2418, 21, 8)</f>
        <v>22200319</v>
      </c>
      <c r="H2418" s="1" t="str">
        <f>MID(B2418, 21, 8)</f>
        <v>22000374</v>
      </c>
      <c r="I2418" s="1">
        <f>G2418-H2418</f>
        <v>199945</v>
      </c>
      <c r="J2418" s="1">
        <f>IF(AND(F2418=0, I2418=0), 1, IF(AND(F2418=1, I2418&lt;&gt;0), 2, IF(AND(F2418=0, I2418&lt;&gt;0), 3, "해당 없음")))</f>
        <v>3</v>
      </c>
      <c r="K2418" s="1"/>
    </row>
    <row r="2419" spans="1:11">
      <c r="A2419" s="1" t="s">
        <v>68</v>
      </c>
      <c r="B2419" s="1" t="s">
        <v>156</v>
      </c>
      <c r="C2419" s="1">
        <v>0.70109631288711505</v>
      </c>
      <c r="D2419" s="1" t="str">
        <f>MID(A2419, FIND("~", SUBSTITUTE(A2419, "/", "~", LEN(A2419)-LEN(SUBSTITUTE(A2419, "/", ""))-1)) + 1, LEN(A2419))</f>
        <v>GCDEngine.java/getResult</v>
      </c>
      <c r="E2419" s="1" t="str">
        <f>MID(B2419, FIND("~", SUBSTITUTE(B2419, "/", "~", LEN(B2419)-LEN(SUBSTITUTE(B2419, "/", ""))-1)) + 1, LEN(B2419))</f>
        <v>FactorialEngine.java/compute</v>
      </c>
      <c r="F2419" s="1">
        <f>IF(D2419=E2419, 1, 0)</f>
        <v>0</v>
      </c>
      <c r="G2419" s="1" t="str">
        <f>MID(A2419, 21, 8)</f>
        <v>22200076</v>
      </c>
      <c r="H2419" s="1" t="str">
        <f>MID(B2419, 21, 8)</f>
        <v>22000374</v>
      </c>
      <c r="I2419" s="1">
        <f>G2419-H2419</f>
        <v>199702</v>
      </c>
      <c r="J2419" s="1">
        <f>IF(AND(F2419=0, I2419=0), 1, IF(AND(F2419=1, I2419&lt;&gt;0), 2, IF(AND(F2419=0, I2419&lt;&gt;0), 3, "해당 없음")))</f>
        <v>3</v>
      </c>
      <c r="K2419" s="1"/>
    </row>
    <row r="2420" spans="1:11">
      <c r="A2420" s="1" t="s">
        <v>84</v>
      </c>
      <c r="B2420" s="1" t="s">
        <v>36</v>
      </c>
      <c r="C2420" s="1">
        <v>0.70095150294617004</v>
      </c>
      <c r="D2420" s="1" t="str">
        <f>MID(A2420, FIND("~", SUBSTITUTE(A2420, "/", "~", LEN(A2420)-LEN(SUBSTITUTE(A2420, "/", ""))-1)) + 1, LEN(A2420))</f>
        <v>OptionHandler.java/printHelp</v>
      </c>
      <c r="E2420" s="1" t="str">
        <f>MID(B2420, FIND("~", SUBSTITUTE(B2420, "/", "~", LEN(B2420)-LEN(SUBSTITUTE(B2420, "/", ""))-1)) + 1, LEN(B2420))</f>
        <v>Calculator.java/run</v>
      </c>
      <c r="F2420" s="1">
        <f>IF(D2420=E2420, 1, 0)</f>
        <v>0</v>
      </c>
      <c r="G2420" s="1" t="str">
        <f>MID(A2420, 21, 8)</f>
        <v>22000063</v>
      </c>
      <c r="H2420" s="1" t="str">
        <f>MID(B2420, 21, 8)</f>
        <v>22200319</v>
      </c>
      <c r="I2420" s="1">
        <f>G2420-H2420</f>
        <v>-200256</v>
      </c>
      <c r="J2420" s="1">
        <f>IF(AND(F2420=0, I2420=0), 1, IF(AND(F2420=1, I2420&lt;&gt;0), 2, IF(AND(F2420=0, I2420&lt;&gt;0), 3, "해당 없음")))</f>
        <v>3</v>
      </c>
      <c r="K2420" s="1"/>
    </row>
    <row r="2421" spans="1:11">
      <c r="A2421" s="1" t="s">
        <v>93</v>
      </c>
      <c r="B2421" s="1" t="s">
        <v>155</v>
      </c>
      <c r="C2421" s="1">
        <v>0.70091423065151603</v>
      </c>
      <c r="D2421" s="1" t="str">
        <f>MID(A2421, FIND("~", SUBSTITUTE(A2421, "/", "~", LEN(A2421)-LEN(SUBSTITUTE(A2421, "/", ""))-1)) + 1, LEN(A2421))</f>
        <v>GCDEngine.java/getEngineName</v>
      </c>
      <c r="E2421" s="1" t="str">
        <f>MID(B2421, FIND("~", SUBSTITUTE(B2421, "/", "~", LEN(B2421)-LEN(SUBSTITUTE(B2421, "/", ""))-1)) + 1, LEN(B2421))</f>
        <v>FibonacciEngine.java/getResult</v>
      </c>
      <c r="F2421" s="1">
        <f>IF(D2421=E2421, 1, 0)</f>
        <v>0</v>
      </c>
      <c r="G2421" s="1" t="str">
        <f>MID(A2421, 21, 8)</f>
        <v>22200360</v>
      </c>
      <c r="H2421" s="1" t="str">
        <f>MID(B2421, 21, 8)</f>
        <v>22200314</v>
      </c>
      <c r="I2421" s="1">
        <f>G2421-H2421</f>
        <v>46</v>
      </c>
      <c r="J2421" s="1">
        <f>IF(AND(F2421=0, I2421=0), 1, IF(AND(F2421=1, I2421&lt;&gt;0), 2, IF(AND(F2421=0, I2421&lt;&gt;0), 3, "해당 없음")))</f>
        <v>3</v>
      </c>
      <c r="K2421" s="1"/>
    </row>
    <row r="2422" spans="1:11">
      <c r="A2422" s="1" t="s">
        <v>210</v>
      </c>
      <c r="B2422" s="1" t="s">
        <v>228</v>
      </c>
      <c r="C2422" s="1">
        <v>0.70080618969426001</v>
      </c>
      <c r="D2422" s="1" t="str">
        <f>MID(A2422, FIND("~", SUBSTITUTE(A2422, "/", "~", LEN(A2422)-LEN(SUBSTITUTE(A2422, "/", ""))-1)) + 1, LEN(A2422))</f>
        <v>SphereVolEngine.java/getEngineName</v>
      </c>
      <c r="E2422" s="1" t="str">
        <f>MID(B2422, FIND("~", SUBSTITUTE(B2422, "/", "~", LEN(B2422)-LEN(SUBSTITUTE(B2422, "/", ""))-1)) + 1, LEN(B2422))</f>
        <v>SQRTEngine.java/compute</v>
      </c>
      <c r="F2422" s="1">
        <f>IF(D2422=E2422, 1, 0)</f>
        <v>0</v>
      </c>
      <c r="G2422" s="1" t="str">
        <f>MID(A2422, 21, 8)</f>
        <v>22200360</v>
      </c>
      <c r="H2422" s="1" t="str">
        <f>MID(B2422, 21, 8)</f>
        <v>22000374</v>
      </c>
      <c r="I2422" s="1">
        <f>G2422-H2422</f>
        <v>199986</v>
      </c>
      <c r="J2422" s="1">
        <f>IF(AND(F2422=0, I2422=0), 1, IF(AND(F2422=1, I2422&lt;&gt;0), 2, IF(AND(F2422=0, I2422&lt;&gt;0), 3, "해당 없음")))</f>
        <v>3</v>
      </c>
      <c r="K2422" s="1"/>
    </row>
    <row r="2423" spans="1:11">
      <c r="A2423" s="1" t="s">
        <v>217</v>
      </c>
      <c r="B2423" s="1" t="s">
        <v>131</v>
      </c>
      <c r="C2423" s="1">
        <v>0.70057411607559805</v>
      </c>
      <c r="D2423" s="1" t="str">
        <f>MID(A2423, FIND("~", SUBSTITUTE(A2423, "/", "~", LEN(A2423)-LEN(SUBSTITUTE(A2423, "/", ""))-1)) + 1, LEN(A2423))</f>
        <v>OptionHandler.java/printHelp</v>
      </c>
      <c r="E2423" s="1" t="str">
        <f>MID(B2423, FIND("~", SUBSTITUTE(B2423, "/", "~", LEN(B2423)-LEN(SUBSTITUTE(B2423, "/", ""))-1)) + 1, LEN(B2423))</f>
        <v>OptionHandler.java/splitInputValues</v>
      </c>
      <c r="F2423" s="1">
        <f>IF(D2423=E2423, 1, 0)</f>
        <v>0</v>
      </c>
      <c r="G2423" s="1" t="str">
        <f>MID(A2423, 21, 8)</f>
        <v>22000296</v>
      </c>
      <c r="H2423" s="1" t="str">
        <f>MID(B2423, 21, 8)</f>
        <v>21900467</v>
      </c>
      <c r="I2423" s="1">
        <f>G2423-H2423</f>
        <v>99829</v>
      </c>
      <c r="J2423" s="1">
        <f>IF(AND(F2423=0, I2423=0), 1, IF(AND(F2423=1, I2423&lt;&gt;0), 2, IF(AND(F2423=0, I2423&lt;&gt;0), 3, "해당 없음")))</f>
        <v>3</v>
      </c>
      <c r="K2423" s="1"/>
    </row>
    <row r="2424" spans="1:11">
      <c r="A2424" s="1" t="s">
        <v>32</v>
      </c>
      <c r="B2424" s="1" t="s">
        <v>119</v>
      </c>
      <c r="C2424" s="1">
        <v>0.70054732321850899</v>
      </c>
      <c r="D2424" s="1" t="str">
        <f>MID(A2424, FIND("~", SUBSTITUTE(A2424, "/", "~", LEN(A2424)-LEN(SUBSTITUTE(A2424, "/", ""))-1)) + 1, LEN(A2424))</f>
        <v>GCDEngine.java/getResult</v>
      </c>
      <c r="E2424" s="1" t="str">
        <f>MID(B2424, FIND("~", SUBSTITUTE(B2424, "/", "~", LEN(B2424)-LEN(SUBSTITUTE(B2424, "/", ""))-1)) + 1, LEN(B2424))</f>
        <v>FactorialEngine.java/getResult</v>
      </c>
      <c r="F2424" s="1">
        <f>IF(D2424=E2424, 1, 0)</f>
        <v>0</v>
      </c>
      <c r="G2424" s="1" t="str">
        <f>MID(A2424, 21, 8)</f>
        <v>22200314</v>
      </c>
      <c r="H2424" s="1" t="str">
        <f>MID(B2424, 21, 8)</f>
        <v>22000296</v>
      </c>
      <c r="I2424" s="1">
        <f>G2424-H2424</f>
        <v>200018</v>
      </c>
      <c r="J2424" s="1">
        <f>IF(AND(F2424=0, I2424=0), 1, IF(AND(F2424=1, I2424&lt;&gt;0), 2, IF(AND(F2424=0, I2424&lt;&gt;0), 3, "해당 없음")))</f>
        <v>3</v>
      </c>
      <c r="K2424" s="1"/>
    </row>
    <row r="2425" spans="1:11">
      <c r="A2425" s="1" t="s">
        <v>164</v>
      </c>
      <c r="B2425" s="1" t="s">
        <v>32</v>
      </c>
      <c r="C2425" s="1">
        <v>0.70054060106038296</v>
      </c>
      <c r="D2425" s="1" t="str">
        <f>MID(A2425, FIND("~", SUBSTITUTE(A2425, "/", "~", LEN(A2425)-LEN(SUBSTITUTE(A2425, "/", ""))-1)) + 1, LEN(A2425))</f>
        <v>CubeVolEngine.java/getResult</v>
      </c>
      <c r="E2425" s="1" t="str">
        <f>MID(B2425, FIND("~", SUBSTITUTE(B2425, "/", "~", LEN(B2425)-LEN(SUBSTITUTE(B2425, "/", ""))-1)) + 1, LEN(B2425))</f>
        <v>GCDEngine.java/getResult</v>
      </c>
      <c r="F2425" s="1">
        <f>IF(D2425=E2425, 1, 0)</f>
        <v>0</v>
      </c>
      <c r="G2425" s="1" t="str">
        <f>MID(A2425, 21, 8)</f>
        <v>22200733</v>
      </c>
      <c r="H2425" s="1" t="str">
        <f>MID(B2425, 21, 8)</f>
        <v>22200314</v>
      </c>
      <c r="I2425" s="1">
        <f>G2425-H2425</f>
        <v>419</v>
      </c>
      <c r="J2425" s="1">
        <f>IF(AND(F2425=0, I2425=0), 1, IF(AND(F2425=1, I2425&lt;&gt;0), 2, IF(AND(F2425=0, I2425&lt;&gt;0), 3, "해당 없음")))</f>
        <v>3</v>
      </c>
      <c r="K2425" s="1"/>
    </row>
    <row r="2426" spans="1:11">
      <c r="A2426" s="1" t="s">
        <v>205</v>
      </c>
      <c r="B2426" s="1" t="s">
        <v>159</v>
      </c>
      <c r="C2426" s="1">
        <v>0.70037287949564297</v>
      </c>
      <c r="D2426" s="1" t="str">
        <f>MID(A2426, FIND("~", SUBSTITUTE(A2426, "/", "~", LEN(A2426)-LEN(SUBSTITUTE(A2426, "/", ""))-1)) + 1, LEN(A2426))</f>
        <v>SphereVolEngine.java/getResult</v>
      </c>
      <c r="E2426" s="1" t="str">
        <f>MID(B2426, FIND("~", SUBSTITUTE(B2426, "/", "~", LEN(B2426)-LEN(SUBSTITUTE(B2426, "/", ""))-1)) + 1, LEN(B2426))</f>
        <v>FactorialEngine.java/setN</v>
      </c>
      <c r="F2426" s="1">
        <f>IF(D2426=E2426, 1, 0)</f>
        <v>0</v>
      </c>
      <c r="G2426" s="1" t="str">
        <f>MID(A2426, 21, 8)</f>
        <v>22200314</v>
      </c>
      <c r="H2426" s="1" t="str">
        <f>MID(B2426, 21, 8)</f>
        <v>22200533</v>
      </c>
      <c r="I2426" s="1">
        <f>G2426-H2426</f>
        <v>-219</v>
      </c>
      <c r="J2426" s="1">
        <f>IF(AND(F2426=0, I2426=0), 1, IF(AND(F2426=1, I2426&lt;&gt;0), 2, IF(AND(F2426=0, I2426&lt;&gt;0), 3, "해당 없음")))</f>
        <v>3</v>
      </c>
      <c r="K2426" s="1"/>
    </row>
    <row r="2427" spans="1:11">
      <c r="A2427" s="1" t="s">
        <v>69</v>
      </c>
      <c r="B2427" s="1" t="s">
        <v>89</v>
      </c>
      <c r="C2427" s="1">
        <v>0.70027366037118899</v>
      </c>
      <c r="D2427" s="1" t="str">
        <f>MID(A2427, FIND("~", SUBSTITUTE(A2427, "/", "~", LEN(A2427)-LEN(SUBSTITUTE(A2427, "/", ""))-1)) + 1, LEN(A2427))</f>
        <v>LCMEngine.java/getResult</v>
      </c>
      <c r="E2427" s="1" t="str">
        <f>MID(B2427, FIND("~", SUBSTITUTE(B2427, "/", "~", LEN(B2427)-LEN(SUBSTITUTE(B2427, "/", ""))-1)) + 1, LEN(B2427))</f>
        <v>GCDEngine.java/setEnginename</v>
      </c>
      <c r="F2427" s="1">
        <f>IF(D2427=E2427, 1, 0)</f>
        <v>0</v>
      </c>
      <c r="G2427" s="1" t="str">
        <f>MID(A2427, 21, 8)</f>
        <v>22200076</v>
      </c>
      <c r="H2427" s="1" t="str">
        <f>MID(B2427, 21, 8)</f>
        <v>21900467</v>
      </c>
      <c r="I2427" s="1">
        <f>G2427-H2427</f>
        <v>299609</v>
      </c>
      <c r="J2427" s="1">
        <f>IF(AND(F2427=0, I2427=0), 1, IF(AND(F2427=1, I2427&lt;&gt;0), 2, IF(AND(F2427=0, I2427&lt;&gt;0), 3, "해당 없음")))</f>
        <v>3</v>
      </c>
      <c r="K2427" s="1"/>
    </row>
    <row r="2428" spans="1:11">
      <c r="A2428" s="1" t="s">
        <v>194</v>
      </c>
      <c r="B2428" s="1" t="s">
        <v>77</v>
      </c>
      <c r="C2428" s="1">
        <v>0.70020087281279997</v>
      </c>
      <c r="D2428" s="1" t="str">
        <f>MID(A2428, FIND("~", SUBSTITUTE(A2428, "/", "~", LEN(A2428)-LEN(SUBSTITUTE(A2428, "/", ""))-1)) + 1, LEN(A2428))</f>
        <v>GCDEngine.java/setResult</v>
      </c>
      <c r="E2428" s="1" t="str">
        <f>MID(B2428, FIND("~", SUBSTITUTE(B2428, "/", "~", LEN(B2428)-LEN(SUBSTITUTE(B2428, "/", ""))-1)) + 1, LEN(B2428))</f>
        <v>LCMEngine.java/getEngineName</v>
      </c>
      <c r="F2428" s="1">
        <f>IF(D2428=E2428, 1, 0)</f>
        <v>0</v>
      </c>
      <c r="G2428" s="1" t="str">
        <f>MID(A2428, 21, 8)</f>
        <v>22200630</v>
      </c>
      <c r="H2428" s="1" t="str">
        <f>MID(B2428, 21, 8)</f>
        <v>22100476</v>
      </c>
      <c r="I2428" s="1">
        <f>G2428-H2428</f>
        <v>100154</v>
      </c>
      <c r="J2428" s="1">
        <f>IF(AND(F2428=0, I2428=0), 1, IF(AND(F2428=1, I2428&lt;&gt;0), 2, IF(AND(F2428=0, I2428&lt;&gt;0), 3, "해당 없음")))</f>
        <v>3</v>
      </c>
      <c r="K2428" s="1"/>
    </row>
    <row r="2429" spans="1:11">
      <c r="A2429" s="1" t="s">
        <v>239</v>
      </c>
      <c r="B2429" s="1" t="s">
        <v>217</v>
      </c>
      <c r="C2429" s="1">
        <v>0.70003162675174702</v>
      </c>
      <c r="D2429" s="1" t="str">
        <f>MID(A2429, FIND("~", SUBSTITUTE(A2429, "/", "~", LEN(A2429)-LEN(SUBSTITUTE(A2429, "/", ""))-1)) + 1, LEN(A2429))</f>
        <v>Calculator.java/run</v>
      </c>
      <c r="E2429" s="1" t="str">
        <f>MID(B2429, FIND("~", SUBSTITUTE(B2429, "/", "~", LEN(B2429)-LEN(SUBSTITUTE(B2429, "/", ""))-1)) + 1, LEN(B2429))</f>
        <v>OptionHandler.java/printHelp</v>
      </c>
      <c r="F2429" s="1">
        <f>IF(D2429=E2429, 1, 0)</f>
        <v>0</v>
      </c>
      <c r="G2429" s="1" t="str">
        <f>MID(A2429, 21, 8)</f>
        <v>21900060</v>
      </c>
      <c r="H2429" s="1" t="str">
        <f>MID(B2429, 21, 8)</f>
        <v>22000296</v>
      </c>
      <c r="I2429" s="1">
        <f>G2429-H2429</f>
        <v>-100236</v>
      </c>
      <c r="J2429" s="1">
        <f>IF(AND(F2429=0, I2429=0), 1, IF(AND(F2429=1, I2429&lt;&gt;0), 2, IF(AND(F2429=0, I2429&lt;&gt;0), 3, "해당 없음")))</f>
        <v>3</v>
      </c>
      <c r="K2429" s="1"/>
    </row>
    <row r="2430" spans="1:11">
      <c r="A2430" s="1" t="s">
        <v>141</v>
      </c>
      <c r="B2430" s="1" t="s">
        <v>24</v>
      </c>
      <c r="C2430" s="1">
        <v>0.69992081520998894</v>
      </c>
      <c r="D2430" s="1" t="str">
        <f>MID(A2430, FIND("~", SUBSTITUTE(A2430, "/", "~", LEN(A2430)-LEN(SUBSTITUTE(A2430, "/", ""))-1)) + 1, LEN(A2430))</f>
        <v>OptionHandler.java/getAllCSVFiles</v>
      </c>
      <c r="E2430" s="1" t="str">
        <f>MID(B2430, FIND("~", SUBSTITUTE(B2430, "/", "~", LEN(B2430)-LEN(SUBSTITUTE(B2430, "/", ""))-1)) + 1, LEN(B2430))</f>
        <v>OptionHandler.java/printHelp</v>
      </c>
      <c r="F2430" s="1">
        <f>IF(D2430=E2430, 1, 0)</f>
        <v>0</v>
      </c>
      <c r="G2430" s="1" t="str">
        <f>MID(A2430, 21, 8)</f>
        <v>22200780</v>
      </c>
      <c r="H2430" s="1" t="str">
        <f>MID(B2430, 21, 8)</f>
        <v>22200733</v>
      </c>
      <c r="I2430" s="1">
        <f>G2430-H2430</f>
        <v>47</v>
      </c>
      <c r="J2430" s="1">
        <f>IF(AND(F2430=0, I2430=0), 1, IF(AND(F2430=1, I2430&lt;&gt;0), 2, IF(AND(F2430=0, I2430&lt;&gt;0), 3, "해당 없음")))</f>
        <v>3</v>
      </c>
      <c r="K2430" s="1"/>
    </row>
    <row r="2431" spans="1:11">
      <c r="A2431" s="1" t="s">
        <v>81</v>
      </c>
      <c r="B2431" s="1" t="s">
        <v>38</v>
      </c>
      <c r="C2431" s="1">
        <v>0.69988054781902398</v>
      </c>
      <c r="D2431" s="1" t="str">
        <f>MID(A2431, FIND("~", SUBSTITUTE(A2431, "/", "~", LEN(A2431)-LEN(SUBSTITUTE(A2431, "/", ""))-1)) + 1, LEN(A2431))</f>
        <v>CSVFileCalculator.java/calculate</v>
      </c>
      <c r="E2431" s="1" t="str">
        <f>MID(B2431, FIND("~", SUBSTITUTE(B2431, "/", "~", LEN(B2431)-LEN(SUBSTITUTE(B2431, "/", ""))-1)) + 1, LEN(B2431))</f>
        <v>Calculator.java/run</v>
      </c>
      <c r="F2431" s="1">
        <f>IF(D2431=E2431, 1, 0)</f>
        <v>0</v>
      </c>
      <c r="G2431" s="1" t="str">
        <f>MID(A2431, 21, 8)</f>
        <v>22100641</v>
      </c>
      <c r="H2431" s="1" t="str">
        <f>MID(B2431, 21, 8)</f>
        <v>22200733</v>
      </c>
      <c r="I2431" s="1">
        <f>G2431-H2431</f>
        <v>-100092</v>
      </c>
      <c r="J2431" s="1">
        <f>IF(AND(F2431=0, I2431=0), 1, IF(AND(F2431=1, I2431&lt;&gt;0), 2, IF(AND(F2431=0, I2431&lt;&gt;0), 3, "해당 없음")))</f>
        <v>3</v>
      </c>
      <c r="K2431" s="1"/>
    </row>
    <row r="2432" spans="1:11">
      <c r="A2432" s="1" t="s">
        <v>138</v>
      </c>
      <c r="B2432" s="1" t="s">
        <v>228</v>
      </c>
      <c r="C2432" s="1">
        <v>0.69985444426547605</v>
      </c>
      <c r="D2432" s="1" t="str">
        <f>MID(A2432, FIND("~", SUBSTITUTE(A2432, "/", "~", LEN(A2432)-LEN(SUBSTITUTE(A2432, "/", ""))-1)) + 1, LEN(A2432))</f>
        <v>FactorialEngine.java/getResult</v>
      </c>
      <c r="E2432" s="1" t="str">
        <f>MID(B2432, FIND("~", SUBSTITUTE(B2432, "/", "~", LEN(B2432)-LEN(SUBSTITUTE(B2432, "/", ""))-1)) + 1, LEN(B2432))</f>
        <v>SQRTEngine.java/compute</v>
      </c>
      <c r="F2432" s="1">
        <f>IF(D2432=E2432, 1, 0)</f>
        <v>0</v>
      </c>
      <c r="G2432" s="1" t="str">
        <f>MID(A2432, 21, 8)</f>
        <v>22200314</v>
      </c>
      <c r="H2432" s="1" t="str">
        <f>MID(B2432, 21, 8)</f>
        <v>22000374</v>
      </c>
      <c r="I2432" s="1">
        <f>G2432-H2432</f>
        <v>199940</v>
      </c>
      <c r="J2432" s="1">
        <f>IF(AND(F2432=0, I2432=0), 1, IF(AND(F2432=1, I2432&lt;&gt;0), 2, IF(AND(F2432=0, I2432&lt;&gt;0), 3, "해당 없음")))</f>
        <v>3</v>
      </c>
      <c r="K2432" s="1"/>
    </row>
    <row r="2433" spans="1:11">
      <c r="A2433" s="1" t="s">
        <v>31</v>
      </c>
      <c r="B2433" s="1" t="s">
        <v>156</v>
      </c>
      <c r="C2433" s="1">
        <v>0.69978478820670997</v>
      </c>
      <c r="D2433" s="1" t="str">
        <f>MID(A2433, FIND("~", SUBSTITUTE(A2433, "/", "~", LEN(A2433)-LEN(SUBSTITUTE(A2433, "/", ""))-1)) + 1, LEN(A2433))</f>
        <v>LCMEngine.java/getResult</v>
      </c>
      <c r="E2433" s="1" t="str">
        <f>MID(B2433, FIND("~", SUBSTITUTE(B2433, "/", "~", LEN(B2433)-LEN(SUBSTITUTE(B2433, "/", ""))-1)) + 1, LEN(B2433))</f>
        <v>FactorialEngine.java/compute</v>
      </c>
      <c r="F2433" s="1">
        <f>IF(D2433=E2433, 1, 0)</f>
        <v>0</v>
      </c>
      <c r="G2433" s="1" t="str">
        <f>MID(A2433, 21, 8)</f>
        <v>21600328</v>
      </c>
      <c r="H2433" s="1" t="str">
        <f>MID(B2433, 21, 8)</f>
        <v>22000374</v>
      </c>
      <c r="I2433" s="1">
        <f>G2433-H2433</f>
        <v>-400046</v>
      </c>
      <c r="J2433" s="1">
        <f>IF(AND(F2433=0, I2433=0), 1, IF(AND(F2433=1, I2433&lt;&gt;0), 2, IF(AND(F2433=0, I2433&lt;&gt;0), 3, "해당 없음")))</f>
        <v>3</v>
      </c>
      <c r="K2433" s="1"/>
    </row>
    <row r="2434" spans="1:11">
      <c r="A2434" s="1" t="s">
        <v>77</v>
      </c>
      <c r="B2434" s="1" t="s">
        <v>232</v>
      </c>
      <c r="C2434" s="1">
        <v>0.69978453077525904</v>
      </c>
      <c r="D2434" s="1" t="str">
        <f>MID(A2434, FIND("~", SUBSTITUTE(A2434, "/", "~", LEN(A2434)-LEN(SUBSTITUTE(A2434, "/", ""))-1)) + 1, LEN(A2434))</f>
        <v>LCMEngine.java/getEngineName</v>
      </c>
      <c r="E2434" s="1" t="str">
        <f>MID(B2434, FIND("~", SUBSTITUTE(B2434, "/", "~", LEN(B2434)-LEN(SUBSTITUTE(B2434, "/", ""))-1)) + 1, LEN(B2434))</f>
        <v>FileManager.java/writeATxtFile</v>
      </c>
      <c r="F2434" s="1">
        <f>IF(D2434=E2434, 1, 0)</f>
        <v>0</v>
      </c>
      <c r="G2434" s="1" t="str">
        <f>MID(A2434, 21, 8)</f>
        <v>22100476</v>
      </c>
      <c r="H2434" s="1" t="str">
        <f>MID(B2434, 21, 8)</f>
        <v>21800204</v>
      </c>
      <c r="I2434" s="1">
        <f>G2434-H2434</f>
        <v>300272</v>
      </c>
      <c r="J2434" s="1">
        <f>IF(AND(F2434=0, I2434=0), 1, IF(AND(F2434=1, I2434&lt;&gt;0), 2, IF(AND(F2434=0, I2434&lt;&gt;0), 3, "해당 없음")))</f>
        <v>3</v>
      </c>
      <c r="K2434" s="1"/>
    </row>
    <row r="2435" spans="1:11">
      <c r="A2435" s="1" t="s">
        <v>191</v>
      </c>
      <c r="B2435" s="1" t="s">
        <v>215</v>
      </c>
      <c r="C2435" s="1">
        <v>0.69976682733246298</v>
      </c>
      <c r="D2435" s="1" t="str">
        <f>MID(A2435, FIND("~", SUBSTITUTE(A2435, "/", "~", LEN(A2435)-LEN(SUBSTITUTE(A2435, "/", ""))-1)) + 1, LEN(A2435))</f>
        <v>SQRTEngine.java/getResult</v>
      </c>
      <c r="E2435" s="1" t="str">
        <f>MID(B2435, FIND("~", SUBSTITUTE(B2435, "/", "~", LEN(B2435)-LEN(SUBSTITUTE(B2435, "/", ""))-1)) + 1, LEN(B2435))</f>
        <v>FactorialEngine.java/getResult</v>
      </c>
      <c r="F2435" s="1">
        <f>IF(D2435=E2435, 1, 0)</f>
        <v>0</v>
      </c>
      <c r="G2435" s="1" t="str">
        <f>MID(A2435, 21, 8)</f>
        <v>22200733</v>
      </c>
      <c r="H2435" s="1" t="str">
        <f>MID(B2435, 21, 8)</f>
        <v>22200429</v>
      </c>
      <c r="I2435" s="1">
        <f>G2435-H2435</f>
        <v>304</v>
      </c>
      <c r="J2435" s="1">
        <f>IF(AND(F2435=0, I2435=0), 1, IF(AND(F2435=1, I2435&lt;&gt;0), 2, IF(AND(F2435=0, I2435&lt;&gt;0), 3, "해당 없음")))</f>
        <v>3</v>
      </c>
      <c r="K2435" s="1"/>
    </row>
    <row r="2436" spans="1:11">
      <c r="A2436" s="1" t="s">
        <v>235</v>
      </c>
      <c r="B2436" s="1" t="s">
        <v>159</v>
      </c>
      <c r="C2436" s="1">
        <v>0.69969828990369098</v>
      </c>
      <c r="D2436" s="1" t="str">
        <f>MID(A2436, FIND("~", SUBSTITUTE(A2436, "/", "~", LEN(A2436)-LEN(SUBSTITUTE(A2436, "/", ""))-1)) + 1, LEN(A2436))</f>
        <v>CubeVolEngine.java/getResult</v>
      </c>
      <c r="E2436" s="1" t="str">
        <f>MID(B2436, FIND("~", SUBSTITUTE(B2436, "/", "~", LEN(B2436)-LEN(SUBSTITUTE(B2436, "/", ""))-1)) + 1, LEN(B2436))</f>
        <v>FactorialEngine.java/setN</v>
      </c>
      <c r="F2436" s="1">
        <f>IF(D2436=E2436, 1, 0)</f>
        <v>0</v>
      </c>
      <c r="G2436" s="1" t="str">
        <f>MID(A2436, 21, 8)</f>
        <v>22200429</v>
      </c>
      <c r="H2436" s="1" t="str">
        <f>MID(B2436, 21, 8)</f>
        <v>22200533</v>
      </c>
      <c r="I2436" s="1">
        <f>G2436-H2436</f>
        <v>-104</v>
      </c>
      <c r="J2436" s="1">
        <f>IF(AND(F2436=0, I2436=0), 1, IF(AND(F2436=1, I2436&lt;&gt;0), 2, IF(AND(F2436=0, I2436&lt;&gt;0), 3, "해당 없음")))</f>
        <v>3</v>
      </c>
      <c r="K2436" s="1"/>
    </row>
    <row r="2437" spans="1:11">
      <c r="A2437" s="1" t="s">
        <v>192</v>
      </c>
      <c r="B2437" s="1" t="s">
        <v>96</v>
      </c>
      <c r="C2437" s="1">
        <v>0.69964555934501105</v>
      </c>
      <c r="D2437" s="1" t="str">
        <f>MID(A2437, FIND("~", SUBSTITUTE(A2437, "/", "~", LEN(A2437)-LEN(SUBSTITUTE(A2437, "/", ""))-1)) + 1, LEN(A2437))</f>
        <v>CubeVolEngine.java/setVolme</v>
      </c>
      <c r="E2437" s="1" t="str">
        <f>MID(B2437, FIND("~", SUBSTITUTE(B2437, "/", "~", LEN(B2437)-LEN(SUBSTITUTE(B2437, "/", ""))-1)) + 1, LEN(B2437))</f>
        <v>CubeVolEngine.java/getEngineName</v>
      </c>
      <c r="F2437" s="1">
        <f>IF(D2437=E2437, 1, 0)</f>
        <v>0</v>
      </c>
      <c r="G2437" s="1" t="str">
        <f>MID(A2437, 21, 8)</f>
        <v>22200533</v>
      </c>
      <c r="H2437" s="1" t="str">
        <f>MID(B2437, 21, 8)</f>
        <v>22100476</v>
      </c>
      <c r="I2437" s="1">
        <f>G2437-H2437</f>
        <v>100057</v>
      </c>
      <c r="J2437" s="1">
        <f>IF(AND(F2437=0, I2437=0), 1, IF(AND(F2437=1, I2437&lt;&gt;0), 2, IF(AND(F2437=0, I2437&lt;&gt;0), 3, "해당 없음")))</f>
        <v>3</v>
      </c>
      <c r="K2437" s="1"/>
    </row>
    <row r="2438" spans="1:11">
      <c r="A2438" s="1" t="s">
        <v>168</v>
      </c>
      <c r="B2438" s="1" t="s">
        <v>177</v>
      </c>
      <c r="C2438" s="1">
        <v>0.69958851663380905</v>
      </c>
      <c r="D2438" s="1" t="str">
        <f>MID(A2438, FIND("~", SUBSTITUTE(A2438, "/", "~", LEN(A2438)-LEN(SUBSTITUTE(A2438, "/", ""))-1)) + 1, LEN(A2438))</f>
        <v>SphereVolEngine.java/getResult</v>
      </c>
      <c r="E2438" s="1" t="str">
        <f>MID(B2438, FIND("~", SUBSTITUTE(B2438, "/", "~", LEN(B2438)-LEN(SUBSTITUTE(B2438, "/", ""))-1)) + 1, LEN(B2438))</f>
        <v>CubeVolEngine.java/getEngineName</v>
      </c>
      <c r="F2438" s="1">
        <f>IF(D2438=E2438, 1, 0)</f>
        <v>0</v>
      </c>
      <c r="G2438" s="1" t="str">
        <f>MID(A2438, 21, 8)</f>
        <v>22200076</v>
      </c>
      <c r="H2438" s="1" t="str">
        <f>MID(B2438, 21, 8)</f>
        <v>22200360</v>
      </c>
      <c r="I2438" s="1">
        <f>G2438-H2438</f>
        <v>-284</v>
      </c>
      <c r="J2438" s="1">
        <f>IF(AND(F2438=0, I2438=0), 1, IF(AND(F2438=1, I2438&lt;&gt;0), 2, IF(AND(F2438=0, I2438&lt;&gt;0), 3, "해당 없음")))</f>
        <v>3</v>
      </c>
      <c r="K2438" s="1"/>
    </row>
    <row r="2439" spans="1:11">
      <c r="A2439" s="1" t="s">
        <v>131</v>
      </c>
      <c r="B2439" s="1" t="s">
        <v>217</v>
      </c>
      <c r="C2439" s="1">
        <v>0.69958357435868901</v>
      </c>
      <c r="D2439" s="1" t="str">
        <f>MID(A2439, FIND("~", SUBSTITUTE(A2439, "/", "~", LEN(A2439)-LEN(SUBSTITUTE(A2439, "/", ""))-1)) + 1, LEN(A2439))</f>
        <v>OptionHandler.java/splitInputValues</v>
      </c>
      <c r="E2439" s="1" t="str">
        <f>MID(B2439, FIND("~", SUBSTITUTE(B2439, "/", "~", LEN(B2439)-LEN(SUBSTITUTE(B2439, "/", ""))-1)) + 1, LEN(B2439))</f>
        <v>OptionHandler.java/printHelp</v>
      </c>
      <c r="F2439" s="1">
        <f>IF(D2439=E2439, 1, 0)</f>
        <v>0</v>
      </c>
      <c r="G2439" s="1" t="str">
        <f>MID(A2439, 21, 8)</f>
        <v>21900467</v>
      </c>
      <c r="H2439" s="1" t="str">
        <f>MID(B2439, 21, 8)</f>
        <v>22000296</v>
      </c>
      <c r="I2439" s="1">
        <f>G2439-H2439</f>
        <v>-99829</v>
      </c>
      <c r="J2439" s="1">
        <f>IF(AND(F2439=0, I2439=0), 1, IF(AND(F2439=1, I2439&lt;&gt;0), 2, IF(AND(F2439=0, I2439&lt;&gt;0), 3, "해당 없음")))</f>
        <v>3</v>
      </c>
      <c r="K2439" s="1"/>
    </row>
    <row r="2440" spans="1:11">
      <c r="A2440" s="1" t="s">
        <v>225</v>
      </c>
      <c r="B2440" s="1" t="s">
        <v>180</v>
      </c>
      <c r="C2440" s="1">
        <v>0.69951208828453904</v>
      </c>
      <c r="D2440" s="1" t="str">
        <f>MID(A2440, FIND("~", SUBSTITUTE(A2440, "/", "~", LEN(A2440)-LEN(SUBSTITUTE(A2440, "/", ""))-1)) + 1, LEN(A2440))</f>
        <v>SQRTEngine.java/getEngineName</v>
      </c>
      <c r="E2440" s="1" t="str">
        <f>MID(B2440, FIND("~", SUBSTITUTE(B2440, "/", "~", LEN(B2440)-LEN(SUBSTITUTE(B2440, "/", ""))-1)) + 1, LEN(B2440))</f>
        <v>FactorialEngine.java/getResult</v>
      </c>
      <c r="F2440" s="1">
        <f>IF(D2440=E2440, 1, 0)</f>
        <v>0</v>
      </c>
      <c r="G2440" s="1" t="str">
        <f>MID(A2440, 21, 8)</f>
        <v>22200429</v>
      </c>
      <c r="H2440" s="1" t="str">
        <f>MID(B2440, 21, 8)</f>
        <v>22200076</v>
      </c>
      <c r="I2440" s="1">
        <f>G2440-H2440</f>
        <v>353</v>
      </c>
      <c r="J2440" s="1">
        <f>IF(AND(F2440=0, I2440=0), 1, IF(AND(F2440=1, I2440&lt;&gt;0), 2, IF(AND(F2440=0, I2440&lt;&gt;0), 3, "해당 없음")))</f>
        <v>3</v>
      </c>
      <c r="K2440" s="1"/>
    </row>
    <row r="2441" spans="1:11">
      <c r="A2441" s="1" t="s">
        <v>213</v>
      </c>
      <c r="B2441" s="1" t="s">
        <v>210</v>
      </c>
      <c r="C2441" s="1">
        <v>0.69946862994901304</v>
      </c>
      <c r="D2441" s="1" t="str">
        <f>MID(A2441, FIND("~", SUBSTITUTE(A2441, "/", "~", LEN(A2441)-LEN(SUBSTITUTE(A2441, "/", ""))-1)) + 1, LEN(A2441))</f>
        <v>SphereVolEngine.java/compute</v>
      </c>
      <c r="E2441" s="1" t="str">
        <f>MID(B2441, FIND("~", SUBSTITUTE(B2441, "/", "~", LEN(B2441)-LEN(SUBSTITUTE(B2441, "/", ""))-1)) + 1, LEN(B2441))</f>
        <v>SphereVolEngine.java/getEngineName</v>
      </c>
      <c r="F2441" s="1">
        <f>IF(D2441=E2441, 1, 0)</f>
        <v>0</v>
      </c>
      <c r="G2441" s="1" t="str">
        <f>MID(A2441, 21, 8)</f>
        <v>22000374</v>
      </c>
      <c r="H2441" s="1" t="str">
        <f>MID(B2441, 21, 8)</f>
        <v>22200360</v>
      </c>
      <c r="I2441" s="1">
        <f>G2441-H2441</f>
        <v>-199986</v>
      </c>
      <c r="J2441" s="1">
        <f>IF(AND(F2441=0, I2441=0), 1, IF(AND(F2441=1, I2441&lt;&gt;0), 2, IF(AND(F2441=0, I2441&lt;&gt;0), 3, "해당 없음")))</f>
        <v>3</v>
      </c>
      <c r="K2441" s="1"/>
    </row>
    <row r="2442" spans="1:11">
      <c r="A2442" s="1" t="s">
        <v>106</v>
      </c>
      <c r="B2442" s="1" t="s">
        <v>65</v>
      </c>
      <c r="C2442" s="1">
        <v>0.69945385177553498</v>
      </c>
      <c r="D2442" s="1" t="str">
        <f>MID(A2442, FIND("~", SUBSTITUTE(A2442, "/", "~", LEN(A2442)-LEN(SUBSTITUTE(A2442, "/", ""))-1)) + 1, LEN(A2442))</f>
        <v>MaxEngine.java/setResult</v>
      </c>
      <c r="E2442" s="1" t="str">
        <f>MID(B2442, FIND("~", SUBSTITUTE(B2442, "/", "~", LEN(B2442)-LEN(SUBSTITUTE(B2442, "/", ""))-1)) + 1, LEN(B2442))</f>
        <v>MaxEngine.java/getResult</v>
      </c>
      <c r="F2442" s="1">
        <f>IF(D2442=E2442, 1, 0)</f>
        <v>0</v>
      </c>
      <c r="G2442" s="1" t="str">
        <f>MID(A2442, 21, 8)</f>
        <v>21800035</v>
      </c>
      <c r="H2442" s="1" t="str">
        <f>MID(B2442, 21, 8)</f>
        <v>22200429</v>
      </c>
      <c r="I2442" s="1">
        <f>G2442-H2442</f>
        <v>-400394</v>
      </c>
      <c r="J2442" s="1">
        <f>IF(AND(F2442=0, I2442=0), 1, IF(AND(F2442=1, I2442&lt;&gt;0), 2, IF(AND(F2442=0, I2442&lt;&gt;0), 3, "해당 없음")))</f>
        <v>3</v>
      </c>
      <c r="K2442" s="1"/>
    </row>
    <row r="2443" spans="1:11">
      <c r="A2443" s="1" t="s">
        <v>106</v>
      </c>
      <c r="B2443" s="1" t="s">
        <v>66</v>
      </c>
      <c r="C2443" s="1">
        <v>0.69945385177553498</v>
      </c>
      <c r="D2443" s="1" t="str">
        <f>MID(A2443, FIND("~", SUBSTITUTE(A2443, "/", "~", LEN(A2443)-LEN(SUBSTITUTE(A2443, "/", ""))-1)) + 1, LEN(A2443))</f>
        <v>MaxEngine.java/setResult</v>
      </c>
      <c r="E2443" s="1" t="str">
        <f>MID(B2443, FIND("~", SUBSTITUTE(B2443, "/", "~", LEN(B2443)-LEN(SUBSTITUTE(B2443, "/", ""))-1)) + 1, LEN(B2443))</f>
        <v>MinEngine.java/getResult</v>
      </c>
      <c r="F2443" s="1">
        <f>IF(D2443=E2443, 1, 0)</f>
        <v>0</v>
      </c>
      <c r="G2443" s="1" t="str">
        <f>MID(A2443, 21, 8)</f>
        <v>21800035</v>
      </c>
      <c r="H2443" s="1" t="str">
        <f>MID(B2443, 21, 8)</f>
        <v>22200429</v>
      </c>
      <c r="I2443" s="1">
        <f>G2443-H2443</f>
        <v>-400394</v>
      </c>
      <c r="J2443" s="1">
        <f>IF(AND(F2443=0, I2443=0), 1, IF(AND(F2443=1, I2443&lt;&gt;0), 2, IF(AND(F2443=0, I2443&lt;&gt;0), 3, "해당 없음")))</f>
        <v>3</v>
      </c>
      <c r="K2443" s="1"/>
    </row>
    <row r="2444" spans="1:11">
      <c r="A2444" s="1" t="s">
        <v>159</v>
      </c>
      <c r="B2444" s="1" t="s">
        <v>212</v>
      </c>
      <c r="C2444" s="1">
        <v>0.69925175094165604</v>
      </c>
      <c r="D2444" s="1" t="str">
        <f>MID(A2444, FIND("~", SUBSTITUTE(A2444, "/", "~", LEN(A2444)-LEN(SUBSTITUTE(A2444, "/", ""))-1)) + 1, LEN(A2444))</f>
        <v>FactorialEngine.java/setN</v>
      </c>
      <c r="E2444" s="1" t="str">
        <f>MID(B2444, FIND("~", SUBSTITUTE(B2444, "/", "~", LEN(B2444)-LEN(SUBSTITUTE(B2444, "/", ""))-1)) + 1, LEN(B2444))</f>
        <v>SQRTEngine.java/setEnginename</v>
      </c>
      <c r="F2444" s="1">
        <f>IF(D2444=E2444, 1, 0)</f>
        <v>0</v>
      </c>
      <c r="G2444" s="1" t="str">
        <f>MID(A2444, 21, 8)</f>
        <v>22200533</v>
      </c>
      <c r="H2444" s="1" t="str">
        <f>MID(B2444, 21, 8)</f>
        <v>21900467</v>
      </c>
      <c r="I2444" s="1">
        <f>G2444-H2444</f>
        <v>300066</v>
      </c>
      <c r="J2444" s="1">
        <f>IF(AND(F2444=0, I2444=0), 1, IF(AND(F2444=1, I2444&lt;&gt;0), 2, IF(AND(F2444=0, I2444&lt;&gt;0), 3, "해당 없음")))</f>
        <v>3</v>
      </c>
      <c r="K2444" s="1"/>
    </row>
    <row r="2445" spans="1:11">
      <c r="A2445" s="1" t="s">
        <v>158</v>
      </c>
      <c r="B2445" s="1" t="s">
        <v>205</v>
      </c>
      <c r="C2445" s="1">
        <v>0.69920926871533995</v>
      </c>
      <c r="D2445" s="1" t="str">
        <f>MID(A2445, FIND("~", SUBSTITUTE(A2445, "/", "~", LEN(A2445)-LEN(SUBSTITUTE(A2445, "/", ""))-1)) + 1, LEN(A2445))</f>
        <v>FactorialEngine.java/getResult</v>
      </c>
      <c r="E2445" s="1" t="str">
        <f>MID(B2445, FIND("~", SUBSTITUTE(B2445, "/", "~", LEN(B2445)-LEN(SUBSTITUTE(B2445, "/", ""))-1)) + 1, LEN(B2445))</f>
        <v>SphereVolEngine.java/getResult</v>
      </c>
      <c r="F2445" s="1">
        <f>IF(D2445=E2445, 1, 0)</f>
        <v>0</v>
      </c>
      <c r="G2445" s="1" t="str">
        <f>MID(A2445, 21, 8)</f>
        <v>22200733</v>
      </c>
      <c r="H2445" s="1" t="str">
        <f>MID(B2445, 21, 8)</f>
        <v>22200314</v>
      </c>
      <c r="I2445" s="1">
        <f>G2445-H2445</f>
        <v>419</v>
      </c>
      <c r="J2445" s="1">
        <f>IF(AND(F2445=0, I2445=0), 1, IF(AND(F2445=1, I2445&lt;&gt;0), 2, IF(AND(F2445=0, I2445&lt;&gt;0), 3, "해당 없음")))</f>
        <v>3</v>
      </c>
      <c r="K2445" s="1"/>
    </row>
    <row r="2446" spans="1:11">
      <c r="A2446" s="1" t="s">
        <v>171</v>
      </c>
      <c r="B2446" s="1" t="s">
        <v>196</v>
      </c>
      <c r="C2446" s="1">
        <v>0.69915185543702896</v>
      </c>
      <c r="D2446" s="1" t="str">
        <f>MID(A2446, FIND("~", SUBSTITUTE(A2446, "/", "~", LEN(A2446)-LEN(SUBSTITUTE(A2446, "/", ""))-1)) + 1, LEN(A2446))</f>
        <v>FibonacciEngine.java/setEnginename</v>
      </c>
      <c r="E2446" s="1" t="str">
        <f>MID(B2446, FIND("~", SUBSTITUTE(B2446, "/", "~", LEN(B2446)-LEN(SUBSTITUTE(B2446, "/", ""))-1)) + 1, LEN(B2446))</f>
        <v>FactorialEngine.java/compute</v>
      </c>
      <c r="F2446" s="1">
        <f>IF(D2446=E2446, 1, 0)</f>
        <v>0</v>
      </c>
      <c r="G2446" s="1" t="str">
        <f>MID(A2446, 21, 8)</f>
        <v>21900467</v>
      </c>
      <c r="H2446" s="1" t="str">
        <f>MID(B2446, 21, 8)</f>
        <v>22101002</v>
      </c>
      <c r="I2446" s="1">
        <f>G2446-H2446</f>
        <v>-200535</v>
      </c>
      <c r="J2446" s="1">
        <f>IF(AND(F2446=0, I2446=0), 1, IF(AND(F2446=1, I2446&lt;&gt;0), 2, IF(AND(F2446=0, I2446&lt;&gt;0), 3, "해당 없음")))</f>
        <v>3</v>
      </c>
      <c r="K2446" s="1"/>
    </row>
    <row r="2447" spans="1:11">
      <c r="A2447" s="1" t="s">
        <v>215</v>
      </c>
      <c r="B2447" s="1" t="s">
        <v>196</v>
      </c>
      <c r="C2447" s="1">
        <v>0.69910816648240504</v>
      </c>
      <c r="D2447" s="1" t="str">
        <f>MID(A2447, FIND("~", SUBSTITUTE(A2447, "/", "~", LEN(A2447)-LEN(SUBSTITUTE(A2447, "/", ""))-1)) + 1, LEN(A2447))</f>
        <v>FactorialEngine.java/getResult</v>
      </c>
      <c r="E2447" s="1" t="str">
        <f>MID(B2447, FIND("~", SUBSTITUTE(B2447, "/", "~", LEN(B2447)-LEN(SUBSTITUTE(B2447, "/", ""))-1)) + 1, LEN(B2447))</f>
        <v>FactorialEngine.java/compute</v>
      </c>
      <c r="F2447" s="1">
        <f>IF(D2447=E2447, 1, 0)</f>
        <v>0</v>
      </c>
      <c r="G2447" s="1" t="str">
        <f>MID(A2447, 21, 8)</f>
        <v>22200429</v>
      </c>
      <c r="H2447" s="1" t="str">
        <f>MID(B2447, 21, 8)</f>
        <v>22101002</v>
      </c>
      <c r="I2447" s="1">
        <f>G2447-H2447</f>
        <v>99427</v>
      </c>
      <c r="J2447" s="1">
        <f>IF(AND(F2447=0, I2447=0), 1, IF(AND(F2447=1, I2447&lt;&gt;0), 2, IF(AND(F2447=0, I2447&lt;&gt;0), 3, "해당 없음")))</f>
        <v>3</v>
      </c>
      <c r="K2447" s="1"/>
    </row>
    <row r="2448" spans="1:11">
      <c r="A2448" s="1" t="s">
        <v>57</v>
      </c>
      <c r="B2448" s="1" t="s">
        <v>68</v>
      </c>
      <c r="C2448" s="1">
        <v>0.69893015494796196</v>
      </c>
      <c r="D2448" s="1" t="str">
        <f>MID(A2448, FIND("~", SUBSTITUTE(A2448, "/", "~", LEN(A2448)-LEN(SUBSTITUTE(A2448, "/", ""))-1)) + 1, LEN(A2448))</f>
        <v>GCDEngine.java/gcd</v>
      </c>
      <c r="E2448" s="1" t="str">
        <f>MID(B2448, FIND("~", SUBSTITUTE(B2448, "/", "~", LEN(B2448)-LEN(SUBSTITUTE(B2448, "/", ""))-1)) + 1, LEN(B2448))</f>
        <v>GCDEngine.java/getResult</v>
      </c>
      <c r="F2448" s="1">
        <f>IF(D2448=E2448, 1, 0)</f>
        <v>0</v>
      </c>
      <c r="G2448" s="1" t="str">
        <f>MID(A2448, 21, 8)</f>
        <v>22000374</v>
      </c>
      <c r="H2448" s="1" t="str">
        <f>MID(B2448, 21, 8)</f>
        <v>22200076</v>
      </c>
      <c r="I2448" s="1">
        <f>G2448-H2448</f>
        <v>-199702</v>
      </c>
      <c r="J2448" s="1">
        <f>IF(AND(F2448=0, I2448=0), 1, IF(AND(F2448=1, I2448&lt;&gt;0), 2, IF(AND(F2448=0, I2448&lt;&gt;0), 3, "해당 없음")))</f>
        <v>3</v>
      </c>
      <c r="K2448" s="1"/>
    </row>
    <row r="2449" spans="1:11">
      <c r="A2449" s="1" t="s">
        <v>61</v>
      </c>
      <c r="B2449" s="1" t="s">
        <v>42</v>
      </c>
      <c r="C2449" s="1">
        <v>0.69888101263857905</v>
      </c>
      <c r="D2449" s="1" t="str">
        <f>MID(A2449, FIND("~", SUBSTITUTE(A2449, "/", "~", LEN(A2449)-LEN(SUBSTITUTE(A2449, "/", ""))-1)) + 1, LEN(A2449))</f>
        <v>LCMEngine.java/getEngineName</v>
      </c>
      <c r="E2449" s="1" t="str">
        <f>MID(B2449, FIND("~", SUBSTITUTE(B2449, "/", "~", LEN(B2449)-LEN(SUBSTITUTE(B2449, "/", ""))-1)) + 1, LEN(B2449))</f>
        <v>GCDEngine.java/getResult</v>
      </c>
      <c r="F2449" s="1">
        <f>IF(D2449=E2449, 1, 0)</f>
        <v>0</v>
      </c>
      <c r="G2449" s="1" t="str">
        <f>MID(A2449, 21, 8)</f>
        <v>22200360</v>
      </c>
      <c r="H2449" s="1" t="str">
        <f>MID(B2449, 21, 8)</f>
        <v>21600328</v>
      </c>
      <c r="I2449" s="1">
        <f>G2449-H2449</f>
        <v>600032</v>
      </c>
      <c r="J2449" s="1">
        <f>IF(AND(F2449=0, I2449=0), 1, IF(AND(F2449=1, I2449&lt;&gt;0), 2, IF(AND(F2449=0, I2449&lt;&gt;0), 3, "해당 없음")))</f>
        <v>3</v>
      </c>
      <c r="K2449" s="1"/>
    </row>
    <row r="2450" spans="1:11">
      <c r="A2450" s="1" t="s">
        <v>77</v>
      </c>
      <c r="B2450" s="1" t="s">
        <v>119</v>
      </c>
      <c r="C2450" s="1">
        <v>0.69882293445886501</v>
      </c>
      <c r="D2450" s="1" t="str">
        <f>MID(A2450, FIND("~", SUBSTITUTE(A2450, "/", "~", LEN(A2450)-LEN(SUBSTITUTE(A2450, "/", ""))-1)) + 1, LEN(A2450))</f>
        <v>LCMEngine.java/getEngineName</v>
      </c>
      <c r="E2450" s="1" t="str">
        <f>MID(B2450, FIND("~", SUBSTITUTE(B2450, "/", "~", LEN(B2450)-LEN(SUBSTITUTE(B2450, "/", ""))-1)) + 1, LEN(B2450))</f>
        <v>FactorialEngine.java/getResult</v>
      </c>
      <c r="F2450" s="1">
        <f>IF(D2450=E2450, 1, 0)</f>
        <v>0</v>
      </c>
      <c r="G2450" s="1" t="str">
        <f>MID(A2450, 21, 8)</f>
        <v>22100476</v>
      </c>
      <c r="H2450" s="1" t="str">
        <f>MID(B2450, 21, 8)</f>
        <v>22000296</v>
      </c>
      <c r="I2450" s="1">
        <f>G2450-H2450</f>
        <v>100180</v>
      </c>
      <c r="J2450" s="1">
        <f>IF(AND(F2450=0, I2450=0), 1, IF(AND(F2450=1, I2450&lt;&gt;0), 2, IF(AND(F2450=0, I2450&lt;&gt;0), 3, "해당 없음")))</f>
        <v>3</v>
      </c>
      <c r="K2450" s="1"/>
    </row>
    <row r="2451" spans="1:11">
      <c r="A2451" s="1" t="s">
        <v>156</v>
      </c>
      <c r="B2451" s="1" t="s">
        <v>165</v>
      </c>
      <c r="C2451" s="1">
        <v>0.69879674324229801</v>
      </c>
      <c r="D2451" s="1" t="str">
        <f>MID(A2451, FIND("~", SUBSTITUTE(A2451, "/", "~", LEN(A2451)-LEN(SUBSTITUTE(A2451, "/", ""))-1)) + 1, LEN(A2451))</f>
        <v>FactorialEngine.java/compute</v>
      </c>
      <c r="E2451" s="1" t="str">
        <f>MID(B2451, FIND("~", SUBSTITUTE(B2451, "/", "~", LEN(B2451)-LEN(SUBSTITUTE(B2451, "/", ""))-1)) + 1, LEN(B2451))</f>
        <v>FactorialEngine.java/setEnginename</v>
      </c>
      <c r="F2451" s="1">
        <f>IF(D2451=E2451, 1, 0)</f>
        <v>0</v>
      </c>
      <c r="G2451" s="1" t="str">
        <f>MID(A2451, 21, 8)</f>
        <v>22000374</v>
      </c>
      <c r="H2451" s="1" t="str">
        <f>MID(B2451, 21, 8)</f>
        <v>21900467</v>
      </c>
      <c r="I2451" s="1">
        <f>G2451-H2451</f>
        <v>99907</v>
      </c>
      <c r="J2451" s="1">
        <f>IF(AND(F2451=0, I2451=0), 1, IF(AND(F2451=1, I2451&lt;&gt;0), 2, IF(AND(F2451=0, I2451&lt;&gt;0), 3, "해당 없음")))</f>
        <v>3</v>
      </c>
      <c r="K2451" s="1"/>
    </row>
    <row r="2452" spans="1:11">
      <c r="A2452" s="1" t="s">
        <v>192</v>
      </c>
      <c r="B2452" s="1" t="s">
        <v>85</v>
      </c>
      <c r="C2452" s="1">
        <v>0.69877842925396305</v>
      </c>
      <c r="D2452" s="1" t="str">
        <f>MID(A2452, FIND("~", SUBSTITUTE(A2452, "/", "~", LEN(A2452)-LEN(SUBSTITUTE(A2452, "/", ""))-1)) + 1, LEN(A2452))</f>
        <v>CubeVolEngine.java/setVolme</v>
      </c>
      <c r="E2452" s="1" t="str">
        <f>MID(B2452, FIND("~", SUBSTITUTE(B2452, "/", "~", LEN(B2452)-LEN(SUBSTITUTE(B2452, "/", ""))-1)) + 1, LEN(B2452))</f>
        <v>SQRTEngine.java/getEngineName</v>
      </c>
      <c r="F2452" s="1">
        <f>IF(D2452=E2452, 1, 0)</f>
        <v>0</v>
      </c>
      <c r="G2452" s="1" t="str">
        <f>MID(A2452, 21, 8)</f>
        <v>22200533</v>
      </c>
      <c r="H2452" s="1" t="str">
        <f>MID(B2452, 21, 8)</f>
        <v>22200360</v>
      </c>
      <c r="I2452" s="1">
        <f>G2452-H2452</f>
        <v>173</v>
      </c>
      <c r="J2452" s="1">
        <f>IF(AND(F2452=0, I2452=0), 1, IF(AND(F2452=1, I2452&lt;&gt;0), 2, IF(AND(F2452=0, I2452&lt;&gt;0), 3, "해당 없음")))</f>
        <v>3</v>
      </c>
      <c r="K2452" s="1"/>
    </row>
    <row r="2453" spans="1:11">
      <c r="A2453" s="1" t="s">
        <v>111</v>
      </c>
      <c r="B2453" s="1" t="s">
        <v>186</v>
      </c>
      <c r="C2453" s="1">
        <v>0.69877057251685804</v>
      </c>
      <c r="D2453" s="1" t="str">
        <f>MID(A2453, FIND("~", SUBSTITUTE(A2453, "/", "~", LEN(A2453)-LEN(SUBSTITUTE(A2453, "/", ""))-1)) + 1, LEN(A2453))</f>
        <v>GCDEngine.java/gcd</v>
      </c>
      <c r="E2453" s="1" t="str">
        <f>MID(B2453, FIND("~", SUBSTITUTE(B2453, "/", "~", LEN(B2453)-LEN(SUBSTITUTE(B2453, "/", ""))-1)) + 1, LEN(B2453))</f>
        <v>CubeVolEngine.java/getResult</v>
      </c>
      <c r="F2453" s="1">
        <f>IF(D2453=E2453, 1, 0)</f>
        <v>0</v>
      </c>
      <c r="G2453" s="1" t="str">
        <f>MID(A2453, 21, 8)</f>
        <v>22200319</v>
      </c>
      <c r="H2453" s="1" t="str">
        <f>MID(B2453, 21, 8)</f>
        <v>22000374</v>
      </c>
      <c r="I2453" s="1">
        <f>G2453-H2453</f>
        <v>199945</v>
      </c>
      <c r="J2453" s="1">
        <f>IF(AND(F2453=0, I2453=0), 1, IF(AND(F2453=1, I2453&lt;&gt;0), 2, IF(AND(F2453=0, I2453&lt;&gt;0), 3, "해당 없음")))</f>
        <v>3</v>
      </c>
      <c r="K2453" s="1"/>
    </row>
    <row r="2454" spans="1:11">
      <c r="A2454" s="1" t="s">
        <v>225</v>
      </c>
      <c r="B2454" s="1" t="s">
        <v>156</v>
      </c>
      <c r="C2454" s="1">
        <v>0.69871748558431102</v>
      </c>
      <c r="D2454" s="1" t="str">
        <f>MID(A2454, FIND("~", SUBSTITUTE(A2454, "/", "~", LEN(A2454)-LEN(SUBSTITUTE(A2454, "/", ""))-1)) + 1, LEN(A2454))</f>
        <v>SQRTEngine.java/getEngineName</v>
      </c>
      <c r="E2454" s="1" t="str">
        <f>MID(B2454, FIND("~", SUBSTITUTE(B2454, "/", "~", LEN(B2454)-LEN(SUBSTITUTE(B2454, "/", ""))-1)) + 1, LEN(B2454))</f>
        <v>FactorialEngine.java/compute</v>
      </c>
      <c r="F2454" s="1">
        <f>IF(D2454=E2454, 1, 0)</f>
        <v>0</v>
      </c>
      <c r="G2454" s="1" t="str">
        <f>MID(A2454, 21, 8)</f>
        <v>22200429</v>
      </c>
      <c r="H2454" s="1" t="str">
        <f>MID(B2454, 21, 8)</f>
        <v>22000374</v>
      </c>
      <c r="I2454" s="1">
        <f>G2454-H2454</f>
        <v>200055</v>
      </c>
      <c r="J2454" s="1">
        <f>IF(AND(F2454=0, I2454=0), 1, IF(AND(F2454=1, I2454&lt;&gt;0), 2, IF(AND(F2454=0, I2454&lt;&gt;0), 3, "해당 없음")))</f>
        <v>3</v>
      </c>
      <c r="K2454" s="1"/>
    </row>
    <row r="2455" spans="1:11">
      <c r="A2455" s="1" t="s">
        <v>221</v>
      </c>
      <c r="B2455" s="1" t="s">
        <v>225</v>
      </c>
      <c r="C2455" s="1">
        <v>0.69850343220354105</v>
      </c>
      <c r="D2455" s="1" t="str">
        <f>MID(A2455, FIND("~", SUBSTITUTE(A2455, "/", "~", LEN(A2455)-LEN(SUBSTITUTE(A2455, "/", ""))-1)) + 1, LEN(A2455))</f>
        <v>CubeVolEngine.java/getResult</v>
      </c>
      <c r="E2455" s="1" t="str">
        <f>MID(B2455, FIND("~", SUBSTITUTE(B2455, "/", "~", LEN(B2455)-LEN(SUBSTITUTE(B2455, "/", ""))-1)) + 1, LEN(B2455))</f>
        <v>SQRTEngine.java/getEngineName</v>
      </c>
      <c r="F2455" s="1">
        <f>IF(D2455=E2455, 1, 0)</f>
        <v>0</v>
      </c>
      <c r="G2455" s="1" t="str">
        <f>MID(A2455, 21, 8)</f>
        <v>22200076</v>
      </c>
      <c r="H2455" s="1" t="str">
        <f>MID(B2455, 21, 8)</f>
        <v>22200429</v>
      </c>
      <c r="I2455" s="1">
        <f>G2455-H2455</f>
        <v>-353</v>
      </c>
      <c r="J2455" s="1">
        <f>IF(AND(F2455=0, I2455=0), 1, IF(AND(F2455=1, I2455&lt;&gt;0), 2, IF(AND(F2455=0, I2455&lt;&gt;0), 3, "해당 없음")))</f>
        <v>3</v>
      </c>
      <c r="K2455" s="1"/>
    </row>
    <row r="2456" spans="1:11">
      <c r="A2456" s="1" t="s">
        <v>81</v>
      </c>
      <c r="B2456" s="1" t="s">
        <v>134</v>
      </c>
      <c r="C2456" s="1">
        <v>0.69840432591915802</v>
      </c>
      <c r="D2456" s="1" t="str">
        <f>MID(A2456, FIND("~", SUBSTITUTE(A2456, "/", "~", LEN(A2456)-LEN(SUBSTITUTE(A2456, "/", ""))-1)) + 1, LEN(A2456))</f>
        <v>CSVFileCalculator.java/calculate</v>
      </c>
      <c r="E2456" s="1" t="str">
        <f>MID(B2456, FIND("~", SUBSTITUTE(B2456, "/", "~", LEN(B2456)-LEN(SUBSTITUTE(B2456, "/", ""))-1)) + 1, LEN(B2456))</f>
        <v>Calculator.java/isInteger</v>
      </c>
      <c r="F2456" s="1">
        <f>IF(D2456=E2456, 1, 0)</f>
        <v>0</v>
      </c>
      <c r="G2456" s="1" t="str">
        <f>MID(A2456, 21, 8)</f>
        <v>22100641</v>
      </c>
      <c r="H2456" s="1" t="str">
        <f>MID(B2456, 21, 8)</f>
        <v>21900768</v>
      </c>
      <c r="I2456" s="1">
        <f>G2456-H2456</f>
        <v>199873</v>
      </c>
      <c r="J2456" s="1">
        <f>IF(AND(F2456=0, I2456=0), 1, IF(AND(F2456=1, I2456&lt;&gt;0), 2, IF(AND(F2456=0, I2456&lt;&gt;0), 3, "해당 없음")))</f>
        <v>3</v>
      </c>
      <c r="K2456" s="1"/>
    </row>
    <row r="2457" spans="1:11">
      <c r="A2457" s="1" t="s">
        <v>159</v>
      </c>
      <c r="B2457" s="1" t="s">
        <v>120</v>
      </c>
      <c r="C2457" s="1">
        <v>0.69822520139340705</v>
      </c>
      <c r="D2457" s="1" t="str">
        <f>MID(A2457, FIND("~", SUBSTITUTE(A2457, "/", "~", LEN(A2457)-LEN(SUBSTITUTE(A2457, "/", ""))-1)) + 1, LEN(A2457))</f>
        <v>FactorialEngine.java/setN</v>
      </c>
      <c r="E2457" s="1" t="str">
        <f>MID(B2457, FIND("~", SUBSTITUTE(B2457, "/", "~", LEN(B2457)-LEN(SUBSTITUTE(B2457, "/", ""))-1)) + 1, LEN(B2457))</f>
        <v>GCDEngine.java/getResult</v>
      </c>
      <c r="F2457" s="1">
        <f>IF(D2457=E2457, 1, 0)</f>
        <v>0</v>
      </c>
      <c r="G2457" s="1" t="str">
        <f>MID(A2457, 21, 8)</f>
        <v>22200533</v>
      </c>
      <c r="H2457" s="1" t="str">
        <f>MID(B2457, 21, 8)</f>
        <v>22000296</v>
      </c>
      <c r="I2457" s="1">
        <f>G2457-H2457</f>
        <v>200237</v>
      </c>
      <c r="J2457" s="1">
        <f>IF(AND(F2457=0, I2457=0), 1, IF(AND(F2457=1, I2457&lt;&gt;0), 2, IF(AND(F2457=0, I2457&lt;&gt;0), 3, "해당 없음")))</f>
        <v>3</v>
      </c>
      <c r="K2457" s="1"/>
    </row>
    <row r="2458" spans="1:11">
      <c r="A2458" s="1" t="s">
        <v>158</v>
      </c>
      <c r="B2458" s="1" t="s">
        <v>102</v>
      </c>
      <c r="C2458" s="1">
        <v>0.69819158409890003</v>
      </c>
      <c r="D2458" s="1" t="str">
        <f>MID(A2458, FIND("~", SUBSTITUTE(A2458, "/", "~", LEN(A2458)-LEN(SUBSTITUTE(A2458, "/", ""))-1)) + 1, LEN(A2458))</f>
        <v>FactorialEngine.java/getResult</v>
      </c>
      <c r="E2458" s="1" t="str">
        <f>MID(B2458, FIND("~", SUBSTITUTE(B2458, "/", "~", LEN(B2458)-LEN(SUBSTITUTE(B2458, "/", ""))-1)) + 1, LEN(B2458))</f>
        <v>GCDEngine.java/compute</v>
      </c>
      <c r="F2458" s="1">
        <f>IF(D2458=E2458, 1, 0)</f>
        <v>0</v>
      </c>
      <c r="G2458" s="1" t="str">
        <f>MID(A2458, 21, 8)</f>
        <v>22200733</v>
      </c>
      <c r="H2458" s="1" t="str">
        <f>MID(B2458, 21, 8)</f>
        <v>22200429</v>
      </c>
      <c r="I2458" s="1">
        <f>G2458-H2458</f>
        <v>304</v>
      </c>
      <c r="J2458" s="1">
        <f>IF(AND(F2458=0, I2458=0), 1, IF(AND(F2458=1, I2458&lt;&gt;0), 2, IF(AND(F2458=0, I2458&lt;&gt;0), 3, "해당 없음")))</f>
        <v>3</v>
      </c>
      <c r="K2458" s="1"/>
    </row>
    <row r="2459" spans="1:11">
      <c r="A2459" s="1" t="s">
        <v>60</v>
      </c>
      <c r="B2459" s="1" t="s">
        <v>93</v>
      </c>
      <c r="C2459" s="1">
        <v>0.69814017650132099</v>
      </c>
      <c r="D2459" s="1" t="str">
        <f>MID(A2459, FIND("~", SUBSTITUTE(A2459, "/", "~", LEN(A2459)-LEN(SUBSTITUTE(A2459, "/", ""))-1)) + 1, LEN(A2459))</f>
        <v>LCMEngine.java/setResult</v>
      </c>
      <c r="E2459" s="1" t="str">
        <f>MID(B2459, FIND("~", SUBSTITUTE(B2459, "/", "~", LEN(B2459)-LEN(SUBSTITUTE(B2459, "/", ""))-1)) + 1, LEN(B2459))</f>
        <v>GCDEngine.java/getEngineName</v>
      </c>
      <c r="F2459" s="1">
        <f>IF(D2459=E2459, 1, 0)</f>
        <v>0</v>
      </c>
      <c r="G2459" s="1" t="str">
        <f>MID(A2459, 21, 8)</f>
        <v>22200533</v>
      </c>
      <c r="H2459" s="1" t="str">
        <f>MID(B2459, 21, 8)</f>
        <v>22200360</v>
      </c>
      <c r="I2459" s="1">
        <f>G2459-H2459</f>
        <v>173</v>
      </c>
      <c r="J2459" s="1">
        <f>IF(AND(F2459=0, I2459=0), 1, IF(AND(F2459=1, I2459&lt;&gt;0), 2, IF(AND(F2459=0, I2459&lt;&gt;0), 3, "해당 없음")))</f>
        <v>3</v>
      </c>
      <c r="K2459" s="1"/>
    </row>
    <row r="2460" spans="1:11">
      <c r="A2460" s="1" t="s">
        <v>34</v>
      </c>
      <c r="B2460" s="1" t="s">
        <v>84</v>
      </c>
      <c r="C2460" s="1">
        <v>0.698099707851353</v>
      </c>
      <c r="D2460" s="1" t="str">
        <f>MID(A2460, FIND("~", SUBSTITUTE(A2460, "/", "~", LEN(A2460)-LEN(SUBSTITUTE(A2460, "/", ""))-1)) + 1, LEN(A2460))</f>
        <v>Calculator.java/run</v>
      </c>
      <c r="E2460" s="1" t="str">
        <f>MID(B2460, FIND("~", SUBSTITUTE(B2460, "/", "~", LEN(B2460)-LEN(SUBSTITUTE(B2460, "/", ""))-1)) + 1, LEN(B2460))</f>
        <v>OptionHandler.java/printHelp</v>
      </c>
      <c r="F2460" s="1">
        <f>IF(D2460=E2460, 1, 0)</f>
        <v>0</v>
      </c>
      <c r="G2460" s="1" t="str">
        <f>MID(A2460, 21, 8)</f>
        <v>22100476</v>
      </c>
      <c r="H2460" s="1" t="str">
        <f>MID(B2460, 21, 8)</f>
        <v>22000063</v>
      </c>
      <c r="I2460" s="1">
        <f>G2460-H2460</f>
        <v>100413</v>
      </c>
      <c r="J2460" s="1">
        <f>IF(AND(F2460=0, I2460=0), 1, IF(AND(F2460=1, I2460&lt;&gt;0), 2, IF(AND(F2460=0, I2460&lt;&gt;0), 3, "해당 없음")))</f>
        <v>3</v>
      </c>
      <c r="K2460" s="1"/>
    </row>
    <row r="2461" spans="1:11">
      <c r="A2461" s="1" t="s">
        <v>167</v>
      </c>
      <c r="B2461" s="1" t="s">
        <v>121</v>
      </c>
      <c r="C2461" s="1">
        <v>0.69806842495773302</v>
      </c>
      <c r="D2461" s="1" t="str">
        <f>MID(A2461, FIND("~", SUBSTITUTE(A2461, "/", "~", LEN(A2461)-LEN(SUBSTITUTE(A2461, "/", ""))-1)) + 1, LEN(A2461))</f>
        <v>CSVFileCalculator.java/run</v>
      </c>
      <c r="E2461" s="1" t="str">
        <f>MID(B2461, FIND("~", SUBSTITUTE(B2461, "/", "~", LEN(B2461)-LEN(SUBSTITUTE(B2461, "/", ""))-1)) + 1, LEN(B2461))</f>
        <v>CSVFileCalculator.java/uncaughtException</v>
      </c>
      <c r="F2461" s="1">
        <f>IF(D2461=E2461, 1, 0)</f>
        <v>0</v>
      </c>
      <c r="G2461" s="1" t="str">
        <f>MID(A2461, 21, 8)</f>
        <v>22200319</v>
      </c>
      <c r="H2461" s="1" t="str">
        <f>MID(B2461, 21, 8)</f>
        <v>22000063</v>
      </c>
      <c r="I2461" s="1">
        <f>G2461-H2461</f>
        <v>200256</v>
      </c>
      <c r="J2461" s="1">
        <f>IF(AND(F2461=0, I2461=0), 1, IF(AND(F2461=1, I2461&lt;&gt;0), 2, IF(AND(F2461=0, I2461&lt;&gt;0), 3, "해당 없음")))</f>
        <v>3</v>
      </c>
      <c r="K2461" s="1"/>
    </row>
    <row r="2462" spans="1:11">
      <c r="A2462" s="1" t="s">
        <v>164</v>
      </c>
      <c r="B2462" s="1" t="s">
        <v>93</v>
      </c>
      <c r="C2462" s="1">
        <v>0.697850251850611</v>
      </c>
      <c r="D2462" s="1" t="str">
        <f>MID(A2462, FIND("~", SUBSTITUTE(A2462, "/", "~", LEN(A2462)-LEN(SUBSTITUTE(A2462, "/", ""))-1)) + 1, LEN(A2462))</f>
        <v>CubeVolEngine.java/getResult</v>
      </c>
      <c r="E2462" s="1" t="str">
        <f>MID(B2462, FIND("~", SUBSTITUTE(B2462, "/", "~", LEN(B2462)-LEN(SUBSTITUTE(B2462, "/", ""))-1)) + 1, LEN(B2462))</f>
        <v>GCDEngine.java/getEngineName</v>
      </c>
      <c r="F2462" s="1">
        <f>IF(D2462=E2462, 1, 0)</f>
        <v>0</v>
      </c>
      <c r="G2462" s="1" t="str">
        <f>MID(A2462, 21, 8)</f>
        <v>22200733</v>
      </c>
      <c r="H2462" s="1" t="str">
        <f>MID(B2462, 21, 8)</f>
        <v>22200360</v>
      </c>
      <c r="I2462" s="1">
        <f>G2462-H2462</f>
        <v>373</v>
      </c>
      <c r="J2462" s="1">
        <f>IF(AND(F2462=0, I2462=0), 1, IF(AND(F2462=1, I2462&lt;&gt;0), 2, IF(AND(F2462=0, I2462&lt;&gt;0), 3, "해당 없음")))</f>
        <v>3</v>
      </c>
      <c r="K2462" s="1"/>
    </row>
    <row r="2463" spans="1:11">
      <c r="A2463" s="1" t="s">
        <v>225</v>
      </c>
      <c r="B2463" s="1" t="s">
        <v>139</v>
      </c>
      <c r="C2463" s="1">
        <v>0.69776420138488504</v>
      </c>
      <c r="D2463" s="1" t="str">
        <f>MID(A2463, FIND("~", SUBSTITUTE(A2463, "/", "~", LEN(A2463)-LEN(SUBSTITUTE(A2463, "/", ""))-1)) + 1, LEN(A2463))</f>
        <v>SQRTEngine.java/getEngineName</v>
      </c>
      <c r="E2463" s="1" t="str">
        <f>MID(B2463, FIND("~", SUBSTITUTE(B2463, "/", "~", LEN(B2463)-LEN(SUBSTITUTE(B2463, "/", ""))-1)) + 1, LEN(B2463))</f>
        <v>SphereVolEngine.java/getResult</v>
      </c>
      <c r="F2463" s="1">
        <f>IF(D2463=E2463, 1, 0)</f>
        <v>0</v>
      </c>
      <c r="G2463" s="1" t="str">
        <f>MID(A2463, 21, 8)</f>
        <v>22200429</v>
      </c>
      <c r="H2463" s="1" t="str">
        <f>MID(B2463, 21, 8)</f>
        <v>22200733</v>
      </c>
      <c r="I2463" s="1">
        <f>G2463-H2463</f>
        <v>-304</v>
      </c>
      <c r="J2463" s="1">
        <f>IF(AND(F2463=0, I2463=0), 1, IF(AND(F2463=1, I2463&lt;&gt;0), 2, IF(AND(F2463=0, I2463&lt;&gt;0), 3, "해당 없음")))</f>
        <v>3</v>
      </c>
      <c r="K2463" s="1"/>
    </row>
    <row r="2464" spans="1:11">
      <c r="A2464" s="1" t="s">
        <v>79</v>
      </c>
      <c r="B2464" s="1" t="s">
        <v>57</v>
      </c>
      <c r="C2464" s="1">
        <v>0.697688029213685</v>
      </c>
      <c r="D2464" s="1" t="str">
        <f>MID(A2464, FIND("~", SUBSTITUTE(A2464, "/", "~", LEN(A2464)-LEN(SUBSTITUTE(A2464, "/", ""))-1)) + 1, LEN(A2464))</f>
        <v>LCMEngine.java/lcm</v>
      </c>
      <c r="E2464" s="1" t="str">
        <f>MID(B2464, FIND("~", SUBSTITUTE(B2464, "/", "~", LEN(B2464)-LEN(SUBSTITUTE(B2464, "/", ""))-1)) + 1, LEN(B2464))</f>
        <v>GCDEngine.java/gcd</v>
      </c>
      <c r="F2464" s="1">
        <f>IF(D2464=E2464, 1, 0)</f>
        <v>0</v>
      </c>
      <c r="G2464" s="1" t="str">
        <f>MID(A2464, 21, 8)</f>
        <v>22101002</v>
      </c>
      <c r="H2464" s="1" t="str">
        <f>MID(B2464, 21, 8)</f>
        <v>22000374</v>
      </c>
      <c r="I2464" s="1">
        <f>G2464-H2464</f>
        <v>100628</v>
      </c>
      <c r="J2464" s="1">
        <f>IF(AND(F2464=0, I2464=0), 1, IF(AND(F2464=1, I2464&lt;&gt;0), 2, IF(AND(F2464=0, I2464&lt;&gt;0), 3, "해당 없음")))</f>
        <v>3</v>
      </c>
      <c r="K2464" s="1"/>
    </row>
    <row r="2465" spans="1:11">
      <c r="A2465" s="1" t="s">
        <v>225</v>
      </c>
      <c r="B2465" s="1" t="s">
        <v>206</v>
      </c>
      <c r="C2465" s="1">
        <v>0.69768538163986704</v>
      </c>
      <c r="D2465" s="1" t="str">
        <f>MID(A2465, FIND("~", SUBSTITUTE(A2465, "/", "~", LEN(A2465)-LEN(SUBSTITUTE(A2465, "/", ""))-1)) + 1, LEN(A2465))</f>
        <v>SQRTEngine.java/getEngineName</v>
      </c>
      <c r="E2465" s="1" t="str">
        <f>MID(B2465, FIND("~", SUBSTITUTE(B2465, "/", "~", LEN(B2465)-LEN(SUBSTITUTE(B2465, "/", ""))-1)) + 1, LEN(B2465))</f>
        <v>SphereVolEngine.java/setRadius</v>
      </c>
      <c r="F2465" s="1">
        <f>IF(D2465=E2465, 1, 0)</f>
        <v>0</v>
      </c>
      <c r="G2465" s="1" t="str">
        <f>MID(A2465, 21, 8)</f>
        <v>22200429</v>
      </c>
      <c r="H2465" s="1" t="str">
        <f>MID(B2465, 21, 8)</f>
        <v>22200533</v>
      </c>
      <c r="I2465" s="1">
        <f>G2465-H2465</f>
        <v>-104</v>
      </c>
      <c r="J2465" s="1">
        <f>IF(AND(F2465=0, I2465=0), 1, IF(AND(F2465=1, I2465&lt;&gt;0), 2, IF(AND(F2465=0, I2465&lt;&gt;0), 3, "해당 없음")))</f>
        <v>3</v>
      </c>
      <c r="K2465" s="1"/>
    </row>
    <row r="2466" spans="1:11">
      <c r="A2466" s="1" t="s">
        <v>192</v>
      </c>
      <c r="B2466" s="1" t="s">
        <v>155</v>
      </c>
      <c r="C2466" s="1">
        <v>0.69754477875363996</v>
      </c>
      <c r="D2466" s="1" t="str">
        <f>MID(A2466, FIND("~", SUBSTITUTE(A2466, "/", "~", LEN(A2466)-LEN(SUBSTITUTE(A2466, "/", ""))-1)) + 1, LEN(A2466))</f>
        <v>CubeVolEngine.java/setVolme</v>
      </c>
      <c r="E2466" s="1" t="str">
        <f>MID(B2466, FIND("~", SUBSTITUTE(B2466, "/", "~", LEN(B2466)-LEN(SUBSTITUTE(B2466, "/", ""))-1)) + 1, LEN(B2466))</f>
        <v>FibonacciEngine.java/getResult</v>
      </c>
      <c r="F2466" s="1">
        <f>IF(D2466=E2466, 1, 0)</f>
        <v>0</v>
      </c>
      <c r="G2466" s="1" t="str">
        <f>MID(A2466, 21, 8)</f>
        <v>22200533</v>
      </c>
      <c r="H2466" s="1" t="str">
        <f>MID(B2466, 21, 8)</f>
        <v>22200314</v>
      </c>
      <c r="I2466" s="1">
        <f>G2466-H2466</f>
        <v>219</v>
      </c>
      <c r="J2466" s="1">
        <f>IF(AND(F2466=0, I2466=0), 1, IF(AND(F2466=1, I2466&lt;&gt;0), 2, IF(AND(F2466=0, I2466&lt;&gt;0), 3, "해당 없음")))</f>
        <v>3</v>
      </c>
      <c r="K2466" s="1"/>
    </row>
    <row r="2467" spans="1:11">
      <c r="A2467" s="1" t="s">
        <v>94</v>
      </c>
      <c r="B2467" s="1" t="s">
        <v>31</v>
      </c>
      <c r="C2467" s="1">
        <v>0.697480850503161</v>
      </c>
      <c r="D2467" s="1" t="str">
        <f>MID(A2467, FIND("~", SUBSTITUTE(A2467, "/", "~", LEN(A2467)-LEN(SUBSTITUTE(A2467, "/", ""))-1)) + 1, LEN(A2467))</f>
        <v>FibonacciEngine.java/getResult</v>
      </c>
      <c r="E2467" s="1" t="str">
        <f>MID(B2467, FIND("~", SUBSTITUTE(B2467, "/", "~", LEN(B2467)-LEN(SUBSTITUTE(B2467, "/", ""))-1)) + 1, LEN(B2467))</f>
        <v>LCMEngine.java/getResult</v>
      </c>
      <c r="F2467" s="1">
        <f>IF(D2467=E2467, 1, 0)</f>
        <v>0</v>
      </c>
      <c r="G2467" s="1" t="str">
        <f>MID(A2467, 21, 8)</f>
        <v>22200076</v>
      </c>
      <c r="H2467" s="1" t="str">
        <f>MID(B2467, 21, 8)</f>
        <v>21600328</v>
      </c>
      <c r="I2467" s="1">
        <f>G2467-H2467</f>
        <v>599748</v>
      </c>
      <c r="J2467" s="1">
        <f>IF(AND(F2467=0, I2467=0), 1, IF(AND(F2467=1, I2467&lt;&gt;0), 2, IF(AND(F2467=0, I2467&lt;&gt;0), 3, "해당 없음")))</f>
        <v>3</v>
      </c>
      <c r="K2467" s="1"/>
    </row>
    <row r="2468" spans="1:11">
      <c r="A2468" s="1" t="s">
        <v>191</v>
      </c>
      <c r="B2468" s="1" t="s">
        <v>177</v>
      </c>
      <c r="C2468" s="1">
        <v>0.69734897346607605</v>
      </c>
      <c r="D2468" s="1" t="str">
        <f>MID(A2468, FIND("~", SUBSTITUTE(A2468, "/", "~", LEN(A2468)-LEN(SUBSTITUTE(A2468, "/", ""))-1)) + 1, LEN(A2468))</f>
        <v>SQRTEngine.java/getResult</v>
      </c>
      <c r="E2468" s="1" t="str">
        <f>MID(B2468, FIND("~", SUBSTITUTE(B2468, "/", "~", LEN(B2468)-LEN(SUBSTITUTE(B2468, "/", ""))-1)) + 1, LEN(B2468))</f>
        <v>CubeVolEngine.java/getEngineName</v>
      </c>
      <c r="F2468" s="1">
        <f>IF(D2468=E2468, 1, 0)</f>
        <v>0</v>
      </c>
      <c r="G2468" s="1" t="str">
        <f>MID(A2468, 21, 8)</f>
        <v>22200733</v>
      </c>
      <c r="H2468" s="1" t="str">
        <f>MID(B2468, 21, 8)</f>
        <v>22200360</v>
      </c>
      <c r="I2468" s="1">
        <f>G2468-H2468</f>
        <v>373</v>
      </c>
      <c r="J2468" s="1">
        <f>IF(AND(F2468=0, I2468=0), 1, IF(AND(F2468=1, I2468&lt;&gt;0), 2, IF(AND(F2468=0, I2468&lt;&gt;0), 3, "해당 없음")))</f>
        <v>3</v>
      </c>
      <c r="K2468" s="1"/>
    </row>
    <row r="2469" spans="1:11">
      <c r="A2469" s="1" t="s">
        <v>232</v>
      </c>
      <c r="B2469" s="1" t="s">
        <v>156</v>
      </c>
      <c r="C2469" s="1">
        <v>0.69730982868832203</v>
      </c>
      <c r="D2469" s="1" t="str">
        <f>MID(A2469, FIND("~", SUBSTITUTE(A2469, "/", "~", LEN(A2469)-LEN(SUBSTITUTE(A2469, "/", ""))-1)) + 1, LEN(A2469))</f>
        <v>FileManager.java/writeATxtFile</v>
      </c>
      <c r="E2469" s="1" t="str">
        <f>MID(B2469, FIND("~", SUBSTITUTE(B2469, "/", "~", LEN(B2469)-LEN(SUBSTITUTE(B2469, "/", ""))-1)) + 1, LEN(B2469))</f>
        <v>FactorialEngine.java/compute</v>
      </c>
      <c r="F2469" s="1">
        <f>IF(D2469=E2469, 1, 0)</f>
        <v>0</v>
      </c>
      <c r="G2469" s="1" t="str">
        <f>MID(A2469, 21, 8)</f>
        <v>21800204</v>
      </c>
      <c r="H2469" s="1" t="str">
        <f>MID(B2469, 21, 8)</f>
        <v>22000374</v>
      </c>
      <c r="I2469" s="1">
        <f>G2469-H2469</f>
        <v>-200170</v>
      </c>
      <c r="J2469" s="1">
        <f>IF(AND(F2469=0, I2469=0), 1, IF(AND(F2469=1, I2469&lt;&gt;0), 2, IF(AND(F2469=0, I2469&lt;&gt;0), 3, "해당 없음")))</f>
        <v>3</v>
      </c>
      <c r="K2469" s="1"/>
    </row>
    <row r="2470" spans="1:11">
      <c r="A2470" s="1" t="s">
        <v>236</v>
      </c>
      <c r="B2470" s="1" t="s">
        <v>218</v>
      </c>
      <c r="C2470" s="1">
        <v>0.69730459999140004</v>
      </c>
      <c r="D2470" s="1" t="str">
        <f>MID(A2470, FIND("~", SUBSTITUTE(A2470, "/", "~", LEN(A2470)-LEN(SUBSTITUTE(A2470, "/", ""))-1)) + 1, LEN(A2470))</f>
        <v>CubeVolEngine.java/getResult</v>
      </c>
      <c r="E2470" s="1" t="str">
        <f>MID(B2470, FIND("~", SUBSTITUTE(B2470, "/", "~", LEN(B2470)-LEN(SUBSTITUTE(B2470, "/", ""))-1)) + 1, LEN(B2470))</f>
        <v>SphereVolEngine.java/getResult</v>
      </c>
      <c r="F2470" s="1">
        <f>IF(D2470=E2470, 1, 0)</f>
        <v>0</v>
      </c>
      <c r="G2470" s="1" t="str">
        <f>MID(A2470, 21, 8)</f>
        <v>22200319</v>
      </c>
      <c r="H2470" s="1" t="str">
        <f>MID(B2470, 21, 8)</f>
        <v>22200429</v>
      </c>
      <c r="I2470" s="1">
        <f>G2470-H2470</f>
        <v>-110</v>
      </c>
      <c r="J2470" s="1">
        <f>IF(AND(F2470=0, I2470=0), 1, IF(AND(F2470=1, I2470&lt;&gt;0), 2, IF(AND(F2470=0, I2470&lt;&gt;0), 3, "해당 없음")))</f>
        <v>3</v>
      </c>
      <c r="K2470" s="1"/>
    </row>
    <row r="2471" spans="1:11">
      <c r="A2471" s="1" t="s">
        <v>122</v>
      </c>
      <c r="B2471" s="1" t="s">
        <v>38</v>
      </c>
      <c r="C2471" s="1">
        <v>0.69728565174146495</v>
      </c>
      <c r="D2471" s="1" t="str">
        <f>MID(A2471, FIND("~", SUBSTITUTE(A2471, "/", "~", LEN(A2471)-LEN(SUBSTITUTE(A2471, "/", ""))-1)) + 1, LEN(A2471))</f>
        <v>CSVFileCalculator.java/setNewData</v>
      </c>
      <c r="E2471" s="1" t="str">
        <f>MID(B2471, FIND("~", SUBSTITUTE(B2471, "/", "~", LEN(B2471)-LEN(SUBSTITUTE(B2471, "/", ""))-1)) + 1, LEN(B2471))</f>
        <v>Calculator.java/run</v>
      </c>
      <c r="F2471" s="1">
        <f>IF(D2471=E2471, 1, 0)</f>
        <v>0</v>
      </c>
      <c r="G2471" s="1" t="str">
        <f>MID(A2471, 21, 8)</f>
        <v>21900467</v>
      </c>
      <c r="H2471" s="1" t="str">
        <f>MID(B2471, 21, 8)</f>
        <v>22200733</v>
      </c>
      <c r="I2471" s="1">
        <f>G2471-H2471</f>
        <v>-300266</v>
      </c>
      <c r="J2471" s="1">
        <f>IF(AND(F2471=0, I2471=0), 1, IF(AND(F2471=1, I2471&lt;&gt;0), 2, IF(AND(F2471=0, I2471&lt;&gt;0), 3, "해당 없음")))</f>
        <v>3</v>
      </c>
      <c r="K2471" s="1"/>
    </row>
    <row r="2472" spans="1:11">
      <c r="A2472" s="1" t="s">
        <v>139</v>
      </c>
      <c r="B2472" s="1" t="s">
        <v>32</v>
      </c>
      <c r="C2472" s="1">
        <v>0.69718833150650805</v>
      </c>
      <c r="D2472" s="1" t="str">
        <f>MID(A2472, FIND("~", SUBSTITUTE(A2472, "/", "~", LEN(A2472)-LEN(SUBSTITUTE(A2472, "/", ""))-1)) + 1, LEN(A2472))</f>
        <v>SphereVolEngine.java/getResult</v>
      </c>
      <c r="E2472" s="1" t="str">
        <f>MID(B2472, FIND("~", SUBSTITUTE(B2472, "/", "~", LEN(B2472)-LEN(SUBSTITUTE(B2472, "/", ""))-1)) + 1, LEN(B2472))</f>
        <v>GCDEngine.java/getResult</v>
      </c>
      <c r="F2472" s="1">
        <f>IF(D2472=E2472, 1, 0)</f>
        <v>0</v>
      </c>
      <c r="G2472" s="1" t="str">
        <f>MID(A2472, 21, 8)</f>
        <v>22200733</v>
      </c>
      <c r="H2472" s="1" t="str">
        <f>MID(B2472, 21, 8)</f>
        <v>22200314</v>
      </c>
      <c r="I2472" s="1">
        <f>G2472-H2472</f>
        <v>419</v>
      </c>
      <c r="J2472" s="1">
        <f>IF(AND(F2472=0, I2472=0), 1, IF(AND(F2472=1, I2472&lt;&gt;0), 2, IF(AND(F2472=0, I2472&lt;&gt;0), 3, "해당 없음")))</f>
        <v>3</v>
      </c>
      <c r="K2472" s="1"/>
    </row>
    <row r="2473" spans="1:11">
      <c r="A2473" s="1" t="s">
        <v>225</v>
      </c>
      <c r="B2473" s="1" t="s">
        <v>205</v>
      </c>
      <c r="C2473" s="1">
        <v>0.69701778578198104</v>
      </c>
      <c r="D2473" s="1" t="str">
        <f>MID(A2473, FIND("~", SUBSTITUTE(A2473, "/", "~", LEN(A2473)-LEN(SUBSTITUTE(A2473, "/", ""))-1)) + 1, LEN(A2473))</f>
        <v>SQRTEngine.java/getEngineName</v>
      </c>
      <c r="E2473" s="1" t="str">
        <f>MID(B2473, FIND("~", SUBSTITUTE(B2473, "/", "~", LEN(B2473)-LEN(SUBSTITUTE(B2473, "/", ""))-1)) + 1, LEN(B2473))</f>
        <v>SphereVolEngine.java/getResult</v>
      </c>
      <c r="F2473" s="1">
        <f>IF(D2473=E2473, 1, 0)</f>
        <v>0</v>
      </c>
      <c r="G2473" s="1" t="str">
        <f>MID(A2473, 21, 8)</f>
        <v>22200429</v>
      </c>
      <c r="H2473" s="1" t="str">
        <f>MID(B2473, 21, 8)</f>
        <v>22200314</v>
      </c>
      <c r="I2473" s="1">
        <f>G2473-H2473</f>
        <v>115</v>
      </c>
      <c r="J2473" s="1">
        <f>IF(AND(F2473=0, I2473=0), 1, IF(AND(F2473=1, I2473&lt;&gt;0), 2, IF(AND(F2473=0, I2473&lt;&gt;0), 3, "해당 없음")))</f>
        <v>3</v>
      </c>
      <c r="K2473" s="1"/>
    </row>
    <row r="2474" spans="1:11">
      <c r="A2474" s="1" t="s">
        <v>96</v>
      </c>
      <c r="B2474" s="1" t="s">
        <v>229</v>
      </c>
      <c r="C2474" s="1">
        <v>0.69683009988046196</v>
      </c>
      <c r="D2474" s="1" t="str">
        <f>MID(A2474, FIND("~", SUBSTITUTE(A2474, "/", "~", LEN(A2474)-LEN(SUBSTITUTE(A2474, "/", ""))-1)) + 1, LEN(A2474))</f>
        <v>CubeVolEngine.java/getEngineName</v>
      </c>
      <c r="E2474" s="1" t="str">
        <f>MID(B2474, FIND("~", SUBSTITUTE(B2474, "/", "~", LEN(B2474)-LEN(SUBSTITUTE(B2474, "/", ""))-1)) + 1, LEN(B2474))</f>
        <v>SphereVolEngine.java/getResult</v>
      </c>
      <c r="F2474" s="1">
        <f>IF(D2474=E2474, 1, 0)</f>
        <v>0</v>
      </c>
      <c r="G2474" s="1" t="str">
        <f>MID(A2474, 21, 8)</f>
        <v>22100476</v>
      </c>
      <c r="H2474" s="1" t="str">
        <f>MID(B2474, 21, 8)</f>
        <v>21500368</v>
      </c>
      <c r="I2474" s="1">
        <f>G2474-H2474</f>
        <v>600108</v>
      </c>
      <c r="J2474" s="1">
        <f>IF(AND(F2474=0, I2474=0), 1, IF(AND(F2474=1, I2474&lt;&gt;0), 2, IF(AND(F2474=0, I2474&lt;&gt;0), 3, "해당 없음")))</f>
        <v>3</v>
      </c>
      <c r="K2474" s="1"/>
    </row>
    <row r="2475" spans="1:11">
      <c r="A2475" s="1" t="s">
        <v>156</v>
      </c>
      <c r="B2475" s="1" t="s">
        <v>232</v>
      </c>
      <c r="C2475" s="1">
        <v>0.69680812444145301</v>
      </c>
      <c r="D2475" s="1" t="str">
        <f>MID(A2475, FIND("~", SUBSTITUTE(A2475, "/", "~", LEN(A2475)-LEN(SUBSTITUTE(A2475, "/", ""))-1)) + 1, LEN(A2475))</f>
        <v>FactorialEngine.java/compute</v>
      </c>
      <c r="E2475" s="1" t="str">
        <f>MID(B2475, FIND("~", SUBSTITUTE(B2475, "/", "~", LEN(B2475)-LEN(SUBSTITUTE(B2475, "/", ""))-1)) + 1, LEN(B2475))</f>
        <v>FileManager.java/writeATxtFile</v>
      </c>
      <c r="F2475" s="1">
        <f>IF(D2475=E2475, 1, 0)</f>
        <v>0</v>
      </c>
      <c r="G2475" s="1" t="str">
        <f>MID(A2475, 21, 8)</f>
        <v>22000374</v>
      </c>
      <c r="H2475" s="1" t="str">
        <f>MID(B2475, 21, 8)</f>
        <v>21800204</v>
      </c>
      <c r="I2475" s="1">
        <f>G2475-H2475</f>
        <v>200170</v>
      </c>
      <c r="J2475" s="1">
        <f>IF(AND(F2475=0, I2475=0), 1, IF(AND(F2475=1, I2475&lt;&gt;0), 2, IF(AND(F2475=0, I2475&lt;&gt;0), 3, "해당 없음")))</f>
        <v>3</v>
      </c>
      <c r="K2475" s="1"/>
    </row>
    <row r="2476" spans="1:11">
      <c r="A2476" s="1" t="s">
        <v>235</v>
      </c>
      <c r="B2476" s="1" t="s">
        <v>138</v>
      </c>
      <c r="C2476" s="1">
        <v>0.69678836957039603</v>
      </c>
      <c r="D2476" s="1" t="str">
        <f>MID(A2476, FIND("~", SUBSTITUTE(A2476, "/", "~", LEN(A2476)-LEN(SUBSTITUTE(A2476, "/", ""))-1)) + 1, LEN(A2476))</f>
        <v>CubeVolEngine.java/getResult</v>
      </c>
      <c r="E2476" s="1" t="str">
        <f>MID(B2476, FIND("~", SUBSTITUTE(B2476, "/", "~", LEN(B2476)-LEN(SUBSTITUTE(B2476, "/", ""))-1)) + 1, LEN(B2476))</f>
        <v>FactorialEngine.java/getResult</v>
      </c>
      <c r="F2476" s="1">
        <f>IF(D2476=E2476, 1, 0)</f>
        <v>0</v>
      </c>
      <c r="G2476" s="1" t="str">
        <f>MID(A2476, 21, 8)</f>
        <v>22200429</v>
      </c>
      <c r="H2476" s="1" t="str">
        <f>MID(B2476, 21, 8)</f>
        <v>22200314</v>
      </c>
      <c r="I2476" s="1">
        <f>G2476-H2476</f>
        <v>115</v>
      </c>
      <c r="J2476" s="1">
        <f>IF(AND(F2476=0, I2476=0), 1, IF(AND(F2476=1, I2476&lt;&gt;0), 2, IF(AND(F2476=0, I2476&lt;&gt;0), 3, "해당 없음")))</f>
        <v>3</v>
      </c>
      <c r="K2476" s="1"/>
    </row>
    <row r="2477" spans="1:11">
      <c r="A2477" s="1" t="s">
        <v>215</v>
      </c>
      <c r="B2477" s="1" t="s">
        <v>159</v>
      </c>
      <c r="C2477" s="1">
        <v>0.696501033370717</v>
      </c>
      <c r="D2477" s="1" t="str">
        <f>MID(A2477, FIND("~", SUBSTITUTE(A2477, "/", "~", LEN(A2477)-LEN(SUBSTITUTE(A2477, "/", ""))-1)) + 1, LEN(A2477))</f>
        <v>FactorialEngine.java/getResult</v>
      </c>
      <c r="E2477" s="1" t="str">
        <f>MID(B2477, FIND("~", SUBSTITUTE(B2477, "/", "~", LEN(B2477)-LEN(SUBSTITUTE(B2477, "/", ""))-1)) + 1, LEN(B2477))</f>
        <v>FactorialEngine.java/setN</v>
      </c>
      <c r="F2477" s="1">
        <f>IF(D2477=E2477, 1, 0)</f>
        <v>0</v>
      </c>
      <c r="G2477" s="1" t="str">
        <f>MID(A2477, 21, 8)</f>
        <v>22200429</v>
      </c>
      <c r="H2477" s="1" t="str">
        <f>MID(B2477, 21, 8)</f>
        <v>22200533</v>
      </c>
      <c r="I2477" s="1">
        <f>G2477-H2477</f>
        <v>-104</v>
      </c>
      <c r="J2477" s="1">
        <f>IF(AND(F2477=0, I2477=0), 1, IF(AND(F2477=1, I2477&lt;&gt;0), 2, IF(AND(F2477=0, I2477&lt;&gt;0), 3, "해당 없음")))</f>
        <v>3</v>
      </c>
      <c r="K2477" s="1"/>
    </row>
    <row r="2478" spans="1:11">
      <c r="A2478" s="1" t="s">
        <v>143</v>
      </c>
      <c r="B2478" s="1" t="s">
        <v>142</v>
      </c>
      <c r="C2478" s="1">
        <v>0.69645522466217002</v>
      </c>
      <c r="D2478" s="1" t="str">
        <f>MID(A2478, FIND("~", SUBSTITUTE(A2478, "/", "~", LEN(A2478)-LEN(SUBSTITUTE(A2478, "/", ""))-1)) + 1, LEN(A2478))</f>
        <v>GCDEngine.java/getResult</v>
      </c>
      <c r="E2478" s="1" t="str">
        <f>MID(B2478, FIND("~", SUBSTITUTE(B2478, "/", "~", LEN(B2478)-LEN(SUBSTITUTE(B2478, "/", ""))-1)) + 1, LEN(B2478))</f>
        <v>FactorialEngine.java/setResult</v>
      </c>
      <c r="F2478" s="1">
        <f>IF(D2478=E2478, 1, 0)</f>
        <v>0</v>
      </c>
      <c r="G2478" s="1" t="str">
        <f>MID(A2478, 21, 8)</f>
        <v>22100641</v>
      </c>
      <c r="H2478" s="1" t="str">
        <f>MID(B2478, 21, 8)</f>
        <v>21800204</v>
      </c>
      <c r="I2478" s="1">
        <f>G2478-H2478</f>
        <v>300437</v>
      </c>
      <c r="J2478" s="1">
        <f>IF(AND(F2478=0, I2478=0), 1, IF(AND(F2478=1, I2478&lt;&gt;0), 2, IF(AND(F2478=0, I2478&lt;&gt;0), 3, "해당 없음")))</f>
        <v>3</v>
      </c>
      <c r="K2478" s="1"/>
    </row>
    <row r="2479" spans="1:11">
      <c r="A2479" s="1" t="s">
        <v>215</v>
      </c>
      <c r="B2479" s="1" t="s">
        <v>85</v>
      </c>
      <c r="C2479" s="1">
        <v>0.69639092855995199</v>
      </c>
      <c r="D2479" s="1" t="str">
        <f>MID(A2479, FIND("~", SUBSTITUTE(A2479, "/", "~", LEN(A2479)-LEN(SUBSTITUTE(A2479, "/", ""))-1)) + 1, LEN(A2479))</f>
        <v>FactorialEngine.java/getResult</v>
      </c>
      <c r="E2479" s="1" t="str">
        <f>MID(B2479, FIND("~", SUBSTITUTE(B2479, "/", "~", LEN(B2479)-LEN(SUBSTITUTE(B2479, "/", ""))-1)) + 1, LEN(B2479))</f>
        <v>SQRTEngine.java/getEngineName</v>
      </c>
      <c r="F2479" s="1">
        <f>IF(D2479=E2479, 1, 0)</f>
        <v>0</v>
      </c>
      <c r="G2479" s="1" t="str">
        <f>MID(A2479, 21, 8)</f>
        <v>22200429</v>
      </c>
      <c r="H2479" s="1" t="str">
        <f>MID(B2479, 21, 8)</f>
        <v>22200360</v>
      </c>
      <c r="I2479" s="1">
        <f>G2479-H2479</f>
        <v>69</v>
      </c>
      <c r="J2479" s="1">
        <f>IF(AND(F2479=0, I2479=0), 1, IF(AND(F2479=1, I2479&lt;&gt;0), 2, IF(AND(F2479=0, I2479&lt;&gt;0), 3, "해당 없음")))</f>
        <v>3</v>
      </c>
      <c r="K2479" s="1"/>
    </row>
    <row r="2480" spans="1:11">
      <c r="A2480" s="1" t="s">
        <v>158</v>
      </c>
      <c r="B2480" s="1" t="s">
        <v>210</v>
      </c>
      <c r="C2480" s="1">
        <v>0.69631591418373395</v>
      </c>
      <c r="D2480" s="1" t="str">
        <f>MID(A2480, FIND("~", SUBSTITUTE(A2480, "/", "~", LEN(A2480)-LEN(SUBSTITUTE(A2480, "/", ""))-1)) + 1, LEN(A2480))</f>
        <v>FactorialEngine.java/getResult</v>
      </c>
      <c r="E2480" s="1" t="str">
        <f>MID(B2480, FIND("~", SUBSTITUTE(B2480, "/", "~", LEN(B2480)-LEN(SUBSTITUTE(B2480, "/", ""))-1)) + 1, LEN(B2480))</f>
        <v>SphereVolEngine.java/getEngineName</v>
      </c>
      <c r="F2480" s="1">
        <f>IF(D2480=E2480, 1, 0)</f>
        <v>0</v>
      </c>
      <c r="G2480" s="1" t="str">
        <f>MID(A2480, 21, 8)</f>
        <v>22200733</v>
      </c>
      <c r="H2480" s="1" t="str">
        <f>MID(B2480, 21, 8)</f>
        <v>22200360</v>
      </c>
      <c r="I2480" s="1">
        <f>G2480-H2480</f>
        <v>373</v>
      </c>
      <c r="J2480" s="1">
        <f>IF(AND(F2480=0, I2480=0), 1, IF(AND(F2480=1, I2480&lt;&gt;0), 2, IF(AND(F2480=0, I2480&lt;&gt;0), 3, "해당 없음")))</f>
        <v>3</v>
      </c>
      <c r="K2480" s="1"/>
    </row>
    <row r="2481" spans="1:11">
      <c r="A2481" s="1" t="s">
        <v>215</v>
      </c>
      <c r="B2481" s="1" t="s">
        <v>60</v>
      </c>
      <c r="C2481" s="1">
        <v>0.696290220785731</v>
      </c>
      <c r="D2481" s="1" t="str">
        <f>MID(A2481, FIND("~", SUBSTITUTE(A2481, "/", "~", LEN(A2481)-LEN(SUBSTITUTE(A2481, "/", ""))-1)) + 1, LEN(A2481))</f>
        <v>FactorialEngine.java/getResult</v>
      </c>
      <c r="E2481" s="1" t="str">
        <f>MID(B2481, FIND("~", SUBSTITUTE(B2481, "/", "~", LEN(B2481)-LEN(SUBSTITUTE(B2481, "/", ""))-1)) + 1, LEN(B2481))</f>
        <v>LCMEngine.java/setResult</v>
      </c>
      <c r="F2481" s="1">
        <f>IF(D2481=E2481, 1, 0)</f>
        <v>0</v>
      </c>
      <c r="G2481" s="1" t="str">
        <f>MID(A2481, 21, 8)</f>
        <v>22200429</v>
      </c>
      <c r="H2481" s="1" t="str">
        <f>MID(B2481, 21, 8)</f>
        <v>22200533</v>
      </c>
      <c r="I2481" s="1">
        <f>G2481-H2481</f>
        <v>-104</v>
      </c>
      <c r="J2481" s="1">
        <f>IF(AND(F2481=0, I2481=0), 1, IF(AND(F2481=1, I2481&lt;&gt;0), 2, IF(AND(F2481=0, I2481&lt;&gt;0), 3, "해당 없음")))</f>
        <v>3</v>
      </c>
      <c r="K2481" s="1"/>
    </row>
    <row r="2482" spans="1:11">
      <c r="A2482" s="1" t="s">
        <v>69</v>
      </c>
      <c r="B2482" s="1" t="s">
        <v>57</v>
      </c>
      <c r="C2482" s="1">
        <v>0.69626561321347902</v>
      </c>
      <c r="D2482" s="1" t="str">
        <f>MID(A2482, FIND("~", SUBSTITUTE(A2482, "/", "~", LEN(A2482)-LEN(SUBSTITUTE(A2482, "/", ""))-1)) + 1, LEN(A2482))</f>
        <v>LCMEngine.java/getResult</v>
      </c>
      <c r="E2482" s="1" t="str">
        <f>MID(B2482, FIND("~", SUBSTITUTE(B2482, "/", "~", LEN(B2482)-LEN(SUBSTITUTE(B2482, "/", ""))-1)) + 1, LEN(B2482))</f>
        <v>GCDEngine.java/gcd</v>
      </c>
      <c r="F2482" s="1">
        <f>IF(D2482=E2482, 1, 0)</f>
        <v>0</v>
      </c>
      <c r="G2482" s="1" t="str">
        <f>MID(A2482, 21, 8)</f>
        <v>22200076</v>
      </c>
      <c r="H2482" s="1" t="str">
        <f>MID(B2482, 21, 8)</f>
        <v>22000374</v>
      </c>
      <c r="I2482" s="1">
        <f>G2482-H2482</f>
        <v>199702</v>
      </c>
      <c r="J2482" s="1">
        <f>IF(AND(F2482=0, I2482=0), 1, IF(AND(F2482=1, I2482&lt;&gt;0), 2, IF(AND(F2482=0, I2482&lt;&gt;0), 3, "해당 없음")))</f>
        <v>3</v>
      </c>
      <c r="K2482" s="1"/>
    </row>
    <row r="2483" spans="1:11">
      <c r="A2483" s="1" t="s">
        <v>238</v>
      </c>
      <c r="B2483" s="1" t="s">
        <v>237</v>
      </c>
      <c r="C2483" s="1">
        <v>0.69623252824494197</v>
      </c>
      <c r="D2483" s="1" t="str">
        <f>MID(A2483, FIND("~", SUBSTITUTE(A2483, "/", "~", LEN(A2483)-LEN(SUBSTITUTE(A2483, "/", ""))-1)) + 1, LEN(A2483))</f>
        <v>CSVFileCalculator.java/run</v>
      </c>
      <c r="E2483" s="1" t="str">
        <f>MID(B2483, FIND("~", SUBSTITUTE(B2483, "/", "~", LEN(B2483)-LEN(SUBSTITUTE(B2483, "/", ""))-1)) + 1, LEN(B2483))</f>
        <v>CSVFileCalculator.java/setCsvData</v>
      </c>
      <c r="F2483" s="1">
        <f>IF(D2483=E2483, 1, 0)</f>
        <v>0</v>
      </c>
      <c r="G2483" s="1" t="str">
        <f>MID(A2483, 21, 8)</f>
        <v>22100476</v>
      </c>
      <c r="H2483" s="1" t="str">
        <f>MID(B2483, 21, 8)</f>
        <v>21600328</v>
      </c>
      <c r="I2483" s="1">
        <f>G2483-H2483</f>
        <v>500148</v>
      </c>
      <c r="J2483" s="1">
        <f>IF(AND(F2483=0, I2483=0), 1, IF(AND(F2483=1, I2483&lt;&gt;0), 2, IF(AND(F2483=0, I2483&lt;&gt;0), 3, "해당 없음")))</f>
        <v>3</v>
      </c>
      <c r="K2483" s="1"/>
    </row>
    <row r="2484" spans="1:11">
      <c r="A2484" s="1" t="s">
        <v>60</v>
      </c>
      <c r="B2484" s="1" t="s">
        <v>147</v>
      </c>
      <c r="C2484" s="1">
        <v>0.69613762193431905</v>
      </c>
      <c r="D2484" s="1" t="str">
        <f>MID(A2484, FIND("~", SUBSTITUTE(A2484, "/", "~", LEN(A2484)-LEN(SUBSTITUTE(A2484, "/", ""))-1)) + 1, LEN(A2484))</f>
        <v>LCMEngine.java/setResult</v>
      </c>
      <c r="E2484" s="1" t="str">
        <f>MID(B2484, FIND("~", SUBSTITUTE(B2484, "/", "~", LEN(B2484)-LEN(SUBSTITUTE(B2484, "/", ""))-1)) + 1, LEN(B2484))</f>
        <v>FibonacciEngine.java/fibo</v>
      </c>
      <c r="F2484" s="1">
        <f>IF(D2484=E2484, 1, 0)</f>
        <v>0</v>
      </c>
      <c r="G2484" s="1" t="str">
        <f>MID(A2484, 21, 8)</f>
        <v>22200533</v>
      </c>
      <c r="H2484" s="1" t="str">
        <f>MID(B2484, 21, 8)</f>
        <v>22000374</v>
      </c>
      <c r="I2484" s="1">
        <f>G2484-H2484</f>
        <v>200159</v>
      </c>
      <c r="J2484" s="1">
        <f>IF(AND(F2484=0, I2484=0), 1, IF(AND(F2484=1, I2484&lt;&gt;0), 2, IF(AND(F2484=0, I2484&lt;&gt;0), 3, "해당 없음")))</f>
        <v>3</v>
      </c>
      <c r="K2484" s="1"/>
    </row>
    <row r="2485" spans="1:11">
      <c r="A2485" s="1" t="s">
        <v>41</v>
      </c>
      <c r="B2485" s="1" t="s">
        <v>239</v>
      </c>
      <c r="C2485" s="1">
        <v>0.69611129294926499</v>
      </c>
      <c r="D2485" s="1" t="str">
        <f>MID(A2485, FIND("~", SUBSTITUTE(A2485, "/", "~", LEN(A2485)-LEN(SUBSTITUTE(A2485, "/", ""))-1)) + 1, LEN(A2485))</f>
        <v>FibonacciEngine.java/getEngineName</v>
      </c>
      <c r="E2485" s="1" t="str">
        <f>MID(B2485, FIND("~", SUBSTITUTE(B2485, "/", "~", LEN(B2485)-LEN(SUBSTITUTE(B2485, "/", ""))-1)) + 1, LEN(B2485))</f>
        <v>Calculator.java/run</v>
      </c>
      <c r="F2485" s="1">
        <f>IF(D2485=E2485, 1, 0)</f>
        <v>0</v>
      </c>
      <c r="G2485" s="1" t="str">
        <f>MID(A2485, 21, 8)</f>
        <v>22200360</v>
      </c>
      <c r="H2485" s="1" t="str">
        <f>MID(B2485, 21, 8)</f>
        <v>21900060</v>
      </c>
      <c r="I2485" s="1">
        <f>G2485-H2485</f>
        <v>300300</v>
      </c>
      <c r="J2485" s="1">
        <f>IF(AND(F2485=0, I2485=0), 1, IF(AND(F2485=1, I2485&lt;&gt;0), 2, IF(AND(F2485=0, I2485&lt;&gt;0), 3, "해당 없음")))</f>
        <v>3</v>
      </c>
      <c r="K2485" s="1"/>
    </row>
    <row r="2486" spans="1:11">
      <c r="A2486" s="1" t="s">
        <v>215</v>
      </c>
      <c r="B2486" s="1" t="s">
        <v>213</v>
      </c>
      <c r="C2486" s="1">
        <v>0.69606231270225405</v>
      </c>
      <c r="D2486" s="1" t="str">
        <f>MID(A2486, FIND("~", SUBSTITUTE(A2486, "/", "~", LEN(A2486)-LEN(SUBSTITUTE(A2486, "/", ""))-1)) + 1, LEN(A2486))</f>
        <v>FactorialEngine.java/getResult</v>
      </c>
      <c r="E2486" s="1" t="str">
        <f>MID(B2486, FIND("~", SUBSTITUTE(B2486, "/", "~", LEN(B2486)-LEN(SUBSTITUTE(B2486, "/", ""))-1)) + 1, LEN(B2486))</f>
        <v>SphereVolEngine.java/compute</v>
      </c>
      <c r="F2486" s="1">
        <f>IF(D2486=E2486, 1, 0)</f>
        <v>0</v>
      </c>
      <c r="G2486" s="1" t="str">
        <f>MID(A2486, 21, 8)</f>
        <v>22200429</v>
      </c>
      <c r="H2486" s="1" t="str">
        <f>MID(B2486, 21, 8)</f>
        <v>22000374</v>
      </c>
      <c r="I2486" s="1">
        <f>G2486-H2486</f>
        <v>200055</v>
      </c>
      <c r="J2486" s="1">
        <f>IF(AND(F2486=0, I2486=0), 1, IF(AND(F2486=1, I2486&lt;&gt;0), 2, IF(AND(F2486=0, I2486&lt;&gt;0), 3, "해당 없음")))</f>
        <v>3</v>
      </c>
      <c r="K2486" s="1"/>
    </row>
    <row r="2487" spans="1:11">
      <c r="A2487" s="1" t="s">
        <v>46</v>
      </c>
      <c r="B2487" s="1" t="s">
        <v>200</v>
      </c>
      <c r="C2487" s="1">
        <v>0.69599896431881703</v>
      </c>
      <c r="D2487" s="1" t="str">
        <f>MID(A2487, FIND("~", SUBSTITUTE(A2487, "/", "~", LEN(A2487)-LEN(SUBSTITUTE(A2487, "/", ""))-1)) + 1, LEN(A2487))</f>
        <v>MaxEngine.java/getResult</v>
      </c>
      <c r="E2487" s="1" t="str">
        <f>MID(B2487, FIND("~", SUBSTITUTE(B2487, "/", "~", LEN(B2487)-LEN(SUBSTITUTE(B2487, "/", ""))-1)) + 1, LEN(B2487))</f>
        <v>MinEngine.java/getResult</v>
      </c>
      <c r="F2487" s="1">
        <f>IF(D2487=E2487, 1, 0)</f>
        <v>0</v>
      </c>
      <c r="G2487" s="1" t="str">
        <f>MID(A2487, 21, 8)</f>
        <v>22200076</v>
      </c>
      <c r="H2487" s="1" t="str">
        <f>MID(B2487, 21, 8)</f>
        <v>22200780</v>
      </c>
      <c r="I2487" s="1">
        <f>G2487-H2487</f>
        <v>-704</v>
      </c>
      <c r="J2487" s="1">
        <f>IF(AND(F2487=0, I2487=0), 1, IF(AND(F2487=1, I2487&lt;&gt;0), 2, IF(AND(F2487=0, I2487&lt;&gt;0), 3, "해당 없음")))</f>
        <v>3</v>
      </c>
      <c r="K2487" s="1"/>
    </row>
    <row r="2488" spans="1:11">
      <c r="A2488" s="1" t="s">
        <v>199</v>
      </c>
      <c r="B2488" s="1" t="s">
        <v>198</v>
      </c>
      <c r="C2488" s="1">
        <v>0.695975372363837</v>
      </c>
      <c r="D2488" s="1" t="str">
        <f>MID(A2488, FIND("~", SUBSTITUTE(A2488, "/", "~", LEN(A2488)-LEN(SUBSTITUTE(A2488, "/", ""))-1)) + 1, LEN(A2488))</f>
        <v>SphereVolEngine.java/setRadius</v>
      </c>
      <c r="E2488" s="1" t="str">
        <f>MID(B2488, FIND("~", SUBSTITUTE(B2488, "/", "~", LEN(B2488)-LEN(SUBSTITUTE(B2488, "/", ""))-1)) + 1, LEN(B2488))</f>
        <v>SphereVolEngine.java/setResult</v>
      </c>
      <c r="F2488" s="1">
        <f>IF(D2488=E2488, 1, 0)</f>
        <v>0</v>
      </c>
      <c r="G2488" s="1" t="str">
        <f>MID(A2488, 21, 8)</f>
        <v>21800035</v>
      </c>
      <c r="H2488" s="1" t="str">
        <f>MID(B2488, 21, 8)</f>
        <v>22200630</v>
      </c>
      <c r="I2488" s="1">
        <f>G2488-H2488</f>
        <v>-400595</v>
      </c>
      <c r="J2488" s="1">
        <f>IF(AND(F2488=0, I2488=0), 1, IF(AND(F2488=1, I2488&lt;&gt;0), 2, IF(AND(F2488=0, I2488&lt;&gt;0), 3, "해당 없음")))</f>
        <v>3</v>
      </c>
      <c r="K2488" s="1"/>
    </row>
    <row r="2489" spans="1:11">
      <c r="A2489" s="1" t="s">
        <v>83</v>
      </c>
      <c r="B2489" s="1" t="s">
        <v>154</v>
      </c>
      <c r="C2489" s="1">
        <v>0.69573339112277</v>
      </c>
      <c r="D2489" s="1" t="str">
        <f>MID(A2489, FIND("~", SUBSTITUTE(A2489, "/", "~", LEN(A2489)-LEN(SUBSTITUTE(A2489, "/", ""))-1)) + 1, LEN(A2489))</f>
        <v>OptionHandler.java/printHelp</v>
      </c>
      <c r="E2489" s="1" t="str">
        <f>MID(B2489, FIND("~", SUBSTITUTE(B2489, "/", "~", LEN(B2489)-LEN(SUBSTITUTE(B2489, "/", ""))-1)) + 1, LEN(B2489))</f>
        <v>OptionHandler.java/setInputValues</v>
      </c>
      <c r="F2489" s="1">
        <f>IF(D2489=E2489, 1, 0)</f>
        <v>0</v>
      </c>
      <c r="G2489" s="1" t="str">
        <f>MID(A2489, 21, 8)</f>
        <v>22100641</v>
      </c>
      <c r="H2489" s="1" t="str">
        <f>MID(B2489, 21, 8)</f>
        <v>22200360</v>
      </c>
      <c r="I2489" s="1">
        <f>G2489-H2489</f>
        <v>-99719</v>
      </c>
      <c r="J2489" s="1">
        <f>IF(AND(F2489=0, I2489=0), 1, IF(AND(F2489=1, I2489&lt;&gt;0), 2, IF(AND(F2489=0, I2489&lt;&gt;0), 3, "해당 없음")))</f>
        <v>3</v>
      </c>
      <c r="K2489" s="1"/>
    </row>
    <row r="2490" spans="1:11">
      <c r="A2490" s="1" t="s">
        <v>119</v>
      </c>
      <c r="B2490" s="1" t="s">
        <v>156</v>
      </c>
      <c r="C2490" s="1">
        <v>0.69563548004512299</v>
      </c>
      <c r="D2490" s="1" t="str">
        <f>MID(A2490, FIND("~", SUBSTITUTE(A2490, "/", "~", LEN(A2490)-LEN(SUBSTITUTE(A2490, "/", ""))-1)) + 1, LEN(A2490))</f>
        <v>FactorialEngine.java/getResult</v>
      </c>
      <c r="E2490" s="1" t="str">
        <f>MID(B2490, FIND("~", SUBSTITUTE(B2490, "/", "~", LEN(B2490)-LEN(SUBSTITUTE(B2490, "/", ""))-1)) + 1, LEN(B2490))</f>
        <v>FactorialEngine.java/compute</v>
      </c>
      <c r="F2490" s="1">
        <f>IF(D2490=E2490, 1, 0)</f>
        <v>0</v>
      </c>
      <c r="G2490" s="1" t="str">
        <f>MID(A2490, 21, 8)</f>
        <v>22000296</v>
      </c>
      <c r="H2490" s="1" t="str">
        <f>MID(B2490, 21, 8)</f>
        <v>22000374</v>
      </c>
      <c r="I2490" s="1">
        <f>G2490-H2490</f>
        <v>-78</v>
      </c>
      <c r="J2490" s="1">
        <f>IF(AND(F2490=0, I2490=0), 1, IF(AND(F2490=1, I2490&lt;&gt;0), 2, IF(AND(F2490=0, I2490&lt;&gt;0), 3, "해당 없음")))</f>
        <v>3</v>
      </c>
      <c r="K2490" s="1"/>
    </row>
    <row r="2491" spans="1:11">
      <c r="A2491" s="1" t="s">
        <v>247</v>
      </c>
      <c r="B2491" s="1" t="s">
        <v>199</v>
      </c>
      <c r="C2491" s="1">
        <v>0.69558724552098605</v>
      </c>
      <c r="D2491" s="1" t="str">
        <f>MID(A2491, FIND("~", SUBSTITUTE(A2491, "/", "~", LEN(A2491)-LEN(SUBSTITUTE(A2491, "/", ""))-1)) + 1, LEN(A2491))</f>
        <v>CubeVolEngine.java/getResult</v>
      </c>
      <c r="E2491" s="1" t="str">
        <f>MID(B2491, FIND("~", SUBSTITUTE(B2491, "/", "~", LEN(B2491)-LEN(SUBSTITUTE(B2491, "/", ""))-1)) + 1, LEN(B2491))</f>
        <v>SphereVolEngine.java/setRadius</v>
      </c>
      <c r="F2491" s="1">
        <f>IF(D2491=E2491, 1, 0)</f>
        <v>0</v>
      </c>
      <c r="G2491" s="1" t="str">
        <f>MID(A2491, 21, 8)</f>
        <v>21500368</v>
      </c>
      <c r="H2491" s="1" t="str">
        <f>MID(B2491, 21, 8)</f>
        <v>21800035</v>
      </c>
      <c r="I2491" s="1">
        <f>G2491-H2491</f>
        <v>-299667</v>
      </c>
      <c r="J2491" s="1">
        <f>IF(AND(F2491=0, I2491=0), 1, IF(AND(F2491=1, I2491&lt;&gt;0), 2, IF(AND(F2491=0, I2491&lt;&gt;0), 3, "해당 없음")))</f>
        <v>3</v>
      </c>
      <c r="K2491" s="1"/>
    </row>
    <row r="2492" spans="1:11">
      <c r="A2492" s="1" t="s">
        <v>94</v>
      </c>
      <c r="B2492" s="1" t="s">
        <v>60</v>
      </c>
      <c r="C2492" s="1">
        <v>0.69536431997076598</v>
      </c>
      <c r="D2492" s="1" t="str">
        <f>MID(A2492, FIND("~", SUBSTITUTE(A2492, "/", "~", LEN(A2492)-LEN(SUBSTITUTE(A2492, "/", ""))-1)) + 1, LEN(A2492))</f>
        <v>FibonacciEngine.java/getResult</v>
      </c>
      <c r="E2492" s="1" t="str">
        <f>MID(B2492, FIND("~", SUBSTITUTE(B2492, "/", "~", LEN(B2492)-LEN(SUBSTITUTE(B2492, "/", ""))-1)) + 1, LEN(B2492))</f>
        <v>LCMEngine.java/setResult</v>
      </c>
      <c r="F2492" s="1">
        <f>IF(D2492=E2492, 1, 0)</f>
        <v>0</v>
      </c>
      <c r="G2492" s="1" t="str">
        <f>MID(A2492, 21, 8)</f>
        <v>22200076</v>
      </c>
      <c r="H2492" s="1" t="str">
        <f>MID(B2492, 21, 8)</f>
        <v>22200533</v>
      </c>
      <c r="I2492" s="1">
        <f>G2492-H2492</f>
        <v>-457</v>
      </c>
      <c r="J2492" s="1">
        <f>IF(AND(F2492=0, I2492=0), 1, IF(AND(F2492=1, I2492&lt;&gt;0), 2, IF(AND(F2492=0, I2492&lt;&gt;0), 3, "해당 없음")))</f>
        <v>3</v>
      </c>
      <c r="K2492" s="1"/>
    </row>
    <row r="2493" spans="1:11">
      <c r="A2493" s="1" t="s">
        <v>252</v>
      </c>
      <c r="B2493" s="1" t="s">
        <v>251</v>
      </c>
      <c r="C2493" s="1">
        <v>0.69524437587292898</v>
      </c>
      <c r="D2493" s="1" t="str">
        <f>MID(A2493, FIND("~", SUBSTITUTE(A2493, "/", "~", LEN(A2493)-LEN(SUBSTITUTE(A2493, "/", ""))-1)) + 1, LEN(A2493))</f>
        <v>SQRTEngine.java/setResult</v>
      </c>
      <c r="E2493" s="1" t="str">
        <f>MID(B2493, FIND("~", SUBSTITUTE(B2493, "/", "~", LEN(B2493)-LEN(SUBSTITUTE(B2493, "/", ""))-1)) + 1, LEN(B2493))</f>
        <v>SQRTEngine.java/getResult</v>
      </c>
      <c r="F2493" s="1">
        <f>IF(D2493=E2493, 1, 0)</f>
        <v>0</v>
      </c>
      <c r="G2493" s="1" t="str">
        <f>MID(A2493, 21, 8)</f>
        <v>21800204</v>
      </c>
      <c r="H2493" s="1" t="str">
        <f>MID(B2493, 21, 8)</f>
        <v>22000046</v>
      </c>
      <c r="I2493" s="1">
        <f>G2493-H2493</f>
        <v>-199842</v>
      </c>
      <c r="J2493" s="1">
        <f>IF(AND(F2493=0, I2493=0), 1, IF(AND(F2493=1, I2493&lt;&gt;0), 2, IF(AND(F2493=0, I2493&lt;&gt;0), 3, "해당 없음")))</f>
        <v>3</v>
      </c>
      <c r="K2493" s="1"/>
    </row>
    <row r="2494" spans="1:11">
      <c r="A2494" s="1" t="s">
        <v>185</v>
      </c>
      <c r="B2494" s="1" t="s">
        <v>218</v>
      </c>
      <c r="C2494" s="1">
        <v>0.69513272396738301</v>
      </c>
      <c r="D2494" s="1" t="str">
        <f>MID(A2494, FIND("~", SUBSTITUTE(A2494, "/", "~", LEN(A2494)-LEN(SUBSTITUTE(A2494, "/", ""))-1)) + 1, LEN(A2494))</f>
        <v>FactorialEngine.java/compute</v>
      </c>
      <c r="E2494" s="1" t="str">
        <f>MID(B2494, FIND("~", SUBSTITUTE(B2494, "/", "~", LEN(B2494)-LEN(SUBSTITUTE(B2494, "/", ""))-1)) + 1, LEN(B2494))</f>
        <v>SphereVolEngine.java/getResult</v>
      </c>
      <c r="F2494" s="1">
        <f>IF(D2494=E2494, 1, 0)</f>
        <v>0</v>
      </c>
      <c r="G2494" s="1" t="str">
        <f>MID(A2494, 21, 8)</f>
        <v>22200319</v>
      </c>
      <c r="H2494" s="1" t="str">
        <f>MID(B2494, 21, 8)</f>
        <v>22200429</v>
      </c>
      <c r="I2494" s="1">
        <f>G2494-H2494</f>
        <v>-110</v>
      </c>
      <c r="J2494" s="1">
        <f>IF(AND(F2494=0, I2494=0), 1, IF(AND(F2494=1, I2494&lt;&gt;0), 2, IF(AND(F2494=0, I2494&lt;&gt;0), 3, "해당 없음")))</f>
        <v>3</v>
      </c>
      <c r="K2494" s="1"/>
    </row>
    <row r="2495" spans="1:11">
      <c r="A2495" s="1" t="s">
        <v>57</v>
      </c>
      <c r="B2495" s="1" t="s">
        <v>79</v>
      </c>
      <c r="C2495" s="1">
        <v>0.69494750960337104</v>
      </c>
      <c r="D2495" s="1" t="str">
        <f>MID(A2495, FIND("~", SUBSTITUTE(A2495, "/", "~", LEN(A2495)-LEN(SUBSTITUTE(A2495, "/", ""))-1)) + 1, LEN(A2495))</f>
        <v>GCDEngine.java/gcd</v>
      </c>
      <c r="E2495" s="1" t="str">
        <f>MID(B2495, FIND("~", SUBSTITUTE(B2495, "/", "~", LEN(B2495)-LEN(SUBSTITUTE(B2495, "/", ""))-1)) + 1, LEN(B2495))</f>
        <v>LCMEngine.java/lcm</v>
      </c>
      <c r="F2495" s="1">
        <f>IF(D2495=E2495, 1, 0)</f>
        <v>0</v>
      </c>
      <c r="G2495" s="1" t="str">
        <f>MID(A2495, 21, 8)</f>
        <v>22000374</v>
      </c>
      <c r="H2495" s="1" t="str">
        <f>MID(B2495, 21, 8)</f>
        <v>22101002</v>
      </c>
      <c r="I2495" s="1">
        <f>G2495-H2495</f>
        <v>-100628</v>
      </c>
      <c r="J2495" s="1">
        <f>IF(AND(F2495=0, I2495=0), 1, IF(AND(F2495=1, I2495&lt;&gt;0), 2, IF(AND(F2495=0, I2495&lt;&gt;0), 3, "해당 없음")))</f>
        <v>3</v>
      </c>
      <c r="K2495" s="1"/>
    </row>
    <row r="2496" spans="1:11">
      <c r="A2496" s="1" t="s">
        <v>180</v>
      </c>
      <c r="B2496" s="1" t="s">
        <v>77</v>
      </c>
      <c r="C2496" s="1">
        <v>0.69493594275584203</v>
      </c>
      <c r="D2496" s="1" t="str">
        <f>MID(A2496, FIND("~", SUBSTITUTE(A2496, "/", "~", LEN(A2496)-LEN(SUBSTITUTE(A2496, "/", ""))-1)) + 1, LEN(A2496))</f>
        <v>FactorialEngine.java/getResult</v>
      </c>
      <c r="E2496" s="1" t="str">
        <f>MID(B2496, FIND("~", SUBSTITUTE(B2496, "/", "~", LEN(B2496)-LEN(SUBSTITUTE(B2496, "/", ""))-1)) + 1, LEN(B2496))</f>
        <v>LCMEngine.java/getEngineName</v>
      </c>
      <c r="F2496" s="1">
        <f>IF(D2496=E2496, 1, 0)</f>
        <v>0</v>
      </c>
      <c r="G2496" s="1" t="str">
        <f>MID(A2496, 21, 8)</f>
        <v>22200076</v>
      </c>
      <c r="H2496" s="1" t="str">
        <f>MID(B2496, 21, 8)</f>
        <v>22100476</v>
      </c>
      <c r="I2496" s="1">
        <f>G2496-H2496</f>
        <v>99600</v>
      </c>
      <c r="J2496" s="1">
        <f>IF(AND(F2496=0, I2496=0), 1, IF(AND(F2496=1, I2496&lt;&gt;0), 2, IF(AND(F2496=0, I2496&lt;&gt;0), 3, "해당 없음")))</f>
        <v>3</v>
      </c>
      <c r="K2496" s="1"/>
    </row>
    <row r="2497" spans="1:11">
      <c r="A2497" s="1" t="s">
        <v>34</v>
      </c>
      <c r="B2497" s="1" t="s">
        <v>39</v>
      </c>
      <c r="C2497" s="1">
        <v>0.69489945048176904</v>
      </c>
      <c r="D2497" s="1" t="str">
        <f>MID(A2497, FIND("~", SUBSTITUTE(A2497, "/", "~", LEN(A2497)-LEN(SUBSTITUTE(A2497, "/", ""))-1)) + 1, LEN(A2497))</f>
        <v>Calculator.java/run</v>
      </c>
      <c r="E2497" s="1" t="str">
        <f>MID(B2497, FIND("~", SUBSTITUTE(B2497, "/", "~", LEN(B2497)-LEN(SUBSTITUTE(B2497, "/", ""))-1)) + 1, LEN(B2497))</f>
        <v>Calculator.java/isDirectoryPath</v>
      </c>
      <c r="F2497" s="1">
        <f>IF(D2497=E2497, 1, 0)</f>
        <v>0</v>
      </c>
      <c r="G2497" s="1" t="str">
        <f>MID(A2497, 21, 8)</f>
        <v>22100476</v>
      </c>
      <c r="H2497" s="1" t="str">
        <f>MID(B2497, 21, 8)</f>
        <v>22000205</v>
      </c>
      <c r="I2497" s="1">
        <f>G2497-H2497</f>
        <v>100271</v>
      </c>
      <c r="J2497" s="1">
        <f>IF(AND(F2497=0, I2497=0), 1, IF(AND(F2497=1, I2497&lt;&gt;0), 2, IF(AND(F2497=0, I2497&lt;&gt;0), 3, "해당 없음")))</f>
        <v>3</v>
      </c>
      <c r="K2497" s="1"/>
    </row>
    <row r="2498" spans="1:11">
      <c r="A2498" s="1" t="s">
        <v>169</v>
      </c>
      <c r="B2498" s="1" t="s">
        <v>186</v>
      </c>
      <c r="C2498" s="1">
        <v>0.69486906827599804</v>
      </c>
      <c r="D2498" s="1" t="str">
        <f>MID(A2498, FIND("~", SUBSTITUTE(A2498, "/", "~", LEN(A2498)-LEN(SUBSTITUTE(A2498, "/", ""))-1)) + 1, LEN(A2498))</f>
        <v>FibonacciEngine.java/getResult</v>
      </c>
      <c r="E2498" s="1" t="str">
        <f>MID(B2498, FIND("~", SUBSTITUTE(B2498, "/", "~", LEN(B2498)-LEN(SUBSTITUTE(B2498, "/", ""))-1)) + 1, LEN(B2498))</f>
        <v>CubeVolEngine.java/getResult</v>
      </c>
      <c r="F2498" s="1">
        <f>IF(D2498=E2498, 1, 0)</f>
        <v>0</v>
      </c>
      <c r="G2498" s="1" t="str">
        <f>MID(A2498, 21, 8)</f>
        <v>22200429</v>
      </c>
      <c r="H2498" s="1" t="str">
        <f>MID(B2498, 21, 8)</f>
        <v>22000374</v>
      </c>
      <c r="I2498" s="1">
        <f>G2498-H2498</f>
        <v>200055</v>
      </c>
      <c r="J2498" s="1">
        <f>IF(AND(F2498=0, I2498=0), 1, IF(AND(F2498=1, I2498&lt;&gt;0), 2, IF(AND(F2498=0, I2498&lt;&gt;0), 3, "해당 없음")))</f>
        <v>3</v>
      </c>
      <c r="K2498" s="1"/>
    </row>
    <row r="2499" spans="1:11">
      <c r="A2499" s="1" t="s">
        <v>95</v>
      </c>
      <c r="B2499" s="1" t="s">
        <v>228</v>
      </c>
      <c r="C2499" s="1">
        <v>0.69482961320977898</v>
      </c>
      <c r="D2499" s="1" t="str">
        <f>MID(A2499, FIND("~", SUBSTITUTE(A2499, "/", "~", LEN(A2499)-LEN(SUBSTITUTE(A2499, "/", ""))-1)) + 1, LEN(A2499))</f>
        <v>FibonacciEngine.java/getResult</v>
      </c>
      <c r="E2499" s="1" t="str">
        <f>MID(B2499, FIND("~", SUBSTITUTE(B2499, "/", "~", LEN(B2499)-LEN(SUBSTITUTE(B2499, "/", ""))-1)) + 1, LEN(B2499))</f>
        <v>SQRTEngine.java/compute</v>
      </c>
      <c r="F2499" s="1">
        <f>IF(D2499=E2499, 1, 0)</f>
        <v>0</v>
      </c>
      <c r="G2499" s="1" t="str">
        <f>MID(A2499, 21, 8)</f>
        <v>22200733</v>
      </c>
      <c r="H2499" s="1" t="str">
        <f>MID(B2499, 21, 8)</f>
        <v>22000374</v>
      </c>
      <c r="I2499" s="1">
        <f>G2499-H2499</f>
        <v>200359</v>
      </c>
      <c r="J2499" s="1">
        <f>IF(AND(F2499=0, I2499=0), 1, IF(AND(F2499=1, I2499&lt;&gt;0), 2, IF(AND(F2499=0, I2499&lt;&gt;0), 3, "해당 없음")))</f>
        <v>3</v>
      </c>
      <c r="K2499" s="1"/>
    </row>
    <row r="2500" spans="1:11">
      <c r="A2500" s="1" t="s">
        <v>98</v>
      </c>
      <c r="B2500" s="1" t="s">
        <v>171</v>
      </c>
      <c r="C2500" s="1">
        <v>0.69482720533698195</v>
      </c>
      <c r="D2500" s="1" t="str">
        <f>MID(A2500, FIND("~", SUBSTITUTE(A2500, "/", "~", LEN(A2500)-LEN(SUBSTITUTE(A2500, "/", ""))-1)) + 1, LEN(A2500))</f>
        <v>LCMEngine.java/getResult</v>
      </c>
      <c r="E2500" s="1" t="str">
        <f>MID(B2500, FIND("~", SUBSTITUTE(B2500, "/", "~", LEN(B2500)-LEN(SUBSTITUTE(B2500, "/", ""))-1)) + 1, LEN(B2500))</f>
        <v>FibonacciEngine.java/setEnginename</v>
      </c>
      <c r="F2500" s="1">
        <f>IF(D2500=E2500, 1, 0)</f>
        <v>0</v>
      </c>
      <c r="G2500" s="1" t="str">
        <f>MID(A2500, 21, 8)</f>
        <v>22200733</v>
      </c>
      <c r="H2500" s="1" t="str">
        <f>MID(B2500, 21, 8)</f>
        <v>21900467</v>
      </c>
      <c r="I2500" s="1">
        <f>G2500-H2500</f>
        <v>300266</v>
      </c>
      <c r="J2500" s="1">
        <f>IF(AND(F2500=0, I2500=0), 1, IF(AND(F2500=1, I2500&lt;&gt;0), 2, IF(AND(F2500=0, I2500&lt;&gt;0), 3, "해당 없음")))</f>
        <v>3</v>
      </c>
      <c r="K2500" s="1"/>
    </row>
    <row r="2501" spans="1:11">
      <c r="A2501" s="1" t="s">
        <v>196</v>
      </c>
      <c r="B2501" s="1" t="s">
        <v>228</v>
      </c>
      <c r="C2501" s="1">
        <v>0.69476068855032702</v>
      </c>
      <c r="D2501" s="1" t="str">
        <f>MID(A2501, FIND("~", SUBSTITUTE(A2501, "/", "~", LEN(A2501)-LEN(SUBSTITUTE(A2501, "/", ""))-1)) + 1, LEN(A2501))</f>
        <v>FactorialEngine.java/compute</v>
      </c>
      <c r="E2501" s="1" t="str">
        <f>MID(B2501, FIND("~", SUBSTITUTE(B2501, "/", "~", LEN(B2501)-LEN(SUBSTITUTE(B2501, "/", ""))-1)) + 1, LEN(B2501))</f>
        <v>SQRTEngine.java/compute</v>
      </c>
      <c r="F2501" s="1">
        <f>IF(D2501=E2501, 1, 0)</f>
        <v>0</v>
      </c>
      <c r="G2501" s="1" t="str">
        <f>MID(A2501, 21, 8)</f>
        <v>22101002</v>
      </c>
      <c r="H2501" s="1" t="str">
        <f>MID(B2501, 21, 8)</f>
        <v>22000374</v>
      </c>
      <c r="I2501" s="1">
        <f>G2501-H2501</f>
        <v>100628</v>
      </c>
      <c r="J2501" s="1">
        <f>IF(AND(F2501=0, I2501=0), 1, IF(AND(F2501=1, I2501&lt;&gt;0), 2, IF(AND(F2501=0, I2501&lt;&gt;0), 3, "해당 없음")))</f>
        <v>3</v>
      </c>
      <c r="K2501" s="1"/>
    </row>
    <row r="2502" spans="1:11">
      <c r="A2502" s="1" t="s">
        <v>180</v>
      </c>
      <c r="B2502" s="1" t="s">
        <v>213</v>
      </c>
      <c r="C2502" s="1">
        <v>0.69474175503006896</v>
      </c>
      <c r="D2502" s="1" t="str">
        <f>MID(A2502, FIND("~", SUBSTITUTE(A2502, "/", "~", LEN(A2502)-LEN(SUBSTITUTE(A2502, "/", ""))-1)) + 1, LEN(A2502))</f>
        <v>FactorialEngine.java/getResult</v>
      </c>
      <c r="E2502" s="1" t="str">
        <f>MID(B2502, FIND("~", SUBSTITUTE(B2502, "/", "~", LEN(B2502)-LEN(SUBSTITUTE(B2502, "/", ""))-1)) + 1, LEN(B2502))</f>
        <v>SphereVolEngine.java/compute</v>
      </c>
      <c r="F2502" s="1">
        <f>IF(D2502=E2502, 1, 0)</f>
        <v>0</v>
      </c>
      <c r="G2502" s="1" t="str">
        <f>MID(A2502, 21, 8)</f>
        <v>22200076</v>
      </c>
      <c r="H2502" s="1" t="str">
        <f>MID(B2502, 21, 8)</f>
        <v>22000374</v>
      </c>
      <c r="I2502" s="1">
        <f>G2502-H2502</f>
        <v>199702</v>
      </c>
      <c r="J2502" s="1">
        <f>IF(AND(F2502=0, I2502=0), 1, IF(AND(F2502=1, I2502&lt;&gt;0), 2, IF(AND(F2502=0, I2502&lt;&gt;0), 3, "해당 없음")))</f>
        <v>3</v>
      </c>
      <c r="K2502" s="1"/>
    </row>
    <row r="2503" spans="1:11">
      <c r="A2503" s="1" t="s">
        <v>190</v>
      </c>
      <c r="B2503" s="1" t="s">
        <v>52</v>
      </c>
      <c r="C2503" s="1">
        <v>0.69466667184360997</v>
      </c>
      <c r="D2503" s="1" t="str">
        <f>MID(A2503, FIND("~", SUBSTITUTE(A2503, "/", "~", LEN(A2503)-LEN(SUBSTITUTE(A2503, "/", ""))-1)) + 1, LEN(A2503))</f>
        <v>SQRTEngine.java/setInput</v>
      </c>
      <c r="E2503" s="1" t="str">
        <f>MID(B2503, FIND("~", SUBSTITUTE(B2503, "/", "~", LEN(B2503)-LEN(SUBSTITUTE(B2503, "/", ""))-1)) + 1, LEN(B2503))</f>
        <v>MaxEngine.java/getResult</v>
      </c>
      <c r="F2503" s="1">
        <f>IF(D2503=E2503, 1, 0)</f>
        <v>0</v>
      </c>
      <c r="G2503" s="1" t="str">
        <f>MID(A2503, 21, 8)</f>
        <v>21800035</v>
      </c>
      <c r="H2503" s="1" t="str">
        <f>MID(B2503, 21, 8)</f>
        <v>22200733</v>
      </c>
      <c r="I2503" s="1">
        <f>G2503-H2503</f>
        <v>-400698</v>
      </c>
      <c r="J2503" s="1">
        <f>IF(AND(F2503=0, I2503=0), 1, IF(AND(F2503=1, I2503&lt;&gt;0), 2, IF(AND(F2503=0, I2503&lt;&gt;0), 3, "해당 없음")))</f>
        <v>3</v>
      </c>
      <c r="K2503" s="1"/>
    </row>
    <row r="2504" spans="1:11">
      <c r="A2504" s="1" t="s">
        <v>190</v>
      </c>
      <c r="B2504" s="1" t="s">
        <v>53</v>
      </c>
      <c r="C2504" s="1">
        <v>0.69466667184360997</v>
      </c>
      <c r="D2504" s="1" t="str">
        <f>MID(A2504, FIND("~", SUBSTITUTE(A2504, "/", "~", LEN(A2504)-LEN(SUBSTITUTE(A2504, "/", ""))-1)) + 1, LEN(A2504))</f>
        <v>SQRTEngine.java/setInput</v>
      </c>
      <c r="E2504" s="1" t="str">
        <f>MID(B2504, FIND("~", SUBSTITUTE(B2504, "/", "~", LEN(B2504)-LEN(SUBSTITUTE(B2504, "/", ""))-1)) + 1, LEN(B2504))</f>
        <v>MinEngine.java/getResult</v>
      </c>
      <c r="F2504" s="1">
        <f>IF(D2504=E2504, 1, 0)</f>
        <v>0</v>
      </c>
      <c r="G2504" s="1" t="str">
        <f>MID(A2504, 21, 8)</f>
        <v>21800035</v>
      </c>
      <c r="H2504" s="1" t="str">
        <f>MID(B2504, 21, 8)</f>
        <v>22200733</v>
      </c>
      <c r="I2504" s="1">
        <f>G2504-H2504</f>
        <v>-400698</v>
      </c>
      <c r="J2504" s="1">
        <f>IF(AND(F2504=0, I2504=0), 1, IF(AND(F2504=1, I2504&lt;&gt;0), 2, IF(AND(F2504=0, I2504&lt;&gt;0), 3, "해당 없음")))</f>
        <v>3</v>
      </c>
      <c r="K2504" s="1"/>
    </row>
    <row r="2505" spans="1:11">
      <c r="A2505" s="1" t="s">
        <v>158</v>
      </c>
      <c r="B2505" s="1" t="s">
        <v>68</v>
      </c>
      <c r="C2505" s="1">
        <v>0.69462485724401901</v>
      </c>
      <c r="D2505" s="1" t="str">
        <f>MID(A2505, FIND("~", SUBSTITUTE(A2505, "/", "~", LEN(A2505)-LEN(SUBSTITUTE(A2505, "/", ""))-1)) + 1, LEN(A2505))</f>
        <v>FactorialEngine.java/getResult</v>
      </c>
      <c r="E2505" s="1" t="str">
        <f>MID(B2505, FIND("~", SUBSTITUTE(B2505, "/", "~", LEN(B2505)-LEN(SUBSTITUTE(B2505, "/", ""))-1)) + 1, LEN(B2505))</f>
        <v>GCDEngine.java/getResult</v>
      </c>
      <c r="F2505" s="1">
        <f>IF(D2505=E2505, 1, 0)</f>
        <v>0</v>
      </c>
      <c r="G2505" s="1" t="str">
        <f>MID(A2505, 21, 8)</f>
        <v>22200733</v>
      </c>
      <c r="H2505" s="1" t="str">
        <f>MID(B2505, 21, 8)</f>
        <v>22200076</v>
      </c>
      <c r="I2505" s="1">
        <f>G2505-H2505</f>
        <v>657</v>
      </c>
      <c r="J2505" s="1">
        <f>IF(AND(F2505=0, I2505=0), 1, IF(AND(F2505=1, I2505&lt;&gt;0), 2, IF(AND(F2505=0, I2505&lt;&gt;0), 3, "해당 없음")))</f>
        <v>3</v>
      </c>
      <c r="K2505" s="1"/>
    </row>
    <row r="2506" spans="1:11">
      <c r="A2506" s="1" t="s">
        <v>61</v>
      </c>
      <c r="B2506" s="1" t="s">
        <v>57</v>
      </c>
      <c r="C2506" s="1">
        <v>0.69458169688266302</v>
      </c>
      <c r="D2506" s="1" t="str">
        <f>MID(A2506, FIND("~", SUBSTITUTE(A2506, "/", "~", LEN(A2506)-LEN(SUBSTITUTE(A2506, "/", ""))-1)) + 1, LEN(A2506))</f>
        <v>LCMEngine.java/getEngineName</v>
      </c>
      <c r="E2506" s="1" t="str">
        <f>MID(B2506, FIND("~", SUBSTITUTE(B2506, "/", "~", LEN(B2506)-LEN(SUBSTITUTE(B2506, "/", ""))-1)) + 1, LEN(B2506))</f>
        <v>GCDEngine.java/gcd</v>
      </c>
      <c r="F2506" s="1">
        <f>IF(D2506=E2506, 1, 0)</f>
        <v>0</v>
      </c>
      <c r="G2506" s="1" t="str">
        <f>MID(A2506, 21, 8)</f>
        <v>22200360</v>
      </c>
      <c r="H2506" s="1" t="str">
        <f>MID(B2506, 21, 8)</f>
        <v>22000374</v>
      </c>
      <c r="I2506" s="1">
        <f>G2506-H2506</f>
        <v>199986</v>
      </c>
      <c r="J2506" s="1">
        <f>IF(AND(F2506=0, I2506=0), 1, IF(AND(F2506=1, I2506&lt;&gt;0), 2, IF(AND(F2506=0, I2506&lt;&gt;0), 3, "해당 없음")))</f>
        <v>3</v>
      </c>
      <c r="K2506" s="1"/>
    </row>
    <row r="2507" spans="1:11">
      <c r="A2507" s="1" t="s">
        <v>164</v>
      </c>
      <c r="B2507" s="1" t="s">
        <v>225</v>
      </c>
      <c r="C2507" s="1">
        <v>0.69450086015104895</v>
      </c>
      <c r="D2507" s="1" t="str">
        <f>MID(A2507, FIND("~", SUBSTITUTE(A2507, "/", "~", LEN(A2507)-LEN(SUBSTITUTE(A2507, "/", ""))-1)) + 1, LEN(A2507))</f>
        <v>CubeVolEngine.java/getResult</v>
      </c>
      <c r="E2507" s="1" t="str">
        <f>MID(B2507, FIND("~", SUBSTITUTE(B2507, "/", "~", LEN(B2507)-LEN(SUBSTITUTE(B2507, "/", ""))-1)) + 1, LEN(B2507))</f>
        <v>SQRTEngine.java/getEngineName</v>
      </c>
      <c r="F2507" s="1">
        <f>IF(D2507=E2507, 1, 0)</f>
        <v>0</v>
      </c>
      <c r="G2507" s="1" t="str">
        <f>MID(A2507, 21, 8)</f>
        <v>22200733</v>
      </c>
      <c r="H2507" s="1" t="str">
        <f>MID(B2507, 21, 8)</f>
        <v>22200429</v>
      </c>
      <c r="I2507" s="1">
        <f>G2507-H2507</f>
        <v>304</v>
      </c>
      <c r="J2507" s="1">
        <f>IF(AND(F2507=0, I2507=0), 1, IF(AND(F2507=1, I2507&lt;&gt;0), 2, IF(AND(F2507=0, I2507&lt;&gt;0), 3, "해당 없음")))</f>
        <v>3</v>
      </c>
      <c r="K2507" s="1"/>
    </row>
    <row r="2508" spans="1:11">
      <c r="A2508" s="1" t="s">
        <v>42</v>
      </c>
      <c r="B2508" s="1" t="s">
        <v>116</v>
      </c>
      <c r="C2508" s="1">
        <v>0.694476751476239</v>
      </c>
      <c r="D2508" s="1" t="str">
        <f>MID(A2508, FIND("~", SUBSTITUTE(A2508, "/", "~", LEN(A2508)-LEN(SUBSTITUTE(A2508, "/", ""))-1)) + 1, LEN(A2508))</f>
        <v>GCDEngine.java/getResult</v>
      </c>
      <c r="E2508" s="1" t="str">
        <f>MID(B2508, FIND("~", SUBSTITUTE(B2508, "/", "~", LEN(B2508)-LEN(SUBSTITUTE(B2508, "/", ""))-1)) + 1, LEN(B2508))</f>
        <v>FibonacciEngine.java/setN</v>
      </c>
      <c r="F2508" s="1">
        <f>IF(D2508=E2508, 1, 0)</f>
        <v>0</v>
      </c>
      <c r="G2508" s="1" t="str">
        <f>MID(A2508, 21, 8)</f>
        <v>21600328</v>
      </c>
      <c r="H2508" s="1" t="str">
        <f>MID(B2508, 21, 8)</f>
        <v>22200533</v>
      </c>
      <c r="I2508" s="1">
        <f>G2508-H2508</f>
        <v>-600205</v>
      </c>
      <c r="J2508" s="1">
        <f>IF(AND(F2508=0, I2508=0), 1, IF(AND(F2508=1, I2508&lt;&gt;0), 2, IF(AND(F2508=0, I2508&lt;&gt;0), 3, "해당 없음")))</f>
        <v>3</v>
      </c>
      <c r="K2508" s="1"/>
    </row>
    <row r="2509" spans="1:11">
      <c r="A2509" s="1" t="s">
        <v>179</v>
      </c>
      <c r="B2509" s="1" t="s">
        <v>24</v>
      </c>
      <c r="C2509" s="1">
        <v>0.69446189940617398</v>
      </c>
      <c r="D2509" s="1" t="str">
        <f>MID(A2509, FIND("~", SUBSTITUTE(A2509, "/", "~", LEN(A2509)-LEN(SUBSTITUTE(A2509, "/", ""))-1)) + 1, LEN(A2509))</f>
        <v>OptionHandler.java/getOperands</v>
      </c>
      <c r="E2509" s="1" t="str">
        <f>MID(B2509, FIND("~", SUBSTITUTE(B2509, "/", "~", LEN(B2509)-LEN(SUBSTITUTE(B2509, "/", ""))-1)) + 1, LEN(B2509))</f>
        <v>OptionHandler.java/printHelp</v>
      </c>
      <c r="F2509" s="1">
        <f>IF(D2509=E2509, 1, 0)</f>
        <v>0</v>
      </c>
      <c r="G2509" s="1" t="str">
        <f>MID(A2509, 21, 8)</f>
        <v>22200429</v>
      </c>
      <c r="H2509" s="1" t="str">
        <f>MID(B2509, 21, 8)</f>
        <v>22200733</v>
      </c>
      <c r="I2509" s="1">
        <f>G2509-H2509</f>
        <v>-304</v>
      </c>
      <c r="J2509" s="1">
        <f>IF(AND(F2509=0, I2509=0), 1, IF(AND(F2509=1, I2509&lt;&gt;0), 2, IF(AND(F2509=0, I2509&lt;&gt;0), 3, "해당 없음")))</f>
        <v>3</v>
      </c>
      <c r="K2509" s="1"/>
    </row>
    <row r="2510" spans="1:11">
      <c r="A2510" s="1" t="s">
        <v>214</v>
      </c>
      <c r="B2510" s="1" t="s">
        <v>213</v>
      </c>
      <c r="C2510" s="1">
        <v>0.69444167727218498</v>
      </c>
      <c r="D2510" s="1" t="str">
        <f>MID(A2510, FIND("~", SUBSTITUTE(A2510, "/", "~", LEN(A2510)-LEN(SUBSTITUTE(A2510, "/", ""))-1)) + 1, LEN(A2510))</f>
        <v>SQRTEngine.java/getResult</v>
      </c>
      <c r="E2510" s="1" t="str">
        <f>MID(B2510, FIND("~", SUBSTITUTE(B2510, "/", "~", LEN(B2510)-LEN(SUBSTITUTE(B2510, "/", ""))-1)) + 1, LEN(B2510))</f>
        <v>SphereVolEngine.java/compute</v>
      </c>
      <c r="F2510" s="1">
        <f>IF(D2510=E2510, 1, 0)</f>
        <v>0</v>
      </c>
      <c r="G2510" s="1" t="str">
        <f>MID(A2510, 21, 8)</f>
        <v>21500368</v>
      </c>
      <c r="H2510" s="1" t="str">
        <f>MID(B2510, 21, 8)</f>
        <v>22000374</v>
      </c>
      <c r="I2510" s="1">
        <f>G2510-H2510</f>
        <v>-500006</v>
      </c>
      <c r="J2510" s="1">
        <f>IF(AND(F2510=0, I2510=0), 1, IF(AND(F2510=1, I2510&lt;&gt;0), 2, IF(AND(F2510=0, I2510&lt;&gt;0), 3, "해당 없음")))</f>
        <v>3</v>
      </c>
      <c r="K2510" s="1"/>
    </row>
    <row r="2511" spans="1:11">
      <c r="A2511" s="1" t="s">
        <v>54</v>
      </c>
      <c r="B2511" s="1" t="s">
        <v>4</v>
      </c>
      <c r="C2511" s="1">
        <v>0.69443155655795197</v>
      </c>
      <c r="D2511" s="1" t="str">
        <f>MID(A2511, FIND("~", SUBSTITUTE(A2511, "/", "~", LEN(A2511)-LEN(SUBSTITUTE(A2511, "/", ""))-1)) + 1, LEN(A2511))</f>
        <v>CSVFileCalculator.java/writeCSV</v>
      </c>
      <c r="E2511" s="1" t="str">
        <f>MID(B2511, FIND("~", SUBSTITUTE(B2511, "/", "~", LEN(B2511)-LEN(SUBSTITUTE(B2511, "/", ""))-1)) + 1, LEN(B2511))</f>
        <v>CommandLine.java/resolveOption</v>
      </c>
      <c r="F2511" s="1">
        <f>IF(D2511=E2511, 1, 0)</f>
        <v>0</v>
      </c>
      <c r="G2511" s="1" t="str">
        <f>MID(A2511, 21, 8)</f>
        <v>22200076</v>
      </c>
      <c r="H2511" s="1" t="str">
        <f>MID(B2511, 21, 8)</f>
        <v>22200780</v>
      </c>
      <c r="I2511" s="1">
        <f>G2511-H2511</f>
        <v>-704</v>
      </c>
      <c r="J2511" s="1">
        <f>IF(AND(F2511=0, I2511=0), 1, IF(AND(F2511=1, I2511&lt;&gt;0), 2, IF(AND(F2511=0, I2511&lt;&gt;0), 3, "해당 없음")))</f>
        <v>3</v>
      </c>
      <c r="K2511" s="1"/>
    </row>
    <row r="2512" spans="1:11">
      <c r="A2512" s="1" t="s">
        <v>191</v>
      </c>
      <c r="B2512" s="1" t="s">
        <v>190</v>
      </c>
      <c r="C2512" s="1">
        <v>0.694307645428901</v>
      </c>
      <c r="D2512" s="1" t="str">
        <f>MID(A2512, FIND("~", SUBSTITUTE(A2512, "/", "~", LEN(A2512)-LEN(SUBSTITUTE(A2512, "/", ""))-1)) + 1, LEN(A2512))</f>
        <v>SQRTEngine.java/getResult</v>
      </c>
      <c r="E2512" s="1" t="str">
        <f>MID(B2512, FIND("~", SUBSTITUTE(B2512, "/", "~", LEN(B2512)-LEN(SUBSTITUTE(B2512, "/", ""))-1)) + 1, LEN(B2512))</f>
        <v>SQRTEngine.java/setInput</v>
      </c>
      <c r="F2512" s="1">
        <f>IF(D2512=E2512, 1, 0)</f>
        <v>0</v>
      </c>
      <c r="G2512" s="1" t="str">
        <f>MID(A2512, 21, 8)</f>
        <v>22200733</v>
      </c>
      <c r="H2512" s="1" t="str">
        <f>MID(B2512, 21, 8)</f>
        <v>21800035</v>
      </c>
      <c r="I2512" s="1">
        <f>G2512-H2512</f>
        <v>400698</v>
      </c>
      <c r="J2512" s="1">
        <f>IF(AND(F2512=0, I2512=0), 1, IF(AND(F2512=1, I2512&lt;&gt;0), 2, IF(AND(F2512=0, I2512&lt;&gt;0), 3, "해당 없음")))</f>
        <v>3</v>
      </c>
      <c r="K2512" s="1"/>
    </row>
    <row r="2513" spans="1:11">
      <c r="A2513" s="1" t="s">
        <v>153</v>
      </c>
      <c r="B2513" s="1" t="s">
        <v>174</v>
      </c>
      <c r="C2513" s="1">
        <v>0.69420186061148403</v>
      </c>
      <c r="D2513" s="1" t="str">
        <f>MID(A2513, FIND("~", SUBSTITUTE(A2513, "/", "~", LEN(A2513)-LEN(SUBSTITUTE(A2513, "/", ""))-1)) + 1, LEN(A2513))</f>
        <v>FactorialEngine.java/getResult</v>
      </c>
      <c r="E2513" s="1" t="str">
        <f>MID(B2513, FIND("~", SUBSTITUTE(B2513, "/", "~", LEN(B2513)-LEN(SUBSTITUTE(B2513, "/", ""))-1)) + 1, LEN(B2513))</f>
        <v>SQRTEngine.java/getResult</v>
      </c>
      <c r="F2513" s="1">
        <f>IF(D2513=E2513, 1, 0)</f>
        <v>0</v>
      </c>
      <c r="G2513" s="1" t="str">
        <f>MID(A2513, 21, 8)</f>
        <v>21600328</v>
      </c>
      <c r="H2513" s="1" t="str">
        <f>MID(B2513, 21, 8)</f>
        <v>22200314</v>
      </c>
      <c r="I2513" s="1">
        <f>G2513-H2513</f>
        <v>-599986</v>
      </c>
      <c r="J2513" s="1">
        <f>IF(AND(F2513=0, I2513=0), 1, IF(AND(F2513=1, I2513&lt;&gt;0), 2, IF(AND(F2513=0, I2513&lt;&gt;0), 3, "해당 없음")))</f>
        <v>3</v>
      </c>
      <c r="K2513" s="1"/>
    </row>
    <row r="2514" spans="1:11">
      <c r="A2514" s="1" t="s">
        <v>161</v>
      </c>
      <c r="B2514" s="1" t="s">
        <v>174</v>
      </c>
      <c r="C2514" s="1">
        <v>0.69420186061148403</v>
      </c>
      <c r="D2514" s="1" t="str">
        <f>MID(A2514, FIND("~", SUBSTITUTE(A2514, "/", "~", LEN(A2514)-LEN(SUBSTITUTE(A2514, "/", ""))-1)) + 1, LEN(A2514))</f>
        <v>CubeVolEngine.java/getResult</v>
      </c>
      <c r="E2514" s="1" t="str">
        <f>MID(B2514, FIND("~", SUBSTITUTE(B2514, "/", "~", LEN(B2514)-LEN(SUBSTITUTE(B2514, "/", ""))-1)) + 1, LEN(B2514))</f>
        <v>SQRTEngine.java/getResult</v>
      </c>
      <c r="F2514" s="1">
        <f>IF(D2514=E2514, 1, 0)</f>
        <v>0</v>
      </c>
      <c r="G2514" s="1" t="str">
        <f>MID(A2514, 21, 8)</f>
        <v>21600328</v>
      </c>
      <c r="H2514" s="1" t="str">
        <f>MID(B2514, 21, 8)</f>
        <v>22200314</v>
      </c>
      <c r="I2514" s="1">
        <f>G2514-H2514</f>
        <v>-599986</v>
      </c>
      <c r="J2514" s="1">
        <f>IF(AND(F2514=0, I2514=0), 1, IF(AND(F2514=1, I2514&lt;&gt;0), 2, IF(AND(F2514=0, I2514&lt;&gt;0), 3, "해당 없음")))</f>
        <v>3</v>
      </c>
      <c r="K2514" s="1"/>
    </row>
    <row r="2515" spans="1:11">
      <c r="A2515" s="1" t="s">
        <v>173</v>
      </c>
      <c r="B2515" s="1" t="s">
        <v>164</v>
      </c>
      <c r="C2515" s="1">
        <v>0.69417608314675205</v>
      </c>
      <c r="D2515" s="1" t="str">
        <f>MID(A2515, FIND("~", SUBSTITUTE(A2515, "/", "~", LEN(A2515)-LEN(SUBSTITUTE(A2515, "/", ""))-1)) + 1, LEN(A2515))</f>
        <v>MinEngine.java/getResult</v>
      </c>
      <c r="E2515" s="1" t="str">
        <f>MID(B2515, FIND("~", SUBSTITUTE(B2515, "/", "~", LEN(B2515)-LEN(SUBSTITUTE(B2515, "/", ""))-1)) + 1, LEN(B2515))</f>
        <v>CubeVolEngine.java/getResult</v>
      </c>
      <c r="F2515" s="1">
        <f>IF(D2515=E2515, 1, 0)</f>
        <v>0</v>
      </c>
      <c r="G2515" s="1" t="str">
        <f>MID(A2515, 21, 8)</f>
        <v>22200314</v>
      </c>
      <c r="H2515" s="1" t="str">
        <f>MID(B2515, 21, 8)</f>
        <v>22200733</v>
      </c>
      <c r="I2515" s="1">
        <f>G2515-H2515</f>
        <v>-419</v>
      </c>
      <c r="J2515" s="1">
        <f>IF(AND(F2515=0, I2515=0), 1, IF(AND(F2515=1, I2515&lt;&gt;0), 2, IF(AND(F2515=0, I2515&lt;&gt;0), 3, "해당 없음")))</f>
        <v>3</v>
      </c>
      <c r="K2515" s="1"/>
    </row>
    <row r="2516" spans="1:11">
      <c r="A2516" s="1" t="s">
        <v>68</v>
      </c>
      <c r="B2516" s="1" t="s">
        <v>79</v>
      </c>
      <c r="C2516" s="1">
        <v>0.69416381921077597</v>
      </c>
      <c r="D2516" s="1" t="str">
        <f>MID(A2516, FIND("~", SUBSTITUTE(A2516, "/", "~", LEN(A2516)-LEN(SUBSTITUTE(A2516, "/", ""))-1)) + 1, LEN(A2516))</f>
        <v>GCDEngine.java/getResult</v>
      </c>
      <c r="E2516" s="1" t="str">
        <f>MID(B2516, FIND("~", SUBSTITUTE(B2516, "/", "~", LEN(B2516)-LEN(SUBSTITUTE(B2516, "/", ""))-1)) + 1, LEN(B2516))</f>
        <v>LCMEngine.java/lcm</v>
      </c>
      <c r="F2516" s="1">
        <f>IF(D2516=E2516, 1, 0)</f>
        <v>0</v>
      </c>
      <c r="G2516" s="1" t="str">
        <f>MID(A2516, 21, 8)</f>
        <v>22200076</v>
      </c>
      <c r="H2516" s="1" t="str">
        <f>MID(B2516, 21, 8)</f>
        <v>22101002</v>
      </c>
      <c r="I2516" s="1">
        <f>G2516-H2516</f>
        <v>99074</v>
      </c>
      <c r="J2516" s="1">
        <f>IF(AND(F2516=0, I2516=0), 1, IF(AND(F2516=1, I2516&lt;&gt;0), 2, IF(AND(F2516=0, I2516&lt;&gt;0), 3, "해당 없음")))</f>
        <v>3</v>
      </c>
      <c r="K2516" s="1"/>
    </row>
    <row r="2517" spans="1:11">
      <c r="A2517" s="1" t="s">
        <v>218</v>
      </c>
      <c r="B2517" s="1" t="s">
        <v>190</v>
      </c>
      <c r="C2517" s="1">
        <v>0.69415891141942199</v>
      </c>
      <c r="D2517" s="1" t="str">
        <f>MID(A2517, FIND("~", SUBSTITUTE(A2517, "/", "~", LEN(A2517)-LEN(SUBSTITUTE(A2517, "/", ""))-1)) + 1, LEN(A2517))</f>
        <v>SphereVolEngine.java/getResult</v>
      </c>
      <c r="E2517" s="1" t="str">
        <f>MID(B2517, FIND("~", SUBSTITUTE(B2517, "/", "~", LEN(B2517)-LEN(SUBSTITUTE(B2517, "/", ""))-1)) + 1, LEN(B2517))</f>
        <v>SQRTEngine.java/setInput</v>
      </c>
      <c r="F2517" s="1">
        <f>IF(D2517=E2517, 1, 0)</f>
        <v>0</v>
      </c>
      <c r="G2517" s="1" t="str">
        <f>MID(A2517, 21, 8)</f>
        <v>22200429</v>
      </c>
      <c r="H2517" s="1" t="str">
        <f>MID(B2517, 21, 8)</f>
        <v>21800035</v>
      </c>
      <c r="I2517" s="1">
        <f>G2517-H2517</f>
        <v>400394</v>
      </c>
      <c r="J2517" s="1">
        <f>IF(AND(F2517=0, I2517=0), 1, IF(AND(F2517=1, I2517&lt;&gt;0), 2, IF(AND(F2517=0, I2517&lt;&gt;0), 3, "해당 없음")))</f>
        <v>3</v>
      </c>
      <c r="K2517" s="1"/>
    </row>
    <row r="2518" spans="1:11">
      <c r="A2518" s="1" t="s">
        <v>197</v>
      </c>
      <c r="B2518" s="1" t="s">
        <v>155</v>
      </c>
      <c r="C2518" s="1">
        <v>0.69411688468368504</v>
      </c>
      <c r="D2518" s="1" t="str">
        <f>MID(A2518, FIND("~", SUBSTITUTE(A2518, "/", "~", LEN(A2518)-LEN(SUBSTITUTE(A2518, "/", ""))-1)) + 1, LEN(A2518))</f>
        <v>SQRTEngine.java/setResult</v>
      </c>
      <c r="E2518" s="1" t="str">
        <f>MID(B2518, FIND("~", SUBSTITUTE(B2518, "/", "~", LEN(B2518)-LEN(SUBSTITUTE(B2518, "/", ""))-1)) + 1, LEN(B2518))</f>
        <v>FibonacciEngine.java/getResult</v>
      </c>
      <c r="F2518" s="1">
        <f>IF(D2518=E2518, 1, 0)</f>
        <v>0</v>
      </c>
      <c r="G2518" s="1" t="str">
        <f>MID(A2518, 21, 8)</f>
        <v>22200533</v>
      </c>
      <c r="H2518" s="1" t="str">
        <f>MID(B2518, 21, 8)</f>
        <v>22200314</v>
      </c>
      <c r="I2518" s="1">
        <f>G2518-H2518</f>
        <v>219</v>
      </c>
      <c r="J2518" s="1">
        <f>IF(AND(F2518=0, I2518=0), 1, IF(AND(F2518=1, I2518&lt;&gt;0), 2, IF(AND(F2518=0, I2518&lt;&gt;0), 3, "해당 없음")))</f>
        <v>3</v>
      </c>
      <c r="K2518" s="1"/>
    </row>
    <row r="2519" spans="1:11">
      <c r="A2519" s="1" t="s">
        <v>42</v>
      </c>
      <c r="B2519" s="1" t="s">
        <v>119</v>
      </c>
      <c r="C2519" s="1">
        <v>0.69408171971315602</v>
      </c>
      <c r="D2519" s="1" t="str">
        <f>MID(A2519, FIND("~", SUBSTITUTE(A2519, "/", "~", LEN(A2519)-LEN(SUBSTITUTE(A2519, "/", ""))-1)) + 1, LEN(A2519))</f>
        <v>GCDEngine.java/getResult</v>
      </c>
      <c r="E2519" s="1" t="str">
        <f>MID(B2519, FIND("~", SUBSTITUTE(B2519, "/", "~", LEN(B2519)-LEN(SUBSTITUTE(B2519, "/", ""))-1)) + 1, LEN(B2519))</f>
        <v>FactorialEngine.java/getResult</v>
      </c>
      <c r="F2519" s="1">
        <f>IF(D2519=E2519, 1, 0)</f>
        <v>0</v>
      </c>
      <c r="G2519" s="1" t="str">
        <f>MID(A2519, 21, 8)</f>
        <v>21600328</v>
      </c>
      <c r="H2519" s="1" t="str">
        <f>MID(B2519, 21, 8)</f>
        <v>22000296</v>
      </c>
      <c r="I2519" s="1">
        <f>G2519-H2519</f>
        <v>-399968</v>
      </c>
      <c r="J2519" s="1">
        <f>IF(AND(F2519=0, I2519=0), 1, IF(AND(F2519=1, I2519&lt;&gt;0), 2, IF(AND(F2519=0, I2519&lt;&gt;0), 3, "해당 없음")))</f>
        <v>3</v>
      </c>
      <c r="K2519" s="1"/>
    </row>
    <row r="2520" spans="1:11">
      <c r="A2520" s="1" t="s">
        <v>31</v>
      </c>
      <c r="B2520" s="1" t="s">
        <v>138</v>
      </c>
      <c r="C2520" s="1">
        <v>0.69407504560835198</v>
      </c>
      <c r="D2520" s="1" t="str">
        <f>MID(A2520, FIND("~", SUBSTITUTE(A2520, "/", "~", LEN(A2520)-LEN(SUBSTITUTE(A2520, "/", ""))-1)) + 1, LEN(A2520))</f>
        <v>LCMEngine.java/getResult</v>
      </c>
      <c r="E2520" s="1" t="str">
        <f>MID(B2520, FIND("~", SUBSTITUTE(B2520, "/", "~", LEN(B2520)-LEN(SUBSTITUTE(B2520, "/", ""))-1)) + 1, LEN(B2520))</f>
        <v>FactorialEngine.java/getResult</v>
      </c>
      <c r="F2520" s="1">
        <f>IF(D2520=E2520, 1, 0)</f>
        <v>0</v>
      </c>
      <c r="G2520" s="1" t="str">
        <f>MID(A2520, 21, 8)</f>
        <v>21600328</v>
      </c>
      <c r="H2520" s="1" t="str">
        <f>MID(B2520, 21, 8)</f>
        <v>22200314</v>
      </c>
      <c r="I2520" s="1">
        <f>G2520-H2520</f>
        <v>-599986</v>
      </c>
      <c r="J2520" s="1">
        <f>IF(AND(F2520=0, I2520=0), 1, IF(AND(F2520=1, I2520&lt;&gt;0), 2, IF(AND(F2520=0, I2520&lt;&gt;0), 3, "해당 없음")))</f>
        <v>3</v>
      </c>
      <c r="K2520" s="1"/>
    </row>
    <row r="2521" spans="1:11">
      <c r="A2521" s="1" t="s">
        <v>94</v>
      </c>
      <c r="B2521" s="1" t="s">
        <v>158</v>
      </c>
      <c r="C2521" s="1">
        <v>0.69403340072446895</v>
      </c>
      <c r="D2521" s="1" t="str">
        <f>MID(A2521, FIND("~", SUBSTITUTE(A2521, "/", "~", LEN(A2521)-LEN(SUBSTITUTE(A2521, "/", ""))-1)) + 1, LEN(A2521))</f>
        <v>FibonacciEngine.java/getResult</v>
      </c>
      <c r="E2521" s="1" t="str">
        <f>MID(B2521, FIND("~", SUBSTITUTE(B2521, "/", "~", LEN(B2521)-LEN(SUBSTITUTE(B2521, "/", ""))-1)) + 1, LEN(B2521))</f>
        <v>FactorialEngine.java/getResult</v>
      </c>
      <c r="F2521" s="1">
        <f>IF(D2521=E2521, 1, 0)</f>
        <v>0</v>
      </c>
      <c r="G2521" s="1" t="str">
        <f>MID(A2521, 21, 8)</f>
        <v>22200076</v>
      </c>
      <c r="H2521" s="1" t="str">
        <f>MID(B2521, 21, 8)</f>
        <v>22200733</v>
      </c>
      <c r="I2521" s="1">
        <f>G2521-H2521</f>
        <v>-657</v>
      </c>
      <c r="J2521" s="1">
        <f>IF(AND(F2521=0, I2521=0), 1, IF(AND(F2521=1, I2521&lt;&gt;0), 2, IF(AND(F2521=0, I2521&lt;&gt;0), 3, "해당 없음")))</f>
        <v>3</v>
      </c>
      <c r="K2521" s="1"/>
    </row>
    <row r="2522" spans="1:11">
      <c r="A2522" s="1" t="s">
        <v>169</v>
      </c>
      <c r="B2522" s="1" t="s">
        <v>119</v>
      </c>
      <c r="C2522" s="1">
        <v>0.693586988942542</v>
      </c>
      <c r="D2522" s="1" t="str">
        <f>MID(A2522, FIND("~", SUBSTITUTE(A2522, "/", "~", LEN(A2522)-LEN(SUBSTITUTE(A2522, "/", ""))-1)) + 1, LEN(A2522))</f>
        <v>FibonacciEngine.java/getResult</v>
      </c>
      <c r="E2522" s="1" t="str">
        <f>MID(B2522, FIND("~", SUBSTITUTE(B2522, "/", "~", LEN(B2522)-LEN(SUBSTITUTE(B2522, "/", ""))-1)) + 1, LEN(B2522))</f>
        <v>FactorialEngine.java/getResult</v>
      </c>
      <c r="F2522" s="1">
        <f>IF(D2522=E2522, 1, 0)</f>
        <v>0</v>
      </c>
      <c r="G2522" s="1" t="str">
        <f>MID(A2522, 21, 8)</f>
        <v>22200429</v>
      </c>
      <c r="H2522" s="1" t="str">
        <f>MID(B2522, 21, 8)</f>
        <v>22000296</v>
      </c>
      <c r="I2522" s="1">
        <f>G2522-H2522</f>
        <v>200133</v>
      </c>
      <c r="J2522" s="1">
        <f>IF(AND(F2522=0, I2522=0), 1, IF(AND(F2522=1, I2522&lt;&gt;0), 2, IF(AND(F2522=0, I2522&lt;&gt;0), 3, "해당 없음")))</f>
        <v>3</v>
      </c>
      <c r="K2522" s="1"/>
    </row>
    <row r="2523" spans="1:11">
      <c r="A2523" s="1" t="s">
        <v>93</v>
      </c>
      <c r="B2523" s="1" t="s">
        <v>239</v>
      </c>
      <c r="C2523" s="1">
        <v>0.69349040983955401</v>
      </c>
      <c r="D2523" s="1" t="str">
        <f>MID(A2523, FIND("~", SUBSTITUTE(A2523, "/", "~", LEN(A2523)-LEN(SUBSTITUTE(A2523, "/", ""))-1)) + 1, LEN(A2523))</f>
        <v>GCDEngine.java/getEngineName</v>
      </c>
      <c r="E2523" s="1" t="str">
        <f>MID(B2523, FIND("~", SUBSTITUTE(B2523, "/", "~", LEN(B2523)-LEN(SUBSTITUTE(B2523, "/", ""))-1)) + 1, LEN(B2523))</f>
        <v>Calculator.java/run</v>
      </c>
      <c r="F2523" s="1">
        <f>IF(D2523=E2523, 1, 0)</f>
        <v>0</v>
      </c>
      <c r="G2523" s="1" t="str">
        <f>MID(A2523, 21, 8)</f>
        <v>22200360</v>
      </c>
      <c r="H2523" s="1" t="str">
        <f>MID(B2523, 21, 8)</f>
        <v>21900060</v>
      </c>
      <c r="I2523" s="1">
        <f>G2523-H2523</f>
        <v>300300</v>
      </c>
      <c r="J2523" s="1">
        <f>IF(AND(F2523=0, I2523=0), 1, IF(AND(F2523=1, I2523&lt;&gt;0), 2, IF(AND(F2523=0, I2523&lt;&gt;0), 3, "해당 없음")))</f>
        <v>3</v>
      </c>
      <c r="K2523" s="1"/>
    </row>
    <row r="2524" spans="1:11">
      <c r="A2524" s="1" t="s">
        <v>192</v>
      </c>
      <c r="B2524" s="1" t="s">
        <v>164</v>
      </c>
      <c r="C2524" s="1">
        <v>0.69348669419292097</v>
      </c>
      <c r="D2524" s="1" t="str">
        <f>MID(A2524, FIND("~", SUBSTITUTE(A2524, "/", "~", LEN(A2524)-LEN(SUBSTITUTE(A2524, "/", ""))-1)) + 1, LEN(A2524))</f>
        <v>CubeVolEngine.java/setVolme</v>
      </c>
      <c r="E2524" s="1" t="str">
        <f>MID(B2524, FIND("~", SUBSTITUTE(B2524, "/", "~", LEN(B2524)-LEN(SUBSTITUTE(B2524, "/", ""))-1)) + 1, LEN(B2524))</f>
        <v>CubeVolEngine.java/getResult</v>
      </c>
      <c r="F2524" s="1">
        <f>IF(D2524=E2524, 1, 0)</f>
        <v>0</v>
      </c>
      <c r="G2524" s="1" t="str">
        <f>MID(A2524, 21, 8)</f>
        <v>22200533</v>
      </c>
      <c r="H2524" s="1" t="str">
        <f>MID(B2524, 21, 8)</f>
        <v>22200733</v>
      </c>
      <c r="I2524" s="1">
        <f>G2524-H2524</f>
        <v>-200</v>
      </c>
      <c r="J2524" s="1">
        <f>IF(AND(F2524=0, I2524=0), 1, IF(AND(F2524=1, I2524&lt;&gt;0), 2, IF(AND(F2524=0, I2524&lt;&gt;0), 3, "해당 없음")))</f>
        <v>3</v>
      </c>
      <c r="K2524" s="1"/>
    </row>
    <row r="2525" spans="1:11">
      <c r="A2525" s="1" t="s">
        <v>171</v>
      </c>
      <c r="B2525" s="1" t="s">
        <v>228</v>
      </c>
      <c r="C2525" s="1">
        <v>0.69335768234193995</v>
      </c>
      <c r="D2525" s="1" t="str">
        <f>MID(A2525, FIND("~", SUBSTITUTE(A2525, "/", "~", LEN(A2525)-LEN(SUBSTITUTE(A2525, "/", ""))-1)) + 1, LEN(A2525))</f>
        <v>FibonacciEngine.java/setEnginename</v>
      </c>
      <c r="E2525" s="1" t="str">
        <f>MID(B2525, FIND("~", SUBSTITUTE(B2525, "/", "~", LEN(B2525)-LEN(SUBSTITUTE(B2525, "/", ""))-1)) + 1, LEN(B2525))</f>
        <v>SQRTEngine.java/compute</v>
      </c>
      <c r="F2525" s="1">
        <f>IF(D2525=E2525, 1, 0)</f>
        <v>0</v>
      </c>
      <c r="G2525" s="1" t="str">
        <f>MID(A2525, 21, 8)</f>
        <v>21900467</v>
      </c>
      <c r="H2525" s="1" t="str">
        <f>MID(B2525, 21, 8)</f>
        <v>22000374</v>
      </c>
      <c r="I2525" s="1">
        <f>G2525-H2525</f>
        <v>-99907</v>
      </c>
      <c r="J2525" s="1">
        <f>IF(AND(F2525=0, I2525=0), 1, IF(AND(F2525=1, I2525&lt;&gt;0), 2, IF(AND(F2525=0, I2525&lt;&gt;0), 3, "해당 없음")))</f>
        <v>3</v>
      </c>
      <c r="K2525" s="1"/>
    </row>
    <row r="2526" spans="1:11">
      <c r="A2526" s="1" t="s">
        <v>157</v>
      </c>
      <c r="B2526" s="1" t="s">
        <v>62</v>
      </c>
      <c r="C2526" s="1">
        <v>0.69331300190100298</v>
      </c>
      <c r="D2526" s="1" t="str">
        <f>MID(A2526, FIND("~", SUBSTITUTE(A2526, "/", "~", LEN(A2526)-LEN(SUBSTITUTE(A2526, "/", ""))-1)) + 1, LEN(A2526))</f>
        <v>FibonacciEngine.java/getResult</v>
      </c>
      <c r="E2526" s="1" t="str">
        <f>MID(B2526, FIND("~", SUBSTITUTE(B2526, "/", "~", LEN(B2526)-LEN(SUBSTITUTE(B2526, "/", ""))-1)) + 1, LEN(B2526))</f>
        <v>MinEngine.java/setResult</v>
      </c>
      <c r="F2526" s="1">
        <f>IF(D2526=E2526, 1, 0)</f>
        <v>0</v>
      </c>
      <c r="G2526" s="1" t="str">
        <f>MID(A2526, 21, 8)</f>
        <v>21800035</v>
      </c>
      <c r="H2526" s="1" t="str">
        <f>MID(B2526, 21, 8)</f>
        <v>22200533</v>
      </c>
      <c r="I2526" s="1">
        <f>G2526-H2526</f>
        <v>-400498</v>
      </c>
      <c r="J2526" s="1">
        <f>IF(AND(F2526=0, I2526=0), 1, IF(AND(F2526=1, I2526&lt;&gt;0), 2, IF(AND(F2526=0, I2526&lt;&gt;0), 3, "해당 없음")))</f>
        <v>3</v>
      </c>
      <c r="K2526" s="1"/>
    </row>
    <row r="2527" spans="1:11">
      <c r="A2527" s="1" t="s">
        <v>138</v>
      </c>
      <c r="B2527" s="1" t="s">
        <v>206</v>
      </c>
      <c r="C2527" s="1">
        <v>0.69327890480477705</v>
      </c>
      <c r="D2527" s="1" t="str">
        <f>MID(A2527, FIND("~", SUBSTITUTE(A2527, "/", "~", LEN(A2527)-LEN(SUBSTITUTE(A2527, "/", ""))-1)) + 1, LEN(A2527))</f>
        <v>FactorialEngine.java/getResult</v>
      </c>
      <c r="E2527" s="1" t="str">
        <f>MID(B2527, FIND("~", SUBSTITUTE(B2527, "/", "~", LEN(B2527)-LEN(SUBSTITUTE(B2527, "/", ""))-1)) + 1, LEN(B2527))</f>
        <v>SphereVolEngine.java/setRadius</v>
      </c>
      <c r="F2527" s="1">
        <f>IF(D2527=E2527, 1, 0)</f>
        <v>0</v>
      </c>
      <c r="G2527" s="1" t="str">
        <f>MID(A2527, 21, 8)</f>
        <v>22200314</v>
      </c>
      <c r="H2527" s="1" t="str">
        <f>MID(B2527, 21, 8)</f>
        <v>22200533</v>
      </c>
      <c r="I2527" s="1">
        <f>G2527-H2527</f>
        <v>-219</v>
      </c>
      <c r="J2527" s="1">
        <f>IF(AND(F2527=0, I2527=0), 1, IF(AND(F2527=1, I2527&lt;&gt;0), 2, IF(AND(F2527=0, I2527&lt;&gt;0), 3, "해당 없음")))</f>
        <v>3</v>
      </c>
      <c r="K2527" s="1"/>
    </row>
    <row r="2528" spans="1:11">
      <c r="A2528" s="1" t="s">
        <v>87</v>
      </c>
      <c r="B2528" s="1" t="s">
        <v>63</v>
      </c>
      <c r="C2528" s="1">
        <v>0.69315233016917499</v>
      </c>
      <c r="D2528" s="1" t="str">
        <f>MID(A2528, FIND("~", SUBSTITUTE(A2528, "/", "~", LEN(A2528)-LEN(SUBSTITUTE(A2528, "/", ""))-1)) + 1, LEN(A2528))</f>
        <v>GCDEngine.java/getResult</v>
      </c>
      <c r="E2528" s="1" t="str">
        <f>MID(B2528, FIND("~", SUBSTITUTE(B2528, "/", "~", LEN(B2528)-LEN(SUBSTITUTE(B2528, "/", ""))-1)) + 1, LEN(B2528))</f>
        <v>MaxEngine.java/setResult</v>
      </c>
      <c r="F2528" s="1">
        <f>IF(D2528=E2528, 1, 0)</f>
        <v>0</v>
      </c>
      <c r="G2528" s="1" t="str">
        <f>MID(A2528, 21, 8)</f>
        <v>22200780</v>
      </c>
      <c r="H2528" s="1" t="str">
        <f>MID(B2528, 21, 8)</f>
        <v>22200533</v>
      </c>
      <c r="I2528" s="1">
        <f>G2528-H2528</f>
        <v>247</v>
      </c>
      <c r="J2528" s="1">
        <f>IF(AND(F2528=0, I2528=0), 1, IF(AND(F2528=1, I2528&lt;&gt;0), 2, IF(AND(F2528=0, I2528&lt;&gt;0), 3, "해당 없음")))</f>
        <v>3</v>
      </c>
      <c r="K2528" s="1"/>
    </row>
    <row r="2529" spans="1:11">
      <c r="A2529" s="1" t="s">
        <v>180</v>
      </c>
      <c r="B2529" s="1" t="s">
        <v>175</v>
      </c>
      <c r="C2529" s="1">
        <v>0.69305978379292998</v>
      </c>
      <c r="D2529" s="1" t="str">
        <f>MID(A2529, FIND("~", SUBSTITUTE(A2529, "/", "~", LEN(A2529)-LEN(SUBSTITUTE(A2529, "/", ""))-1)) + 1, LEN(A2529))</f>
        <v>FactorialEngine.java/getResult</v>
      </c>
      <c r="E2529" s="1" t="str">
        <f>MID(B2529, FIND("~", SUBSTITUTE(B2529, "/", "~", LEN(B2529)-LEN(SUBSTITUTE(B2529, "/", ""))-1)) + 1, LEN(B2529))</f>
        <v>CubeVolEngine.java/getResult</v>
      </c>
      <c r="F2529" s="1">
        <f>IF(D2529=E2529, 1, 0)</f>
        <v>0</v>
      </c>
      <c r="G2529" s="1" t="str">
        <f>MID(A2529, 21, 8)</f>
        <v>22200076</v>
      </c>
      <c r="H2529" s="1" t="str">
        <f>MID(B2529, 21, 8)</f>
        <v>22200314</v>
      </c>
      <c r="I2529" s="1">
        <f>G2529-H2529</f>
        <v>-238</v>
      </c>
      <c r="J2529" s="1">
        <f>IF(AND(F2529=0, I2529=0), 1, IF(AND(F2529=1, I2529&lt;&gt;0), 2, IF(AND(F2529=0, I2529&lt;&gt;0), 3, "해당 없음")))</f>
        <v>3</v>
      </c>
      <c r="K2529" s="1"/>
    </row>
    <row r="2530" spans="1:11">
      <c r="A2530" s="1" t="s">
        <v>153</v>
      </c>
      <c r="B2530" s="1" t="s">
        <v>82</v>
      </c>
      <c r="C2530" s="1">
        <v>0.69304356521421595</v>
      </c>
      <c r="D2530" s="1" t="str">
        <f>MID(A2530, FIND("~", SUBSTITUTE(A2530, "/", "~", LEN(A2530)-LEN(SUBSTITUTE(A2530, "/", ""))-1)) + 1, LEN(A2530))</f>
        <v>FactorialEngine.java/getResult</v>
      </c>
      <c r="E2530" s="1" t="str">
        <f>MID(B2530, FIND("~", SUBSTITUTE(B2530, "/", "~", LEN(B2530)-LEN(SUBSTITUTE(B2530, "/", ""))-1)) + 1, LEN(B2530))</f>
        <v>LCMEngine.java/lcm</v>
      </c>
      <c r="F2530" s="1">
        <f>IF(D2530=E2530, 1, 0)</f>
        <v>0</v>
      </c>
      <c r="G2530" s="1" t="str">
        <f>MID(A2530, 21, 8)</f>
        <v>21600328</v>
      </c>
      <c r="H2530" s="1" t="str">
        <f>MID(B2530, 21, 8)</f>
        <v>22000374</v>
      </c>
      <c r="I2530" s="1">
        <f>G2530-H2530</f>
        <v>-400046</v>
      </c>
      <c r="J2530" s="1">
        <f>IF(AND(F2530=0, I2530=0), 1, IF(AND(F2530=1, I2530&lt;&gt;0), 2, IF(AND(F2530=0, I2530&lt;&gt;0), 3, "해당 없음")))</f>
        <v>3</v>
      </c>
      <c r="K2530" s="1"/>
    </row>
    <row r="2531" spans="1:11">
      <c r="A2531" s="1" t="s">
        <v>156</v>
      </c>
      <c r="B2531" s="1" t="s">
        <v>98</v>
      </c>
      <c r="C2531" s="1">
        <v>0.69301321943376104</v>
      </c>
      <c r="D2531" s="1" t="str">
        <f>MID(A2531, FIND("~", SUBSTITUTE(A2531, "/", "~", LEN(A2531)-LEN(SUBSTITUTE(A2531, "/", ""))-1)) + 1, LEN(A2531))</f>
        <v>FactorialEngine.java/compute</v>
      </c>
      <c r="E2531" s="1" t="str">
        <f>MID(B2531, FIND("~", SUBSTITUTE(B2531, "/", "~", LEN(B2531)-LEN(SUBSTITUTE(B2531, "/", ""))-1)) + 1, LEN(B2531))</f>
        <v>LCMEngine.java/getResult</v>
      </c>
      <c r="F2531" s="1">
        <f>IF(D2531=E2531, 1, 0)</f>
        <v>0</v>
      </c>
      <c r="G2531" s="1" t="str">
        <f>MID(A2531, 21, 8)</f>
        <v>22000374</v>
      </c>
      <c r="H2531" s="1" t="str">
        <f>MID(B2531, 21, 8)</f>
        <v>22200733</v>
      </c>
      <c r="I2531" s="1">
        <f>G2531-H2531</f>
        <v>-200359</v>
      </c>
      <c r="J2531" s="1">
        <f>IF(AND(F2531=0, I2531=0), 1, IF(AND(F2531=1, I2531&lt;&gt;0), 2, IF(AND(F2531=0, I2531&lt;&gt;0), 3, "해당 없음")))</f>
        <v>3</v>
      </c>
      <c r="K2531" s="1"/>
    </row>
    <row r="2532" spans="1:11">
      <c r="A2532" s="1" t="s">
        <v>186</v>
      </c>
      <c r="B2532" s="1" t="s">
        <v>89</v>
      </c>
      <c r="C2532" s="1">
        <v>0.69298829191764399</v>
      </c>
      <c r="D2532" s="1" t="str">
        <f>MID(A2532, FIND("~", SUBSTITUTE(A2532, "/", "~", LEN(A2532)-LEN(SUBSTITUTE(A2532, "/", ""))-1)) + 1, LEN(A2532))</f>
        <v>CubeVolEngine.java/getResult</v>
      </c>
      <c r="E2532" s="1" t="str">
        <f>MID(B2532, FIND("~", SUBSTITUTE(B2532, "/", "~", LEN(B2532)-LEN(SUBSTITUTE(B2532, "/", ""))-1)) + 1, LEN(B2532))</f>
        <v>GCDEngine.java/setEnginename</v>
      </c>
      <c r="F2532" s="1">
        <f>IF(D2532=E2532, 1, 0)</f>
        <v>0</v>
      </c>
      <c r="G2532" s="1" t="str">
        <f>MID(A2532, 21, 8)</f>
        <v>22000374</v>
      </c>
      <c r="H2532" s="1" t="str">
        <f>MID(B2532, 21, 8)</f>
        <v>21900467</v>
      </c>
      <c r="I2532" s="1">
        <f>G2532-H2532</f>
        <v>99907</v>
      </c>
      <c r="J2532" s="1">
        <f>IF(AND(F2532=0, I2532=0), 1, IF(AND(F2532=1, I2532&lt;&gt;0), 2, IF(AND(F2532=0, I2532&lt;&gt;0), 3, "해당 없음")))</f>
        <v>3</v>
      </c>
      <c r="K2532" s="1"/>
    </row>
    <row r="2533" spans="1:11">
      <c r="A2533" s="1" t="s">
        <v>192</v>
      </c>
      <c r="B2533" s="1" t="s">
        <v>210</v>
      </c>
      <c r="C2533" s="1">
        <v>0.69294111543792103</v>
      </c>
      <c r="D2533" s="1" t="str">
        <f>MID(A2533, FIND("~", SUBSTITUTE(A2533, "/", "~", LEN(A2533)-LEN(SUBSTITUTE(A2533, "/", ""))-1)) + 1, LEN(A2533))</f>
        <v>CubeVolEngine.java/setVolme</v>
      </c>
      <c r="E2533" s="1" t="str">
        <f>MID(B2533, FIND("~", SUBSTITUTE(B2533, "/", "~", LEN(B2533)-LEN(SUBSTITUTE(B2533, "/", ""))-1)) + 1, LEN(B2533))</f>
        <v>SphereVolEngine.java/getEngineName</v>
      </c>
      <c r="F2533" s="1">
        <f>IF(D2533=E2533, 1, 0)</f>
        <v>0</v>
      </c>
      <c r="G2533" s="1" t="str">
        <f>MID(A2533, 21, 8)</f>
        <v>22200533</v>
      </c>
      <c r="H2533" s="1" t="str">
        <f>MID(B2533, 21, 8)</f>
        <v>22200360</v>
      </c>
      <c r="I2533" s="1">
        <f>G2533-H2533</f>
        <v>173</v>
      </c>
      <c r="J2533" s="1">
        <f>IF(AND(F2533=0, I2533=0), 1, IF(AND(F2533=1, I2533&lt;&gt;0), 2, IF(AND(F2533=0, I2533&lt;&gt;0), 3, "해당 없음")))</f>
        <v>3</v>
      </c>
      <c r="K2533" s="1"/>
    </row>
    <row r="2534" spans="1:11">
      <c r="A2534" s="1" t="s">
        <v>31</v>
      </c>
      <c r="B2534" s="1" t="s">
        <v>155</v>
      </c>
      <c r="C2534" s="1">
        <v>0.69293817673304203</v>
      </c>
      <c r="D2534" s="1" t="str">
        <f>MID(A2534, FIND("~", SUBSTITUTE(A2534, "/", "~", LEN(A2534)-LEN(SUBSTITUTE(A2534, "/", ""))-1)) + 1, LEN(A2534))</f>
        <v>LCMEngine.java/getResult</v>
      </c>
      <c r="E2534" s="1" t="str">
        <f>MID(B2534, FIND("~", SUBSTITUTE(B2534, "/", "~", LEN(B2534)-LEN(SUBSTITUTE(B2534, "/", ""))-1)) + 1, LEN(B2534))</f>
        <v>FibonacciEngine.java/getResult</v>
      </c>
      <c r="F2534" s="1">
        <f>IF(D2534=E2534, 1, 0)</f>
        <v>0</v>
      </c>
      <c r="G2534" s="1" t="str">
        <f>MID(A2534, 21, 8)</f>
        <v>21600328</v>
      </c>
      <c r="H2534" s="1" t="str">
        <f>MID(B2534, 21, 8)</f>
        <v>22200314</v>
      </c>
      <c r="I2534" s="1">
        <f>G2534-H2534</f>
        <v>-599986</v>
      </c>
      <c r="J2534" s="1">
        <f>IF(AND(F2534=0, I2534=0), 1, IF(AND(F2534=1, I2534&lt;&gt;0), 2, IF(AND(F2534=0, I2534&lt;&gt;0), 3, "해당 없음")))</f>
        <v>3</v>
      </c>
      <c r="K2534" s="1"/>
    </row>
    <row r="2535" spans="1:11">
      <c r="A2535" s="1" t="s">
        <v>82</v>
      </c>
      <c r="B2535" s="1" t="s">
        <v>77</v>
      </c>
      <c r="C2535" s="1">
        <v>0.69288947015453495</v>
      </c>
      <c r="D2535" s="1" t="str">
        <f>MID(A2535, FIND("~", SUBSTITUTE(A2535, "/", "~", LEN(A2535)-LEN(SUBSTITUTE(A2535, "/", ""))-1)) + 1, LEN(A2535))</f>
        <v>LCMEngine.java/lcm</v>
      </c>
      <c r="E2535" s="1" t="str">
        <f>MID(B2535, FIND("~", SUBSTITUTE(B2535, "/", "~", LEN(B2535)-LEN(SUBSTITUTE(B2535, "/", ""))-1)) + 1, LEN(B2535))</f>
        <v>LCMEngine.java/getEngineName</v>
      </c>
      <c r="F2535" s="1">
        <f>IF(D2535=E2535, 1, 0)</f>
        <v>0</v>
      </c>
      <c r="G2535" s="1" t="str">
        <f>MID(A2535, 21, 8)</f>
        <v>22000374</v>
      </c>
      <c r="H2535" s="1" t="str">
        <f>MID(B2535, 21, 8)</f>
        <v>22100476</v>
      </c>
      <c r="I2535" s="1">
        <f>G2535-H2535</f>
        <v>-100102</v>
      </c>
      <c r="J2535" s="1">
        <f>IF(AND(F2535=0, I2535=0), 1, IF(AND(F2535=1, I2535&lt;&gt;0), 2, IF(AND(F2535=0, I2535&lt;&gt;0), 3, "해당 없음")))</f>
        <v>3</v>
      </c>
      <c r="K2535" s="1"/>
    </row>
    <row r="2536" spans="1:11">
      <c r="A2536" s="1" t="s">
        <v>201</v>
      </c>
      <c r="B2536" s="1" t="s">
        <v>52</v>
      </c>
      <c r="C2536" s="1">
        <v>0.69279009609685505</v>
      </c>
      <c r="D2536" s="1" t="str">
        <f>MID(A2536, FIND("~", SUBSTITUTE(A2536, "/", "~", LEN(A2536)-LEN(SUBSTITUTE(A2536, "/", ""))-1)) + 1, LEN(A2536))</f>
        <v>MaxEngine.java/checkType</v>
      </c>
      <c r="E2536" s="1" t="str">
        <f>MID(B2536, FIND("~", SUBSTITUTE(B2536, "/", "~", LEN(B2536)-LEN(SUBSTITUTE(B2536, "/", ""))-1)) + 1, LEN(B2536))</f>
        <v>MaxEngine.java/getResult</v>
      </c>
      <c r="F2536" s="1">
        <f>IF(D2536=E2536, 1, 0)</f>
        <v>0</v>
      </c>
      <c r="G2536" s="1" t="str">
        <f>MID(A2536, 21, 8)</f>
        <v>22200780</v>
      </c>
      <c r="H2536" s="1" t="str">
        <f>MID(B2536, 21, 8)</f>
        <v>22200733</v>
      </c>
      <c r="I2536" s="1">
        <f>G2536-H2536</f>
        <v>47</v>
      </c>
      <c r="J2536" s="1">
        <f>IF(AND(F2536=0, I2536=0), 1, IF(AND(F2536=1, I2536&lt;&gt;0), 2, IF(AND(F2536=0, I2536&lt;&gt;0), 3, "해당 없음")))</f>
        <v>3</v>
      </c>
      <c r="K2536" s="1"/>
    </row>
    <row r="2537" spans="1:11">
      <c r="A2537" s="1" t="s">
        <v>201</v>
      </c>
      <c r="B2537" s="1" t="s">
        <v>53</v>
      </c>
      <c r="C2537" s="1">
        <v>0.69279009609685505</v>
      </c>
      <c r="D2537" s="1" t="str">
        <f>MID(A2537, FIND("~", SUBSTITUTE(A2537, "/", "~", LEN(A2537)-LEN(SUBSTITUTE(A2537, "/", ""))-1)) + 1, LEN(A2537))</f>
        <v>MaxEngine.java/checkType</v>
      </c>
      <c r="E2537" s="1" t="str">
        <f>MID(B2537, FIND("~", SUBSTITUTE(B2537, "/", "~", LEN(B2537)-LEN(SUBSTITUTE(B2537, "/", ""))-1)) + 1, LEN(B2537))</f>
        <v>MinEngine.java/getResult</v>
      </c>
      <c r="F2537" s="1">
        <f>IF(D2537=E2537, 1, 0)</f>
        <v>0</v>
      </c>
      <c r="G2537" s="1" t="str">
        <f>MID(A2537, 21, 8)</f>
        <v>22200780</v>
      </c>
      <c r="H2537" s="1" t="str">
        <f>MID(B2537, 21, 8)</f>
        <v>22200733</v>
      </c>
      <c r="I2537" s="1">
        <f>G2537-H2537</f>
        <v>47</v>
      </c>
      <c r="J2537" s="1">
        <f>IF(AND(F2537=0, I2537=0), 1, IF(AND(F2537=1, I2537&lt;&gt;0), 2, IF(AND(F2537=0, I2537&lt;&gt;0), 3, "해당 없음")))</f>
        <v>3</v>
      </c>
      <c r="K2537" s="1"/>
    </row>
    <row r="2538" spans="1:11">
      <c r="A2538" s="1" t="s">
        <v>229</v>
      </c>
      <c r="B2538" s="1" t="s">
        <v>192</v>
      </c>
      <c r="C2538" s="1">
        <v>0.69277930113285102</v>
      </c>
      <c r="D2538" s="1" t="str">
        <f>MID(A2538, FIND("~", SUBSTITUTE(A2538, "/", "~", LEN(A2538)-LEN(SUBSTITUTE(A2538, "/", ""))-1)) + 1, LEN(A2538))</f>
        <v>SphereVolEngine.java/getResult</v>
      </c>
      <c r="E2538" s="1" t="str">
        <f>MID(B2538, FIND("~", SUBSTITUTE(B2538, "/", "~", LEN(B2538)-LEN(SUBSTITUTE(B2538, "/", ""))-1)) + 1, LEN(B2538))</f>
        <v>CubeVolEngine.java/setVolme</v>
      </c>
      <c r="F2538" s="1">
        <f>IF(D2538=E2538, 1, 0)</f>
        <v>0</v>
      </c>
      <c r="G2538" s="1" t="str">
        <f>MID(A2538, 21, 8)</f>
        <v>21500368</v>
      </c>
      <c r="H2538" s="1" t="str">
        <f>MID(B2538, 21, 8)</f>
        <v>22200533</v>
      </c>
      <c r="I2538" s="1">
        <f>G2538-H2538</f>
        <v>-700165</v>
      </c>
      <c r="J2538" s="1">
        <f>IF(AND(F2538=0, I2538=0), 1, IF(AND(F2538=1, I2538&lt;&gt;0), 2, IF(AND(F2538=0, I2538&lt;&gt;0), 3, "해당 없음")))</f>
        <v>3</v>
      </c>
      <c r="K2538" s="1"/>
    </row>
    <row r="2539" spans="1:11">
      <c r="A2539" s="1" t="s">
        <v>180</v>
      </c>
      <c r="B2539" s="1" t="s">
        <v>169</v>
      </c>
      <c r="C2539" s="1">
        <v>0.69271091968330201</v>
      </c>
      <c r="D2539" s="1" t="str">
        <f>MID(A2539, FIND("~", SUBSTITUTE(A2539, "/", "~", LEN(A2539)-LEN(SUBSTITUTE(A2539, "/", ""))-1)) + 1, LEN(A2539))</f>
        <v>FactorialEngine.java/getResult</v>
      </c>
      <c r="E2539" s="1" t="str">
        <f>MID(B2539, FIND("~", SUBSTITUTE(B2539, "/", "~", LEN(B2539)-LEN(SUBSTITUTE(B2539, "/", ""))-1)) + 1, LEN(B2539))</f>
        <v>FibonacciEngine.java/getResult</v>
      </c>
      <c r="F2539" s="1">
        <f>IF(D2539=E2539, 1, 0)</f>
        <v>0</v>
      </c>
      <c r="G2539" s="1" t="str">
        <f>MID(A2539, 21, 8)</f>
        <v>22200076</v>
      </c>
      <c r="H2539" s="1" t="str">
        <f>MID(B2539, 21, 8)</f>
        <v>22200429</v>
      </c>
      <c r="I2539" s="1">
        <f>G2539-H2539</f>
        <v>-353</v>
      </c>
      <c r="J2539" s="1">
        <f>IF(AND(F2539=0, I2539=0), 1, IF(AND(F2539=1, I2539&lt;&gt;0), 2, IF(AND(F2539=0, I2539&lt;&gt;0), 3, "해당 없음")))</f>
        <v>3</v>
      </c>
      <c r="K2539" s="1"/>
    </row>
    <row r="2540" spans="1:11">
      <c r="A2540" s="1" t="s">
        <v>155</v>
      </c>
      <c r="B2540" s="1" t="s">
        <v>69</v>
      </c>
      <c r="C2540" s="1">
        <v>0.69247597078266598</v>
      </c>
      <c r="D2540" s="1" t="str">
        <f>MID(A2540, FIND("~", SUBSTITUTE(A2540, "/", "~", LEN(A2540)-LEN(SUBSTITUTE(A2540, "/", ""))-1)) + 1, LEN(A2540))</f>
        <v>FibonacciEngine.java/getResult</v>
      </c>
      <c r="E2540" s="1" t="str">
        <f>MID(B2540, FIND("~", SUBSTITUTE(B2540, "/", "~", LEN(B2540)-LEN(SUBSTITUTE(B2540, "/", ""))-1)) + 1, LEN(B2540))</f>
        <v>LCMEngine.java/getResult</v>
      </c>
      <c r="F2540" s="1">
        <f>IF(D2540=E2540, 1, 0)</f>
        <v>0</v>
      </c>
      <c r="G2540" s="1" t="str">
        <f>MID(A2540, 21, 8)</f>
        <v>22200314</v>
      </c>
      <c r="H2540" s="1" t="str">
        <f>MID(B2540, 21, 8)</f>
        <v>22200076</v>
      </c>
      <c r="I2540" s="1">
        <f>G2540-H2540</f>
        <v>238</v>
      </c>
      <c r="J2540" s="1">
        <f>IF(AND(F2540=0, I2540=0), 1, IF(AND(F2540=1, I2540&lt;&gt;0), 2, IF(AND(F2540=0, I2540&lt;&gt;0), 3, "해당 없음")))</f>
        <v>3</v>
      </c>
      <c r="K2540" s="1"/>
    </row>
    <row r="2541" spans="1:11">
      <c r="A2541" s="1" t="s">
        <v>164</v>
      </c>
      <c r="B2541" s="1" t="s">
        <v>138</v>
      </c>
      <c r="C2541" s="1">
        <v>0.69247347631912204</v>
      </c>
      <c r="D2541" s="1" t="str">
        <f>MID(A2541, FIND("~", SUBSTITUTE(A2541, "/", "~", LEN(A2541)-LEN(SUBSTITUTE(A2541, "/", ""))-1)) + 1, LEN(A2541))</f>
        <v>CubeVolEngine.java/getResult</v>
      </c>
      <c r="E2541" s="1" t="str">
        <f>MID(B2541, FIND("~", SUBSTITUTE(B2541, "/", "~", LEN(B2541)-LEN(SUBSTITUTE(B2541, "/", ""))-1)) + 1, LEN(B2541))</f>
        <v>FactorialEngine.java/getResult</v>
      </c>
      <c r="F2541" s="1">
        <f>IF(D2541=E2541, 1, 0)</f>
        <v>0</v>
      </c>
      <c r="G2541" s="1" t="str">
        <f>MID(A2541, 21, 8)</f>
        <v>22200733</v>
      </c>
      <c r="H2541" s="1" t="str">
        <f>MID(B2541, 21, 8)</f>
        <v>22200314</v>
      </c>
      <c r="I2541" s="1">
        <f>G2541-H2541</f>
        <v>419</v>
      </c>
      <c r="J2541" s="1">
        <f>IF(AND(F2541=0, I2541=0), 1, IF(AND(F2541=1, I2541&lt;&gt;0), 2, IF(AND(F2541=0, I2541&lt;&gt;0), 3, "해당 없음")))</f>
        <v>3</v>
      </c>
      <c r="K2541" s="1"/>
    </row>
    <row r="2542" spans="1:11">
      <c r="A2542" s="1" t="s">
        <v>95</v>
      </c>
      <c r="B2542" s="1" t="s">
        <v>119</v>
      </c>
      <c r="C2542" s="1">
        <v>0.69241780111723406</v>
      </c>
      <c r="D2542" s="1" t="str">
        <f>MID(A2542, FIND("~", SUBSTITUTE(A2542, "/", "~", LEN(A2542)-LEN(SUBSTITUTE(A2542, "/", ""))-1)) + 1, LEN(A2542))</f>
        <v>FibonacciEngine.java/getResult</v>
      </c>
      <c r="E2542" s="1" t="str">
        <f>MID(B2542, FIND("~", SUBSTITUTE(B2542, "/", "~", LEN(B2542)-LEN(SUBSTITUTE(B2542, "/", ""))-1)) + 1, LEN(B2542))</f>
        <v>FactorialEngine.java/getResult</v>
      </c>
      <c r="F2542" s="1">
        <f>IF(D2542=E2542, 1, 0)</f>
        <v>0</v>
      </c>
      <c r="G2542" s="1" t="str">
        <f>MID(A2542, 21, 8)</f>
        <v>22200733</v>
      </c>
      <c r="H2542" s="1" t="str">
        <f>MID(B2542, 21, 8)</f>
        <v>22000296</v>
      </c>
      <c r="I2542" s="1">
        <f>G2542-H2542</f>
        <v>200437</v>
      </c>
      <c r="J2542" s="1">
        <f>IF(AND(F2542=0, I2542=0), 1, IF(AND(F2542=1, I2542&lt;&gt;0), 2, IF(AND(F2542=0, I2542&lt;&gt;0), 3, "해당 없음")))</f>
        <v>3</v>
      </c>
      <c r="K2542" s="1"/>
    </row>
    <row r="2543" spans="1:11">
      <c r="A2543" s="1" t="s">
        <v>208</v>
      </c>
      <c r="B2543" s="1" t="s">
        <v>77</v>
      </c>
      <c r="C2543" s="1">
        <v>0.69229392838575399</v>
      </c>
      <c r="D2543" s="1" t="str">
        <f>MID(A2543, FIND("~", SUBSTITUTE(A2543, "/", "~", LEN(A2543)-LEN(SUBSTITUTE(A2543, "/", ""))-1)) + 1, LEN(A2543))</f>
        <v>SphereVolEngine.java/getResult</v>
      </c>
      <c r="E2543" s="1" t="str">
        <f>MID(B2543, FIND("~", SUBSTITUTE(B2543, "/", "~", LEN(B2543)-LEN(SUBSTITUTE(B2543, "/", ""))-1)) + 1, LEN(B2543))</f>
        <v>LCMEngine.java/getEngineName</v>
      </c>
      <c r="F2543" s="1">
        <f>IF(D2543=E2543, 1, 0)</f>
        <v>0</v>
      </c>
      <c r="G2543" s="1" t="str">
        <f>MID(A2543, 21, 8)</f>
        <v>21600328</v>
      </c>
      <c r="H2543" s="1" t="str">
        <f>MID(B2543, 21, 8)</f>
        <v>22100476</v>
      </c>
      <c r="I2543" s="1">
        <f>G2543-H2543</f>
        <v>-500148</v>
      </c>
      <c r="J2543" s="1">
        <f>IF(AND(F2543=0, I2543=0), 1, IF(AND(F2543=1, I2543&lt;&gt;0), 2, IF(AND(F2543=0, I2543&lt;&gt;0), 3, "해당 없음")))</f>
        <v>3</v>
      </c>
      <c r="K2543" s="1"/>
    </row>
    <row r="2544" spans="1:11">
      <c r="A2544" s="1" t="s">
        <v>134</v>
      </c>
      <c r="B2544" s="1" t="s">
        <v>4</v>
      </c>
      <c r="C2544" s="1">
        <v>0.69226751478233695</v>
      </c>
      <c r="D2544" s="1" t="str">
        <f>MID(A2544, FIND("~", SUBSTITUTE(A2544, "/", "~", LEN(A2544)-LEN(SUBSTITUTE(A2544, "/", ""))-1)) + 1, LEN(A2544))</f>
        <v>Calculator.java/isInteger</v>
      </c>
      <c r="E2544" s="1" t="str">
        <f>MID(B2544, FIND("~", SUBSTITUTE(B2544, "/", "~", LEN(B2544)-LEN(SUBSTITUTE(B2544, "/", ""))-1)) + 1, LEN(B2544))</f>
        <v>CommandLine.java/resolveOption</v>
      </c>
      <c r="F2544" s="1">
        <f>IF(D2544=E2544, 1, 0)</f>
        <v>0</v>
      </c>
      <c r="G2544" s="1" t="str">
        <f>MID(A2544, 21, 8)</f>
        <v>21900768</v>
      </c>
      <c r="H2544" s="1" t="str">
        <f>MID(B2544, 21, 8)</f>
        <v>22200780</v>
      </c>
      <c r="I2544" s="1">
        <f>G2544-H2544</f>
        <v>-300012</v>
      </c>
      <c r="J2544" s="1">
        <f>IF(AND(F2544=0, I2544=0), 1, IF(AND(F2544=1, I2544&lt;&gt;0), 2, IF(AND(F2544=0, I2544&lt;&gt;0), 3, "해당 없음")))</f>
        <v>3</v>
      </c>
      <c r="K2544" s="1"/>
    </row>
    <row r="2545" spans="1:11">
      <c r="A2545" s="1" t="s">
        <v>109</v>
      </c>
      <c r="B2545" s="1" t="s">
        <v>36</v>
      </c>
      <c r="C2545" s="1">
        <v>0.69226338027618395</v>
      </c>
      <c r="D2545" s="1" t="str">
        <f>MID(A2545, FIND("~", SUBSTITUTE(A2545, "/", "~", LEN(A2545)-LEN(SUBSTITUTE(A2545, "/", ""))-1)) + 1, LEN(A2545))</f>
        <v>CSVFileCalculator.java/calculate</v>
      </c>
      <c r="E2545" s="1" t="str">
        <f>MID(B2545, FIND("~", SUBSTITUTE(B2545, "/", "~", LEN(B2545)-LEN(SUBSTITUTE(B2545, "/", ""))-1)) + 1, LEN(B2545))</f>
        <v>Calculator.java/run</v>
      </c>
      <c r="F2545" s="1">
        <f>IF(D2545=E2545, 1, 0)</f>
        <v>0</v>
      </c>
      <c r="G2545" s="1" t="str">
        <f>MID(A2545, 21, 8)</f>
        <v>21900768</v>
      </c>
      <c r="H2545" s="1" t="str">
        <f>MID(B2545, 21, 8)</f>
        <v>22200319</v>
      </c>
      <c r="I2545" s="1">
        <f>G2545-H2545</f>
        <v>-299551</v>
      </c>
      <c r="J2545" s="1">
        <f>IF(AND(F2545=0, I2545=0), 1, IF(AND(F2545=1, I2545&lt;&gt;0), 2, IF(AND(F2545=0, I2545&lt;&gt;0), 3, "해당 없음")))</f>
        <v>3</v>
      </c>
      <c r="K2545" s="1"/>
    </row>
    <row r="2546" spans="1:11">
      <c r="A2546" s="1" t="s">
        <v>192</v>
      </c>
      <c r="B2546" s="1" t="s">
        <v>215</v>
      </c>
      <c r="C2546" s="1">
        <v>0.69199976655295103</v>
      </c>
      <c r="D2546" s="1" t="str">
        <f>MID(A2546, FIND("~", SUBSTITUTE(A2546, "/", "~", LEN(A2546)-LEN(SUBSTITUTE(A2546, "/", ""))-1)) + 1, LEN(A2546))</f>
        <v>CubeVolEngine.java/setVolme</v>
      </c>
      <c r="E2546" s="1" t="str">
        <f>MID(B2546, FIND("~", SUBSTITUTE(B2546, "/", "~", LEN(B2546)-LEN(SUBSTITUTE(B2546, "/", ""))-1)) + 1, LEN(B2546))</f>
        <v>FactorialEngine.java/getResult</v>
      </c>
      <c r="F2546" s="1">
        <f>IF(D2546=E2546, 1, 0)</f>
        <v>0</v>
      </c>
      <c r="G2546" s="1" t="str">
        <f>MID(A2546, 21, 8)</f>
        <v>22200533</v>
      </c>
      <c r="H2546" s="1" t="str">
        <f>MID(B2546, 21, 8)</f>
        <v>22200429</v>
      </c>
      <c r="I2546" s="1">
        <f>G2546-H2546</f>
        <v>104</v>
      </c>
      <c r="J2546" s="1">
        <f>IF(AND(F2546=0, I2546=0), 1, IF(AND(F2546=1, I2546&lt;&gt;0), 2, IF(AND(F2546=0, I2546&lt;&gt;0), 3, "해당 없음")))</f>
        <v>3</v>
      </c>
      <c r="K2546" s="1"/>
    </row>
    <row r="2547" spans="1:11">
      <c r="A2547" s="1" t="s">
        <v>197</v>
      </c>
      <c r="B2547" s="1" t="s">
        <v>215</v>
      </c>
      <c r="C2547" s="1">
        <v>0.69199976655295103</v>
      </c>
      <c r="D2547" s="1" t="str">
        <f>MID(A2547, FIND("~", SUBSTITUTE(A2547, "/", "~", LEN(A2547)-LEN(SUBSTITUTE(A2547, "/", ""))-1)) + 1, LEN(A2547))</f>
        <v>SQRTEngine.java/setResult</v>
      </c>
      <c r="E2547" s="1" t="str">
        <f>MID(B2547, FIND("~", SUBSTITUTE(B2547, "/", "~", LEN(B2547)-LEN(SUBSTITUTE(B2547, "/", ""))-1)) + 1, LEN(B2547))</f>
        <v>FactorialEngine.java/getResult</v>
      </c>
      <c r="F2547" s="1">
        <f>IF(D2547=E2547, 1, 0)</f>
        <v>0</v>
      </c>
      <c r="G2547" s="1" t="str">
        <f>MID(A2547, 21, 8)</f>
        <v>22200533</v>
      </c>
      <c r="H2547" s="1" t="str">
        <f>MID(B2547, 21, 8)</f>
        <v>22200429</v>
      </c>
      <c r="I2547" s="1">
        <f>G2547-H2547</f>
        <v>104</v>
      </c>
      <c r="J2547" s="1">
        <f>IF(AND(F2547=0, I2547=0), 1, IF(AND(F2547=1, I2547&lt;&gt;0), 2, IF(AND(F2547=0, I2547&lt;&gt;0), 3, "해당 없음")))</f>
        <v>3</v>
      </c>
      <c r="K2547" s="1"/>
    </row>
    <row r="2548" spans="1:11">
      <c r="A2548" s="1" t="s">
        <v>225</v>
      </c>
      <c r="B2548" s="1" t="s">
        <v>177</v>
      </c>
      <c r="C2548" s="1">
        <v>0.69199568023962499</v>
      </c>
      <c r="D2548" s="1" t="str">
        <f>MID(A2548, FIND("~", SUBSTITUTE(A2548, "/", "~", LEN(A2548)-LEN(SUBSTITUTE(A2548, "/", ""))-1)) + 1, LEN(A2548))</f>
        <v>SQRTEngine.java/getEngineName</v>
      </c>
      <c r="E2548" s="1" t="str">
        <f>MID(B2548, FIND("~", SUBSTITUTE(B2548, "/", "~", LEN(B2548)-LEN(SUBSTITUTE(B2548, "/", ""))-1)) + 1, LEN(B2548))</f>
        <v>CubeVolEngine.java/getEngineName</v>
      </c>
      <c r="F2548" s="1">
        <f>IF(D2548=E2548, 1, 0)</f>
        <v>0</v>
      </c>
      <c r="G2548" s="1" t="str">
        <f>MID(A2548, 21, 8)</f>
        <v>22200429</v>
      </c>
      <c r="H2548" s="1" t="str">
        <f>MID(B2548, 21, 8)</f>
        <v>22200360</v>
      </c>
      <c r="I2548" s="1">
        <f>G2548-H2548</f>
        <v>69</v>
      </c>
      <c r="J2548" s="1">
        <f>IF(AND(F2548=0, I2548=0), 1, IF(AND(F2548=1, I2548&lt;&gt;0), 2, IF(AND(F2548=0, I2548&lt;&gt;0), 3, "해당 없음")))</f>
        <v>3</v>
      </c>
      <c r="K2548" s="1"/>
    </row>
    <row r="2549" spans="1:11">
      <c r="A2549" s="1" t="s">
        <v>63</v>
      </c>
      <c r="B2549" s="1" t="s">
        <v>169</v>
      </c>
      <c r="C2549" s="1">
        <v>0.69186115436380202</v>
      </c>
      <c r="D2549" s="1" t="str">
        <f>MID(A2549, FIND("~", SUBSTITUTE(A2549, "/", "~", LEN(A2549)-LEN(SUBSTITUTE(A2549, "/", ""))-1)) + 1, LEN(A2549))</f>
        <v>MaxEngine.java/setResult</v>
      </c>
      <c r="E2549" s="1" t="str">
        <f>MID(B2549, FIND("~", SUBSTITUTE(B2549, "/", "~", LEN(B2549)-LEN(SUBSTITUTE(B2549, "/", ""))-1)) + 1, LEN(B2549))</f>
        <v>FibonacciEngine.java/getResult</v>
      </c>
      <c r="F2549" s="1">
        <f>IF(D2549=E2549, 1, 0)</f>
        <v>0</v>
      </c>
      <c r="G2549" s="1" t="str">
        <f>MID(A2549, 21, 8)</f>
        <v>22200533</v>
      </c>
      <c r="H2549" s="1" t="str">
        <f>MID(B2549, 21, 8)</f>
        <v>22200429</v>
      </c>
      <c r="I2549" s="1">
        <f>G2549-H2549</f>
        <v>104</v>
      </c>
      <c r="J2549" s="1">
        <f>IF(AND(F2549=0, I2549=0), 1, IF(AND(F2549=1, I2549&lt;&gt;0), 2, IF(AND(F2549=0, I2549&lt;&gt;0), 3, "해당 없음")))</f>
        <v>3</v>
      </c>
      <c r="K2549" s="1"/>
    </row>
    <row r="2550" spans="1:11">
      <c r="A2550" s="1" t="s">
        <v>139</v>
      </c>
      <c r="B2550" s="1" t="s">
        <v>77</v>
      </c>
      <c r="C2550" s="1">
        <v>0.69184804214375595</v>
      </c>
      <c r="D2550" s="1" t="str">
        <f>MID(A2550, FIND("~", SUBSTITUTE(A2550, "/", "~", LEN(A2550)-LEN(SUBSTITUTE(A2550, "/", ""))-1)) + 1, LEN(A2550))</f>
        <v>SphereVolEngine.java/getResult</v>
      </c>
      <c r="E2550" s="1" t="str">
        <f>MID(B2550, FIND("~", SUBSTITUTE(B2550, "/", "~", LEN(B2550)-LEN(SUBSTITUTE(B2550, "/", ""))-1)) + 1, LEN(B2550))</f>
        <v>LCMEngine.java/getEngineName</v>
      </c>
      <c r="F2550" s="1">
        <f>IF(D2550=E2550, 1, 0)</f>
        <v>0</v>
      </c>
      <c r="G2550" s="1" t="str">
        <f>MID(A2550, 21, 8)</f>
        <v>22200733</v>
      </c>
      <c r="H2550" s="1" t="str">
        <f>MID(B2550, 21, 8)</f>
        <v>22100476</v>
      </c>
      <c r="I2550" s="1">
        <f>G2550-H2550</f>
        <v>100257</v>
      </c>
      <c r="J2550" s="1">
        <f>IF(AND(F2550=0, I2550=0), 1, IF(AND(F2550=1, I2550&lt;&gt;0), 2, IF(AND(F2550=0, I2550&lt;&gt;0), 3, "해당 없음")))</f>
        <v>3</v>
      </c>
      <c r="K2550" s="1"/>
    </row>
    <row r="2551" spans="1:11">
      <c r="A2551" s="1" t="s">
        <v>213</v>
      </c>
      <c r="B2551" s="1" t="s">
        <v>93</v>
      </c>
      <c r="C2551" s="1">
        <v>0.69174250897407097</v>
      </c>
      <c r="D2551" s="1" t="str">
        <f>MID(A2551, FIND("~", SUBSTITUTE(A2551, "/", "~", LEN(A2551)-LEN(SUBSTITUTE(A2551, "/", ""))-1)) + 1, LEN(A2551))</f>
        <v>SphereVolEngine.java/compute</v>
      </c>
      <c r="E2551" s="1" t="str">
        <f>MID(B2551, FIND("~", SUBSTITUTE(B2551, "/", "~", LEN(B2551)-LEN(SUBSTITUTE(B2551, "/", ""))-1)) + 1, LEN(B2551))</f>
        <v>GCDEngine.java/getEngineName</v>
      </c>
      <c r="F2551" s="1">
        <f>IF(D2551=E2551, 1, 0)</f>
        <v>0</v>
      </c>
      <c r="G2551" s="1" t="str">
        <f>MID(A2551, 21, 8)</f>
        <v>22000374</v>
      </c>
      <c r="H2551" s="1" t="str">
        <f>MID(B2551, 21, 8)</f>
        <v>22200360</v>
      </c>
      <c r="I2551" s="1">
        <f>G2551-H2551</f>
        <v>-199986</v>
      </c>
      <c r="J2551" s="1">
        <f>IF(AND(F2551=0, I2551=0), 1, IF(AND(F2551=1, I2551&lt;&gt;0), 2, IF(AND(F2551=0, I2551&lt;&gt;0), 3, "해당 없음")))</f>
        <v>3</v>
      </c>
      <c r="K2551" s="1"/>
    </row>
    <row r="2552" spans="1:11">
      <c r="A2552" s="1" t="s">
        <v>41</v>
      </c>
      <c r="B2552" s="1" t="s">
        <v>123</v>
      </c>
      <c r="C2552" s="1">
        <v>0.69163240737520304</v>
      </c>
      <c r="D2552" s="1" t="str">
        <f>MID(A2552, FIND("~", SUBSTITUTE(A2552, "/", "~", LEN(A2552)-LEN(SUBSTITUTE(A2552, "/", ""))-1)) + 1, LEN(A2552))</f>
        <v>FibonacciEngine.java/getEngineName</v>
      </c>
      <c r="E2552" s="1" t="str">
        <f>MID(B2552, FIND("~", SUBSTITUTE(B2552, "/", "~", LEN(B2552)-LEN(SUBSTITUTE(B2552, "/", ""))-1)) + 1, LEN(B2552))</f>
        <v>GCDEngine.java/setInput</v>
      </c>
      <c r="F2552" s="1">
        <f>IF(D2552=E2552, 1, 0)</f>
        <v>0</v>
      </c>
      <c r="G2552" s="1" t="str">
        <f>MID(A2552, 21, 8)</f>
        <v>22200360</v>
      </c>
      <c r="H2552" s="1" t="str">
        <f>MID(B2552, 21, 8)</f>
        <v>22200533</v>
      </c>
      <c r="I2552" s="1">
        <f>G2552-H2552</f>
        <v>-173</v>
      </c>
      <c r="J2552" s="1">
        <f>IF(AND(F2552=0, I2552=0), 1, IF(AND(F2552=1, I2552&lt;&gt;0), 2, IF(AND(F2552=0, I2552&lt;&gt;0), 3, "해당 없음")))</f>
        <v>3</v>
      </c>
      <c r="K2552" s="1"/>
    </row>
    <row r="2553" spans="1:11">
      <c r="A2553" s="1" t="s">
        <v>69</v>
      </c>
      <c r="B2553" s="1" t="s">
        <v>119</v>
      </c>
      <c r="C2553" s="1">
        <v>0.69160116830778895</v>
      </c>
      <c r="D2553" s="1" t="str">
        <f>MID(A2553, FIND("~", SUBSTITUTE(A2553, "/", "~", LEN(A2553)-LEN(SUBSTITUTE(A2553, "/", ""))-1)) + 1, LEN(A2553))</f>
        <v>LCMEngine.java/getResult</v>
      </c>
      <c r="E2553" s="1" t="str">
        <f>MID(B2553, FIND("~", SUBSTITUTE(B2553, "/", "~", LEN(B2553)-LEN(SUBSTITUTE(B2553, "/", ""))-1)) + 1, LEN(B2553))</f>
        <v>FactorialEngine.java/getResult</v>
      </c>
      <c r="F2553" s="1">
        <f>IF(D2553=E2553, 1, 0)</f>
        <v>0</v>
      </c>
      <c r="G2553" s="1" t="str">
        <f>MID(A2553, 21, 8)</f>
        <v>22200076</v>
      </c>
      <c r="H2553" s="1" t="str">
        <f>MID(B2553, 21, 8)</f>
        <v>22000296</v>
      </c>
      <c r="I2553" s="1">
        <f>G2553-H2553</f>
        <v>199780</v>
      </c>
      <c r="J2553" s="1">
        <f>IF(AND(F2553=0, I2553=0), 1, IF(AND(F2553=1, I2553&lt;&gt;0), 2, IF(AND(F2553=0, I2553&lt;&gt;0), 3, "해당 없음")))</f>
        <v>3</v>
      </c>
      <c r="K2553" s="1"/>
    </row>
    <row r="2554" spans="1:11">
      <c r="A2554" s="1" t="s">
        <v>97</v>
      </c>
      <c r="B2554" s="1" t="s">
        <v>172</v>
      </c>
      <c r="C2554" s="1">
        <v>0.69156953070406002</v>
      </c>
      <c r="D2554" s="1" t="str">
        <f>MID(A2554, FIND("~", SUBSTITUTE(A2554, "/", "~", LEN(A2554)-LEN(SUBSTITUTE(A2554, "/", ""))-1)) + 1, LEN(A2554))</f>
        <v>SQRTEngine.java/getEngineName</v>
      </c>
      <c r="E2554" s="1" t="str">
        <f>MID(B2554, FIND("~", SUBSTITUTE(B2554, "/", "~", LEN(B2554)-LEN(SUBSTITUTE(B2554, "/", ""))-1)) + 1, LEN(B2554))</f>
        <v>MaxEngine.java/compute</v>
      </c>
      <c r="F2554" s="1">
        <f>IF(D2554=E2554, 1, 0)</f>
        <v>0</v>
      </c>
      <c r="G2554" s="1" t="str">
        <f>MID(A2554, 21, 8)</f>
        <v>22100476</v>
      </c>
      <c r="H2554" s="1" t="str">
        <f>MID(B2554, 21, 8)</f>
        <v>22000374</v>
      </c>
      <c r="I2554" s="1">
        <f>G2554-H2554</f>
        <v>100102</v>
      </c>
      <c r="J2554" s="1">
        <f>IF(AND(F2554=0, I2554=0), 1, IF(AND(F2554=1, I2554&lt;&gt;0), 2, IF(AND(F2554=0, I2554&lt;&gt;0), 3, "해당 없음")))</f>
        <v>3</v>
      </c>
      <c r="K2554" s="1"/>
    </row>
    <row r="2555" spans="1:11">
      <c r="A2555" s="1" t="s">
        <v>208</v>
      </c>
      <c r="B2555" s="1" t="s">
        <v>88</v>
      </c>
      <c r="C2555" s="1">
        <v>0.69150727664922695</v>
      </c>
      <c r="D2555" s="1" t="str">
        <f>MID(A2555, FIND("~", SUBSTITUTE(A2555, "/", "~", LEN(A2555)-LEN(SUBSTITUTE(A2555, "/", ""))-1)) + 1, LEN(A2555))</f>
        <v>SphereVolEngine.java/getResult</v>
      </c>
      <c r="E2555" s="1" t="str">
        <f>MID(B2555, FIND("~", SUBSTITUTE(B2555, "/", "~", LEN(B2555)-LEN(SUBSTITUTE(B2555, "/", ""))-1)) + 1, LEN(B2555))</f>
        <v>LCMEngine.java/getResult</v>
      </c>
      <c r="F2555" s="1">
        <f>IF(D2555=E2555, 1, 0)</f>
        <v>0</v>
      </c>
      <c r="G2555" s="1" t="str">
        <f>MID(A2555, 21, 8)</f>
        <v>21600328</v>
      </c>
      <c r="H2555" s="1" t="str">
        <f>MID(B2555, 21, 8)</f>
        <v>22200429</v>
      </c>
      <c r="I2555" s="1">
        <f>G2555-H2555</f>
        <v>-600101</v>
      </c>
      <c r="J2555" s="1">
        <f>IF(AND(F2555=0, I2555=0), 1, IF(AND(F2555=1, I2555&lt;&gt;0), 2, IF(AND(F2555=0, I2555&lt;&gt;0), 3, "해당 없음")))</f>
        <v>3</v>
      </c>
      <c r="K2555" s="1"/>
    </row>
    <row r="2556" spans="1:11">
      <c r="A2556" s="1" t="s">
        <v>168</v>
      </c>
      <c r="B2556" s="1" t="s">
        <v>235</v>
      </c>
      <c r="C2556" s="1">
        <v>0.69143842214387696</v>
      </c>
      <c r="D2556" s="1" t="str">
        <f>MID(A2556, FIND("~", SUBSTITUTE(A2556, "/", "~", LEN(A2556)-LEN(SUBSTITUTE(A2556, "/", ""))-1)) + 1, LEN(A2556))</f>
        <v>SphereVolEngine.java/getResult</v>
      </c>
      <c r="E2556" s="1" t="str">
        <f>MID(B2556, FIND("~", SUBSTITUTE(B2556, "/", "~", LEN(B2556)-LEN(SUBSTITUTE(B2556, "/", ""))-1)) + 1, LEN(B2556))</f>
        <v>CubeVolEngine.java/getResult</v>
      </c>
      <c r="F2556" s="1">
        <f>IF(D2556=E2556, 1, 0)</f>
        <v>0</v>
      </c>
      <c r="G2556" s="1" t="str">
        <f>MID(A2556, 21, 8)</f>
        <v>22200076</v>
      </c>
      <c r="H2556" s="1" t="str">
        <f>MID(B2556, 21, 8)</f>
        <v>22200429</v>
      </c>
      <c r="I2556" s="1">
        <f>G2556-H2556</f>
        <v>-353</v>
      </c>
      <c r="J2556" s="1">
        <f>IF(AND(F2556=0, I2556=0), 1, IF(AND(F2556=1, I2556&lt;&gt;0), 2, IF(AND(F2556=0, I2556&lt;&gt;0), 3, "해당 없음")))</f>
        <v>3</v>
      </c>
      <c r="K2556" s="1"/>
    </row>
    <row r="2557" spans="1:11">
      <c r="A2557" s="1" t="s">
        <v>19</v>
      </c>
      <c r="B2557" s="1" t="s">
        <v>154</v>
      </c>
      <c r="C2557" s="1">
        <v>0.69140033075755702</v>
      </c>
      <c r="D2557" s="1" t="str">
        <f>MID(A2557, FIND("~", SUBSTITUTE(A2557, "/", "~", LEN(A2557)-LEN(SUBSTITUTE(A2557, "/", ""))-1)) + 1, LEN(A2557))</f>
        <v>OptionHandler.java/printHelp</v>
      </c>
      <c r="E2557" s="1" t="str">
        <f>MID(B2557, FIND("~", SUBSTITUTE(B2557, "/", "~", LEN(B2557)-LEN(SUBSTITUTE(B2557, "/", ""))-1)) + 1, LEN(B2557))</f>
        <v>OptionHandler.java/setInputValues</v>
      </c>
      <c r="F2557" s="1">
        <f>IF(D2557=E2557, 1, 0)</f>
        <v>0</v>
      </c>
      <c r="G2557" s="1" t="str">
        <f>MID(A2557, 21, 8)</f>
        <v>22200076</v>
      </c>
      <c r="H2557" s="1" t="str">
        <f>MID(B2557, 21, 8)</f>
        <v>22200360</v>
      </c>
      <c r="I2557" s="1">
        <f>G2557-H2557</f>
        <v>-284</v>
      </c>
      <c r="J2557" s="1">
        <f>IF(AND(F2557=0, I2557=0), 1, IF(AND(F2557=1, I2557&lt;&gt;0), 2, IF(AND(F2557=0, I2557&lt;&gt;0), 3, "해당 없음")))</f>
        <v>3</v>
      </c>
      <c r="K2557" s="1"/>
    </row>
    <row r="2558" spans="1:11">
      <c r="A2558" s="1" t="s">
        <v>64</v>
      </c>
      <c r="B2558" s="1" t="s">
        <v>93</v>
      </c>
      <c r="C2558" s="1">
        <v>0.69129632669491503</v>
      </c>
      <c r="D2558" s="1" t="str">
        <f>MID(A2558, FIND("~", SUBSTITUTE(A2558, "/", "~", LEN(A2558)-LEN(SUBSTITUTE(A2558, "/", ""))-1)) + 1, LEN(A2558))</f>
        <v>LCMEngine.java/getResult</v>
      </c>
      <c r="E2558" s="1" t="str">
        <f>MID(B2558, FIND("~", SUBSTITUTE(B2558, "/", "~", LEN(B2558)-LEN(SUBSTITUTE(B2558, "/", ""))-1)) + 1, LEN(B2558))</f>
        <v>GCDEngine.java/getEngineName</v>
      </c>
      <c r="F2558" s="1">
        <f>IF(D2558=E2558, 1, 0)</f>
        <v>0</v>
      </c>
      <c r="G2558" s="1" t="str">
        <f>MID(A2558, 21, 8)</f>
        <v>22200314</v>
      </c>
      <c r="H2558" s="1" t="str">
        <f>MID(B2558, 21, 8)</f>
        <v>22200360</v>
      </c>
      <c r="I2558" s="1">
        <f>G2558-H2558</f>
        <v>-46</v>
      </c>
      <c r="J2558" s="1">
        <f>IF(AND(F2558=0, I2558=0), 1, IF(AND(F2558=1, I2558&lt;&gt;0), 2, IF(AND(F2558=0, I2558&lt;&gt;0), 3, "해당 없음")))</f>
        <v>3</v>
      </c>
      <c r="K2558" s="1"/>
    </row>
    <row r="2559" spans="1:11">
      <c r="A2559" s="1" t="s">
        <v>4</v>
      </c>
      <c r="B2559" s="1" t="s">
        <v>84</v>
      </c>
      <c r="C2559" s="1">
        <v>0.69123185270624399</v>
      </c>
      <c r="D2559" s="1" t="str">
        <f>MID(A2559, FIND("~", SUBSTITUTE(A2559, "/", "~", LEN(A2559)-LEN(SUBSTITUTE(A2559, "/", ""))-1)) + 1, LEN(A2559))</f>
        <v>CommandLine.java/resolveOption</v>
      </c>
      <c r="E2559" s="1" t="str">
        <f>MID(B2559, FIND("~", SUBSTITUTE(B2559, "/", "~", LEN(B2559)-LEN(SUBSTITUTE(B2559, "/", ""))-1)) + 1, LEN(B2559))</f>
        <v>OptionHandler.java/printHelp</v>
      </c>
      <c r="F2559" s="1">
        <f>IF(D2559=E2559, 1, 0)</f>
        <v>0</v>
      </c>
      <c r="G2559" s="1" t="str">
        <f>MID(A2559, 21, 8)</f>
        <v>22200780</v>
      </c>
      <c r="H2559" s="1" t="str">
        <f>MID(B2559, 21, 8)</f>
        <v>22000063</v>
      </c>
      <c r="I2559" s="1">
        <f>G2559-H2559</f>
        <v>200717</v>
      </c>
      <c r="J2559" s="1">
        <f>IF(AND(F2559=0, I2559=0), 1, IF(AND(F2559=1, I2559&lt;&gt;0), 2, IF(AND(F2559=0, I2559&lt;&gt;0), 3, "해당 없음")))</f>
        <v>3</v>
      </c>
      <c r="K2559" s="1"/>
    </row>
    <row r="2560" spans="1:11">
      <c r="A2560" s="1" t="s">
        <v>208</v>
      </c>
      <c r="B2560" s="1" t="s">
        <v>183</v>
      </c>
      <c r="C2560" s="1">
        <v>0.691214047134462</v>
      </c>
      <c r="D2560" s="1" t="str">
        <f>MID(A2560, FIND("~", SUBSTITUTE(A2560, "/", "~", LEN(A2560)-LEN(SUBSTITUTE(A2560, "/", ""))-1)) + 1, LEN(A2560))</f>
        <v>SphereVolEngine.java/getResult</v>
      </c>
      <c r="E2560" s="1" t="str">
        <f>MID(B2560, FIND("~", SUBSTITUTE(B2560, "/", "~", LEN(B2560)-LEN(SUBSTITUTE(B2560, "/", ""))-1)) + 1, LEN(B2560))</f>
        <v>FibonacciEngine.java/getResult</v>
      </c>
      <c r="F2560" s="1">
        <f>IF(D2560=E2560, 1, 0)</f>
        <v>0</v>
      </c>
      <c r="G2560" s="1" t="str">
        <f>MID(A2560, 21, 8)</f>
        <v>21600328</v>
      </c>
      <c r="H2560" s="1" t="str">
        <f>MID(B2560, 21, 8)</f>
        <v>22200319</v>
      </c>
      <c r="I2560" s="1">
        <f>G2560-H2560</f>
        <v>-599991</v>
      </c>
      <c r="J2560" s="1">
        <f>IF(AND(F2560=0, I2560=0), 1, IF(AND(F2560=1, I2560&lt;&gt;0), 2, IF(AND(F2560=0, I2560&lt;&gt;0), 3, "해당 없음")))</f>
        <v>3</v>
      </c>
      <c r="K2560" s="1"/>
    </row>
    <row r="2561" spans="1:11">
      <c r="A2561" s="1" t="s">
        <v>116</v>
      </c>
      <c r="B2561" s="1" t="s">
        <v>157</v>
      </c>
      <c r="C2561" s="1">
        <v>0.691199575020223</v>
      </c>
      <c r="D2561" s="1" t="str">
        <f>MID(A2561, FIND("~", SUBSTITUTE(A2561, "/", "~", LEN(A2561)-LEN(SUBSTITUTE(A2561, "/", ""))-1)) + 1, LEN(A2561))</f>
        <v>FibonacciEngine.java/setN</v>
      </c>
      <c r="E2561" s="1" t="str">
        <f>MID(B2561, FIND("~", SUBSTITUTE(B2561, "/", "~", LEN(B2561)-LEN(SUBSTITUTE(B2561, "/", ""))-1)) + 1, LEN(B2561))</f>
        <v>FibonacciEngine.java/getResult</v>
      </c>
      <c r="F2561" s="1">
        <f>IF(D2561=E2561, 1, 0)</f>
        <v>0</v>
      </c>
      <c r="G2561" s="1" t="str">
        <f>MID(A2561, 21, 8)</f>
        <v>22200533</v>
      </c>
      <c r="H2561" s="1" t="str">
        <f>MID(B2561, 21, 8)</f>
        <v>21800035</v>
      </c>
      <c r="I2561" s="1">
        <f>G2561-H2561</f>
        <v>400498</v>
      </c>
      <c r="J2561" s="1">
        <f>IF(AND(F2561=0, I2561=0), 1, IF(AND(F2561=1, I2561&lt;&gt;0), 2, IF(AND(F2561=0, I2561&lt;&gt;0), 3, "해당 없음")))</f>
        <v>3</v>
      </c>
      <c r="K2561" s="1"/>
    </row>
    <row r="2562" spans="1:11">
      <c r="A2562" s="1" t="s">
        <v>157</v>
      </c>
      <c r="B2562" s="1" t="s">
        <v>196</v>
      </c>
      <c r="C2562" s="1">
        <v>0.69111493208971597</v>
      </c>
      <c r="D2562" s="1" t="str">
        <f>MID(A2562, FIND("~", SUBSTITUTE(A2562, "/", "~", LEN(A2562)-LEN(SUBSTITUTE(A2562, "/", ""))-1)) + 1, LEN(A2562))</f>
        <v>FibonacciEngine.java/getResult</v>
      </c>
      <c r="E2562" s="1" t="str">
        <f>MID(B2562, FIND("~", SUBSTITUTE(B2562, "/", "~", LEN(B2562)-LEN(SUBSTITUTE(B2562, "/", ""))-1)) + 1, LEN(B2562))</f>
        <v>FactorialEngine.java/compute</v>
      </c>
      <c r="F2562" s="1">
        <f>IF(D2562=E2562, 1, 0)</f>
        <v>0</v>
      </c>
      <c r="G2562" s="1" t="str">
        <f>MID(A2562, 21, 8)</f>
        <v>21800035</v>
      </c>
      <c r="H2562" s="1" t="str">
        <f>MID(B2562, 21, 8)</f>
        <v>22101002</v>
      </c>
      <c r="I2562" s="1">
        <f>G2562-H2562</f>
        <v>-300967</v>
      </c>
      <c r="J2562" s="1">
        <f>IF(AND(F2562=0, I2562=0), 1, IF(AND(F2562=1, I2562&lt;&gt;0), 2, IF(AND(F2562=0, I2562&lt;&gt;0), 3, "해당 없음")))</f>
        <v>3</v>
      </c>
      <c r="K2562" s="1"/>
    </row>
    <row r="2563" spans="1:11">
      <c r="A2563" s="1" t="s">
        <v>161</v>
      </c>
      <c r="B2563" s="1" t="s">
        <v>98</v>
      </c>
      <c r="C2563" s="1">
        <v>0.69103517124757496</v>
      </c>
      <c r="D2563" s="1" t="str">
        <f>MID(A2563, FIND("~", SUBSTITUTE(A2563, "/", "~", LEN(A2563)-LEN(SUBSTITUTE(A2563, "/", ""))-1)) + 1, LEN(A2563))</f>
        <v>CubeVolEngine.java/getResult</v>
      </c>
      <c r="E2563" s="1" t="str">
        <f>MID(B2563, FIND("~", SUBSTITUTE(B2563, "/", "~", LEN(B2563)-LEN(SUBSTITUTE(B2563, "/", ""))-1)) + 1, LEN(B2563))</f>
        <v>LCMEngine.java/getResult</v>
      </c>
      <c r="F2563" s="1">
        <f>IF(D2563=E2563, 1, 0)</f>
        <v>0</v>
      </c>
      <c r="G2563" s="1" t="str">
        <f>MID(A2563, 21, 8)</f>
        <v>21600328</v>
      </c>
      <c r="H2563" s="1" t="str">
        <f>MID(B2563, 21, 8)</f>
        <v>22200733</v>
      </c>
      <c r="I2563" s="1">
        <f>G2563-H2563</f>
        <v>-600405</v>
      </c>
      <c r="J2563" s="1">
        <f>IF(AND(F2563=0, I2563=0), 1, IF(AND(F2563=1, I2563&lt;&gt;0), 2, IF(AND(F2563=0, I2563&lt;&gt;0), 3, "해당 없음")))</f>
        <v>3</v>
      </c>
      <c r="K2563" s="1"/>
    </row>
    <row r="2564" spans="1:11">
      <c r="A2564" s="1" t="s">
        <v>168</v>
      </c>
      <c r="B2564" s="1" t="s">
        <v>159</v>
      </c>
      <c r="C2564" s="1">
        <v>0.69093882435270204</v>
      </c>
      <c r="D2564" s="1" t="str">
        <f>MID(A2564, FIND("~", SUBSTITUTE(A2564, "/", "~", LEN(A2564)-LEN(SUBSTITUTE(A2564, "/", ""))-1)) + 1, LEN(A2564))</f>
        <v>SphereVolEngine.java/getResult</v>
      </c>
      <c r="E2564" s="1" t="str">
        <f>MID(B2564, FIND("~", SUBSTITUTE(B2564, "/", "~", LEN(B2564)-LEN(SUBSTITUTE(B2564, "/", ""))-1)) + 1, LEN(B2564))</f>
        <v>FactorialEngine.java/setN</v>
      </c>
      <c r="F2564" s="1">
        <f>IF(D2564=E2564, 1, 0)</f>
        <v>0</v>
      </c>
      <c r="G2564" s="1" t="str">
        <f>MID(A2564, 21, 8)</f>
        <v>22200076</v>
      </c>
      <c r="H2564" s="1" t="str">
        <f>MID(B2564, 21, 8)</f>
        <v>22200533</v>
      </c>
      <c r="I2564" s="1">
        <f>G2564-H2564</f>
        <v>-457</v>
      </c>
      <c r="J2564" s="1">
        <f>IF(AND(F2564=0, I2564=0), 1, IF(AND(F2564=1, I2564&lt;&gt;0), 2, IF(AND(F2564=0, I2564&lt;&gt;0), 3, "해당 없음")))</f>
        <v>3</v>
      </c>
      <c r="K2564" s="1"/>
    </row>
    <row r="2565" spans="1:11">
      <c r="A2565" s="1" t="s">
        <v>185</v>
      </c>
      <c r="B2565" s="1" t="s">
        <v>157</v>
      </c>
      <c r="C2565" s="1">
        <v>0.69085826097824399</v>
      </c>
      <c r="D2565" s="1" t="str">
        <f>MID(A2565, FIND("~", SUBSTITUTE(A2565, "/", "~", LEN(A2565)-LEN(SUBSTITUTE(A2565, "/", ""))-1)) + 1, LEN(A2565))</f>
        <v>FactorialEngine.java/compute</v>
      </c>
      <c r="E2565" s="1" t="str">
        <f>MID(B2565, FIND("~", SUBSTITUTE(B2565, "/", "~", LEN(B2565)-LEN(SUBSTITUTE(B2565, "/", ""))-1)) + 1, LEN(B2565))</f>
        <v>FibonacciEngine.java/getResult</v>
      </c>
      <c r="F2565" s="1">
        <f>IF(D2565=E2565, 1, 0)</f>
        <v>0</v>
      </c>
      <c r="G2565" s="1" t="str">
        <f>MID(A2565, 21, 8)</f>
        <v>22200319</v>
      </c>
      <c r="H2565" s="1" t="str">
        <f>MID(B2565, 21, 8)</f>
        <v>21800035</v>
      </c>
      <c r="I2565" s="1">
        <f>G2565-H2565</f>
        <v>400284</v>
      </c>
      <c r="J2565" s="1">
        <f>IF(AND(F2565=0, I2565=0), 1, IF(AND(F2565=1, I2565&lt;&gt;0), 2, IF(AND(F2565=0, I2565&lt;&gt;0), 3, "해당 없음")))</f>
        <v>3</v>
      </c>
      <c r="K2565" s="1"/>
    </row>
    <row r="2566" spans="1:11">
      <c r="A2566" s="1" t="s">
        <v>206</v>
      </c>
      <c r="B2566" s="1" t="s">
        <v>158</v>
      </c>
      <c r="C2566" s="1">
        <v>0.69083114500148801</v>
      </c>
      <c r="D2566" s="1" t="str">
        <f>MID(A2566, FIND("~", SUBSTITUTE(A2566, "/", "~", LEN(A2566)-LEN(SUBSTITUTE(A2566, "/", ""))-1)) + 1, LEN(A2566))</f>
        <v>SphereVolEngine.java/setRadius</v>
      </c>
      <c r="E2566" s="1" t="str">
        <f>MID(B2566, FIND("~", SUBSTITUTE(B2566, "/", "~", LEN(B2566)-LEN(SUBSTITUTE(B2566, "/", ""))-1)) + 1, LEN(B2566))</f>
        <v>FactorialEngine.java/getResult</v>
      </c>
      <c r="F2566" s="1">
        <f>IF(D2566=E2566, 1, 0)</f>
        <v>0</v>
      </c>
      <c r="G2566" s="1" t="str">
        <f>MID(A2566, 21, 8)</f>
        <v>22200533</v>
      </c>
      <c r="H2566" s="1" t="str">
        <f>MID(B2566, 21, 8)</f>
        <v>22200733</v>
      </c>
      <c r="I2566" s="1">
        <f>G2566-H2566</f>
        <v>-200</v>
      </c>
      <c r="J2566" s="1">
        <f>IF(AND(F2566=0, I2566=0), 1, IF(AND(F2566=1, I2566&lt;&gt;0), 2, IF(AND(F2566=0, I2566&lt;&gt;0), 3, "해당 없음")))</f>
        <v>3</v>
      </c>
      <c r="K2566" s="1"/>
    </row>
    <row r="2567" spans="1:11">
      <c r="A2567" s="1" t="s">
        <v>186</v>
      </c>
      <c r="B2567" s="1" t="s">
        <v>177</v>
      </c>
      <c r="C2567" s="1">
        <v>0.69082247264312802</v>
      </c>
      <c r="D2567" s="1" t="str">
        <f>MID(A2567, FIND("~", SUBSTITUTE(A2567, "/", "~", LEN(A2567)-LEN(SUBSTITUTE(A2567, "/", ""))-1)) + 1, LEN(A2567))</f>
        <v>CubeVolEngine.java/getResult</v>
      </c>
      <c r="E2567" s="1" t="str">
        <f>MID(B2567, FIND("~", SUBSTITUTE(B2567, "/", "~", LEN(B2567)-LEN(SUBSTITUTE(B2567, "/", ""))-1)) + 1, LEN(B2567))</f>
        <v>CubeVolEngine.java/getEngineName</v>
      </c>
      <c r="F2567" s="1">
        <f>IF(D2567=E2567, 1, 0)</f>
        <v>0</v>
      </c>
      <c r="G2567" s="1" t="str">
        <f>MID(A2567, 21, 8)</f>
        <v>22000374</v>
      </c>
      <c r="H2567" s="1" t="str">
        <f>MID(B2567, 21, 8)</f>
        <v>22200360</v>
      </c>
      <c r="I2567" s="1">
        <f>G2567-H2567</f>
        <v>-199986</v>
      </c>
      <c r="J2567" s="1">
        <f>IF(AND(F2567=0, I2567=0), 1, IF(AND(F2567=1, I2567&lt;&gt;0), 2, IF(AND(F2567=0, I2567&lt;&gt;0), 3, "해당 없음")))</f>
        <v>3</v>
      </c>
      <c r="K2567" s="1"/>
    </row>
    <row r="2568" spans="1:11">
      <c r="A2568" s="1" t="s">
        <v>214</v>
      </c>
      <c r="B2568" s="1" t="s">
        <v>190</v>
      </c>
      <c r="C2568" s="1">
        <v>0.69082163209730496</v>
      </c>
      <c r="D2568" s="1" t="str">
        <f>MID(A2568, FIND("~", SUBSTITUTE(A2568, "/", "~", LEN(A2568)-LEN(SUBSTITUTE(A2568, "/", ""))-1)) + 1, LEN(A2568))</f>
        <v>SQRTEngine.java/getResult</v>
      </c>
      <c r="E2568" s="1" t="str">
        <f>MID(B2568, FIND("~", SUBSTITUTE(B2568, "/", "~", LEN(B2568)-LEN(SUBSTITUTE(B2568, "/", ""))-1)) + 1, LEN(B2568))</f>
        <v>SQRTEngine.java/setInput</v>
      </c>
      <c r="F2568" s="1">
        <f>IF(D2568=E2568, 1, 0)</f>
        <v>0</v>
      </c>
      <c r="G2568" s="1" t="str">
        <f>MID(A2568, 21, 8)</f>
        <v>21500368</v>
      </c>
      <c r="H2568" s="1" t="str">
        <f>MID(B2568, 21, 8)</f>
        <v>21800035</v>
      </c>
      <c r="I2568" s="1">
        <f>G2568-H2568</f>
        <v>-299667</v>
      </c>
      <c r="J2568" s="1">
        <f>IF(AND(F2568=0, I2568=0), 1, IF(AND(F2568=1, I2568&lt;&gt;0), 2, IF(AND(F2568=0, I2568&lt;&gt;0), 3, "해당 없음")))</f>
        <v>3</v>
      </c>
      <c r="K2568" s="1"/>
    </row>
    <row r="2569" spans="1:11">
      <c r="A2569" s="1" t="s">
        <v>183</v>
      </c>
      <c r="B2569" s="1" t="s">
        <v>213</v>
      </c>
      <c r="C2569" s="1">
        <v>0.69073028327673003</v>
      </c>
      <c r="D2569" s="1" t="str">
        <f>MID(A2569, FIND("~", SUBSTITUTE(A2569, "/", "~", LEN(A2569)-LEN(SUBSTITUTE(A2569, "/", ""))-1)) + 1, LEN(A2569))</f>
        <v>FibonacciEngine.java/getResult</v>
      </c>
      <c r="E2569" s="1" t="str">
        <f>MID(B2569, FIND("~", SUBSTITUTE(B2569, "/", "~", LEN(B2569)-LEN(SUBSTITUTE(B2569, "/", ""))-1)) + 1, LEN(B2569))</f>
        <v>SphereVolEngine.java/compute</v>
      </c>
      <c r="F2569" s="1">
        <f>IF(D2569=E2569, 1, 0)</f>
        <v>0</v>
      </c>
      <c r="G2569" s="1" t="str">
        <f>MID(A2569, 21, 8)</f>
        <v>22200319</v>
      </c>
      <c r="H2569" s="1" t="str">
        <f>MID(B2569, 21, 8)</f>
        <v>22000374</v>
      </c>
      <c r="I2569" s="1">
        <f>G2569-H2569</f>
        <v>199945</v>
      </c>
      <c r="J2569" s="1">
        <f>IF(AND(F2569=0, I2569=0), 1, IF(AND(F2569=1, I2569&lt;&gt;0), 2, IF(AND(F2569=0, I2569&lt;&gt;0), 3, "해당 없음")))</f>
        <v>3</v>
      </c>
      <c r="K2569" s="1"/>
    </row>
    <row r="2570" spans="1:11">
      <c r="A2570" s="1" t="s">
        <v>229</v>
      </c>
      <c r="B2570" s="1" t="s">
        <v>228</v>
      </c>
      <c r="C2570" s="1">
        <v>0.69061048849080298</v>
      </c>
      <c r="D2570" s="1" t="str">
        <f>MID(A2570, FIND("~", SUBSTITUTE(A2570, "/", "~", LEN(A2570)-LEN(SUBSTITUTE(A2570, "/", ""))-1)) + 1, LEN(A2570))</f>
        <v>SphereVolEngine.java/getResult</v>
      </c>
      <c r="E2570" s="1" t="str">
        <f>MID(B2570, FIND("~", SUBSTITUTE(B2570, "/", "~", LEN(B2570)-LEN(SUBSTITUTE(B2570, "/", ""))-1)) + 1, LEN(B2570))</f>
        <v>SQRTEngine.java/compute</v>
      </c>
      <c r="F2570" s="1">
        <f>IF(D2570=E2570, 1, 0)</f>
        <v>0</v>
      </c>
      <c r="G2570" s="1" t="str">
        <f>MID(A2570, 21, 8)</f>
        <v>21500368</v>
      </c>
      <c r="H2570" s="1" t="str">
        <f>MID(B2570, 21, 8)</f>
        <v>22000374</v>
      </c>
      <c r="I2570" s="1">
        <f>G2570-H2570</f>
        <v>-500006</v>
      </c>
      <c r="J2570" s="1">
        <f>IF(AND(F2570=0, I2570=0), 1, IF(AND(F2570=1, I2570&lt;&gt;0), 2, IF(AND(F2570=0, I2570&lt;&gt;0), 3, "해당 없음")))</f>
        <v>3</v>
      </c>
      <c r="K2570" s="1"/>
    </row>
    <row r="2571" spans="1:11">
      <c r="A2571" s="1" t="s">
        <v>229</v>
      </c>
      <c r="B2571" s="1" t="s">
        <v>175</v>
      </c>
      <c r="C2571" s="1">
        <v>0.69049396258893603</v>
      </c>
      <c r="D2571" s="1" t="str">
        <f>MID(A2571, FIND("~", SUBSTITUTE(A2571, "/", "~", LEN(A2571)-LEN(SUBSTITUTE(A2571, "/", ""))-1)) + 1, LEN(A2571))</f>
        <v>SphereVolEngine.java/getResult</v>
      </c>
      <c r="E2571" s="1" t="str">
        <f>MID(B2571, FIND("~", SUBSTITUTE(B2571, "/", "~", LEN(B2571)-LEN(SUBSTITUTE(B2571, "/", ""))-1)) + 1, LEN(B2571))</f>
        <v>CubeVolEngine.java/getResult</v>
      </c>
      <c r="F2571" s="1">
        <f>IF(D2571=E2571, 1, 0)</f>
        <v>0</v>
      </c>
      <c r="G2571" s="1" t="str">
        <f>MID(A2571, 21, 8)</f>
        <v>21500368</v>
      </c>
      <c r="H2571" s="1" t="str">
        <f>MID(B2571, 21, 8)</f>
        <v>22200314</v>
      </c>
      <c r="I2571" s="1">
        <f>G2571-H2571</f>
        <v>-699946</v>
      </c>
      <c r="J2571" s="1">
        <f>IF(AND(F2571=0, I2571=0), 1, IF(AND(F2571=1, I2571&lt;&gt;0), 2, IF(AND(F2571=0, I2571&lt;&gt;0), 3, "해당 없음")))</f>
        <v>3</v>
      </c>
      <c r="K2571" s="1"/>
    </row>
    <row r="2572" spans="1:11">
      <c r="A2572" s="1" t="s">
        <v>140</v>
      </c>
      <c r="B2572" s="1" t="s">
        <v>18</v>
      </c>
      <c r="C2572" s="1">
        <v>0.690437634075593</v>
      </c>
      <c r="D2572" s="1" t="str">
        <f>MID(A2572, FIND("~", SUBSTITUTE(A2572, "/", "~", LEN(A2572)-LEN(SUBSTITUTE(A2572, "/", ""))-1)) + 1, LEN(A2572))</f>
        <v>OptionHandler.java/setHelpRequested</v>
      </c>
      <c r="E2572" s="1" t="str">
        <f>MID(B2572, FIND("~", SUBSTITUTE(B2572, "/", "~", LEN(B2572)-LEN(SUBSTITUTE(B2572, "/", ""))-1)) + 1, LEN(B2572))</f>
        <v>OptionHandler.java/printHelp</v>
      </c>
      <c r="F2572" s="1">
        <f>IF(D2572=E2572, 1, 0)</f>
        <v>0</v>
      </c>
      <c r="G2572" s="1" t="str">
        <f>MID(A2572, 21, 8)</f>
        <v>21600328</v>
      </c>
      <c r="H2572" s="1" t="str">
        <f>MID(B2572, 21, 8)</f>
        <v>21800035</v>
      </c>
      <c r="I2572" s="1">
        <f>G2572-H2572</f>
        <v>-199707</v>
      </c>
      <c r="J2572" s="1">
        <f>IF(AND(F2572=0, I2572=0), 1, IF(AND(F2572=1, I2572&lt;&gt;0), 2, IF(AND(F2572=0, I2572&lt;&gt;0), 3, "해당 없음")))</f>
        <v>3</v>
      </c>
      <c r="K2572" s="1"/>
    </row>
    <row r="2573" spans="1:11">
      <c r="A2573" s="1" t="s">
        <v>143</v>
      </c>
      <c r="B2573" s="1" t="s">
        <v>189</v>
      </c>
      <c r="C2573" s="1">
        <v>0.69043639489792297</v>
      </c>
      <c r="D2573" s="1" t="str">
        <f>MID(A2573, FIND("~", SUBSTITUTE(A2573, "/", "~", LEN(A2573)-LEN(SUBSTITUTE(A2573, "/", ""))-1)) + 1, LEN(A2573))</f>
        <v>GCDEngine.java/getResult</v>
      </c>
      <c r="E2573" s="1" t="str">
        <f>MID(B2573, FIND("~", SUBSTITUTE(B2573, "/", "~", LEN(B2573)-LEN(SUBSTITUTE(B2573, "/", ""))-1)) + 1, LEN(B2573))</f>
        <v>FactorialEngine.java/getResult</v>
      </c>
      <c r="F2573" s="1">
        <f>IF(D2573=E2573, 1, 0)</f>
        <v>0</v>
      </c>
      <c r="G2573" s="1" t="str">
        <f>MID(A2573, 21, 8)</f>
        <v>22100641</v>
      </c>
      <c r="H2573" s="1" t="str">
        <f>MID(B2573, 21, 8)</f>
        <v>22000046</v>
      </c>
      <c r="I2573" s="1">
        <f>G2573-H2573</f>
        <v>100595</v>
      </c>
      <c r="J2573" s="1">
        <f>IF(AND(F2573=0, I2573=0), 1, IF(AND(F2573=1, I2573&lt;&gt;0), 2, IF(AND(F2573=0, I2573&lt;&gt;0), 3, "해당 없음")))</f>
        <v>3</v>
      </c>
      <c r="K2573" s="1"/>
    </row>
    <row r="2574" spans="1:11">
      <c r="A2574" s="1" t="s">
        <v>221</v>
      </c>
      <c r="B2574" s="1" t="s">
        <v>158</v>
      </c>
      <c r="C2574" s="1">
        <v>0.69040449596874598</v>
      </c>
      <c r="D2574" s="1" t="str">
        <f>MID(A2574, FIND("~", SUBSTITUTE(A2574, "/", "~", LEN(A2574)-LEN(SUBSTITUTE(A2574, "/", ""))-1)) + 1, LEN(A2574))</f>
        <v>CubeVolEngine.java/getResult</v>
      </c>
      <c r="E2574" s="1" t="str">
        <f>MID(B2574, FIND("~", SUBSTITUTE(B2574, "/", "~", LEN(B2574)-LEN(SUBSTITUTE(B2574, "/", ""))-1)) + 1, LEN(B2574))</f>
        <v>FactorialEngine.java/getResult</v>
      </c>
      <c r="F2574" s="1">
        <f>IF(D2574=E2574, 1, 0)</f>
        <v>0</v>
      </c>
      <c r="G2574" s="1" t="str">
        <f>MID(A2574, 21, 8)</f>
        <v>22200076</v>
      </c>
      <c r="H2574" s="1" t="str">
        <f>MID(B2574, 21, 8)</f>
        <v>22200733</v>
      </c>
      <c r="I2574" s="1">
        <f>G2574-H2574</f>
        <v>-657</v>
      </c>
      <c r="J2574" s="1">
        <f>IF(AND(F2574=0, I2574=0), 1, IF(AND(F2574=1, I2574&lt;&gt;0), 2, IF(AND(F2574=0, I2574&lt;&gt;0), 3, "해당 없음")))</f>
        <v>3</v>
      </c>
      <c r="K2574" s="1"/>
    </row>
    <row r="2575" spans="1:11">
      <c r="A2575" s="1" t="s">
        <v>147</v>
      </c>
      <c r="B2575" s="1" t="s">
        <v>93</v>
      </c>
      <c r="C2575" s="1">
        <v>0.69028657505897895</v>
      </c>
      <c r="D2575" s="1" t="str">
        <f>MID(A2575, FIND("~", SUBSTITUTE(A2575, "/", "~", LEN(A2575)-LEN(SUBSTITUTE(A2575, "/", ""))-1)) + 1, LEN(A2575))</f>
        <v>FibonacciEngine.java/fibo</v>
      </c>
      <c r="E2575" s="1" t="str">
        <f>MID(B2575, FIND("~", SUBSTITUTE(B2575, "/", "~", LEN(B2575)-LEN(SUBSTITUTE(B2575, "/", ""))-1)) + 1, LEN(B2575))</f>
        <v>GCDEngine.java/getEngineName</v>
      </c>
      <c r="F2575" s="1">
        <f>IF(D2575=E2575, 1, 0)</f>
        <v>0</v>
      </c>
      <c r="G2575" s="1" t="str">
        <f>MID(A2575, 21, 8)</f>
        <v>22000374</v>
      </c>
      <c r="H2575" s="1" t="str">
        <f>MID(B2575, 21, 8)</f>
        <v>22200360</v>
      </c>
      <c r="I2575" s="1">
        <f>G2575-H2575</f>
        <v>-199986</v>
      </c>
      <c r="J2575" s="1">
        <f>IF(AND(F2575=0, I2575=0), 1, IF(AND(F2575=1, I2575&lt;&gt;0), 2, IF(AND(F2575=0, I2575&lt;&gt;0), 3, "해당 없음")))</f>
        <v>3</v>
      </c>
      <c r="K2575" s="1"/>
    </row>
    <row r="2576" spans="1:11">
      <c r="A2576" s="1" t="s">
        <v>206</v>
      </c>
      <c r="B2576" s="1" t="s">
        <v>215</v>
      </c>
      <c r="C2576" s="1">
        <v>0.69014343369789999</v>
      </c>
      <c r="D2576" s="1" t="str">
        <f>MID(A2576, FIND("~", SUBSTITUTE(A2576, "/", "~", LEN(A2576)-LEN(SUBSTITUTE(A2576, "/", ""))-1)) + 1, LEN(A2576))</f>
        <v>SphereVolEngine.java/setRadius</v>
      </c>
      <c r="E2576" s="1" t="str">
        <f>MID(B2576, FIND("~", SUBSTITUTE(B2576, "/", "~", LEN(B2576)-LEN(SUBSTITUTE(B2576, "/", ""))-1)) + 1, LEN(B2576))</f>
        <v>FactorialEngine.java/getResult</v>
      </c>
      <c r="F2576" s="1">
        <f>IF(D2576=E2576, 1, 0)</f>
        <v>0</v>
      </c>
      <c r="G2576" s="1" t="str">
        <f>MID(A2576, 21, 8)</f>
        <v>22200533</v>
      </c>
      <c r="H2576" s="1" t="str">
        <f>MID(B2576, 21, 8)</f>
        <v>22200429</v>
      </c>
      <c r="I2576" s="1">
        <f>G2576-H2576</f>
        <v>104</v>
      </c>
      <c r="J2576" s="1">
        <f>IF(AND(F2576=0, I2576=0), 1, IF(AND(F2576=1, I2576&lt;&gt;0), 2, IF(AND(F2576=0, I2576&lt;&gt;0), 3, "해당 없음")))</f>
        <v>3</v>
      </c>
      <c r="K2576" s="1"/>
    </row>
    <row r="2577" spans="1:11">
      <c r="A2577" s="1" t="s">
        <v>139</v>
      </c>
      <c r="B2577" s="1" t="s">
        <v>180</v>
      </c>
      <c r="C2577" s="1">
        <v>0.69011360379754305</v>
      </c>
      <c r="D2577" s="1" t="str">
        <f>MID(A2577, FIND("~", SUBSTITUTE(A2577, "/", "~", LEN(A2577)-LEN(SUBSTITUTE(A2577, "/", ""))-1)) + 1, LEN(A2577))</f>
        <v>SphereVolEngine.java/getResult</v>
      </c>
      <c r="E2577" s="1" t="str">
        <f>MID(B2577, FIND("~", SUBSTITUTE(B2577, "/", "~", LEN(B2577)-LEN(SUBSTITUTE(B2577, "/", ""))-1)) + 1, LEN(B2577))</f>
        <v>FactorialEngine.java/getResult</v>
      </c>
      <c r="F2577" s="1">
        <f>IF(D2577=E2577, 1, 0)</f>
        <v>0</v>
      </c>
      <c r="G2577" s="1" t="str">
        <f>MID(A2577, 21, 8)</f>
        <v>22200733</v>
      </c>
      <c r="H2577" s="1" t="str">
        <f>MID(B2577, 21, 8)</f>
        <v>22200076</v>
      </c>
      <c r="I2577" s="1">
        <f>G2577-H2577</f>
        <v>657</v>
      </c>
      <c r="J2577" s="1">
        <f>IF(AND(F2577=0, I2577=0), 1, IF(AND(F2577=1, I2577&lt;&gt;0), 2, IF(AND(F2577=0, I2577&lt;&gt;0), 3, "해당 없음")))</f>
        <v>3</v>
      </c>
      <c r="K2577" s="1"/>
    </row>
    <row r="2578" spans="1:11">
      <c r="A2578" s="1" t="s">
        <v>116</v>
      </c>
      <c r="B2578" s="1" t="s">
        <v>170</v>
      </c>
      <c r="C2578" s="1">
        <v>0.69000096529073995</v>
      </c>
      <c r="D2578" s="1" t="str">
        <f>MID(A2578, FIND("~", SUBSTITUTE(A2578, "/", "~", LEN(A2578)-LEN(SUBSTITUTE(A2578, "/", ""))-1)) + 1, LEN(A2578))</f>
        <v>FibonacciEngine.java/setN</v>
      </c>
      <c r="E2578" s="1" t="str">
        <f>MID(B2578, FIND("~", SUBSTITUTE(B2578, "/", "~", LEN(B2578)-LEN(SUBSTITUTE(B2578, "/", ""))-1)) + 1, LEN(B2578))</f>
        <v>FibonacciEngine.java/getResult</v>
      </c>
      <c r="F2578" s="1">
        <f>IF(D2578=E2578, 1, 0)</f>
        <v>0</v>
      </c>
      <c r="G2578" s="1" t="str">
        <f>MID(A2578, 21, 8)</f>
        <v>22200533</v>
      </c>
      <c r="H2578" s="1" t="str">
        <f>MID(B2578, 21, 8)</f>
        <v>21600328</v>
      </c>
      <c r="I2578" s="1">
        <f>G2578-H2578</f>
        <v>600205</v>
      </c>
      <c r="J2578" s="1">
        <f>IF(AND(F2578=0, I2578=0), 1, IF(AND(F2578=1, I2578&lt;&gt;0), 2, IF(AND(F2578=0, I2578&lt;&gt;0), 3, "해당 없음")))</f>
        <v>3</v>
      </c>
      <c r="K2578" s="1"/>
    </row>
    <row r="2579" spans="1:11">
      <c r="A2579" s="1" t="s">
        <v>128</v>
      </c>
      <c r="B2579" s="1" t="s">
        <v>31</v>
      </c>
      <c r="C2579" s="1">
        <v>0.68997166671438204</v>
      </c>
      <c r="D2579" s="1" t="str">
        <f>MID(A2579, FIND("~", SUBSTITUTE(A2579, "/", "~", LEN(A2579)-LEN(SUBSTITUTE(A2579, "/", ""))-1)) + 1, LEN(A2579))</f>
        <v>FactorialEngine.java/setResult</v>
      </c>
      <c r="E2579" s="1" t="str">
        <f>MID(B2579, FIND("~", SUBSTITUTE(B2579, "/", "~", LEN(B2579)-LEN(SUBSTITUTE(B2579, "/", ""))-1)) + 1, LEN(B2579))</f>
        <v>LCMEngine.java/getResult</v>
      </c>
      <c r="F2579" s="1">
        <f>IF(D2579=E2579, 1, 0)</f>
        <v>0</v>
      </c>
      <c r="G2579" s="1" t="str">
        <f>MID(A2579, 21, 8)</f>
        <v>21800035</v>
      </c>
      <c r="H2579" s="1" t="str">
        <f>MID(B2579, 21, 8)</f>
        <v>21600328</v>
      </c>
      <c r="I2579" s="1">
        <f>G2579-H2579</f>
        <v>199707</v>
      </c>
      <c r="J2579" s="1">
        <f>IF(AND(F2579=0, I2579=0), 1, IF(AND(F2579=1, I2579&lt;&gt;0), 2, IF(AND(F2579=0, I2579&lt;&gt;0), 3, "해당 없음")))</f>
        <v>3</v>
      </c>
      <c r="K2579" s="1"/>
    </row>
    <row r="2580" spans="1:11">
      <c r="A2580" s="1" t="s">
        <v>210</v>
      </c>
      <c r="B2580" s="1" t="s">
        <v>77</v>
      </c>
      <c r="C2580" s="1">
        <v>0.68988215466853897</v>
      </c>
      <c r="D2580" s="1" t="str">
        <f>MID(A2580, FIND("~", SUBSTITUTE(A2580, "/", "~", LEN(A2580)-LEN(SUBSTITUTE(A2580, "/", ""))-1)) + 1, LEN(A2580))</f>
        <v>SphereVolEngine.java/getEngineName</v>
      </c>
      <c r="E2580" s="1" t="str">
        <f>MID(B2580, FIND("~", SUBSTITUTE(B2580, "/", "~", LEN(B2580)-LEN(SUBSTITUTE(B2580, "/", ""))-1)) + 1, LEN(B2580))</f>
        <v>LCMEngine.java/getEngineName</v>
      </c>
      <c r="F2580" s="1">
        <f>IF(D2580=E2580, 1, 0)</f>
        <v>0</v>
      </c>
      <c r="G2580" s="1" t="str">
        <f>MID(A2580, 21, 8)</f>
        <v>22200360</v>
      </c>
      <c r="H2580" s="1" t="str">
        <f>MID(B2580, 21, 8)</f>
        <v>22100476</v>
      </c>
      <c r="I2580" s="1">
        <f>G2580-H2580</f>
        <v>99884</v>
      </c>
      <c r="J2580" s="1">
        <f>IF(AND(F2580=0, I2580=0), 1, IF(AND(F2580=1, I2580&lt;&gt;0), 2, IF(AND(F2580=0, I2580&lt;&gt;0), 3, "해당 없음")))</f>
        <v>3</v>
      </c>
      <c r="K2580" s="1"/>
    </row>
    <row r="2581" spans="1:11">
      <c r="A2581" s="1" t="s">
        <v>82</v>
      </c>
      <c r="B2581" s="1" t="s">
        <v>31</v>
      </c>
      <c r="C2581" s="1">
        <v>0.68980858218065899</v>
      </c>
      <c r="D2581" s="1" t="str">
        <f>MID(A2581, FIND("~", SUBSTITUTE(A2581, "/", "~", LEN(A2581)-LEN(SUBSTITUTE(A2581, "/", ""))-1)) + 1, LEN(A2581))</f>
        <v>LCMEngine.java/lcm</v>
      </c>
      <c r="E2581" s="1" t="str">
        <f>MID(B2581, FIND("~", SUBSTITUTE(B2581, "/", "~", LEN(B2581)-LEN(SUBSTITUTE(B2581, "/", ""))-1)) + 1, LEN(B2581))</f>
        <v>LCMEngine.java/getResult</v>
      </c>
      <c r="F2581" s="1">
        <f>IF(D2581=E2581, 1, 0)</f>
        <v>0</v>
      </c>
      <c r="G2581" s="1" t="str">
        <f>MID(A2581, 21, 8)</f>
        <v>22000374</v>
      </c>
      <c r="H2581" s="1" t="str">
        <f>MID(B2581, 21, 8)</f>
        <v>21600328</v>
      </c>
      <c r="I2581" s="1">
        <f>G2581-H2581</f>
        <v>400046</v>
      </c>
      <c r="J2581" s="1">
        <f>IF(AND(F2581=0, I2581=0), 1, IF(AND(F2581=1, I2581&lt;&gt;0), 2, IF(AND(F2581=0, I2581&lt;&gt;0), 3, "해당 없음")))</f>
        <v>3</v>
      </c>
      <c r="K2581" s="1"/>
    </row>
    <row r="2582" spans="1:11">
      <c r="A2582" s="1" t="s">
        <v>190</v>
      </c>
      <c r="B2582" s="1" t="s">
        <v>235</v>
      </c>
      <c r="C2582" s="1">
        <v>0.68966384971778105</v>
      </c>
      <c r="D2582" s="1" t="str">
        <f>MID(A2582, FIND("~", SUBSTITUTE(A2582, "/", "~", LEN(A2582)-LEN(SUBSTITUTE(A2582, "/", ""))-1)) + 1, LEN(A2582))</f>
        <v>SQRTEngine.java/setInput</v>
      </c>
      <c r="E2582" s="1" t="str">
        <f>MID(B2582, FIND("~", SUBSTITUTE(B2582, "/", "~", LEN(B2582)-LEN(SUBSTITUTE(B2582, "/", ""))-1)) + 1, LEN(B2582))</f>
        <v>CubeVolEngine.java/getResult</v>
      </c>
      <c r="F2582" s="1">
        <f>IF(D2582=E2582, 1, 0)</f>
        <v>0</v>
      </c>
      <c r="G2582" s="1" t="str">
        <f>MID(A2582, 21, 8)</f>
        <v>21800035</v>
      </c>
      <c r="H2582" s="1" t="str">
        <f>MID(B2582, 21, 8)</f>
        <v>22200429</v>
      </c>
      <c r="I2582" s="1">
        <f>G2582-H2582</f>
        <v>-400394</v>
      </c>
      <c r="J2582" s="1">
        <f>IF(AND(F2582=0, I2582=0), 1, IF(AND(F2582=1, I2582&lt;&gt;0), 2, IF(AND(F2582=0, I2582&lt;&gt;0), 3, "해당 없음")))</f>
        <v>3</v>
      </c>
      <c r="K2582" s="1"/>
    </row>
    <row r="2583" spans="1:11">
      <c r="A2583" s="1" t="s">
        <v>221</v>
      </c>
      <c r="B2583" s="1" t="s">
        <v>206</v>
      </c>
      <c r="C2583" s="1">
        <v>0.68965022468777004</v>
      </c>
      <c r="D2583" s="1" t="str">
        <f>MID(A2583, FIND("~", SUBSTITUTE(A2583, "/", "~", LEN(A2583)-LEN(SUBSTITUTE(A2583, "/", ""))-1)) + 1, LEN(A2583))</f>
        <v>CubeVolEngine.java/getResult</v>
      </c>
      <c r="E2583" s="1" t="str">
        <f>MID(B2583, FIND("~", SUBSTITUTE(B2583, "/", "~", LEN(B2583)-LEN(SUBSTITUTE(B2583, "/", ""))-1)) + 1, LEN(B2583))</f>
        <v>SphereVolEngine.java/setRadius</v>
      </c>
      <c r="F2583" s="1">
        <f>IF(D2583=E2583, 1, 0)</f>
        <v>0</v>
      </c>
      <c r="G2583" s="1" t="str">
        <f>MID(A2583, 21, 8)</f>
        <v>22200076</v>
      </c>
      <c r="H2583" s="1" t="str">
        <f>MID(B2583, 21, 8)</f>
        <v>22200533</v>
      </c>
      <c r="I2583" s="1">
        <f>G2583-H2583</f>
        <v>-457</v>
      </c>
      <c r="J2583" s="1">
        <f>IF(AND(F2583=0, I2583=0), 1, IF(AND(F2583=1, I2583&lt;&gt;0), 2, IF(AND(F2583=0, I2583&lt;&gt;0), 3, "해당 없음")))</f>
        <v>3</v>
      </c>
      <c r="K2583" s="1"/>
    </row>
    <row r="2584" spans="1:11">
      <c r="A2584" s="1" t="s">
        <v>137</v>
      </c>
      <c r="B2584" s="1" t="s">
        <v>131</v>
      </c>
      <c r="C2584" s="1">
        <v>0.68957634298494197</v>
      </c>
      <c r="D2584" s="1" t="str">
        <f>MID(A2584, FIND("~", SUBSTITUTE(A2584, "/", "~", LEN(A2584)-LEN(SUBSTITUTE(A2584, "/", ""))-1)) + 1, LEN(A2584))</f>
        <v>OptionHandler.java/printHelp</v>
      </c>
      <c r="E2584" s="1" t="str">
        <f>MID(B2584, FIND("~", SUBSTITUTE(B2584, "/", "~", LEN(B2584)-LEN(SUBSTITUTE(B2584, "/", ""))-1)) + 1, LEN(B2584))</f>
        <v>OptionHandler.java/splitInputValues</v>
      </c>
      <c r="F2584" s="1">
        <f>IF(D2584=E2584, 1, 0)</f>
        <v>0</v>
      </c>
      <c r="G2584" s="1" t="str">
        <f>MID(A2584, 21, 8)</f>
        <v>21700214</v>
      </c>
      <c r="H2584" s="1" t="str">
        <f>MID(B2584, 21, 8)</f>
        <v>21900467</v>
      </c>
      <c r="I2584" s="1">
        <f>G2584-H2584</f>
        <v>-200253</v>
      </c>
      <c r="J2584" s="1">
        <f>IF(AND(F2584=0, I2584=0), 1, IF(AND(F2584=1, I2584&lt;&gt;0), 2, IF(AND(F2584=0, I2584&lt;&gt;0), 3, "해당 없음")))</f>
        <v>3</v>
      </c>
      <c r="K2584" s="1"/>
    </row>
    <row r="2585" spans="1:11">
      <c r="A2585" s="1" t="s">
        <v>32</v>
      </c>
      <c r="B2585" s="1" t="s">
        <v>147</v>
      </c>
      <c r="C2585" s="1">
        <v>0.68943563325157298</v>
      </c>
      <c r="D2585" s="1" t="str">
        <f>MID(A2585, FIND("~", SUBSTITUTE(A2585, "/", "~", LEN(A2585)-LEN(SUBSTITUTE(A2585, "/", ""))-1)) + 1, LEN(A2585))</f>
        <v>GCDEngine.java/getResult</v>
      </c>
      <c r="E2585" s="1" t="str">
        <f>MID(B2585, FIND("~", SUBSTITUTE(B2585, "/", "~", LEN(B2585)-LEN(SUBSTITUTE(B2585, "/", ""))-1)) + 1, LEN(B2585))</f>
        <v>FibonacciEngine.java/fibo</v>
      </c>
      <c r="F2585" s="1">
        <f>IF(D2585=E2585, 1, 0)</f>
        <v>0</v>
      </c>
      <c r="G2585" s="1" t="str">
        <f>MID(A2585, 21, 8)</f>
        <v>22200314</v>
      </c>
      <c r="H2585" s="1" t="str">
        <f>MID(B2585, 21, 8)</f>
        <v>22000374</v>
      </c>
      <c r="I2585" s="1">
        <f>G2585-H2585</f>
        <v>199940</v>
      </c>
      <c r="J2585" s="1">
        <f>IF(AND(F2585=0, I2585=0), 1, IF(AND(F2585=1, I2585&lt;&gt;0), 2, IF(AND(F2585=0, I2585&lt;&gt;0), 3, "해당 없음")))</f>
        <v>3</v>
      </c>
      <c r="K2585" s="1"/>
    </row>
    <row r="2586" spans="1:11">
      <c r="A2586" s="1" t="s">
        <v>84</v>
      </c>
      <c r="B2586" s="1" t="s">
        <v>81</v>
      </c>
      <c r="C2586" s="1">
        <v>0.689383188693939</v>
      </c>
      <c r="D2586" s="1" t="str">
        <f>MID(A2586, FIND("~", SUBSTITUTE(A2586, "/", "~", LEN(A2586)-LEN(SUBSTITUTE(A2586, "/", ""))-1)) + 1, LEN(A2586))</f>
        <v>OptionHandler.java/printHelp</v>
      </c>
      <c r="E2586" s="1" t="str">
        <f>MID(B2586, FIND("~", SUBSTITUTE(B2586, "/", "~", LEN(B2586)-LEN(SUBSTITUTE(B2586, "/", ""))-1)) + 1, LEN(B2586))</f>
        <v>CSVFileCalculator.java/calculate</v>
      </c>
      <c r="F2586" s="1">
        <f>IF(D2586=E2586, 1, 0)</f>
        <v>0</v>
      </c>
      <c r="G2586" s="1" t="str">
        <f>MID(A2586, 21, 8)</f>
        <v>22000063</v>
      </c>
      <c r="H2586" s="1" t="str">
        <f>MID(B2586, 21, 8)</f>
        <v>22100641</v>
      </c>
      <c r="I2586" s="1">
        <f>G2586-H2586</f>
        <v>-100578</v>
      </c>
      <c r="J2586" s="1">
        <f>IF(AND(F2586=0, I2586=0), 1, IF(AND(F2586=1, I2586&lt;&gt;0), 2, IF(AND(F2586=0, I2586&lt;&gt;0), 3, "해당 없음")))</f>
        <v>3</v>
      </c>
      <c r="K2586" s="1"/>
    </row>
    <row r="2587" spans="1:11">
      <c r="A2587" s="1" t="s">
        <v>180</v>
      </c>
      <c r="B2587" s="1" t="s">
        <v>95</v>
      </c>
      <c r="C2587" s="1">
        <v>0.68930840798691295</v>
      </c>
      <c r="D2587" s="1" t="str">
        <f>MID(A2587, FIND("~", SUBSTITUTE(A2587, "/", "~", LEN(A2587)-LEN(SUBSTITUTE(A2587, "/", ""))-1)) + 1, LEN(A2587))</f>
        <v>FactorialEngine.java/getResult</v>
      </c>
      <c r="E2587" s="1" t="str">
        <f>MID(B2587, FIND("~", SUBSTITUTE(B2587, "/", "~", LEN(B2587)-LEN(SUBSTITUTE(B2587, "/", ""))-1)) + 1, LEN(B2587))</f>
        <v>FibonacciEngine.java/getResult</v>
      </c>
      <c r="F2587" s="1">
        <f>IF(D2587=E2587, 1, 0)</f>
        <v>0</v>
      </c>
      <c r="G2587" s="1" t="str">
        <f>MID(A2587, 21, 8)</f>
        <v>22200076</v>
      </c>
      <c r="H2587" s="1" t="str">
        <f>MID(B2587, 21, 8)</f>
        <v>22200733</v>
      </c>
      <c r="I2587" s="1">
        <f>G2587-H2587</f>
        <v>-657</v>
      </c>
      <c r="J2587" s="1">
        <f>IF(AND(F2587=0, I2587=0), 1, IF(AND(F2587=1, I2587&lt;&gt;0), 2, IF(AND(F2587=0, I2587&lt;&gt;0), 3, "해당 없음")))</f>
        <v>3</v>
      </c>
      <c r="K2587" s="1"/>
    </row>
    <row r="2588" spans="1:11">
      <c r="A2588" s="1" t="s">
        <v>158</v>
      </c>
      <c r="B2588" s="1" t="s">
        <v>225</v>
      </c>
      <c r="C2588" s="1">
        <v>0.68927918926286202</v>
      </c>
      <c r="D2588" s="1" t="str">
        <f>MID(A2588, FIND("~", SUBSTITUTE(A2588, "/", "~", LEN(A2588)-LEN(SUBSTITUTE(A2588, "/", ""))-1)) + 1, LEN(A2588))</f>
        <v>FactorialEngine.java/getResult</v>
      </c>
      <c r="E2588" s="1" t="str">
        <f>MID(B2588, FIND("~", SUBSTITUTE(B2588, "/", "~", LEN(B2588)-LEN(SUBSTITUTE(B2588, "/", ""))-1)) + 1, LEN(B2588))</f>
        <v>SQRTEngine.java/getEngineName</v>
      </c>
      <c r="F2588" s="1">
        <f>IF(D2588=E2588, 1, 0)</f>
        <v>0</v>
      </c>
      <c r="G2588" s="1" t="str">
        <f>MID(A2588, 21, 8)</f>
        <v>22200733</v>
      </c>
      <c r="H2588" s="1" t="str">
        <f>MID(B2588, 21, 8)</f>
        <v>22200429</v>
      </c>
      <c r="I2588" s="1">
        <f>G2588-H2588</f>
        <v>304</v>
      </c>
      <c r="J2588" s="1">
        <f>IF(AND(F2588=0, I2588=0), 1, IF(AND(F2588=1, I2588&lt;&gt;0), 2, IF(AND(F2588=0, I2588&lt;&gt;0), 3, "해당 없음")))</f>
        <v>3</v>
      </c>
      <c r="K2588" s="1"/>
    </row>
    <row r="2589" spans="1:11">
      <c r="A2589" s="1" t="s">
        <v>60</v>
      </c>
      <c r="B2589" s="1" t="s">
        <v>98</v>
      </c>
      <c r="C2589" s="1">
        <v>0.68919535090515804</v>
      </c>
      <c r="D2589" s="1" t="str">
        <f>MID(A2589, FIND("~", SUBSTITUTE(A2589, "/", "~", LEN(A2589)-LEN(SUBSTITUTE(A2589, "/", ""))-1)) + 1, LEN(A2589))</f>
        <v>LCMEngine.java/setResult</v>
      </c>
      <c r="E2589" s="1" t="str">
        <f>MID(B2589, FIND("~", SUBSTITUTE(B2589, "/", "~", LEN(B2589)-LEN(SUBSTITUTE(B2589, "/", ""))-1)) + 1, LEN(B2589))</f>
        <v>LCMEngine.java/getResult</v>
      </c>
      <c r="F2589" s="1">
        <f>IF(D2589=E2589, 1, 0)</f>
        <v>0</v>
      </c>
      <c r="G2589" s="1" t="str">
        <f>MID(A2589, 21, 8)</f>
        <v>22200533</v>
      </c>
      <c r="H2589" s="1" t="str">
        <f>MID(B2589, 21, 8)</f>
        <v>22200733</v>
      </c>
      <c r="I2589" s="1">
        <f>G2589-H2589</f>
        <v>-200</v>
      </c>
      <c r="J2589" s="1">
        <f>IF(AND(F2589=0, I2589=0), 1, IF(AND(F2589=1, I2589&lt;&gt;0), 2, IF(AND(F2589=0, I2589&lt;&gt;0), 3, "해당 없음")))</f>
        <v>3</v>
      </c>
      <c r="K2589" s="1"/>
    </row>
    <row r="2590" spans="1:11">
      <c r="A2590" s="1" t="s">
        <v>135</v>
      </c>
      <c r="B2590" s="1" t="s">
        <v>138</v>
      </c>
      <c r="C2590" s="1">
        <v>0.68914837337276402</v>
      </c>
      <c r="D2590" s="1" t="str">
        <f>MID(A2590, FIND("~", SUBSTITUTE(A2590, "/", "~", LEN(A2590)-LEN(SUBSTITUTE(A2590, "/", ""))-1)) + 1, LEN(A2590))</f>
        <v>SphereVolEngine.java/getResult</v>
      </c>
      <c r="E2590" s="1" t="str">
        <f>MID(B2590, FIND("~", SUBSTITUTE(B2590, "/", "~", LEN(B2590)-LEN(SUBSTITUTE(B2590, "/", ""))-1)) + 1, LEN(B2590))</f>
        <v>FactorialEngine.java/getResult</v>
      </c>
      <c r="F2590" s="1">
        <f>IF(D2590=E2590, 1, 0)</f>
        <v>0</v>
      </c>
      <c r="G2590" s="1" t="str">
        <f>MID(A2590, 21, 8)</f>
        <v>22000296</v>
      </c>
      <c r="H2590" s="1" t="str">
        <f>MID(B2590, 21, 8)</f>
        <v>22200314</v>
      </c>
      <c r="I2590" s="1">
        <f>G2590-H2590</f>
        <v>-200018</v>
      </c>
      <c r="J2590" s="1">
        <f>IF(AND(F2590=0, I2590=0), 1, IF(AND(F2590=1, I2590&lt;&gt;0), 2, IF(AND(F2590=0, I2590&lt;&gt;0), 3, "해당 없음")))</f>
        <v>3</v>
      </c>
      <c r="K2590" s="1"/>
    </row>
    <row r="2591" spans="1:11">
      <c r="A2591" s="1" t="s">
        <v>199</v>
      </c>
      <c r="B2591" s="1" t="s">
        <v>221</v>
      </c>
      <c r="C2591" s="1">
        <v>0.68912925755282295</v>
      </c>
      <c r="D2591" s="1" t="str">
        <f>MID(A2591, FIND("~", SUBSTITUTE(A2591, "/", "~", LEN(A2591)-LEN(SUBSTITUTE(A2591, "/", ""))-1)) + 1, LEN(A2591))</f>
        <v>SphereVolEngine.java/setRadius</v>
      </c>
      <c r="E2591" s="1" t="str">
        <f>MID(B2591, FIND("~", SUBSTITUTE(B2591, "/", "~", LEN(B2591)-LEN(SUBSTITUTE(B2591, "/", ""))-1)) + 1, LEN(B2591))</f>
        <v>CubeVolEngine.java/getResult</v>
      </c>
      <c r="F2591" s="1">
        <f>IF(D2591=E2591, 1, 0)</f>
        <v>0</v>
      </c>
      <c r="G2591" s="1" t="str">
        <f>MID(A2591, 21, 8)</f>
        <v>21800035</v>
      </c>
      <c r="H2591" s="1" t="str">
        <f>MID(B2591, 21, 8)</f>
        <v>22200076</v>
      </c>
      <c r="I2591" s="1">
        <f>G2591-H2591</f>
        <v>-400041</v>
      </c>
      <c r="J2591" s="1">
        <f>IF(AND(F2591=0, I2591=0), 1, IF(AND(F2591=1, I2591&lt;&gt;0), 2, IF(AND(F2591=0, I2591&lt;&gt;0), 3, "해당 없음")))</f>
        <v>3</v>
      </c>
      <c r="K2591" s="1"/>
    </row>
    <row r="2592" spans="1:11">
      <c r="A2592" s="1" t="s">
        <v>208</v>
      </c>
      <c r="B2592" s="1" t="s">
        <v>62</v>
      </c>
      <c r="C2592" s="1">
        <v>0.689069541820857</v>
      </c>
      <c r="D2592" s="1" t="str">
        <f>MID(A2592, FIND("~", SUBSTITUTE(A2592, "/", "~", LEN(A2592)-LEN(SUBSTITUTE(A2592, "/", ""))-1)) + 1, LEN(A2592))</f>
        <v>SphereVolEngine.java/getResult</v>
      </c>
      <c r="E2592" s="1" t="str">
        <f>MID(B2592, FIND("~", SUBSTITUTE(B2592, "/", "~", LEN(B2592)-LEN(SUBSTITUTE(B2592, "/", ""))-1)) + 1, LEN(B2592))</f>
        <v>MinEngine.java/setResult</v>
      </c>
      <c r="F2592" s="1">
        <f>IF(D2592=E2592, 1, 0)</f>
        <v>0</v>
      </c>
      <c r="G2592" s="1" t="str">
        <f>MID(A2592, 21, 8)</f>
        <v>21600328</v>
      </c>
      <c r="H2592" s="1" t="str">
        <f>MID(B2592, 21, 8)</f>
        <v>22200533</v>
      </c>
      <c r="I2592" s="1">
        <f>G2592-H2592</f>
        <v>-600205</v>
      </c>
      <c r="J2592" s="1">
        <f>IF(AND(F2592=0, I2592=0), 1, IF(AND(F2592=1, I2592&lt;&gt;0), 2, IF(AND(F2592=0, I2592&lt;&gt;0), 3, "해당 없음")))</f>
        <v>3</v>
      </c>
      <c r="K2592" s="1"/>
    </row>
    <row r="2593" spans="1:11">
      <c r="A2593" s="1" t="s">
        <v>179</v>
      </c>
      <c r="B2593" s="1" t="s">
        <v>83</v>
      </c>
      <c r="C2593" s="1">
        <v>0.68898384314569305</v>
      </c>
      <c r="D2593" s="1" t="str">
        <f>MID(A2593, FIND("~", SUBSTITUTE(A2593, "/", "~", LEN(A2593)-LEN(SUBSTITUTE(A2593, "/", ""))-1)) + 1, LEN(A2593))</f>
        <v>OptionHandler.java/getOperands</v>
      </c>
      <c r="E2593" s="1" t="str">
        <f>MID(B2593, FIND("~", SUBSTITUTE(B2593, "/", "~", LEN(B2593)-LEN(SUBSTITUTE(B2593, "/", ""))-1)) + 1, LEN(B2593))</f>
        <v>OptionHandler.java/printHelp</v>
      </c>
      <c r="F2593" s="1">
        <f>IF(D2593=E2593, 1, 0)</f>
        <v>0</v>
      </c>
      <c r="G2593" s="1" t="str">
        <f>MID(A2593, 21, 8)</f>
        <v>22200429</v>
      </c>
      <c r="H2593" s="1" t="str">
        <f>MID(B2593, 21, 8)</f>
        <v>22100641</v>
      </c>
      <c r="I2593" s="1">
        <f>G2593-H2593</f>
        <v>99788</v>
      </c>
      <c r="J2593" s="1">
        <f>IF(AND(F2593=0, I2593=0), 1, IF(AND(F2593=1, I2593&lt;&gt;0), 2, IF(AND(F2593=0, I2593&lt;&gt;0), 3, "해당 없음")))</f>
        <v>3</v>
      </c>
      <c r="K2593" s="1"/>
    </row>
    <row r="2594" spans="1:11">
      <c r="A2594" s="1" t="s">
        <v>215</v>
      </c>
      <c r="B2594" s="1" t="s">
        <v>41</v>
      </c>
      <c r="C2594" s="1">
        <v>0.68894200724470001</v>
      </c>
      <c r="D2594" s="1" t="str">
        <f>MID(A2594, FIND("~", SUBSTITUTE(A2594, "/", "~", LEN(A2594)-LEN(SUBSTITUTE(A2594, "/", ""))-1)) + 1, LEN(A2594))</f>
        <v>FactorialEngine.java/getResult</v>
      </c>
      <c r="E2594" s="1" t="str">
        <f>MID(B2594, FIND("~", SUBSTITUTE(B2594, "/", "~", LEN(B2594)-LEN(SUBSTITUTE(B2594, "/", ""))-1)) + 1, LEN(B2594))</f>
        <v>FibonacciEngine.java/getEngineName</v>
      </c>
      <c r="F2594" s="1">
        <f>IF(D2594=E2594, 1, 0)</f>
        <v>0</v>
      </c>
      <c r="G2594" s="1" t="str">
        <f>MID(A2594, 21, 8)</f>
        <v>22200429</v>
      </c>
      <c r="H2594" s="1" t="str">
        <f>MID(B2594, 21, 8)</f>
        <v>22200360</v>
      </c>
      <c r="I2594" s="1">
        <f>G2594-H2594</f>
        <v>69</v>
      </c>
      <c r="J2594" s="1">
        <f>IF(AND(F2594=0, I2594=0), 1, IF(AND(F2594=1, I2594&lt;&gt;0), 2, IF(AND(F2594=0, I2594&lt;&gt;0), 3, "해당 없음")))</f>
        <v>3</v>
      </c>
      <c r="K2594" s="1"/>
    </row>
    <row r="2595" spans="1:11">
      <c r="A2595" s="1" t="s">
        <v>139</v>
      </c>
      <c r="B2595" s="1" t="s">
        <v>175</v>
      </c>
      <c r="C2595" s="1">
        <v>0.68889573262609405</v>
      </c>
      <c r="D2595" s="1" t="str">
        <f>MID(A2595, FIND("~", SUBSTITUTE(A2595, "/", "~", LEN(A2595)-LEN(SUBSTITUTE(A2595, "/", ""))-1)) + 1, LEN(A2595))</f>
        <v>SphereVolEngine.java/getResult</v>
      </c>
      <c r="E2595" s="1" t="str">
        <f>MID(B2595, FIND("~", SUBSTITUTE(B2595, "/", "~", LEN(B2595)-LEN(SUBSTITUTE(B2595, "/", ""))-1)) + 1, LEN(B2595))</f>
        <v>CubeVolEngine.java/getResult</v>
      </c>
      <c r="F2595" s="1">
        <f>IF(D2595=E2595, 1, 0)</f>
        <v>0</v>
      </c>
      <c r="G2595" s="1" t="str">
        <f>MID(A2595, 21, 8)</f>
        <v>22200733</v>
      </c>
      <c r="H2595" s="1" t="str">
        <f>MID(B2595, 21, 8)</f>
        <v>22200314</v>
      </c>
      <c r="I2595" s="1">
        <f>G2595-H2595</f>
        <v>419</v>
      </c>
      <c r="J2595" s="1">
        <f>IF(AND(F2595=0, I2595=0), 1, IF(AND(F2595=1, I2595&lt;&gt;0), 2, IF(AND(F2595=0, I2595&lt;&gt;0), 3, "해당 없음")))</f>
        <v>3</v>
      </c>
      <c r="K2595" s="1"/>
    </row>
    <row r="2596" spans="1:11">
      <c r="A2596" s="1" t="s">
        <v>214</v>
      </c>
      <c r="B2596" s="1" t="s">
        <v>156</v>
      </c>
      <c r="C2596" s="1">
        <v>0.68889542416382399</v>
      </c>
      <c r="D2596" s="1" t="str">
        <f>MID(A2596, FIND("~", SUBSTITUTE(A2596, "/", "~", LEN(A2596)-LEN(SUBSTITUTE(A2596, "/", ""))-1)) + 1, LEN(A2596))</f>
        <v>SQRTEngine.java/getResult</v>
      </c>
      <c r="E2596" s="1" t="str">
        <f>MID(B2596, FIND("~", SUBSTITUTE(B2596, "/", "~", LEN(B2596)-LEN(SUBSTITUTE(B2596, "/", ""))-1)) + 1, LEN(B2596))</f>
        <v>FactorialEngine.java/compute</v>
      </c>
      <c r="F2596" s="1">
        <f>IF(D2596=E2596, 1, 0)</f>
        <v>0</v>
      </c>
      <c r="G2596" s="1" t="str">
        <f>MID(A2596, 21, 8)</f>
        <v>21500368</v>
      </c>
      <c r="H2596" s="1" t="str">
        <f>MID(B2596, 21, 8)</f>
        <v>22000374</v>
      </c>
      <c r="I2596" s="1">
        <f>G2596-H2596</f>
        <v>-500006</v>
      </c>
      <c r="J2596" s="1">
        <f>IF(AND(F2596=0, I2596=0), 1, IF(AND(F2596=1, I2596&lt;&gt;0), 2, IF(AND(F2596=0, I2596&lt;&gt;0), 3, "해당 없음")))</f>
        <v>3</v>
      </c>
      <c r="K2596" s="1"/>
    </row>
    <row r="2597" spans="1:11">
      <c r="A2597" s="1" t="s">
        <v>147</v>
      </c>
      <c r="B2597" s="1" t="s">
        <v>85</v>
      </c>
      <c r="C2597" s="1">
        <v>0.68880633192949103</v>
      </c>
      <c r="D2597" s="1" t="str">
        <f>MID(A2597, FIND("~", SUBSTITUTE(A2597, "/", "~", LEN(A2597)-LEN(SUBSTITUTE(A2597, "/", ""))-1)) + 1, LEN(A2597))</f>
        <v>FibonacciEngine.java/fibo</v>
      </c>
      <c r="E2597" s="1" t="str">
        <f>MID(B2597, FIND("~", SUBSTITUTE(B2597, "/", "~", LEN(B2597)-LEN(SUBSTITUTE(B2597, "/", ""))-1)) + 1, LEN(B2597))</f>
        <v>SQRTEngine.java/getEngineName</v>
      </c>
      <c r="F2597" s="1">
        <f>IF(D2597=E2597, 1, 0)</f>
        <v>0</v>
      </c>
      <c r="G2597" s="1" t="str">
        <f>MID(A2597, 21, 8)</f>
        <v>22000374</v>
      </c>
      <c r="H2597" s="1" t="str">
        <f>MID(B2597, 21, 8)</f>
        <v>22200360</v>
      </c>
      <c r="I2597" s="1">
        <f>G2597-H2597</f>
        <v>-199986</v>
      </c>
      <c r="J2597" s="1">
        <f>IF(AND(F2597=0, I2597=0), 1, IF(AND(F2597=1, I2597&lt;&gt;0), 2, IF(AND(F2597=0, I2597&lt;&gt;0), 3, "해당 없음")))</f>
        <v>3</v>
      </c>
      <c r="K2597" s="1"/>
    </row>
    <row r="2598" spans="1:11">
      <c r="A2598" s="1" t="s">
        <v>169</v>
      </c>
      <c r="B2598" s="1" t="s">
        <v>31</v>
      </c>
      <c r="C2598" s="1">
        <v>0.68879920970583797</v>
      </c>
      <c r="D2598" s="1" t="str">
        <f>MID(A2598, FIND("~", SUBSTITUTE(A2598, "/", "~", LEN(A2598)-LEN(SUBSTITUTE(A2598, "/", ""))-1)) + 1, LEN(A2598))</f>
        <v>FibonacciEngine.java/getResult</v>
      </c>
      <c r="E2598" s="1" t="str">
        <f>MID(B2598, FIND("~", SUBSTITUTE(B2598, "/", "~", LEN(B2598)-LEN(SUBSTITUTE(B2598, "/", ""))-1)) + 1, LEN(B2598))</f>
        <v>LCMEngine.java/getResult</v>
      </c>
      <c r="F2598" s="1">
        <f>IF(D2598=E2598, 1, 0)</f>
        <v>0</v>
      </c>
      <c r="G2598" s="1" t="str">
        <f>MID(A2598, 21, 8)</f>
        <v>22200429</v>
      </c>
      <c r="H2598" s="1" t="str">
        <f>MID(B2598, 21, 8)</f>
        <v>21600328</v>
      </c>
      <c r="I2598" s="1">
        <f>G2598-H2598</f>
        <v>600101</v>
      </c>
      <c r="J2598" s="1">
        <f>IF(AND(F2598=0, I2598=0), 1, IF(AND(F2598=1, I2598&lt;&gt;0), 2, IF(AND(F2598=0, I2598&lt;&gt;0), 3, "해당 없음")))</f>
        <v>3</v>
      </c>
      <c r="K2598" s="1"/>
    </row>
    <row r="2599" spans="1:11">
      <c r="A2599" s="1" t="s">
        <v>179</v>
      </c>
      <c r="B2599" s="1" t="s">
        <v>217</v>
      </c>
      <c r="C2599" s="1">
        <v>0.68877812143995298</v>
      </c>
      <c r="D2599" s="1" t="str">
        <f>MID(A2599, FIND("~", SUBSTITUTE(A2599, "/", "~", LEN(A2599)-LEN(SUBSTITUTE(A2599, "/", ""))-1)) + 1, LEN(A2599))</f>
        <v>OptionHandler.java/getOperands</v>
      </c>
      <c r="E2599" s="1" t="str">
        <f>MID(B2599, FIND("~", SUBSTITUTE(B2599, "/", "~", LEN(B2599)-LEN(SUBSTITUTE(B2599, "/", ""))-1)) + 1, LEN(B2599))</f>
        <v>OptionHandler.java/printHelp</v>
      </c>
      <c r="F2599" s="1">
        <f>IF(D2599=E2599, 1, 0)</f>
        <v>0</v>
      </c>
      <c r="G2599" s="1" t="str">
        <f>MID(A2599, 21, 8)</f>
        <v>22200429</v>
      </c>
      <c r="H2599" s="1" t="str">
        <f>MID(B2599, 21, 8)</f>
        <v>22000296</v>
      </c>
      <c r="I2599" s="1">
        <f>G2599-H2599</f>
        <v>200133</v>
      </c>
      <c r="J2599" s="1">
        <f>IF(AND(F2599=0, I2599=0), 1, IF(AND(F2599=1, I2599&lt;&gt;0), 2, IF(AND(F2599=0, I2599&lt;&gt;0), 3, "해당 없음")))</f>
        <v>3</v>
      </c>
      <c r="K2599" s="1"/>
    </row>
    <row r="2600" spans="1:11">
      <c r="A2600" s="1" t="s">
        <v>170</v>
      </c>
      <c r="B2600" s="1" t="s">
        <v>159</v>
      </c>
      <c r="C2600" s="1">
        <v>0.68873867887078899</v>
      </c>
      <c r="D2600" s="1" t="str">
        <f>MID(A2600, FIND("~", SUBSTITUTE(A2600, "/", "~", LEN(A2600)-LEN(SUBSTITUTE(A2600, "/", ""))-1)) + 1, LEN(A2600))</f>
        <v>FibonacciEngine.java/getResult</v>
      </c>
      <c r="E2600" s="1" t="str">
        <f>MID(B2600, FIND("~", SUBSTITUTE(B2600, "/", "~", LEN(B2600)-LEN(SUBSTITUTE(B2600, "/", ""))-1)) + 1, LEN(B2600))</f>
        <v>FactorialEngine.java/setN</v>
      </c>
      <c r="F2600" s="1">
        <f>IF(D2600=E2600, 1, 0)</f>
        <v>0</v>
      </c>
      <c r="G2600" s="1" t="str">
        <f>MID(A2600, 21, 8)</f>
        <v>21600328</v>
      </c>
      <c r="H2600" s="1" t="str">
        <f>MID(B2600, 21, 8)</f>
        <v>22200533</v>
      </c>
      <c r="I2600" s="1">
        <f>G2600-H2600</f>
        <v>-600205</v>
      </c>
      <c r="J2600" s="1">
        <f>IF(AND(F2600=0, I2600=0), 1, IF(AND(F2600=1, I2600&lt;&gt;0), 2, IF(AND(F2600=0, I2600&lt;&gt;0), 3, "해당 없음")))</f>
        <v>3</v>
      </c>
      <c r="K2600" s="1"/>
    </row>
    <row r="2601" spans="1:11">
      <c r="A2601" s="1" t="s">
        <v>68</v>
      </c>
      <c r="B2601" s="1" t="s">
        <v>169</v>
      </c>
      <c r="C2601" s="1">
        <v>0.688700032586962</v>
      </c>
      <c r="D2601" s="1" t="str">
        <f>MID(A2601, FIND("~", SUBSTITUTE(A2601, "/", "~", LEN(A2601)-LEN(SUBSTITUTE(A2601, "/", ""))-1)) + 1, LEN(A2601))</f>
        <v>GCDEngine.java/getResult</v>
      </c>
      <c r="E2601" s="1" t="str">
        <f>MID(B2601, FIND("~", SUBSTITUTE(B2601, "/", "~", LEN(B2601)-LEN(SUBSTITUTE(B2601, "/", ""))-1)) + 1, LEN(B2601))</f>
        <v>FibonacciEngine.java/getResult</v>
      </c>
      <c r="F2601" s="1">
        <f>IF(D2601=E2601, 1, 0)</f>
        <v>0</v>
      </c>
      <c r="G2601" s="1" t="str">
        <f>MID(A2601, 21, 8)</f>
        <v>22200076</v>
      </c>
      <c r="H2601" s="1" t="str">
        <f>MID(B2601, 21, 8)</f>
        <v>22200429</v>
      </c>
      <c r="I2601" s="1">
        <f>G2601-H2601</f>
        <v>-353</v>
      </c>
      <c r="J2601" s="1">
        <f>IF(AND(F2601=0, I2601=0), 1, IF(AND(F2601=1, I2601&lt;&gt;0), 2, IF(AND(F2601=0, I2601&lt;&gt;0), 3, "해당 없음")))</f>
        <v>3</v>
      </c>
      <c r="K2601" s="1"/>
    </row>
    <row r="2602" spans="1:11">
      <c r="A2602" s="1" t="s">
        <v>233</v>
      </c>
      <c r="B2602" s="1" t="s">
        <v>90</v>
      </c>
      <c r="C2602" s="1">
        <v>0.68866295437000202</v>
      </c>
      <c r="D2602" s="1" t="str">
        <f>MID(A2602, FIND("~", SUBSTITUTE(A2602, "/", "~", LEN(A2602)-LEN(SUBSTITUTE(A2602, "/", ""))-1)) + 1, LEN(A2602))</f>
        <v>SQRTEngine.java/getResult</v>
      </c>
      <c r="E2602" s="1" t="str">
        <f>MID(B2602, FIND("~", SUBSTITUTE(B2602, "/", "~", LEN(B2602)-LEN(SUBSTITUTE(B2602, "/", ""))-1)) + 1, LEN(B2602))</f>
        <v>MaxEngine.java/getResult</v>
      </c>
      <c r="F2602" s="1">
        <f>IF(D2602=E2602, 1, 0)</f>
        <v>0</v>
      </c>
      <c r="G2602" s="1" t="str">
        <f>MID(A2602, 21, 8)</f>
        <v>22200319</v>
      </c>
      <c r="H2602" s="1" t="str">
        <f>MID(B2602, 21, 8)</f>
        <v>22200314</v>
      </c>
      <c r="I2602" s="1">
        <f>G2602-H2602</f>
        <v>5</v>
      </c>
      <c r="J2602" s="1">
        <f>IF(AND(F2602=0, I2602=0), 1, IF(AND(F2602=1, I2602&lt;&gt;0), 2, IF(AND(F2602=0, I2602&lt;&gt;0), 3, "해당 없음")))</f>
        <v>3</v>
      </c>
      <c r="K2602" s="1"/>
    </row>
    <row r="2603" spans="1:11">
      <c r="A2603" s="1" t="s">
        <v>139</v>
      </c>
      <c r="B2603" s="1" t="s">
        <v>174</v>
      </c>
      <c r="C2603" s="1">
        <v>0.68848281801153999</v>
      </c>
      <c r="D2603" s="1" t="str">
        <f>MID(A2603, FIND("~", SUBSTITUTE(A2603, "/", "~", LEN(A2603)-LEN(SUBSTITUTE(A2603, "/", ""))-1)) + 1, LEN(A2603))</f>
        <v>SphereVolEngine.java/getResult</v>
      </c>
      <c r="E2603" s="1" t="str">
        <f>MID(B2603, FIND("~", SUBSTITUTE(B2603, "/", "~", LEN(B2603)-LEN(SUBSTITUTE(B2603, "/", ""))-1)) + 1, LEN(B2603))</f>
        <v>SQRTEngine.java/getResult</v>
      </c>
      <c r="F2603" s="1">
        <f>IF(D2603=E2603, 1, 0)</f>
        <v>0</v>
      </c>
      <c r="G2603" s="1" t="str">
        <f>MID(A2603, 21, 8)</f>
        <v>22200733</v>
      </c>
      <c r="H2603" s="1" t="str">
        <f>MID(B2603, 21, 8)</f>
        <v>22200314</v>
      </c>
      <c r="I2603" s="1">
        <f>G2603-H2603</f>
        <v>419</v>
      </c>
      <c r="J2603" s="1">
        <f>IF(AND(F2603=0, I2603=0), 1, IF(AND(F2603=1, I2603&lt;&gt;0), 2, IF(AND(F2603=0, I2603&lt;&gt;0), 3, "해당 없음")))</f>
        <v>3</v>
      </c>
      <c r="K2603" s="1"/>
    </row>
    <row r="2604" spans="1:11">
      <c r="A2604" s="1" t="s">
        <v>76</v>
      </c>
      <c r="B2604" s="1" t="s">
        <v>34</v>
      </c>
      <c r="C2604" s="1">
        <v>0.68843011455152103</v>
      </c>
      <c r="D2604" s="1" t="str">
        <f>MID(A2604, FIND("~", SUBSTITUTE(A2604, "/", "~", LEN(A2604)-LEN(SUBSTITUTE(A2604, "/", ""))-1)) + 1, LEN(A2604))</f>
        <v>Calculator.java/accept</v>
      </c>
      <c r="E2604" s="1" t="str">
        <f>MID(B2604, FIND("~", SUBSTITUTE(B2604, "/", "~", LEN(B2604)-LEN(SUBSTITUTE(B2604, "/", ""))-1)) + 1, LEN(B2604))</f>
        <v>Calculator.java/run</v>
      </c>
      <c r="F2604" s="1">
        <f>IF(D2604=E2604, 1, 0)</f>
        <v>0</v>
      </c>
      <c r="G2604" s="1" t="str">
        <f>MID(A2604, 21, 8)</f>
        <v>22000063</v>
      </c>
      <c r="H2604" s="1" t="str">
        <f>MID(B2604, 21, 8)</f>
        <v>22100476</v>
      </c>
      <c r="I2604" s="1">
        <f>G2604-H2604</f>
        <v>-100413</v>
      </c>
      <c r="J2604" s="1">
        <f>IF(AND(F2604=0, I2604=0), 1, IF(AND(F2604=1, I2604&lt;&gt;0), 2, IF(AND(F2604=0, I2604&lt;&gt;0), 3, "해당 없음")))</f>
        <v>3</v>
      </c>
      <c r="K2604" s="1"/>
    </row>
    <row r="2605" spans="1:11">
      <c r="A2605" s="1" t="s">
        <v>158</v>
      </c>
      <c r="B2605" s="1" t="s">
        <v>31</v>
      </c>
      <c r="C2605" s="1">
        <v>0.688366256535344</v>
      </c>
      <c r="D2605" s="1" t="str">
        <f>MID(A2605, FIND("~", SUBSTITUTE(A2605, "/", "~", LEN(A2605)-LEN(SUBSTITUTE(A2605, "/", ""))-1)) + 1, LEN(A2605))</f>
        <v>FactorialEngine.java/getResult</v>
      </c>
      <c r="E2605" s="1" t="str">
        <f>MID(B2605, FIND("~", SUBSTITUTE(B2605, "/", "~", LEN(B2605)-LEN(SUBSTITUTE(B2605, "/", ""))-1)) + 1, LEN(B2605))</f>
        <v>LCMEngine.java/getResult</v>
      </c>
      <c r="F2605" s="1">
        <f>IF(D2605=E2605, 1, 0)</f>
        <v>0</v>
      </c>
      <c r="G2605" s="1" t="str">
        <f>MID(A2605, 21, 8)</f>
        <v>22200733</v>
      </c>
      <c r="H2605" s="1" t="str">
        <f>MID(B2605, 21, 8)</f>
        <v>21600328</v>
      </c>
      <c r="I2605" s="1">
        <f>G2605-H2605</f>
        <v>600405</v>
      </c>
      <c r="J2605" s="1">
        <f>IF(AND(F2605=0, I2605=0), 1, IF(AND(F2605=1, I2605&lt;&gt;0), 2, IF(AND(F2605=0, I2605&lt;&gt;0), 3, "해당 없음")))</f>
        <v>3</v>
      </c>
      <c r="K2605" s="1"/>
    </row>
    <row r="2606" spans="1:11">
      <c r="A2606" s="1" t="s">
        <v>190</v>
      </c>
      <c r="B2606" s="1" t="s">
        <v>233</v>
      </c>
      <c r="C2606" s="1">
        <v>0.68831221759373995</v>
      </c>
      <c r="D2606" s="1" t="str">
        <f>MID(A2606, FIND("~", SUBSTITUTE(A2606, "/", "~", LEN(A2606)-LEN(SUBSTITUTE(A2606, "/", ""))-1)) + 1, LEN(A2606))</f>
        <v>SQRTEngine.java/setInput</v>
      </c>
      <c r="E2606" s="1" t="str">
        <f>MID(B2606, FIND("~", SUBSTITUTE(B2606, "/", "~", LEN(B2606)-LEN(SUBSTITUTE(B2606, "/", ""))-1)) + 1, LEN(B2606))</f>
        <v>SQRTEngine.java/getResult</v>
      </c>
      <c r="F2606" s="1">
        <f>IF(D2606=E2606, 1, 0)</f>
        <v>0</v>
      </c>
      <c r="G2606" s="1" t="str">
        <f>MID(A2606, 21, 8)</f>
        <v>21800035</v>
      </c>
      <c r="H2606" s="1" t="str">
        <f>MID(B2606, 21, 8)</f>
        <v>22200319</v>
      </c>
      <c r="I2606" s="1">
        <f>G2606-H2606</f>
        <v>-400284</v>
      </c>
      <c r="J2606" s="1">
        <f>IF(AND(F2606=0, I2606=0), 1, IF(AND(F2606=1, I2606&lt;&gt;0), 2, IF(AND(F2606=0, I2606&lt;&gt;0), 3, "해당 없음")))</f>
        <v>3</v>
      </c>
      <c r="K2606" s="1"/>
    </row>
    <row r="2607" spans="1:11">
      <c r="A2607" s="1" t="s">
        <v>139</v>
      </c>
      <c r="B2607" s="1" t="s">
        <v>31</v>
      </c>
      <c r="C2607" s="1">
        <v>0.68812869146887001</v>
      </c>
      <c r="D2607" s="1" t="str">
        <f>MID(A2607, FIND("~", SUBSTITUTE(A2607, "/", "~", LEN(A2607)-LEN(SUBSTITUTE(A2607, "/", ""))-1)) + 1, LEN(A2607))</f>
        <v>SphereVolEngine.java/getResult</v>
      </c>
      <c r="E2607" s="1" t="str">
        <f>MID(B2607, FIND("~", SUBSTITUTE(B2607, "/", "~", LEN(B2607)-LEN(SUBSTITUTE(B2607, "/", ""))-1)) + 1, LEN(B2607))</f>
        <v>LCMEngine.java/getResult</v>
      </c>
      <c r="F2607" s="1">
        <f>IF(D2607=E2607, 1, 0)</f>
        <v>0</v>
      </c>
      <c r="G2607" s="1" t="str">
        <f>MID(A2607, 21, 8)</f>
        <v>22200733</v>
      </c>
      <c r="H2607" s="1" t="str">
        <f>MID(B2607, 21, 8)</f>
        <v>21600328</v>
      </c>
      <c r="I2607" s="1">
        <f>G2607-H2607</f>
        <v>600405</v>
      </c>
      <c r="J2607" s="1">
        <f>IF(AND(F2607=0, I2607=0), 1, IF(AND(F2607=1, I2607&lt;&gt;0), 2, IF(AND(F2607=0, I2607&lt;&gt;0), 3, "해당 없음")))</f>
        <v>3</v>
      </c>
      <c r="K2607" s="1"/>
    </row>
    <row r="2608" spans="1:11">
      <c r="A2608" s="1" t="s">
        <v>67</v>
      </c>
      <c r="B2608" s="1" t="s">
        <v>134</v>
      </c>
      <c r="C2608" s="1">
        <v>0.68803292233939495</v>
      </c>
      <c r="D2608" s="1" t="str">
        <f>MID(A2608, FIND("~", SUBSTITUTE(A2608, "/", "~", LEN(A2608)-LEN(SUBSTITUTE(A2608, "/", ""))-1)) + 1, LEN(A2608))</f>
        <v>Calculator.java/run</v>
      </c>
      <c r="E2608" s="1" t="str">
        <f>MID(B2608, FIND("~", SUBSTITUTE(B2608, "/", "~", LEN(B2608)-LEN(SUBSTITUTE(B2608, "/", ""))-1)) + 1, LEN(B2608))</f>
        <v>Calculator.java/isInteger</v>
      </c>
      <c r="F2608" s="1">
        <f>IF(D2608=E2608, 1, 0)</f>
        <v>0</v>
      </c>
      <c r="G2608" s="1" t="str">
        <f>MID(A2608, 21, 8)</f>
        <v>22200533</v>
      </c>
      <c r="H2608" s="1" t="str">
        <f>MID(B2608, 21, 8)</f>
        <v>21900768</v>
      </c>
      <c r="I2608" s="1">
        <f>G2608-H2608</f>
        <v>299765</v>
      </c>
      <c r="J2608" s="1">
        <f>IF(AND(F2608=0, I2608=0), 1, IF(AND(F2608=1, I2608&lt;&gt;0), 2, IF(AND(F2608=0, I2608&lt;&gt;0), 3, "해당 없음")))</f>
        <v>3</v>
      </c>
      <c r="K2608" s="1"/>
    </row>
    <row r="2609" spans="1:11">
      <c r="A2609" s="1" t="s">
        <v>164</v>
      </c>
      <c r="B2609" s="1" t="s">
        <v>90</v>
      </c>
      <c r="C2609" s="1">
        <v>0.68803048178408799</v>
      </c>
      <c r="D2609" s="1" t="str">
        <f>MID(A2609, FIND("~", SUBSTITUTE(A2609, "/", "~", LEN(A2609)-LEN(SUBSTITUTE(A2609, "/", ""))-1)) + 1, LEN(A2609))</f>
        <v>CubeVolEngine.java/getResult</v>
      </c>
      <c r="E2609" s="1" t="str">
        <f>MID(B2609, FIND("~", SUBSTITUTE(B2609, "/", "~", LEN(B2609)-LEN(SUBSTITUTE(B2609, "/", ""))-1)) + 1, LEN(B2609))</f>
        <v>MaxEngine.java/getResult</v>
      </c>
      <c r="F2609" s="1">
        <f>IF(D2609=E2609, 1, 0)</f>
        <v>0</v>
      </c>
      <c r="G2609" s="1" t="str">
        <f>MID(A2609, 21, 8)</f>
        <v>22200733</v>
      </c>
      <c r="H2609" s="1" t="str">
        <f>MID(B2609, 21, 8)</f>
        <v>22200314</v>
      </c>
      <c r="I2609" s="1">
        <f>G2609-H2609</f>
        <v>419</v>
      </c>
      <c r="J2609" s="1">
        <f>IF(AND(F2609=0, I2609=0), 1, IF(AND(F2609=1, I2609&lt;&gt;0), 2, IF(AND(F2609=0, I2609&lt;&gt;0), 3, "해당 없음")))</f>
        <v>3</v>
      </c>
      <c r="K2609" s="1"/>
    </row>
    <row r="2610" spans="1:11">
      <c r="A2610" s="1" t="s">
        <v>3</v>
      </c>
      <c r="B2610" s="1" t="s">
        <v>84</v>
      </c>
      <c r="C2610" s="1">
        <v>0.68792985113004002</v>
      </c>
      <c r="D2610" s="1" t="str">
        <f>MID(A2610, FIND("~", SUBSTITUTE(A2610, "/", "~", LEN(A2610)-LEN(SUBSTITUTE(A2610, "/", ""))-1)) + 1, LEN(A2610))</f>
        <v>Parser.java/updateRequiredOptions</v>
      </c>
      <c r="E2610" s="1" t="str">
        <f>MID(B2610, FIND("~", SUBSTITUTE(B2610, "/", "~", LEN(B2610)-LEN(SUBSTITUTE(B2610, "/", ""))-1)) + 1, LEN(B2610))</f>
        <v>OptionHandler.java/printHelp</v>
      </c>
      <c r="F2610" s="1">
        <f>IF(D2610=E2610, 1, 0)</f>
        <v>0</v>
      </c>
      <c r="G2610" s="1" t="str">
        <f>MID(A2610, 21, 8)</f>
        <v>22200780</v>
      </c>
      <c r="H2610" s="1" t="str">
        <f>MID(B2610, 21, 8)</f>
        <v>22000063</v>
      </c>
      <c r="I2610" s="1">
        <f>G2610-H2610</f>
        <v>200717</v>
      </c>
      <c r="J2610" s="1">
        <f>IF(AND(F2610=0, I2610=0), 1, IF(AND(F2610=1, I2610&lt;&gt;0), 2, IF(AND(F2610=0, I2610&lt;&gt;0), 3, "해당 없음")))</f>
        <v>3</v>
      </c>
      <c r="K2610" s="1"/>
    </row>
    <row r="2611" spans="1:11">
      <c r="A2611" s="1" t="s">
        <v>68</v>
      </c>
      <c r="B2611" s="1" t="s">
        <v>155</v>
      </c>
      <c r="C2611" s="1">
        <v>0.68790435990503196</v>
      </c>
      <c r="D2611" s="1" t="str">
        <f>MID(A2611, FIND("~", SUBSTITUTE(A2611, "/", "~", LEN(A2611)-LEN(SUBSTITUTE(A2611, "/", ""))-1)) + 1, LEN(A2611))</f>
        <v>GCDEngine.java/getResult</v>
      </c>
      <c r="E2611" s="1" t="str">
        <f>MID(B2611, FIND("~", SUBSTITUTE(B2611, "/", "~", LEN(B2611)-LEN(SUBSTITUTE(B2611, "/", ""))-1)) + 1, LEN(B2611))</f>
        <v>FibonacciEngine.java/getResult</v>
      </c>
      <c r="F2611" s="1">
        <f>IF(D2611=E2611, 1, 0)</f>
        <v>0</v>
      </c>
      <c r="G2611" s="1" t="str">
        <f>MID(A2611, 21, 8)</f>
        <v>22200076</v>
      </c>
      <c r="H2611" s="1" t="str">
        <f>MID(B2611, 21, 8)</f>
        <v>22200314</v>
      </c>
      <c r="I2611" s="1">
        <f>G2611-H2611</f>
        <v>-238</v>
      </c>
      <c r="J2611" s="1">
        <f>IF(AND(F2611=0, I2611=0), 1, IF(AND(F2611=1, I2611&lt;&gt;0), 2, IF(AND(F2611=0, I2611&lt;&gt;0), 3, "해당 없음")))</f>
        <v>3</v>
      </c>
      <c r="K2611" s="1"/>
    </row>
    <row r="2612" spans="1:11">
      <c r="A2612" s="1" t="s">
        <v>192</v>
      </c>
      <c r="B2612" s="1" t="s">
        <v>158</v>
      </c>
      <c r="C2612" s="1">
        <v>0.68790151321452297</v>
      </c>
      <c r="D2612" s="1" t="str">
        <f>MID(A2612, FIND("~", SUBSTITUTE(A2612, "/", "~", LEN(A2612)-LEN(SUBSTITUTE(A2612, "/", ""))-1)) + 1, LEN(A2612))</f>
        <v>CubeVolEngine.java/setVolme</v>
      </c>
      <c r="E2612" s="1" t="str">
        <f>MID(B2612, FIND("~", SUBSTITUTE(B2612, "/", "~", LEN(B2612)-LEN(SUBSTITUTE(B2612, "/", ""))-1)) + 1, LEN(B2612))</f>
        <v>FactorialEngine.java/getResult</v>
      </c>
      <c r="F2612" s="1">
        <f>IF(D2612=E2612, 1, 0)</f>
        <v>0</v>
      </c>
      <c r="G2612" s="1" t="str">
        <f>MID(A2612, 21, 8)</f>
        <v>22200533</v>
      </c>
      <c r="H2612" s="1" t="str">
        <f>MID(B2612, 21, 8)</f>
        <v>22200733</v>
      </c>
      <c r="I2612" s="1">
        <f>G2612-H2612</f>
        <v>-200</v>
      </c>
      <c r="J2612" s="1">
        <f>IF(AND(F2612=0, I2612=0), 1, IF(AND(F2612=1, I2612&lt;&gt;0), 2, IF(AND(F2612=0, I2612&lt;&gt;0), 3, "해당 없음")))</f>
        <v>3</v>
      </c>
      <c r="K2612" s="1"/>
    </row>
    <row r="2613" spans="1:11">
      <c r="A2613" s="1" t="s">
        <v>226</v>
      </c>
      <c r="B2613" s="1" t="s">
        <v>55</v>
      </c>
      <c r="C2613" s="1">
        <v>0.68787726405684901</v>
      </c>
      <c r="D2613" s="1" t="str">
        <f>MID(A2613, FIND("~", SUBSTITUTE(A2613, "/", "~", LEN(A2613)-LEN(SUBSTITUTE(A2613, "/", ""))-1)) + 1, LEN(A2613))</f>
        <v>CSVFileCalculator.java/run</v>
      </c>
      <c r="E2613" s="1" t="str">
        <f>MID(B2613, FIND("~", SUBSTITUTE(B2613, "/", "~", LEN(B2613)-LEN(SUBSTITUTE(B2613, "/", ""))-1)) + 1, LEN(B2613))</f>
        <v>CSVFileCalculator.java/calculate</v>
      </c>
      <c r="F2613" s="1">
        <f>IF(D2613=E2613, 1, 0)</f>
        <v>0</v>
      </c>
      <c r="G2613" s="1" t="str">
        <f>MID(A2613, 21, 8)</f>
        <v>21500368</v>
      </c>
      <c r="H2613" s="1" t="str">
        <f>MID(B2613, 21, 8)</f>
        <v>22200733</v>
      </c>
      <c r="I2613" s="1">
        <f>G2613-H2613</f>
        <v>-700365</v>
      </c>
      <c r="J2613" s="1">
        <f>IF(AND(F2613=0, I2613=0), 1, IF(AND(F2613=1, I2613&lt;&gt;0), 2, IF(AND(F2613=0, I2613&lt;&gt;0), 3, "해당 없음")))</f>
        <v>3</v>
      </c>
      <c r="K2613" s="1"/>
    </row>
    <row r="2614" spans="1:11">
      <c r="A2614" s="1" t="s">
        <v>136</v>
      </c>
      <c r="B2614" s="1" t="s">
        <v>56</v>
      </c>
      <c r="C2614" s="1">
        <v>0.68786635777801897</v>
      </c>
      <c r="D2614" s="1" t="str">
        <f>MID(A2614, FIND("~", SUBSTITUTE(A2614, "/", "~", LEN(A2614)-LEN(SUBSTITUTE(A2614, "/", ""))-1)) + 1, LEN(A2614))</f>
        <v>LCMEngine.java/getMax</v>
      </c>
      <c r="E2614" s="1" t="str">
        <f>MID(B2614, FIND("~", SUBSTITUTE(B2614, "/", "~", LEN(B2614)-LEN(SUBSTITUTE(B2614, "/", ""))-1)) + 1, LEN(B2614))</f>
        <v>GCDEngine.java/gcd</v>
      </c>
      <c r="F2614" s="1">
        <f>IF(D2614=E2614, 1, 0)</f>
        <v>0</v>
      </c>
      <c r="G2614" s="1" t="str">
        <f>MID(A2614, 21, 8)</f>
        <v>22000296</v>
      </c>
      <c r="H2614" s="1" t="str">
        <f>MID(B2614, 21, 8)</f>
        <v>22200733</v>
      </c>
      <c r="I2614" s="1">
        <f>G2614-H2614</f>
        <v>-200437</v>
      </c>
      <c r="J2614" s="1">
        <f>IF(AND(F2614=0, I2614=0), 1, IF(AND(F2614=1, I2614&lt;&gt;0), 2, IF(AND(F2614=0, I2614&lt;&gt;0), 3, "해당 없음")))</f>
        <v>3</v>
      </c>
      <c r="K2614" s="1"/>
    </row>
    <row r="2615" spans="1:11">
      <c r="A2615" s="1" t="s">
        <v>38</v>
      </c>
      <c r="B2615" s="1" t="s">
        <v>167</v>
      </c>
      <c r="C2615" s="1">
        <v>0.68780991841473804</v>
      </c>
      <c r="D2615" s="1" t="str">
        <f>MID(A2615, FIND("~", SUBSTITUTE(A2615, "/", "~", LEN(A2615)-LEN(SUBSTITUTE(A2615, "/", ""))-1)) + 1, LEN(A2615))</f>
        <v>Calculator.java/run</v>
      </c>
      <c r="E2615" s="1" t="str">
        <f>MID(B2615, FIND("~", SUBSTITUTE(B2615, "/", "~", LEN(B2615)-LEN(SUBSTITUTE(B2615, "/", ""))-1)) + 1, LEN(B2615))</f>
        <v>CSVFileCalculator.java/run</v>
      </c>
      <c r="F2615" s="1">
        <f>IF(D2615=E2615, 1, 0)</f>
        <v>0</v>
      </c>
      <c r="G2615" s="1" t="str">
        <f>MID(A2615, 21, 8)</f>
        <v>22200733</v>
      </c>
      <c r="H2615" s="1" t="str">
        <f>MID(B2615, 21, 8)</f>
        <v>22200319</v>
      </c>
      <c r="I2615" s="1">
        <f>G2615-H2615</f>
        <v>414</v>
      </c>
      <c r="J2615" s="1">
        <f>IF(AND(F2615=0, I2615=0), 1, IF(AND(F2615=1, I2615&lt;&gt;0), 2, IF(AND(F2615=0, I2615&lt;&gt;0), 3, "해당 없음")))</f>
        <v>3</v>
      </c>
      <c r="K2615" s="1"/>
    </row>
    <row r="2616" spans="1:11">
      <c r="A2616" s="1" t="s">
        <v>158</v>
      </c>
      <c r="B2616" s="1" t="s">
        <v>171</v>
      </c>
      <c r="C2616" s="1">
        <v>0.68777433158567802</v>
      </c>
      <c r="D2616" s="1" t="str">
        <f>MID(A2616, FIND("~", SUBSTITUTE(A2616, "/", "~", LEN(A2616)-LEN(SUBSTITUTE(A2616, "/", ""))-1)) + 1, LEN(A2616))</f>
        <v>FactorialEngine.java/getResult</v>
      </c>
      <c r="E2616" s="1" t="str">
        <f>MID(B2616, FIND("~", SUBSTITUTE(B2616, "/", "~", LEN(B2616)-LEN(SUBSTITUTE(B2616, "/", ""))-1)) + 1, LEN(B2616))</f>
        <v>FibonacciEngine.java/setEnginename</v>
      </c>
      <c r="F2616" s="1">
        <f>IF(D2616=E2616, 1, 0)</f>
        <v>0</v>
      </c>
      <c r="G2616" s="1" t="str">
        <f>MID(A2616, 21, 8)</f>
        <v>22200733</v>
      </c>
      <c r="H2616" s="1" t="str">
        <f>MID(B2616, 21, 8)</f>
        <v>21900467</v>
      </c>
      <c r="I2616" s="1">
        <f>G2616-H2616</f>
        <v>300266</v>
      </c>
      <c r="J2616" s="1">
        <f>IF(AND(F2616=0, I2616=0), 1, IF(AND(F2616=1, I2616&lt;&gt;0), 2, IF(AND(F2616=0, I2616&lt;&gt;0), 3, "해당 없음")))</f>
        <v>3</v>
      </c>
      <c r="K2616" s="1"/>
    </row>
    <row r="2617" spans="1:11">
      <c r="A2617" s="1" t="s">
        <v>18</v>
      </c>
      <c r="B2617" s="1" t="s">
        <v>131</v>
      </c>
      <c r="C2617" s="1">
        <v>0.68774789371596301</v>
      </c>
      <c r="D2617" s="1" t="str">
        <f>MID(A2617, FIND("~", SUBSTITUTE(A2617, "/", "~", LEN(A2617)-LEN(SUBSTITUTE(A2617, "/", ""))-1)) + 1, LEN(A2617))</f>
        <v>OptionHandler.java/printHelp</v>
      </c>
      <c r="E2617" s="1" t="str">
        <f>MID(B2617, FIND("~", SUBSTITUTE(B2617, "/", "~", LEN(B2617)-LEN(SUBSTITUTE(B2617, "/", ""))-1)) + 1, LEN(B2617))</f>
        <v>OptionHandler.java/splitInputValues</v>
      </c>
      <c r="F2617" s="1">
        <f>IF(D2617=E2617, 1, 0)</f>
        <v>0</v>
      </c>
      <c r="G2617" s="1" t="str">
        <f>MID(A2617, 21, 8)</f>
        <v>21800035</v>
      </c>
      <c r="H2617" s="1" t="str">
        <f>MID(B2617, 21, 8)</f>
        <v>21900467</v>
      </c>
      <c r="I2617" s="1">
        <f>G2617-H2617</f>
        <v>-100432</v>
      </c>
      <c r="J2617" s="1">
        <f>IF(AND(F2617=0, I2617=0), 1, IF(AND(F2617=1, I2617&lt;&gt;0), 2, IF(AND(F2617=0, I2617&lt;&gt;0), 3, "해당 없음")))</f>
        <v>3</v>
      </c>
      <c r="K2617" s="1"/>
    </row>
    <row r="2618" spans="1:11">
      <c r="A2618" s="1" t="s">
        <v>131</v>
      </c>
      <c r="B2618" s="1" t="s">
        <v>71</v>
      </c>
      <c r="C2618" s="1">
        <v>0.68768522580357405</v>
      </c>
      <c r="D2618" s="1" t="str">
        <f>MID(A2618, FIND("~", SUBSTITUTE(A2618, "/", "~", LEN(A2618)-LEN(SUBSTITUTE(A2618, "/", ""))-1)) + 1, LEN(A2618))</f>
        <v>OptionHandler.java/splitInputValues</v>
      </c>
      <c r="E2618" s="1" t="str">
        <f>MID(B2618, FIND("~", SUBSTITUTE(B2618, "/", "~", LEN(B2618)-LEN(SUBSTITUTE(B2618, "/", ""))-1)) + 1, LEN(B2618))</f>
        <v>OptionHandler.java/printHelp</v>
      </c>
      <c r="F2618" s="1">
        <f>IF(D2618=E2618, 1, 0)</f>
        <v>0</v>
      </c>
      <c r="G2618" s="1" t="str">
        <f>MID(A2618, 21, 8)</f>
        <v>21900467</v>
      </c>
      <c r="H2618" s="1" t="str">
        <f>MID(B2618, 21, 8)</f>
        <v>22000205</v>
      </c>
      <c r="I2618" s="1">
        <f>G2618-H2618</f>
        <v>-99738</v>
      </c>
      <c r="J2618" s="1">
        <f>IF(AND(F2618=0, I2618=0), 1, IF(AND(F2618=1, I2618&lt;&gt;0), 2, IF(AND(F2618=0, I2618&lt;&gt;0), 3, "해당 없음")))</f>
        <v>3</v>
      </c>
      <c r="K2618" s="1"/>
    </row>
    <row r="2619" spans="1:11">
      <c r="A2619" s="1" t="s">
        <v>231</v>
      </c>
      <c r="B2619" s="1" t="s">
        <v>192</v>
      </c>
      <c r="C2619" s="1">
        <v>0.68767721494869205</v>
      </c>
      <c r="D2619" s="1" t="str">
        <f>MID(A2619, FIND("~", SUBSTITUTE(A2619, "/", "~", LEN(A2619)-LEN(SUBSTITUTE(A2619, "/", ""))-1)) + 1, LEN(A2619))</f>
        <v>SphereVolEngine.java/calculateSphereVolume</v>
      </c>
      <c r="E2619" s="1" t="str">
        <f>MID(B2619, FIND("~", SUBSTITUTE(B2619, "/", "~", LEN(B2619)-LEN(SUBSTITUTE(B2619, "/", ""))-1)) + 1, LEN(B2619))</f>
        <v>CubeVolEngine.java/setVolme</v>
      </c>
      <c r="F2619" s="1">
        <f>IF(D2619=E2619, 1, 0)</f>
        <v>0</v>
      </c>
      <c r="G2619" s="1" t="str">
        <f>MID(A2619, 21, 8)</f>
        <v>22200780</v>
      </c>
      <c r="H2619" s="1" t="str">
        <f>MID(B2619, 21, 8)</f>
        <v>22200533</v>
      </c>
      <c r="I2619" s="1">
        <f>G2619-H2619</f>
        <v>247</v>
      </c>
      <c r="J2619" s="1">
        <f>IF(AND(F2619=0, I2619=0), 1, IF(AND(F2619=1, I2619&lt;&gt;0), 2, IF(AND(F2619=0, I2619&lt;&gt;0), 3, "해당 없음")))</f>
        <v>3</v>
      </c>
      <c r="K2619" s="1"/>
    </row>
    <row r="2620" spans="1:11">
      <c r="A2620" s="1" t="s">
        <v>164</v>
      </c>
      <c r="B2620" s="1" t="s">
        <v>192</v>
      </c>
      <c r="C2620" s="1">
        <v>0.68760281086213504</v>
      </c>
      <c r="D2620" s="1" t="str">
        <f>MID(A2620, FIND("~", SUBSTITUTE(A2620, "/", "~", LEN(A2620)-LEN(SUBSTITUTE(A2620, "/", ""))-1)) + 1, LEN(A2620))</f>
        <v>CubeVolEngine.java/getResult</v>
      </c>
      <c r="E2620" s="1" t="str">
        <f>MID(B2620, FIND("~", SUBSTITUTE(B2620, "/", "~", LEN(B2620)-LEN(SUBSTITUTE(B2620, "/", ""))-1)) + 1, LEN(B2620))</f>
        <v>CubeVolEngine.java/setVolme</v>
      </c>
      <c r="F2620" s="1">
        <f>IF(D2620=E2620, 1, 0)</f>
        <v>0</v>
      </c>
      <c r="G2620" s="1" t="str">
        <f>MID(A2620, 21, 8)</f>
        <v>22200733</v>
      </c>
      <c r="H2620" s="1" t="str">
        <f>MID(B2620, 21, 8)</f>
        <v>22200533</v>
      </c>
      <c r="I2620" s="1">
        <f>G2620-H2620</f>
        <v>200</v>
      </c>
      <c r="J2620" s="1">
        <f>IF(AND(F2620=0, I2620=0), 1, IF(AND(F2620=1, I2620&lt;&gt;0), 2, IF(AND(F2620=0, I2620&lt;&gt;0), 3, "해당 없음")))</f>
        <v>3</v>
      </c>
      <c r="K2620" s="1"/>
    </row>
    <row r="2621" spans="1:11">
      <c r="A2621" s="1" t="s">
        <v>226</v>
      </c>
      <c r="B2621" s="1" t="s">
        <v>122</v>
      </c>
      <c r="C2621" s="1">
        <v>0.68753299137512403</v>
      </c>
      <c r="D2621" s="1" t="str">
        <f>MID(A2621, FIND("~", SUBSTITUTE(A2621, "/", "~", LEN(A2621)-LEN(SUBSTITUTE(A2621, "/", ""))-1)) + 1, LEN(A2621))</f>
        <v>CSVFileCalculator.java/run</v>
      </c>
      <c r="E2621" s="1" t="str">
        <f>MID(B2621, FIND("~", SUBSTITUTE(B2621, "/", "~", LEN(B2621)-LEN(SUBSTITUTE(B2621, "/", ""))-1)) + 1, LEN(B2621))</f>
        <v>CSVFileCalculator.java/setNewData</v>
      </c>
      <c r="F2621" s="1">
        <f>IF(D2621=E2621, 1, 0)</f>
        <v>0</v>
      </c>
      <c r="G2621" s="1" t="str">
        <f>MID(A2621, 21, 8)</f>
        <v>21500368</v>
      </c>
      <c r="H2621" s="1" t="str">
        <f>MID(B2621, 21, 8)</f>
        <v>21900467</v>
      </c>
      <c r="I2621" s="1">
        <f>G2621-H2621</f>
        <v>-400099</v>
      </c>
      <c r="J2621" s="1">
        <f>IF(AND(F2621=0, I2621=0), 1, IF(AND(F2621=1, I2621&lt;&gt;0), 2, IF(AND(F2621=0, I2621&lt;&gt;0), 3, "해당 없음")))</f>
        <v>3</v>
      </c>
      <c r="K2621" s="1"/>
    </row>
    <row r="2622" spans="1:11">
      <c r="A2622" s="1" t="s">
        <v>190</v>
      </c>
      <c r="B2622" s="1" t="s">
        <v>202</v>
      </c>
      <c r="C2622" s="1">
        <v>0.68737007061553501</v>
      </c>
      <c r="D2622" s="1" t="str">
        <f>MID(A2622, FIND("~", SUBSTITUTE(A2622, "/", "~", LEN(A2622)-LEN(SUBSTITUTE(A2622, "/", ""))-1)) + 1, LEN(A2622))</f>
        <v>SQRTEngine.java/setInput</v>
      </c>
      <c r="E2622" s="1" t="str">
        <f>MID(B2622, FIND("~", SUBSTITUTE(B2622, "/", "~", LEN(B2622)-LEN(SUBSTITUTE(B2622, "/", ""))-1)) + 1, LEN(B2622))</f>
        <v>SQRTEngine.java/getResult</v>
      </c>
      <c r="F2622" s="1">
        <f>IF(D2622=E2622, 1, 0)</f>
        <v>0</v>
      </c>
      <c r="G2622" s="1" t="str">
        <f>MID(A2622, 21, 8)</f>
        <v>21800035</v>
      </c>
      <c r="H2622" s="1" t="str">
        <f>MID(B2622, 21, 8)</f>
        <v>21600328</v>
      </c>
      <c r="I2622" s="1">
        <f>G2622-H2622</f>
        <v>199707</v>
      </c>
      <c r="J2622" s="1">
        <f>IF(AND(F2622=0, I2622=0), 1, IF(AND(F2622=1, I2622&lt;&gt;0), 2, IF(AND(F2622=0, I2622&lt;&gt;0), 3, "해당 없음")))</f>
        <v>3</v>
      </c>
      <c r="K2622" s="1"/>
    </row>
    <row r="2623" spans="1:11">
      <c r="A2623" s="1" t="s">
        <v>136</v>
      </c>
      <c r="B2623" s="1" t="s">
        <v>68</v>
      </c>
      <c r="C2623" s="1">
        <v>0.68734531465563797</v>
      </c>
      <c r="D2623" s="1" t="str">
        <f>MID(A2623, FIND("~", SUBSTITUTE(A2623, "/", "~", LEN(A2623)-LEN(SUBSTITUTE(A2623, "/", ""))-1)) + 1, LEN(A2623))</f>
        <v>LCMEngine.java/getMax</v>
      </c>
      <c r="E2623" s="1" t="str">
        <f>MID(B2623, FIND("~", SUBSTITUTE(B2623, "/", "~", LEN(B2623)-LEN(SUBSTITUTE(B2623, "/", ""))-1)) + 1, LEN(B2623))</f>
        <v>GCDEngine.java/getResult</v>
      </c>
      <c r="F2623" s="1">
        <f>IF(D2623=E2623, 1, 0)</f>
        <v>0</v>
      </c>
      <c r="G2623" s="1" t="str">
        <f>MID(A2623, 21, 8)</f>
        <v>22000296</v>
      </c>
      <c r="H2623" s="1" t="str">
        <f>MID(B2623, 21, 8)</f>
        <v>22200076</v>
      </c>
      <c r="I2623" s="1">
        <f>G2623-H2623</f>
        <v>-199780</v>
      </c>
      <c r="J2623" s="1">
        <f>IF(AND(F2623=0, I2623=0), 1, IF(AND(F2623=1, I2623&lt;&gt;0), 2, IF(AND(F2623=0, I2623&lt;&gt;0), 3, "해당 없음")))</f>
        <v>3</v>
      </c>
      <c r="K2623" s="1"/>
    </row>
    <row r="2624" spans="1:11">
      <c r="A2624" s="1" t="s">
        <v>190</v>
      </c>
      <c r="B2624" s="1" t="s">
        <v>173</v>
      </c>
      <c r="C2624" s="1">
        <v>0.687300724317078</v>
      </c>
      <c r="D2624" s="1" t="str">
        <f>MID(A2624, FIND("~", SUBSTITUTE(A2624, "/", "~", LEN(A2624)-LEN(SUBSTITUTE(A2624, "/", ""))-1)) + 1, LEN(A2624))</f>
        <v>SQRTEngine.java/setInput</v>
      </c>
      <c r="E2624" s="1" t="str">
        <f>MID(B2624, FIND("~", SUBSTITUTE(B2624, "/", "~", LEN(B2624)-LEN(SUBSTITUTE(B2624, "/", ""))-1)) + 1, LEN(B2624))</f>
        <v>MinEngine.java/getResult</v>
      </c>
      <c r="F2624" s="1">
        <f>IF(D2624=E2624, 1, 0)</f>
        <v>0</v>
      </c>
      <c r="G2624" s="1" t="str">
        <f>MID(A2624, 21, 8)</f>
        <v>21800035</v>
      </c>
      <c r="H2624" s="1" t="str">
        <f>MID(B2624, 21, 8)</f>
        <v>22200314</v>
      </c>
      <c r="I2624" s="1">
        <f>G2624-H2624</f>
        <v>-400279</v>
      </c>
      <c r="J2624" s="1">
        <f>IF(AND(F2624=0, I2624=0), 1, IF(AND(F2624=1, I2624&lt;&gt;0), 2, IF(AND(F2624=0, I2624&lt;&gt;0), 3, "해당 없음")))</f>
        <v>3</v>
      </c>
      <c r="K2624" s="1"/>
    </row>
    <row r="2625" spans="1:11">
      <c r="A2625" s="1" t="s">
        <v>155</v>
      </c>
      <c r="B2625" s="1" t="s">
        <v>42</v>
      </c>
      <c r="C2625" s="1">
        <v>0.68720711163098303</v>
      </c>
      <c r="D2625" s="1" t="str">
        <f>MID(A2625, FIND("~", SUBSTITUTE(A2625, "/", "~", LEN(A2625)-LEN(SUBSTITUTE(A2625, "/", ""))-1)) + 1, LEN(A2625))</f>
        <v>FibonacciEngine.java/getResult</v>
      </c>
      <c r="E2625" s="1" t="str">
        <f>MID(B2625, FIND("~", SUBSTITUTE(B2625, "/", "~", LEN(B2625)-LEN(SUBSTITUTE(B2625, "/", ""))-1)) + 1, LEN(B2625))</f>
        <v>GCDEngine.java/getResult</v>
      </c>
      <c r="F2625" s="1">
        <f>IF(D2625=E2625, 1, 0)</f>
        <v>0</v>
      </c>
      <c r="G2625" s="1" t="str">
        <f>MID(A2625, 21, 8)</f>
        <v>22200314</v>
      </c>
      <c r="H2625" s="1" t="str">
        <f>MID(B2625, 21, 8)</f>
        <v>21600328</v>
      </c>
      <c r="I2625" s="1">
        <f>G2625-H2625</f>
        <v>599986</v>
      </c>
      <c r="J2625" s="1">
        <f>IF(AND(F2625=0, I2625=0), 1, IF(AND(F2625=1, I2625&lt;&gt;0), 2, IF(AND(F2625=0, I2625&lt;&gt;0), 3, "해당 없음")))</f>
        <v>3</v>
      </c>
      <c r="K2625" s="1"/>
    </row>
    <row r="2626" spans="1:11">
      <c r="A2626" s="1" t="s">
        <v>139</v>
      </c>
      <c r="B2626" s="1" t="s">
        <v>138</v>
      </c>
      <c r="C2626" s="1">
        <v>0.68694752635378697</v>
      </c>
      <c r="D2626" s="1" t="str">
        <f>MID(A2626, FIND("~", SUBSTITUTE(A2626, "/", "~", LEN(A2626)-LEN(SUBSTITUTE(A2626, "/", ""))-1)) + 1, LEN(A2626))</f>
        <v>SphereVolEngine.java/getResult</v>
      </c>
      <c r="E2626" s="1" t="str">
        <f>MID(B2626, FIND("~", SUBSTITUTE(B2626, "/", "~", LEN(B2626)-LEN(SUBSTITUTE(B2626, "/", ""))-1)) + 1, LEN(B2626))</f>
        <v>FactorialEngine.java/getResult</v>
      </c>
      <c r="F2626" s="1">
        <f>IF(D2626=E2626, 1, 0)</f>
        <v>0</v>
      </c>
      <c r="G2626" s="1" t="str">
        <f>MID(A2626, 21, 8)</f>
        <v>22200733</v>
      </c>
      <c r="H2626" s="1" t="str">
        <f>MID(B2626, 21, 8)</f>
        <v>22200314</v>
      </c>
      <c r="I2626" s="1">
        <f>G2626-H2626</f>
        <v>419</v>
      </c>
      <c r="J2626" s="1">
        <f>IF(AND(F2626=0, I2626=0), 1, IF(AND(F2626=1, I2626&lt;&gt;0), 2, IF(AND(F2626=0, I2626&lt;&gt;0), 3, "해당 없음")))</f>
        <v>3</v>
      </c>
      <c r="K2626" s="1"/>
    </row>
    <row r="2627" spans="1:11">
      <c r="A2627" s="1" t="s">
        <v>159</v>
      </c>
      <c r="B2627" s="1" t="s">
        <v>171</v>
      </c>
      <c r="C2627" s="1">
        <v>0.68689733189744895</v>
      </c>
      <c r="D2627" s="1" t="str">
        <f>MID(A2627, FIND("~", SUBSTITUTE(A2627, "/", "~", LEN(A2627)-LEN(SUBSTITUTE(A2627, "/", ""))-1)) + 1, LEN(A2627))</f>
        <v>FactorialEngine.java/setN</v>
      </c>
      <c r="E2627" s="1" t="str">
        <f>MID(B2627, FIND("~", SUBSTITUTE(B2627, "/", "~", LEN(B2627)-LEN(SUBSTITUTE(B2627, "/", ""))-1)) + 1, LEN(B2627))</f>
        <v>FibonacciEngine.java/setEnginename</v>
      </c>
      <c r="F2627" s="1">
        <f>IF(D2627=E2627, 1, 0)</f>
        <v>0</v>
      </c>
      <c r="G2627" s="1" t="str">
        <f>MID(A2627, 21, 8)</f>
        <v>22200533</v>
      </c>
      <c r="H2627" s="1" t="str">
        <f>MID(B2627, 21, 8)</f>
        <v>21900467</v>
      </c>
      <c r="I2627" s="1">
        <f>G2627-H2627</f>
        <v>300066</v>
      </c>
      <c r="J2627" s="1">
        <f>IF(AND(F2627=0, I2627=0), 1, IF(AND(F2627=1, I2627&lt;&gt;0), 2, IF(AND(F2627=0, I2627&lt;&gt;0), 3, "해당 없음")))</f>
        <v>3</v>
      </c>
      <c r="K2627" s="1"/>
    </row>
    <row r="2628" spans="1:11">
      <c r="A2628" s="1" t="s">
        <v>180</v>
      </c>
      <c r="B2628" s="1" t="s">
        <v>139</v>
      </c>
      <c r="C2628" s="1">
        <v>0.68685679863061599</v>
      </c>
      <c r="D2628" s="1" t="str">
        <f>MID(A2628, FIND("~", SUBSTITUTE(A2628, "/", "~", LEN(A2628)-LEN(SUBSTITUTE(A2628, "/", ""))-1)) + 1, LEN(A2628))</f>
        <v>FactorialEngine.java/getResult</v>
      </c>
      <c r="E2628" s="1" t="str">
        <f>MID(B2628, FIND("~", SUBSTITUTE(B2628, "/", "~", LEN(B2628)-LEN(SUBSTITUTE(B2628, "/", ""))-1)) + 1, LEN(B2628))</f>
        <v>SphereVolEngine.java/getResult</v>
      </c>
      <c r="F2628" s="1">
        <f>IF(D2628=E2628, 1, 0)</f>
        <v>0</v>
      </c>
      <c r="G2628" s="1" t="str">
        <f>MID(A2628, 21, 8)</f>
        <v>22200076</v>
      </c>
      <c r="H2628" s="1" t="str">
        <f>MID(B2628, 21, 8)</f>
        <v>22200733</v>
      </c>
      <c r="I2628" s="1">
        <f>G2628-H2628</f>
        <v>-657</v>
      </c>
      <c r="J2628" s="1">
        <f>IF(AND(F2628=0, I2628=0), 1, IF(AND(F2628=1, I2628&lt;&gt;0), 2, IF(AND(F2628=0, I2628&lt;&gt;0), 3, "해당 없음")))</f>
        <v>3</v>
      </c>
      <c r="K2628" s="1"/>
    </row>
    <row r="2629" spans="1:11">
      <c r="A2629" s="1" t="s">
        <v>36</v>
      </c>
      <c r="B2629" s="1" t="s">
        <v>122</v>
      </c>
      <c r="C2629" s="1">
        <v>0.68672331058335701</v>
      </c>
      <c r="D2629" s="1" t="str">
        <f>MID(A2629, FIND("~", SUBSTITUTE(A2629, "/", "~", LEN(A2629)-LEN(SUBSTITUTE(A2629, "/", ""))-1)) + 1, LEN(A2629))</f>
        <v>Calculator.java/run</v>
      </c>
      <c r="E2629" s="1" t="str">
        <f>MID(B2629, FIND("~", SUBSTITUTE(B2629, "/", "~", LEN(B2629)-LEN(SUBSTITUTE(B2629, "/", ""))-1)) + 1, LEN(B2629))</f>
        <v>CSVFileCalculator.java/setNewData</v>
      </c>
      <c r="F2629" s="1">
        <f>IF(D2629=E2629, 1, 0)</f>
        <v>0</v>
      </c>
      <c r="G2629" s="1" t="str">
        <f>MID(A2629, 21, 8)</f>
        <v>22200319</v>
      </c>
      <c r="H2629" s="1" t="str">
        <f>MID(B2629, 21, 8)</f>
        <v>21900467</v>
      </c>
      <c r="I2629" s="1">
        <f>G2629-H2629</f>
        <v>299852</v>
      </c>
      <c r="J2629" s="1">
        <f>IF(AND(F2629=0, I2629=0), 1, IF(AND(F2629=1, I2629&lt;&gt;0), 2, IF(AND(F2629=0, I2629&lt;&gt;0), 3, "해당 없음")))</f>
        <v>3</v>
      </c>
      <c r="K2629" s="1"/>
    </row>
    <row r="2630" spans="1:11">
      <c r="A2630" s="1" t="s">
        <v>159</v>
      </c>
      <c r="B2630" s="1" t="s">
        <v>32</v>
      </c>
      <c r="C2630" s="1">
        <v>0.68669852977003898</v>
      </c>
      <c r="D2630" s="1" t="str">
        <f>MID(A2630, FIND("~", SUBSTITUTE(A2630, "/", "~", LEN(A2630)-LEN(SUBSTITUTE(A2630, "/", ""))-1)) + 1, LEN(A2630))</f>
        <v>FactorialEngine.java/setN</v>
      </c>
      <c r="E2630" s="1" t="str">
        <f>MID(B2630, FIND("~", SUBSTITUTE(B2630, "/", "~", LEN(B2630)-LEN(SUBSTITUTE(B2630, "/", ""))-1)) + 1, LEN(B2630))</f>
        <v>GCDEngine.java/getResult</v>
      </c>
      <c r="F2630" s="1">
        <f>IF(D2630=E2630, 1, 0)</f>
        <v>0</v>
      </c>
      <c r="G2630" s="1" t="str">
        <f>MID(A2630, 21, 8)</f>
        <v>22200533</v>
      </c>
      <c r="H2630" s="1" t="str">
        <f>MID(B2630, 21, 8)</f>
        <v>22200314</v>
      </c>
      <c r="I2630" s="1">
        <f>G2630-H2630</f>
        <v>219</v>
      </c>
      <c r="J2630" s="1">
        <f>IF(AND(F2630=0, I2630=0), 1, IF(AND(F2630=1, I2630&lt;&gt;0), 2, IF(AND(F2630=0, I2630&lt;&gt;0), 3, "해당 없음")))</f>
        <v>3</v>
      </c>
      <c r="K2630" s="1"/>
    </row>
    <row r="2631" spans="1:11">
      <c r="A2631" s="1" t="s">
        <v>19</v>
      </c>
      <c r="B2631" s="1" t="s">
        <v>70</v>
      </c>
      <c r="C2631" s="1">
        <v>0.68669009894066502</v>
      </c>
      <c r="D2631" s="1" t="str">
        <f>MID(A2631, FIND("~", SUBSTITUTE(A2631, "/", "~", LEN(A2631)-LEN(SUBSTITUTE(A2631, "/", ""))-1)) + 1, LEN(A2631))</f>
        <v>OptionHandler.java/printHelp</v>
      </c>
      <c r="E2631" s="1" t="str">
        <f>MID(B2631, FIND("~", SUBSTITUTE(B2631, "/", "~", LEN(B2631)-LEN(SUBSTITUTE(B2631, "/", ""))-1)) + 1, LEN(B2631))</f>
        <v>OptionHandler.java/setHelpRequested</v>
      </c>
      <c r="F2631" s="1">
        <f>IF(D2631=E2631, 1, 0)</f>
        <v>0</v>
      </c>
      <c r="G2631" s="1" t="str">
        <f>MID(A2631, 21, 8)</f>
        <v>22200076</v>
      </c>
      <c r="H2631" s="1" t="str">
        <f>MID(B2631, 21, 8)</f>
        <v>21900768</v>
      </c>
      <c r="I2631" s="1">
        <f>G2631-H2631</f>
        <v>299308</v>
      </c>
      <c r="J2631" s="1">
        <f>IF(AND(F2631=0, I2631=0), 1, IF(AND(F2631=1, I2631&lt;&gt;0), 2, IF(AND(F2631=0, I2631&lt;&gt;0), 3, "해당 없음")))</f>
        <v>3</v>
      </c>
      <c r="K2631" s="1"/>
    </row>
    <row r="2632" spans="1:11">
      <c r="A2632" s="1" t="s">
        <v>118</v>
      </c>
      <c r="B2632" s="1" t="s">
        <v>213</v>
      </c>
      <c r="C2632" s="1">
        <v>0.68640534895869199</v>
      </c>
      <c r="D2632" s="1" t="str">
        <f>MID(A2632, FIND("~", SUBSTITUTE(A2632, "/", "~", LEN(A2632)-LEN(SUBSTITUTE(A2632, "/", ""))-1)) + 1, LEN(A2632))</f>
        <v>SQRTEngine.java/getResult</v>
      </c>
      <c r="E2632" s="1" t="str">
        <f>MID(B2632, FIND("~", SUBSTITUTE(B2632, "/", "~", LEN(B2632)-LEN(SUBSTITUTE(B2632, "/", ""))-1)) + 1, LEN(B2632))</f>
        <v>SphereVolEngine.java/compute</v>
      </c>
      <c r="F2632" s="1">
        <f>IF(D2632=E2632, 1, 0)</f>
        <v>0</v>
      </c>
      <c r="G2632" s="1" t="str">
        <f>MID(A2632, 21, 8)</f>
        <v>22000296</v>
      </c>
      <c r="H2632" s="1" t="str">
        <f>MID(B2632, 21, 8)</f>
        <v>22000374</v>
      </c>
      <c r="I2632" s="1">
        <f>G2632-H2632</f>
        <v>-78</v>
      </c>
      <c r="J2632" s="1">
        <f>IF(AND(F2632=0, I2632=0), 1, IF(AND(F2632=1, I2632&lt;&gt;0), 2, IF(AND(F2632=0, I2632&lt;&gt;0), 3, "해당 없음")))</f>
        <v>3</v>
      </c>
      <c r="K2632" s="1"/>
    </row>
    <row r="2633" spans="1:11">
      <c r="A2633" s="1" t="s">
        <v>43</v>
      </c>
      <c r="B2633" s="1" t="s">
        <v>84</v>
      </c>
      <c r="C2633" s="1">
        <v>0.68633022883158201</v>
      </c>
      <c r="D2633" s="1" t="str">
        <f>MID(A2633, FIND("~", SUBSTITUTE(A2633, "/", "~", LEN(A2633)-LEN(SUBSTITUTE(A2633, "/", ""))-1)) + 1, LEN(A2633))</f>
        <v>Calculator.java/run</v>
      </c>
      <c r="E2633" s="1" t="str">
        <f>MID(B2633, FIND("~", SUBSTITUTE(B2633, "/", "~", LEN(B2633)-LEN(SUBSTITUTE(B2633, "/", ""))-1)) + 1, LEN(B2633))</f>
        <v>OptionHandler.java/printHelp</v>
      </c>
      <c r="F2633" s="1">
        <f>IF(D2633=E2633, 1, 0)</f>
        <v>0</v>
      </c>
      <c r="G2633" s="1" t="str">
        <f>MID(A2633, 21, 8)</f>
        <v>22200314</v>
      </c>
      <c r="H2633" s="1" t="str">
        <f>MID(B2633, 21, 8)</f>
        <v>22000063</v>
      </c>
      <c r="I2633" s="1">
        <f>G2633-H2633</f>
        <v>200251</v>
      </c>
      <c r="J2633" s="1">
        <f>IF(AND(F2633=0, I2633=0), 1, IF(AND(F2633=1, I2633&lt;&gt;0), 2, IF(AND(F2633=0, I2633&lt;&gt;0), 3, "해당 없음")))</f>
        <v>3</v>
      </c>
      <c r="K2633" s="1"/>
    </row>
    <row r="2634" spans="1:11">
      <c r="A2634" s="1" t="s">
        <v>135</v>
      </c>
      <c r="B2634" s="1" t="s">
        <v>213</v>
      </c>
      <c r="C2634" s="1">
        <v>0.68627053787808701</v>
      </c>
      <c r="D2634" s="1" t="str">
        <f>MID(A2634, FIND("~", SUBSTITUTE(A2634, "/", "~", LEN(A2634)-LEN(SUBSTITUTE(A2634, "/", ""))-1)) + 1, LEN(A2634))</f>
        <v>SphereVolEngine.java/getResult</v>
      </c>
      <c r="E2634" s="1" t="str">
        <f>MID(B2634, FIND("~", SUBSTITUTE(B2634, "/", "~", LEN(B2634)-LEN(SUBSTITUTE(B2634, "/", ""))-1)) + 1, LEN(B2634))</f>
        <v>SphereVolEngine.java/compute</v>
      </c>
      <c r="F2634" s="1">
        <f>IF(D2634=E2634, 1, 0)</f>
        <v>0</v>
      </c>
      <c r="G2634" s="1" t="str">
        <f>MID(A2634, 21, 8)</f>
        <v>22000296</v>
      </c>
      <c r="H2634" s="1" t="str">
        <f>MID(B2634, 21, 8)</f>
        <v>22000374</v>
      </c>
      <c r="I2634" s="1">
        <f>G2634-H2634</f>
        <v>-78</v>
      </c>
      <c r="J2634" s="1">
        <f>IF(AND(F2634=0, I2634=0), 1, IF(AND(F2634=1, I2634&lt;&gt;0), 2, IF(AND(F2634=0, I2634&lt;&gt;0), 3, "해당 없음")))</f>
        <v>3</v>
      </c>
      <c r="K2634" s="1"/>
    </row>
    <row r="2635" spans="1:11">
      <c r="A2635" s="1" t="s">
        <v>141</v>
      </c>
      <c r="B2635" s="1" t="s">
        <v>217</v>
      </c>
      <c r="C2635" s="1">
        <v>0.68617035702573803</v>
      </c>
      <c r="D2635" s="1" t="str">
        <f>MID(A2635, FIND("~", SUBSTITUTE(A2635, "/", "~", LEN(A2635)-LEN(SUBSTITUTE(A2635, "/", ""))-1)) + 1, LEN(A2635))</f>
        <v>OptionHandler.java/getAllCSVFiles</v>
      </c>
      <c r="E2635" s="1" t="str">
        <f>MID(B2635, FIND("~", SUBSTITUTE(B2635, "/", "~", LEN(B2635)-LEN(SUBSTITUTE(B2635, "/", ""))-1)) + 1, LEN(B2635))</f>
        <v>OptionHandler.java/printHelp</v>
      </c>
      <c r="F2635" s="1">
        <f>IF(D2635=E2635, 1, 0)</f>
        <v>0</v>
      </c>
      <c r="G2635" s="1" t="str">
        <f>MID(A2635, 21, 8)</f>
        <v>22200780</v>
      </c>
      <c r="H2635" s="1" t="str">
        <f>MID(B2635, 21, 8)</f>
        <v>22000296</v>
      </c>
      <c r="I2635" s="1">
        <f>G2635-H2635</f>
        <v>200484</v>
      </c>
      <c r="J2635" s="1">
        <f>IF(AND(F2635=0, I2635=0), 1, IF(AND(F2635=1, I2635&lt;&gt;0), 2, IF(AND(F2635=0, I2635&lt;&gt;0), 3, "해당 없음")))</f>
        <v>3</v>
      </c>
      <c r="K2635" s="1"/>
    </row>
    <row r="2636" spans="1:11">
      <c r="A2636" s="1" t="s">
        <v>176</v>
      </c>
      <c r="B2636" s="1" t="s">
        <v>109</v>
      </c>
      <c r="C2636" s="1">
        <v>0.68613175913322</v>
      </c>
      <c r="D2636" s="1" t="str">
        <f>MID(A2636, FIND("~", SUBSTITUTE(A2636, "/", "~", LEN(A2636)-LEN(SUBSTITUTE(A2636, "/", ""))-1)) + 1, LEN(A2636))</f>
        <v>CSVFileCalculator.java/setOutputDirectory</v>
      </c>
      <c r="E2636" s="1" t="str">
        <f>MID(B2636, FIND("~", SUBSTITUTE(B2636, "/", "~", LEN(B2636)-LEN(SUBSTITUTE(B2636, "/", ""))-1)) + 1, LEN(B2636))</f>
        <v>CSVFileCalculator.java/calculate</v>
      </c>
      <c r="F2636" s="1">
        <f>IF(D2636=E2636, 1, 0)</f>
        <v>0</v>
      </c>
      <c r="G2636" s="1" t="str">
        <f>MID(A2636, 21, 8)</f>
        <v>22000205</v>
      </c>
      <c r="H2636" s="1" t="str">
        <f>MID(B2636, 21, 8)</f>
        <v>21900768</v>
      </c>
      <c r="I2636" s="1">
        <f>G2636-H2636</f>
        <v>99437</v>
      </c>
      <c r="J2636" s="1">
        <f>IF(AND(F2636=0, I2636=0), 1, IF(AND(F2636=1, I2636&lt;&gt;0), 2, IF(AND(F2636=0, I2636&lt;&gt;0), 3, "해당 없음")))</f>
        <v>3</v>
      </c>
      <c r="K2636" s="1"/>
    </row>
    <row r="2637" spans="1:11">
      <c r="A2637" s="1" t="s">
        <v>180</v>
      </c>
      <c r="B2637" s="1" t="s">
        <v>174</v>
      </c>
      <c r="C2637" s="1">
        <v>0.68601015974131996</v>
      </c>
      <c r="D2637" s="1" t="str">
        <f>MID(A2637, FIND("~", SUBSTITUTE(A2637, "/", "~", LEN(A2637)-LEN(SUBSTITUTE(A2637, "/", ""))-1)) + 1, LEN(A2637))</f>
        <v>FactorialEngine.java/getResult</v>
      </c>
      <c r="E2637" s="1" t="str">
        <f>MID(B2637, FIND("~", SUBSTITUTE(B2637, "/", "~", LEN(B2637)-LEN(SUBSTITUTE(B2637, "/", ""))-1)) + 1, LEN(B2637))</f>
        <v>SQRTEngine.java/getResult</v>
      </c>
      <c r="F2637" s="1">
        <f>IF(D2637=E2637, 1, 0)</f>
        <v>0</v>
      </c>
      <c r="G2637" s="1" t="str">
        <f>MID(A2637, 21, 8)</f>
        <v>22200076</v>
      </c>
      <c r="H2637" s="1" t="str">
        <f>MID(B2637, 21, 8)</f>
        <v>22200314</v>
      </c>
      <c r="I2637" s="1">
        <f>G2637-H2637</f>
        <v>-238</v>
      </c>
      <c r="J2637" s="1">
        <f>IF(AND(F2637=0, I2637=0), 1, IF(AND(F2637=1, I2637&lt;&gt;0), 2, IF(AND(F2637=0, I2637&lt;&gt;0), 3, "해당 없음")))</f>
        <v>3</v>
      </c>
      <c r="K2637" s="1"/>
    </row>
    <row r="2638" spans="1:11">
      <c r="A2638" s="1" t="s">
        <v>164</v>
      </c>
      <c r="B2638" s="1" t="s">
        <v>168</v>
      </c>
      <c r="C2638" s="1">
        <v>0.68596165653790198</v>
      </c>
      <c r="D2638" s="1" t="str">
        <f>MID(A2638, FIND("~", SUBSTITUTE(A2638, "/", "~", LEN(A2638)-LEN(SUBSTITUTE(A2638, "/", ""))-1)) + 1, LEN(A2638))</f>
        <v>CubeVolEngine.java/getResult</v>
      </c>
      <c r="E2638" s="1" t="str">
        <f>MID(B2638, FIND("~", SUBSTITUTE(B2638, "/", "~", LEN(B2638)-LEN(SUBSTITUTE(B2638, "/", ""))-1)) + 1, LEN(B2638))</f>
        <v>SphereVolEngine.java/getResult</v>
      </c>
      <c r="F2638" s="1">
        <f>IF(D2638=E2638, 1, 0)</f>
        <v>0</v>
      </c>
      <c r="G2638" s="1" t="str">
        <f>MID(A2638, 21, 8)</f>
        <v>22200733</v>
      </c>
      <c r="H2638" s="1" t="str">
        <f>MID(B2638, 21, 8)</f>
        <v>22200076</v>
      </c>
      <c r="I2638" s="1">
        <f>G2638-H2638</f>
        <v>657</v>
      </c>
      <c r="J2638" s="1">
        <f>IF(AND(F2638=0, I2638=0), 1, IF(AND(F2638=1, I2638&lt;&gt;0), 2, IF(AND(F2638=0, I2638&lt;&gt;0), 3, "해당 없음")))</f>
        <v>3</v>
      </c>
      <c r="K2638" s="1"/>
    </row>
    <row r="2639" spans="1:11">
      <c r="A2639" s="1" t="s">
        <v>215</v>
      </c>
      <c r="B2639" s="1" t="s">
        <v>228</v>
      </c>
      <c r="C2639" s="1">
        <v>0.68594320125119002</v>
      </c>
      <c r="D2639" s="1" t="str">
        <f>MID(A2639, FIND("~", SUBSTITUTE(A2639, "/", "~", LEN(A2639)-LEN(SUBSTITUTE(A2639, "/", ""))-1)) + 1, LEN(A2639))</f>
        <v>FactorialEngine.java/getResult</v>
      </c>
      <c r="E2639" s="1" t="str">
        <f>MID(B2639, FIND("~", SUBSTITUTE(B2639, "/", "~", LEN(B2639)-LEN(SUBSTITUTE(B2639, "/", ""))-1)) + 1, LEN(B2639))</f>
        <v>SQRTEngine.java/compute</v>
      </c>
      <c r="F2639" s="1">
        <f>IF(D2639=E2639, 1, 0)</f>
        <v>0</v>
      </c>
      <c r="G2639" s="1" t="str">
        <f>MID(A2639, 21, 8)</f>
        <v>22200429</v>
      </c>
      <c r="H2639" s="1" t="str">
        <f>MID(B2639, 21, 8)</f>
        <v>22000374</v>
      </c>
      <c r="I2639" s="1">
        <f>G2639-H2639</f>
        <v>200055</v>
      </c>
      <c r="J2639" s="1">
        <f>IF(AND(F2639=0, I2639=0), 1, IF(AND(F2639=1, I2639&lt;&gt;0), 2, IF(AND(F2639=0, I2639&lt;&gt;0), 3, "해당 없음")))</f>
        <v>3</v>
      </c>
      <c r="K2639" s="1"/>
    </row>
    <row r="2640" spans="1:11">
      <c r="A2640" s="1" t="s">
        <v>84</v>
      </c>
      <c r="B2640" s="1" t="s">
        <v>67</v>
      </c>
      <c r="C2640" s="1">
        <v>0.68587124453691195</v>
      </c>
      <c r="D2640" s="1" t="str">
        <f>MID(A2640, FIND("~", SUBSTITUTE(A2640, "/", "~", LEN(A2640)-LEN(SUBSTITUTE(A2640, "/", ""))-1)) + 1, LEN(A2640))</f>
        <v>OptionHandler.java/printHelp</v>
      </c>
      <c r="E2640" s="1" t="str">
        <f>MID(B2640, FIND("~", SUBSTITUTE(B2640, "/", "~", LEN(B2640)-LEN(SUBSTITUTE(B2640, "/", ""))-1)) + 1, LEN(B2640))</f>
        <v>Calculator.java/run</v>
      </c>
      <c r="F2640" s="1">
        <f>IF(D2640=E2640, 1, 0)</f>
        <v>0</v>
      </c>
      <c r="G2640" s="1" t="str">
        <f>MID(A2640, 21, 8)</f>
        <v>22000063</v>
      </c>
      <c r="H2640" s="1" t="str">
        <f>MID(B2640, 21, 8)</f>
        <v>22200533</v>
      </c>
      <c r="I2640" s="1">
        <f>G2640-H2640</f>
        <v>-200470</v>
      </c>
      <c r="J2640" s="1">
        <f>IF(AND(F2640=0, I2640=0), 1, IF(AND(F2640=1, I2640&lt;&gt;0), 2, IF(AND(F2640=0, I2640&lt;&gt;0), 3, "해당 없음")))</f>
        <v>3</v>
      </c>
      <c r="K2640" s="1"/>
    </row>
    <row r="2641" spans="1:11">
      <c r="A2641" s="1" t="s">
        <v>185</v>
      </c>
      <c r="B2641" s="1" t="s">
        <v>82</v>
      </c>
      <c r="C2641" s="1">
        <v>0.68583794003300202</v>
      </c>
      <c r="D2641" s="1" t="str">
        <f>MID(A2641, FIND("~", SUBSTITUTE(A2641, "/", "~", LEN(A2641)-LEN(SUBSTITUTE(A2641, "/", ""))-1)) + 1, LEN(A2641))</f>
        <v>FactorialEngine.java/compute</v>
      </c>
      <c r="E2641" s="1" t="str">
        <f>MID(B2641, FIND("~", SUBSTITUTE(B2641, "/", "~", LEN(B2641)-LEN(SUBSTITUTE(B2641, "/", ""))-1)) + 1, LEN(B2641))</f>
        <v>LCMEngine.java/lcm</v>
      </c>
      <c r="F2641" s="1">
        <f>IF(D2641=E2641, 1, 0)</f>
        <v>0</v>
      </c>
      <c r="G2641" s="1" t="str">
        <f>MID(A2641, 21, 8)</f>
        <v>22200319</v>
      </c>
      <c r="H2641" s="1" t="str">
        <f>MID(B2641, 21, 8)</f>
        <v>22000374</v>
      </c>
      <c r="I2641" s="1">
        <f>G2641-H2641</f>
        <v>199945</v>
      </c>
      <c r="J2641" s="1">
        <f>IF(AND(F2641=0, I2641=0), 1, IF(AND(F2641=1, I2641&lt;&gt;0), 2, IF(AND(F2641=0, I2641&lt;&gt;0), 3, "해당 없음")))</f>
        <v>3</v>
      </c>
      <c r="K2641" s="1"/>
    </row>
    <row r="2642" spans="1:11">
      <c r="A2642" s="1" t="s">
        <v>119</v>
      </c>
      <c r="B2642" s="1" t="s">
        <v>95</v>
      </c>
      <c r="C2642" s="1">
        <v>0.68580687107414895</v>
      </c>
      <c r="D2642" s="1" t="str">
        <f>MID(A2642, FIND("~", SUBSTITUTE(A2642, "/", "~", LEN(A2642)-LEN(SUBSTITUTE(A2642, "/", ""))-1)) + 1, LEN(A2642))</f>
        <v>FactorialEngine.java/getResult</v>
      </c>
      <c r="E2642" s="1" t="str">
        <f>MID(B2642, FIND("~", SUBSTITUTE(B2642, "/", "~", LEN(B2642)-LEN(SUBSTITUTE(B2642, "/", ""))-1)) + 1, LEN(B2642))</f>
        <v>FibonacciEngine.java/getResult</v>
      </c>
      <c r="F2642" s="1">
        <f>IF(D2642=E2642, 1, 0)</f>
        <v>0</v>
      </c>
      <c r="G2642" s="1" t="str">
        <f>MID(A2642, 21, 8)</f>
        <v>22000296</v>
      </c>
      <c r="H2642" s="1" t="str">
        <f>MID(B2642, 21, 8)</f>
        <v>22200733</v>
      </c>
      <c r="I2642" s="1">
        <f>G2642-H2642</f>
        <v>-200437</v>
      </c>
      <c r="J2642" s="1">
        <f>IF(AND(F2642=0, I2642=0), 1, IF(AND(F2642=1, I2642&lt;&gt;0), 2, IF(AND(F2642=0, I2642&lt;&gt;0), 3, "해당 없음")))</f>
        <v>3</v>
      </c>
      <c r="K2642" s="1"/>
    </row>
    <row r="2643" spans="1:11">
      <c r="A2643" s="1" t="s">
        <v>169</v>
      </c>
      <c r="B2643" s="1" t="s">
        <v>213</v>
      </c>
      <c r="C2643" s="1">
        <v>0.68573255132506505</v>
      </c>
      <c r="D2643" s="1" t="str">
        <f>MID(A2643, FIND("~", SUBSTITUTE(A2643, "/", "~", LEN(A2643)-LEN(SUBSTITUTE(A2643, "/", ""))-1)) + 1, LEN(A2643))</f>
        <v>FibonacciEngine.java/getResult</v>
      </c>
      <c r="E2643" s="1" t="str">
        <f>MID(B2643, FIND("~", SUBSTITUTE(B2643, "/", "~", LEN(B2643)-LEN(SUBSTITUTE(B2643, "/", ""))-1)) + 1, LEN(B2643))</f>
        <v>SphereVolEngine.java/compute</v>
      </c>
      <c r="F2643" s="1">
        <f>IF(D2643=E2643, 1, 0)</f>
        <v>0</v>
      </c>
      <c r="G2643" s="1" t="str">
        <f>MID(A2643, 21, 8)</f>
        <v>22200429</v>
      </c>
      <c r="H2643" s="1" t="str">
        <f>MID(B2643, 21, 8)</f>
        <v>22000374</v>
      </c>
      <c r="I2643" s="1">
        <f>G2643-H2643</f>
        <v>200055</v>
      </c>
      <c r="J2643" s="1">
        <f>IF(AND(F2643=0, I2643=0), 1, IF(AND(F2643=1, I2643&lt;&gt;0), 2, IF(AND(F2643=0, I2643&lt;&gt;0), 3, "해당 없음")))</f>
        <v>3</v>
      </c>
      <c r="K2643" s="1"/>
    </row>
    <row r="2644" spans="1:11">
      <c r="A2644" s="1" t="s">
        <v>57</v>
      </c>
      <c r="B2644" s="1" t="s">
        <v>155</v>
      </c>
      <c r="C2644" s="1">
        <v>0.68573120087082096</v>
      </c>
      <c r="D2644" s="1" t="str">
        <f>MID(A2644, FIND("~", SUBSTITUTE(A2644, "/", "~", LEN(A2644)-LEN(SUBSTITUTE(A2644, "/", ""))-1)) + 1, LEN(A2644))</f>
        <v>GCDEngine.java/gcd</v>
      </c>
      <c r="E2644" s="1" t="str">
        <f>MID(B2644, FIND("~", SUBSTITUTE(B2644, "/", "~", LEN(B2644)-LEN(SUBSTITUTE(B2644, "/", ""))-1)) + 1, LEN(B2644))</f>
        <v>FibonacciEngine.java/getResult</v>
      </c>
      <c r="F2644" s="1">
        <f>IF(D2644=E2644, 1, 0)</f>
        <v>0</v>
      </c>
      <c r="G2644" s="1" t="str">
        <f>MID(A2644, 21, 8)</f>
        <v>22000374</v>
      </c>
      <c r="H2644" s="1" t="str">
        <f>MID(B2644, 21, 8)</f>
        <v>22200314</v>
      </c>
      <c r="I2644" s="1">
        <f>G2644-H2644</f>
        <v>-199940</v>
      </c>
      <c r="J2644" s="1">
        <f>IF(AND(F2644=0, I2644=0), 1, IF(AND(F2644=1, I2644&lt;&gt;0), 2, IF(AND(F2644=0, I2644&lt;&gt;0), 3, "해당 없음")))</f>
        <v>3</v>
      </c>
      <c r="K2644" s="1"/>
    </row>
    <row r="2645" spans="1:11">
      <c r="A2645" s="1" t="s">
        <v>85</v>
      </c>
      <c r="B2645" s="1" t="s">
        <v>213</v>
      </c>
      <c r="C2645" s="1">
        <v>0.68563304441523298</v>
      </c>
      <c r="D2645" s="1" t="str">
        <f>MID(A2645, FIND("~", SUBSTITUTE(A2645, "/", "~", LEN(A2645)-LEN(SUBSTITUTE(A2645, "/", ""))-1)) + 1, LEN(A2645))</f>
        <v>SQRTEngine.java/getEngineName</v>
      </c>
      <c r="E2645" s="1" t="str">
        <f>MID(B2645, FIND("~", SUBSTITUTE(B2645, "/", "~", LEN(B2645)-LEN(SUBSTITUTE(B2645, "/", ""))-1)) + 1, LEN(B2645))</f>
        <v>SphereVolEngine.java/compute</v>
      </c>
      <c r="F2645" s="1">
        <f>IF(D2645=E2645, 1, 0)</f>
        <v>0</v>
      </c>
      <c r="G2645" s="1" t="str">
        <f>MID(A2645, 21, 8)</f>
        <v>22200360</v>
      </c>
      <c r="H2645" s="1" t="str">
        <f>MID(B2645, 21, 8)</f>
        <v>22000374</v>
      </c>
      <c r="I2645" s="1">
        <f>G2645-H2645</f>
        <v>199986</v>
      </c>
      <c r="J2645" s="1">
        <f>IF(AND(F2645=0, I2645=0), 1, IF(AND(F2645=1, I2645&lt;&gt;0), 2, IF(AND(F2645=0, I2645&lt;&gt;0), 3, "해당 없음")))</f>
        <v>3</v>
      </c>
      <c r="K2645" s="1"/>
    </row>
    <row r="2646" spans="1:11">
      <c r="A2646" s="1" t="s">
        <v>185</v>
      </c>
      <c r="B2646" s="1" t="s">
        <v>229</v>
      </c>
      <c r="C2646" s="1">
        <v>0.685564498879356</v>
      </c>
      <c r="D2646" s="1" t="str">
        <f>MID(A2646, FIND("~", SUBSTITUTE(A2646, "/", "~", LEN(A2646)-LEN(SUBSTITUTE(A2646, "/", ""))-1)) + 1, LEN(A2646))</f>
        <v>FactorialEngine.java/compute</v>
      </c>
      <c r="E2646" s="1" t="str">
        <f>MID(B2646, FIND("~", SUBSTITUTE(B2646, "/", "~", LEN(B2646)-LEN(SUBSTITUTE(B2646, "/", ""))-1)) + 1, LEN(B2646))</f>
        <v>SphereVolEngine.java/getResult</v>
      </c>
      <c r="F2646" s="1">
        <f>IF(D2646=E2646, 1, 0)</f>
        <v>0</v>
      </c>
      <c r="G2646" s="1" t="str">
        <f>MID(A2646, 21, 8)</f>
        <v>22200319</v>
      </c>
      <c r="H2646" s="1" t="str">
        <f>MID(B2646, 21, 8)</f>
        <v>21500368</v>
      </c>
      <c r="I2646" s="1">
        <f>G2646-H2646</f>
        <v>699951</v>
      </c>
      <c r="J2646" s="1">
        <f>IF(AND(F2646=0, I2646=0), 1, IF(AND(F2646=1, I2646&lt;&gt;0), 2, IF(AND(F2646=0, I2646&lt;&gt;0), 3, "해당 없음")))</f>
        <v>3</v>
      </c>
      <c r="K2646" s="1"/>
    </row>
    <row r="2647" spans="1:11">
      <c r="A2647" s="1" t="s">
        <v>31</v>
      </c>
      <c r="B2647" s="1" t="s">
        <v>169</v>
      </c>
      <c r="C2647" s="1">
        <v>0.68552417305623903</v>
      </c>
      <c r="D2647" s="1" t="str">
        <f>MID(A2647, FIND("~", SUBSTITUTE(A2647, "/", "~", LEN(A2647)-LEN(SUBSTITUTE(A2647, "/", ""))-1)) + 1, LEN(A2647))</f>
        <v>LCMEngine.java/getResult</v>
      </c>
      <c r="E2647" s="1" t="str">
        <f>MID(B2647, FIND("~", SUBSTITUTE(B2647, "/", "~", LEN(B2647)-LEN(SUBSTITUTE(B2647, "/", ""))-1)) + 1, LEN(B2647))</f>
        <v>FibonacciEngine.java/getResult</v>
      </c>
      <c r="F2647" s="1">
        <f>IF(D2647=E2647, 1, 0)</f>
        <v>0</v>
      </c>
      <c r="G2647" s="1" t="str">
        <f>MID(A2647, 21, 8)</f>
        <v>21600328</v>
      </c>
      <c r="H2647" s="1" t="str">
        <f>MID(B2647, 21, 8)</f>
        <v>22200429</v>
      </c>
      <c r="I2647" s="1">
        <f>G2647-H2647</f>
        <v>-600101</v>
      </c>
      <c r="J2647" s="1">
        <f>IF(AND(F2647=0, I2647=0), 1, IF(AND(F2647=1, I2647&lt;&gt;0), 2, IF(AND(F2647=0, I2647&lt;&gt;0), 3, "해당 없음")))</f>
        <v>3</v>
      </c>
      <c r="K2647" s="1"/>
    </row>
    <row r="2648" spans="1:11">
      <c r="A2648" s="1" t="s">
        <v>185</v>
      </c>
      <c r="B2648" s="1" t="s">
        <v>32</v>
      </c>
      <c r="C2648" s="1">
        <v>0.685522040219396</v>
      </c>
      <c r="D2648" s="1" t="str">
        <f>MID(A2648, FIND("~", SUBSTITUTE(A2648, "/", "~", LEN(A2648)-LEN(SUBSTITUTE(A2648, "/", ""))-1)) + 1, LEN(A2648))</f>
        <v>FactorialEngine.java/compute</v>
      </c>
      <c r="E2648" s="1" t="str">
        <f>MID(B2648, FIND("~", SUBSTITUTE(B2648, "/", "~", LEN(B2648)-LEN(SUBSTITUTE(B2648, "/", ""))-1)) + 1, LEN(B2648))</f>
        <v>GCDEngine.java/getResult</v>
      </c>
      <c r="F2648" s="1">
        <f>IF(D2648=E2648, 1, 0)</f>
        <v>0</v>
      </c>
      <c r="G2648" s="1" t="str">
        <f>MID(A2648, 21, 8)</f>
        <v>22200319</v>
      </c>
      <c r="H2648" s="1" t="str">
        <f>MID(B2648, 21, 8)</f>
        <v>22200314</v>
      </c>
      <c r="I2648" s="1">
        <f>G2648-H2648</f>
        <v>5</v>
      </c>
      <c r="J2648" s="1">
        <f>IF(AND(F2648=0, I2648=0), 1, IF(AND(F2648=1, I2648&lt;&gt;0), 2, IF(AND(F2648=0, I2648&lt;&gt;0), 3, "해당 없음")))</f>
        <v>3</v>
      </c>
      <c r="K2648" s="1"/>
    </row>
    <row r="2649" spans="1:11">
      <c r="A2649" s="1" t="s">
        <v>172</v>
      </c>
      <c r="B2649" s="1" t="s">
        <v>183</v>
      </c>
      <c r="C2649" s="1">
        <v>0.68537394156044595</v>
      </c>
      <c r="D2649" s="1" t="str">
        <f>MID(A2649, FIND("~", SUBSTITUTE(A2649, "/", "~", LEN(A2649)-LEN(SUBSTITUTE(A2649, "/", ""))-1)) + 1, LEN(A2649))</f>
        <v>MaxEngine.java/compute</v>
      </c>
      <c r="E2649" s="1" t="str">
        <f>MID(B2649, FIND("~", SUBSTITUTE(B2649, "/", "~", LEN(B2649)-LEN(SUBSTITUTE(B2649, "/", ""))-1)) + 1, LEN(B2649))</f>
        <v>FibonacciEngine.java/getResult</v>
      </c>
      <c r="F2649" s="1">
        <f>IF(D2649=E2649, 1, 0)</f>
        <v>0</v>
      </c>
      <c r="G2649" s="1" t="str">
        <f>MID(A2649, 21, 8)</f>
        <v>22000374</v>
      </c>
      <c r="H2649" s="1" t="str">
        <f>MID(B2649, 21, 8)</f>
        <v>22200319</v>
      </c>
      <c r="I2649" s="1">
        <f>G2649-H2649</f>
        <v>-199945</v>
      </c>
      <c r="J2649" s="1">
        <f>IF(AND(F2649=0, I2649=0), 1, IF(AND(F2649=1, I2649&lt;&gt;0), 2, IF(AND(F2649=0, I2649&lt;&gt;0), 3, "해당 없음")))</f>
        <v>3</v>
      </c>
      <c r="K2649" s="1"/>
    </row>
    <row r="2650" spans="1:11">
      <c r="A2650" s="1" t="s">
        <v>168</v>
      </c>
      <c r="B2650" s="1" t="s">
        <v>191</v>
      </c>
      <c r="C2650" s="1">
        <v>0.68529342994719</v>
      </c>
      <c r="D2650" s="1" t="str">
        <f>MID(A2650, FIND("~", SUBSTITUTE(A2650, "/", "~", LEN(A2650)-LEN(SUBSTITUTE(A2650, "/", ""))-1)) + 1, LEN(A2650))</f>
        <v>SphereVolEngine.java/getResult</v>
      </c>
      <c r="E2650" s="1" t="str">
        <f>MID(B2650, FIND("~", SUBSTITUTE(B2650, "/", "~", LEN(B2650)-LEN(SUBSTITUTE(B2650, "/", ""))-1)) + 1, LEN(B2650))</f>
        <v>SQRTEngine.java/getResult</v>
      </c>
      <c r="F2650" s="1">
        <f>IF(D2650=E2650, 1, 0)</f>
        <v>0</v>
      </c>
      <c r="G2650" s="1" t="str">
        <f>MID(A2650, 21, 8)</f>
        <v>22200076</v>
      </c>
      <c r="H2650" s="1" t="str">
        <f>MID(B2650, 21, 8)</f>
        <v>22200733</v>
      </c>
      <c r="I2650" s="1">
        <f>G2650-H2650</f>
        <v>-657</v>
      </c>
      <c r="J2650" s="1">
        <f>IF(AND(F2650=0, I2650=0), 1, IF(AND(F2650=1, I2650&lt;&gt;0), 2, IF(AND(F2650=0, I2650&lt;&gt;0), 3, "해당 없음")))</f>
        <v>3</v>
      </c>
      <c r="K2650" s="1"/>
    </row>
    <row r="2651" spans="1:11">
      <c r="A2651" s="1" t="s">
        <v>63</v>
      </c>
      <c r="B2651" s="1" t="s">
        <v>187</v>
      </c>
      <c r="C2651" s="1">
        <v>0.68528983558287704</v>
      </c>
      <c r="D2651" s="1" t="str">
        <f>MID(A2651, FIND("~", SUBSTITUTE(A2651, "/", "~", LEN(A2651)-LEN(SUBSTITUTE(A2651, "/", ""))-1)) + 1, LEN(A2651))</f>
        <v>MaxEngine.java/setResult</v>
      </c>
      <c r="E2651" s="1" t="str">
        <f>MID(B2651, FIND("~", SUBSTITUTE(B2651, "/", "~", LEN(B2651)-LEN(SUBSTITUTE(B2651, "/", ""))-1)) + 1, LEN(B2651))</f>
        <v>FactorialEngine.java/getEngineName</v>
      </c>
      <c r="F2651" s="1">
        <f>IF(D2651=E2651, 1, 0)</f>
        <v>0</v>
      </c>
      <c r="G2651" s="1" t="str">
        <f>MID(A2651, 21, 8)</f>
        <v>22200533</v>
      </c>
      <c r="H2651" s="1" t="str">
        <f>MID(B2651, 21, 8)</f>
        <v>22100476</v>
      </c>
      <c r="I2651" s="1">
        <f>G2651-H2651</f>
        <v>100057</v>
      </c>
      <c r="J2651" s="1">
        <f>IF(AND(F2651=0, I2651=0), 1, IF(AND(F2651=1, I2651&lt;&gt;0), 2, IF(AND(F2651=0, I2651&lt;&gt;0), 3, "해당 없음")))</f>
        <v>3</v>
      </c>
      <c r="K2651" s="1"/>
    </row>
    <row r="2652" spans="1:11">
      <c r="A2652" s="1" t="s">
        <v>74</v>
      </c>
      <c r="B2652" s="1" t="s">
        <v>70</v>
      </c>
      <c r="C2652" s="1">
        <v>0.68523277737871802</v>
      </c>
      <c r="D2652" s="1" t="str">
        <f>MID(A2652, FIND("~", SUBSTITUTE(A2652, "/", "~", LEN(A2652)-LEN(SUBSTITUTE(A2652, "/", ""))-1)) + 1, LEN(A2652))</f>
        <v>OptionHandler.java/printHelp</v>
      </c>
      <c r="E2652" s="1" t="str">
        <f>MID(B2652, FIND("~", SUBSTITUTE(B2652, "/", "~", LEN(B2652)-LEN(SUBSTITUTE(B2652, "/", ""))-1)) + 1, LEN(B2652))</f>
        <v>OptionHandler.java/setHelpRequested</v>
      </c>
      <c r="F2652" s="1">
        <f>IF(D2652=E2652, 1, 0)</f>
        <v>0</v>
      </c>
      <c r="G2652" s="1" t="str">
        <f>MID(A2652, 21, 8)</f>
        <v>21500368</v>
      </c>
      <c r="H2652" s="1" t="str">
        <f>MID(B2652, 21, 8)</f>
        <v>21900768</v>
      </c>
      <c r="I2652" s="1">
        <f>G2652-H2652</f>
        <v>-400400</v>
      </c>
      <c r="J2652" s="1">
        <f>IF(AND(F2652=0, I2652=0), 1, IF(AND(F2652=1, I2652&lt;&gt;0), 2, IF(AND(F2652=0, I2652&lt;&gt;0), 3, "해당 없음")))</f>
        <v>3</v>
      </c>
      <c r="K2652" s="1"/>
    </row>
    <row r="2653" spans="1:11">
      <c r="A2653" s="1" t="s">
        <v>138</v>
      </c>
      <c r="B2653" s="1" t="s">
        <v>114</v>
      </c>
      <c r="C2653" s="1">
        <v>0.685216488406452</v>
      </c>
      <c r="D2653" s="1" t="str">
        <f>MID(A2653, FIND("~", SUBSTITUTE(A2653, "/", "~", LEN(A2653)-LEN(SUBSTITUTE(A2653, "/", ""))-1)) + 1, LEN(A2653))</f>
        <v>FactorialEngine.java/getResult</v>
      </c>
      <c r="E2653" s="1" t="str">
        <f>MID(B2653, FIND("~", SUBSTITUTE(B2653, "/", "~", LEN(B2653)-LEN(SUBSTITUTE(B2653, "/", ""))-1)) + 1, LEN(B2653))</f>
        <v>CubeVolEngine.java/getResult</v>
      </c>
      <c r="F2653" s="1">
        <f>IF(D2653=E2653, 1, 0)</f>
        <v>0</v>
      </c>
      <c r="G2653" s="1" t="str">
        <f>MID(A2653, 21, 8)</f>
        <v>22200314</v>
      </c>
      <c r="H2653" s="1" t="str">
        <f>MID(B2653, 21, 8)</f>
        <v>22000296</v>
      </c>
      <c r="I2653" s="1">
        <f>G2653-H2653</f>
        <v>200018</v>
      </c>
      <c r="J2653" s="1">
        <f>IF(AND(F2653=0, I2653=0), 1, IF(AND(F2653=1, I2653&lt;&gt;0), 2, IF(AND(F2653=0, I2653&lt;&gt;0), 3, "해당 없음")))</f>
        <v>3</v>
      </c>
      <c r="K2653" s="1"/>
    </row>
    <row r="2654" spans="1:11">
      <c r="A2654" s="1" t="s">
        <v>235</v>
      </c>
      <c r="B2654" s="1" t="s">
        <v>174</v>
      </c>
      <c r="C2654" s="1">
        <v>0.68519585192229004</v>
      </c>
      <c r="D2654" s="1" t="str">
        <f>MID(A2654, FIND("~", SUBSTITUTE(A2654, "/", "~", LEN(A2654)-LEN(SUBSTITUTE(A2654, "/", ""))-1)) + 1, LEN(A2654))</f>
        <v>CubeVolEngine.java/getResult</v>
      </c>
      <c r="E2654" s="1" t="str">
        <f>MID(B2654, FIND("~", SUBSTITUTE(B2654, "/", "~", LEN(B2654)-LEN(SUBSTITUTE(B2654, "/", ""))-1)) + 1, LEN(B2654))</f>
        <v>SQRTEngine.java/getResult</v>
      </c>
      <c r="F2654" s="1">
        <f>IF(D2654=E2654, 1, 0)</f>
        <v>0</v>
      </c>
      <c r="G2654" s="1" t="str">
        <f>MID(A2654, 21, 8)</f>
        <v>22200429</v>
      </c>
      <c r="H2654" s="1" t="str">
        <f>MID(B2654, 21, 8)</f>
        <v>22200314</v>
      </c>
      <c r="I2654" s="1">
        <f>G2654-H2654</f>
        <v>115</v>
      </c>
      <c r="J2654" s="1">
        <f>IF(AND(F2654=0, I2654=0), 1, IF(AND(F2654=1, I2654&lt;&gt;0), 2, IF(AND(F2654=0, I2654&lt;&gt;0), 3, "해당 없음")))</f>
        <v>3</v>
      </c>
      <c r="K2654" s="1"/>
    </row>
    <row r="2655" spans="1:11">
      <c r="A2655" s="1" t="s">
        <v>159</v>
      </c>
      <c r="B2655" s="1" t="s">
        <v>82</v>
      </c>
      <c r="C2655" s="1">
        <v>0.68519425687044899</v>
      </c>
      <c r="D2655" s="1" t="str">
        <f>MID(A2655, FIND("~", SUBSTITUTE(A2655, "/", "~", LEN(A2655)-LEN(SUBSTITUTE(A2655, "/", ""))-1)) + 1, LEN(A2655))</f>
        <v>FactorialEngine.java/setN</v>
      </c>
      <c r="E2655" s="1" t="str">
        <f>MID(B2655, FIND("~", SUBSTITUTE(B2655, "/", "~", LEN(B2655)-LEN(SUBSTITUTE(B2655, "/", ""))-1)) + 1, LEN(B2655))</f>
        <v>LCMEngine.java/lcm</v>
      </c>
      <c r="F2655" s="1">
        <f>IF(D2655=E2655, 1, 0)</f>
        <v>0</v>
      </c>
      <c r="G2655" s="1" t="str">
        <f>MID(A2655, 21, 8)</f>
        <v>22200533</v>
      </c>
      <c r="H2655" s="1" t="str">
        <f>MID(B2655, 21, 8)</f>
        <v>22000374</v>
      </c>
      <c r="I2655" s="1">
        <f>G2655-H2655</f>
        <v>200159</v>
      </c>
      <c r="J2655" s="1">
        <f>IF(AND(F2655=0, I2655=0), 1, IF(AND(F2655=1, I2655&lt;&gt;0), 2, IF(AND(F2655=0, I2655&lt;&gt;0), 3, "해당 없음")))</f>
        <v>3</v>
      </c>
      <c r="K2655" s="1"/>
    </row>
    <row r="2656" spans="1:11">
      <c r="A2656" s="1" t="s">
        <v>98</v>
      </c>
      <c r="B2656" s="1" t="s">
        <v>138</v>
      </c>
      <c r="C2656" s="1">
        <v>0.68514690761854602</v>
      </c>
      <c r="D2656" s="1" t="str">
        <f>MID(A2656, FIND("~", SUBSTITUTE(A2656, "/", "~", LEN(A2656)-LEN(SUBSTITUTE(A2656, "/", ""))-1)) + 1, LEN(A2656))</f>
        <v>LCMEngine.java/getResult</v>
      </c>
      <c r="E2656" s="1" t="str">
        <f>MID(B2656, FIND("~", SUBSTITUTE(B2656, "/", "~", LEN(B2656)-LEN(SUBSTITUTE(B2656, "/", ""))-1)) + 1, LEN(B2656))</f>
        <v>FactorialEngine.java/getResult</v>
      </c>
      <c r="F2656" s="1">
        <f>IF(D2656=E2656, 1, 0)</f>
        <v>0</v>
      </c>
      <c r="G2656" s="1" t="str">
        <f>MID(A2656, 21, 8)</f>
        <v>22200733</v>
      </c>
      <c r="H2656" s="1" t="str">
        <f>MID(B2656, 21, 8)</f>
        <v>22200314</v>
      </c>
      <c r="I2656" s="1">
        <f>G2656-H2656</f>
        <v>419</v>
      </c>
      <c r="J2656" s="1">
        <f>IF(AND(F2656=0, I2656=0), 1, IF(AND(F2656=1, I2656&lt;&gt;0), 2, IF(AND(F2656=0, I2656&lt;&gt;0), 3, "해당 없음")))</f>
        <v>3</v>
      </c>
      <c r="K2656" s="1"/>
    </row>
    <row r="2657" spans="1:11">
      <c r="A2657" s="1" t="s">
        <v>85</v>
      </c>
      <c r="B2657" s="1" t="s">
        <v>156</v>
      </c>
      <c r="C2657" s="1">
        <v>0.68511927791262595</v>
      </c>
      <c r="D2657" s="1" t="str">
        <f>MID(A2657, FIND("~", SUBSTITUTE(A2657, "/", "~", LEN(A2657)-LEN(SUBSTITUTE(A2657, "/", ""))-1)) + 1, LEN(A2657))</f>
        <v>SQRTEngine.java/getEngineName</v>
      </c>
      <c r="E2657" s="1" t="str">
        <f>MID(B2657, FIND("~", SUBSTITUTE(B2657, "/", "~", LEN(B2657)-LEN(SUBSTITUTE(B2657, "/", ""))-1)) + 1, LEN(B2657))</f>
        <v>FactorialEngine.java/compute</v>
      </c>
      <c r="F2657" s="1">
        <f>IF(D2657=E2657, 1, 0)</f>
        <v>0</v>
      </c>
      <c r="G2657" s="1" t="str">
        <f>MID(A2657, 21, 8)</f>
        <v>22200360</v>
      </c>
      <c r="H2657" s="1" t="str">
        <f>MID(B2657, 21, 8)</f>
        <v>22000374</v>
      </c>
      <c r="I2657" s="1">
        <f>G2657-H2657</f>
        <v>199986</v>
      </c>
      <c r="J2657" s="1">
        <f>IF(AND(F2657=0, I2657=0), 1, IF(AND(F2657=1, I2657&lt;&gt;0), 2, IF(AND(F2657=0, I2657&lt;&gt;0), 3, "해당 없음")))</f>
        <v>3</v>
      </c>
      <c r="K2657" s="1"/>
    </row>
    <row r="2658" spans="1:11">
      <c r="A2658" s="1" t="s">
        <v>224</v>
      </c>
      <c r="B2658" s="1" t="s">
        <v>239</v>
      </c>
      <c r="C2658" s="1">
        <v>0.68492723092524399</v>
      </c>
      <c r="D2658" s="1" t="str">
        <f>MID(A2658, FIND("~", SUBSTITUTE(A2658, "/", "~", LEN(A2658)-LEN(SUBSTITUTE(A2658, "/", ""))-1)) + 1, LEN(A2658))</f>
        <v>FibonacciEngine.java/compute</v>
      </c>
      <c r="E2658" s="1" t="str">
        <f>MID(B2658, FIND("~", SUBSTITUTE(B2658, "/", "~", LEN(B2658)-LEN(SUBSTITUTE(B2658, "/", ""))-1)) + 1, LEN(B2658))</f>
        <v>Calculator.java/run</v>
      </c>
      <c r="F2658" s="1">
        <f>IF(D2658=E2658, 1, 0)</f>
        <v>0</v>
      </c>
      <c r="G2658" s="1" t="str">
        <f>MID(A2658, 21, 8)</f>
        <v>22101002</v>
      </c>
      <c r="H2658" s="1" t="str">
        <f>MID(B2658, 21, 8)</f>
        <v>21900060</v>
      </c>
      <c r="I2658" s="1">
        <f>G2658-H2658</f>
        <v>200942</v>
      </c>
      <c r="J2658" s="1">
        <f>IF(AND(F2658=0, I2658=0), 1, IF(AND(F2658=1, I2658&lt;&gt;0), 2, IF(AND(F2658=0, I2658&lt;&gt;0), 3, "해당 없음")))</f>
        <v>3</v>
      </c>
      <c r="K2658" s="1"/>
    </row>
    <row r="2659" spans="1:11">
      <c r="A2659" s="1" t="s">
        <v>232</v>
      </c>
      <c r="B2659" s="1" t="s">
        <v>213</v>
      </c>
      <c r="C2659" s="1">
        <v>0.68490476082881702</v>
      </c>
      <c r="D2659" s="1" t="str">
        <f>MID(A2659, FIND("~", SUBSTITUTE(A2659, "/", "~", LEN(A2659)-LEN(SUBSTITUTE(A2659, "/", ""))-1)) + 1, LEN(A2659))</f>
        <v>FileManager.java/writeATxtFile</v>
      </c>
      <c r="E2659" s="1" t="str">
        <f>MID(B2659, FIND("~", SUBSTITUTE(B2659, "/", "~", LEN(B2659)-LEN(SUBSTITUTE(B2659, "/", ""))-1)) + 1, LEN(B2659))</f>
        <v>SphereVolEngine.java/compute</v>
      </c>
      <c r="F2659" s="1">
        <f>IF(D2659=E2659, 1, 0)</f>
        <v>0</v>
      </c>
      <c r="G2659" s="1" t="str">
        <f>MID(A2659, 21, 8)</f>
        <v>21800204</v>
      </c>
      <c r="H2659" s="1" t="str">
        <f>MID(B2659, 21, 8)</f>
        <v>22000374</v>
      </c>
      <c r="I2659" s="1">
        <f>G2659-H2659</f>
        <v>-200170</v>
      </c>
      <c r="J2659" s="1">
        <f>IF(AND(F2659=0, I2659=0), 1, IF(AND(F2659=1, I2659&lt;&gt;0), 2, IF(AND(F2659=0, I2659&lt;&gt;0), 3, "해당 없음")))</f>
        <v>3</v>
      </c>
      <c r="K2659" s="1"/>
    </row>
    <row r="2660" spans="1:11">
      <c r="A2660" s="1" t="s">
        <v>156</v>
      </c>
      <c r="B2660" s="1" t="s">
        <v>80</v>
      </c>
      <c r="C2660" s="1">
        <v>0.68485996812357097</v>
      </c>
      <c r="D2660" s="1" t="str">
        <f>MID(A2660, FIND("~", SUBSTITUTE(A2660, "/", "~", LEN(A2660)-LEN(SUBSTITUTE(A2660, "/", ""))-1)) + 1, LEN(A2660))</f>
        <v>FactorialEngine.java/compute</v>
      </c>
      <c r="E2660" s="1" t="str">
        <f>MID(B2660, FIND("~", SUBSTITUTE(B2660, "/", "~", LEN(B2660)-LEN(SUBSTITUTE(B2660, "/", ""))-1)) + 1, LEN(B2660))</f>
        <v>GCDEngine.java/getResult</v>
      </c>
      <c r="F2660" s="1">
        <f>IF(D2660=E2660, 1, 0)</f>
        <v>0</v>
      </c>
      <c r="G2660" s="1" t="str">
        <f>MID(A2660, 21, 8)</f>
        <v>22000374</v>
      </c>
      <c r="H2660" s="1" t="str">
        <f>MID(B2660, 21, 8)</f>
        <v>22101002</v>
      </c>
      <c r="I2660" s="1">
        <f>G2660-H2660</f>
        <v>-100628</v>
      </c>
      <c r="J2660" s="1">
        <f>IF(AND(F2660=0, I2660=0), 1, IF(AND(F2660=1, I2660&lt;&gt;0), 2, IF(AND(F2660=0, I2660&lt;&gt;0), 3, "해당 없음")))</f>
        <v>3</v>
      </c>
      <c r="K2660" s="1"/>
    </row>
    <row r="2661" spans="1:11">
      <c r="A2661" s="1" t="s">
        <v>63</v>
      </c>
      <c r="B2661" s="1" t="s">
        <v>64</v>
      </c>
      <c r="C2661" s="1">
        <v>0.68485316167583099</v>
      </c>
      <c r="D2661" s="1" t="str">
        <f>MID(A2661, FIND("~", SUBSTITUTE(A2661, "/", "~", LEN(A2661)-LEN(SUBSTITUTE(A2661, "/", ""))-1)) + 1, LEN(A2661))</f>
        <v>MaxEngine.java/setResult</v>
      </c>
      <c r="E2661" s="1" t="str">
        <f>MID(B2661, FIND("~", SUBSTITUTE(B2661, "/", "~", LEN(B2661)-LEN(SUBSTITUTE(B2661, "/", ""))-1)) + 1, LEN(B2661))</f>
        <v>LCMEngine.java/getResult</v>
      </c>
      <c r="F2661" s="1">
        <f>IF(D2661=E2661, 1, 0)</f>
        <v>0</v>
      </c>
      <c r="G2661" s="1" t="str">
        <f>MID(A2661, 21, 8)</f>
        <v>22200533</v>
      </c>
      <c r="H2661" s="1" t="str">
        <f>MID(B2661, 21, 8)</f>
        <v>22200314</v>
      </c>
      <c r="I2661" s="1">
        <f>G2661-H2661</f>
        <v>219</v>
      </c>
      <c r="J2661" s="1">
        <f>IF(AND(F2661=0, I2661=0), 1, IF(AND(F2661=1, I2661&lt;&gt;0), 2, IF(AND(F2661=0, I2661&lt;&gt;0), 3, "해당 없음")))</f>
        <v>3</v>
      </c>
      <c r="K2661" s="1"/>
    </row>
    <row r="2662" spans="1:11">
      <c r="A2662" s="1" t="s">
        <v>221</v>
      </c>
      <c r="B2662" s="1" t="s">
        <v>139</v>
      </c>
      <c r="C2662" s="1">
        <v>0.68483768335294903</v>
      </c>
      <c r="D2662" s="1" t="str">
        <f>MID(A2662, FIND("~", SUBSTITUTE(A2662, "/", "~", LEN(A2662)-LEN(SUBSTITUTE(A2662, "/", ""))-1)) + 1, LEN(A2662))</f>
        <v>CubeVolEngine.java/getResult</v>
      </c>
      <c r="E2662" s="1" t="str">
        <f>MID(B2662, FIND("~", SUBSTITUTE(B2662, "/", "~", LEN(B2662)-LEN(SUBSTITUTE(B2662, "/", ""))-1)) + 1, LEN(B2662))</f>
        <v>SphereVolEngine.java/getResult</v>
      </c>
      <c r="F2662" s="1">
        <f>IF(D2662=E2662, 1, 0)</f>
        <v>0</v>
      </c>
      <c r="G2662" s="1" t="str">
        <f>MID(A2662, 21, 8)</f>
        <v>22200076</v>
      </c>
      <c r="H2662" s="1" t="str">
        <f>MID(B2662, 21, 8)</f>
        <v>22200733</v>
      </c>
      <c r="I2662" s="1">
        <f>G2662-H2662</f>
        <v>-657</v>
      </c>
      <c r="J2662" s="1">
        <f>IF(AND(F2662=0, I2662=0), 1, IF(AND(F2662=1, I2662&lt;&gt;0), 2, IF(AND(F2662=0, I2662&lt;&gt;0), 3, "해당 없음")))</f>
        <v>3</v>
      </c>
      <c r="K2662" s="1"/>
    </row>
    <row r="2663" spans="1:11">
      <c r="A2663" s="1" t="s">
        <v>174</v>
      </c>
      <c r="B2663" s="1" t="s">
        <v>221</v>
      </c>
      <c r="C2663" s="1">
        <v>0.68470974172313104</v>
      </c>
      <c r="D2663" s="1" t="str">
        <f>MID(A2663, FIND("~", SUBSTITUTE(A2663, "/", "~", LEN(A2663)-LEN(SUBSTITUTE(A2663, "/", ""))-1)) + 1, LEN(A2663))</f>
        <v>SQRTEngine.java/getResult</v>
      </c>
      <c r="E2663" s="1" t="str">
        <f>MID(B2663, FIND("~", SUBSTITUTE(B2663, "/", "~", LEN(B2663)-LEN(SUBSTITUTE(B2663, "/", ""))-1)) + 1, LEN(B2663))</f>
        <v>CubeVolEngine.java/getResult</v>
      </c>
      <c r="F2663" s="1">
        <f>IF(D2663=E2663, 1, 0)</f>
        <v>0</v>
      </c>
      <c r="G2663" s="1" t="str">
        <f>MID(A2663, 21, 8)</f>
        <v>22200314</v>
      </c>
      <c r="H2663" s="1" t="str">
        <f>MID(B2663, 21, 8)</f>
        <v>22200076</v>
      </c>
      <c r="I2663" s="1">
        <f>G2663-H2663</f>
        <v>238</v>
      </c>
      <c r="J2663" s="1">
        <f>IF(AND(F2663=0, I2663=0), 1, IF(AND(F2663=1, I2663&lt;&gt;0), 2, IF(AND(F2663=0, I2663&lt;&gt;0), 3, "해당 없음")))</f>
        <v>3</v>
      </c>
      <c r="K2663" s="1"/>
    </row>
    <row r="2664" spans="1:11">
      <c r="A2664" s="1" t="s">
        <v>207</v>
      </c>
      <c r="B2664" s="1" t="s">
        <v>199</v>
      </c>
      <c r="C2664" s="1">
        <v>0.684562617108601</v>
      </c>
      <c r="D2664" s="1" t="str">
        <f>MID(A2664, FIND("~", SUBSTITUTE(A2664, "/", "~", LEN(A2664)-LEN(SUBSTITUTE(A2664, "/", ""))-1)) + 1, LEN(A2664))</f>
        <v>SphereVolEngine.java/getEngineName</v>
      </c>
      <c r="E2664" s="1" t="str">
        <f>MID(B2664, FIND("~", SUBSTITUTE(B2664, "/", "~", LEN(B2664)-LEN(SUBSTITUTE(B2664, "/", ""))-1)) + 1, LEN(B2664))</f>
        <v>SphereVolEngine.java/setRadius</v>
      </c>
      <c r="F2664" s="1">
        <f>IF(D2664=E2664, 1, 0)</f>
        <v>0</v>
      </c>
      <c r="G2664" s="1" t="str">
        <f>MID(A2664, 21, 8)</f>
        <v>22100476</v>
      </c>
      <c r="H2664" s="1" t="str">
        <f>MID(B2664, 21, 8)</f>
        <v>21800035</v>
      </c>
      <c r="I2664" s="1">
        <f>G2664-H2664</f>
        <v>300441</v>
      </c>
      <c r="J2664" s="1">
        <f>IF(AND(F2664=0, I2664=0), 1, IF(AND(F2664=1, I2664&lt;&gt;0), 2, IF(AND(F2664=0, I2664&lt;&gt;0), 3, "해당 없음")))</f>
        <v>3</v>
      </c>
      <c r="K2664" s="1"/>
    </row>
    <row r="2665" spans="1:11">
      <c r="A2665" s="1" t="s">
        <v>208</v>
      </c>
      <c r="B2665" s="1" t="s">
        <v>56</v>
      </c>
      <c r="C2665" s="1">
        <v>0.68452751494623498</v>
      </c>
      <c r="D2665" s="1" t="str">
        <f>MID(A2665, FIND("~", SUBSTITUTE(A2665, "/", "~", LEN(A2665)-LEN(SUBSTITUTE(A2665, "/", ""))-1)) + 1, LEN(A2665))</f>
        <v>SphereVolEngine.java/getResult</v>
      </c>
      <c r="E2665" s="1" t="str">
        <f>MID(B2665, FIND("~", SUBSTITUTE(B2665, "/", "~", LEN(B2665)-LEN(SUBSTITUTE(B2665, "/", ""))-1)) + 1, LEN(B2665))</f>
        <v>GCDEngine.java/gcd</v>
      </c>
      <c r="F2665" s="1">
        <f>IF(D2665=E2665, 1, 0)</f>
        <v>0</v>
      </c>
      <c r="G2665" s="1" t="str">
        <f>MID(A2665, 21, 8)</f>
        <v>21600328</v>
      </c>
      <c r="H2665" s="1" t="str">
        <f>MID(B2665, 21, 8)</f>
        <v>22200733</v>
      </c>
      <c r="I2665" s="1">
        <f>G2665-H2665</f>
        <v>-600405</v>
      </c>
      <c r="J2665" s="1">
        <f>IF(AND(F2665=0, I2665=0), 1, IF(AND(F2665=1, I2665&lt;&gt;0), 2, IF(AND(F2665=0, I2665&lt;&gt;0), 3, "해당 없음")))</f>
        <v>3</v>
      </c>
      <c r="K2665" s="1"/>
    </row>
    <row r="2666" spans="1:11">
      <c r="A2666" s="1" t="s">
        <v>169</v>
      </c>
      <c r="B2666" s="1" t="s">
        <v>85</v>
      </c>
      <c r="C2666" s="1">
        <v>0.68445576130784302</v>
      </c>
      <c r="D2666" s="1" t="str">
        <f>MID(A2666, FIND("~", SUBSTITUTE(A2666, "/", "~", LEN(A2666)-LEN(SUBSTITUTE(A2666, "/", ""))-1)) + 1, LEN(A2666))</f>
        <v>FibonacciEngine.java/getResult</v>
      </c>
      <c r="E2666" s="1" t="str">
        <f>MID(B2666, FIND("~", SUBSTITUTE(B2666, "/", "~", LEN(B2666)-LEN(SUBSTITUTE(B2666, "/", ""))-1)) + 1, LEN(B2666))</f>
        <v>SQRTEngine.java/getEngineName</v>
      </c>
      <c r="F2666" s="1">
        <f>IF(D2666=E2666, 1, 0)</f>
        <v>0</v>
      </c>
      <c r="G2666" s="1" t="str">
        <f>MID(A2666, 21, 8)</f>
        <v>22200429</v>
      </c>
      <c r="H2666" s="1" t="str">
        <f>MID(B2666, 21, 8)</f>
        <v>22200360</v>
      </c>
      <c r="I2666" s="1">
        <f>G2666-H2666</f>
        <v>69</v>
      </c>
      <c r="J2666" s="1">
        <f>IF(AND(F2666=0, I2666=0), 1, IF(AND(F2666=1, I2666&lt;&gt;0), 2, IF(AND(F2666=0, I2666&lt;&gt;0), 3, "해당 없음")))</f>
        <v>3</v>
      </c>
      <c r="K2666" s="1"/>
    </row>
    <row r="2667" spans="1:11">
      <c r="A2667" s="1" t="s">
        <v>85</v>
      </c>
      <c r="B2667" s="1" t="s">
        <v>186</v>
      </c>
      <c r="C2667" s="1">
        <v>0.68434312926087704</v>
      </c>
      <c r="D2667" s="1" t="str">
        <f>MID(A2667, FIND("~", SUBSTITUTE(A2667, "/", "~", LEN(A2667)-LEN(SUBSTITUTE(A2667, "/", ""))-1)) + 1, LEN(A2667))</f>
        <v>SQRTEngine.java/getEngineName</v>
      </c>
      <c r="E2667" s="1" t="str">
        <f>MID(B2667, FIND("~", SUBSTITUTE(B2667, "/", "~", LEN(B2667)-LEN(SUBSTITUTE(B2667, "/", ""))-1)) + 1, LEN(B2667))</f>
        <v>CubeVolEngine.java/getResult</v>
      </c>
      <c r="F2667" s="1">
        <f>IF(D2667=E2667, 1, 0)</f>
        <v>0</v>
      </c>
      <c r="G2667" s="1" t="str">
        <f>MID(A2667, 21, 8)</f>
        <v>22200360</v>
      </c>
      <c r="H2667" s="1" t="str">
        <f>MID(B2667, 21, 8)</f>
        <v>22000374</v>
      </c>
      <c r="I2667" s="1">
        <f>G2667-H2667</f>
        <v>199986</v>
      </c>
      <c r="J2667" s="1">
        <f>IF(AND(F2667=0, I2667=0), 1, IF(AND(F2667=1, I2667&lt;&gt;0), 2, IF(AND(F2667=0, I2667&lt;&gt;0), 3, "해당 없음")))</f>
        <v>3</v>
      </c>
      <c r="K2667" s="1"/>
    </row>
    <row r="2668" spans="1:11">
      <c r="A2668" s="1" t="s">
        <v>56</v>
      </c>
      <c r="B2668" s="1" t="s">
        <v>169</v>
      </c>
      <c r="C2668" s="1">
        <v>0.68411940854914699</v>
      </c>
      <c r="D2668" s="1" t="str">
        <f>MID(A2668, FIND("~", SUBSTITUTE(A2668, "/", "~", LEN(A2668)-LEN(SUBSTITUTE(A2668, "/", ""))-1)) + 1, LEN(A2668))</f>
        <v>GCDEngine.java/gcd</v>
      </c>
      <c r="E2668" s="1" t="str">
        <f>MID(B2668, FIND("~", SUBSTITUTE(B2668, "/", "~", LEN(B2668)-LEN(SUBSTITUTE(B2668, "/", ""))-1)) + 1, LEN(B2668))</f>
        <v>FibonacciEngine.java/getResult</v>
      </c>
      <c r="F2668" s="1">
        <f>IF(D2668=E2668, 1, 0)</f>
        <v>0</v>
      </c>
      <c r="G2668" s="1" t="str">
        <f>MID(A2668, 21, 8)</f>
        <v>22200733</v>
      </c>
      <c r="H2668" s="1" t="str">
        <f>MID(B2668, 21, 8)</f>
        <v>22200429</v>
      </c>
      <c r="I2668" s="1">
        <f>G2668-H2668</f>
        <v>304</v>
      </c>
      <c r="J2668" s="1">
        <f>IF(AND(F2668=0, I2668=0), 1, IF(AND(F2668=1, I2668&lt;&gt;0), 2, IF(AND(F2668=0, I2668&lt;&gt;0), 3, "해당 없음")))</f>
        <v>3</v>
      </c>
      <c r="K2668" s="1"/>
    </row>
    <row r="2669" spans="1:11">
      <c r="A2669" s="1" t="s">
        <v>235</v>
      </c>
      <c r="B2669" s="1" t="s">
        <v>228</v>
      </c>
      <c r="C2669" s="1">
        <v>0.68411115885087104</v>
      </c>
      <c r="D2669" s="1" t="str">
        <f>MID(A2669, FIND("~", SUBSTITUTE(A2669, "/", "~", LEN(A2669)-LEN(SUBSTITUTE(A2669, "/", ""))-1)) + 1, LEN(A2669))</f>
        <v>CubeVolEngine.java/getResult</v>
      </c>
      <c r="E2669" s="1" t="str">
        <f>MID(B2669, FIND("~", SUBSTITUTE(B2669, "/", "~", LEN(B2669)-LEN(SUBSTITUTE(B2669, "/", ""))-1)) + 1, LEN(B2669))</f>
        <v>SQRTEngine.java/compute</v>
      </c>
      <c r="F2669" s="1">
        <f>IF(D2669=E2669, 1, 0)</f>
        <v>0</v>
      </c>
      <c r="G2669" s="1" t="str">
        <f>MID(A2669, 21, 8)</f>
        <v>22200429</v>
      </c>
      <c r="H2669" s="1" t="str">
        <f>MID(B2669, 21, 8)</f>
        <v>22000374</v>
      </c>
      <c r="I2669" s="1">
        <f>G2669-H2669</f>
        <v>200055</v>
      </c>
      <c r="J2669" s="1">
        <f>IF(AND(F2669=0, I2669=0), 1, IF(AND(F2669=1, I2669&lt;&gt;0), 2, IF(AND(F2669=0, I2669&lt;&gt;0), 3, "해당 없음")))</f>
        <v>3</v>
      </c>
      <c r="K2669" s="1"/>
    </row>
    <row r="2670" spans="1:11">
      <c r="A2670" s="1" t="s">
        <v>140</v>
      </c>
      <c r="B2670" s="1" t="s">
        <v>74</v>
      </c>
      <c r="C2670" s="1">
        <v>0.68409648118258304</v>
      </c>
      <c r="D2670" s="1" t="str">
        <f>MID(A2670, FIND("~", SUBSTITUTE(A2670, "/", "~", LEN(A2670)-LEN(SUBSTITUTE(A2670, "/", ""))-1)) + 1, LEN(A2670))</f>
        <v>OptionHandler.java/setHelpRequested</v>
      </c>
      <c r="E2670" s="1" t="str">
        <f>MID(B2670, FIND("~", SUBSTITUTE(B2670, "/", "~", LEN(B2670)-LEN(SUBSTITUTE(B2670, "/", ""))-1)) + 1, LEN(B2670))</f>
        <v>OptionHandler.java/printHelp</v>
      </c>
      <c r="F2670" s="1">
        <f>IF(D2670=E2670, 1, 0)</f>
        <v>0</v>
      </c>
      <c r="G2670" s="1" t="str">
        <f>MID(A2670, 21, 8)</f>
        <v>21600328</v>
      </c>
      <c r="H2670" s="1" t="str">
        <f>MID(B2670, 21, 8)</f>
        <v>21500368</v>
      </c>
      <c r="I2670" s="1">
        <f>G2670-H2670</f>
        <v>99960</v>
      </c>
      <c r="J2670" s="1">
        <f>IF(AND(F2670=0, I2670=0), 1, IF(AND(F2670=1, I2670&lt;&gt;0), 2, IF(AND(F2670=0, I2670&lt;&gt;0), 3, "해당 없음")))</f>
        <v>3</v>
      </c>
      <c r="K2670" s="1"/>
    </row>
    <row r="2671" spans="1:11">
      <c r="A2671" s="1" t="s">
        <v>215</v>
      </c>
      <c r="B2671" s="1" t="s">
        <v>171</v>
      </c>
      <c r="C2671" s="1">
        <v>0.68407492671091896</v>
      </c>
      <c r="D2671" s="1" t="str">
        <f>MID(A2671, FIND("~", SUBSTITUTE(A2671, "/", "~", LEN(A2671)-LEN(SUBSTITUTE(A2671, "/", ""))-1)) + 1, LEN(A2671))</f>
        <v>FactorialEngine.java/getResult</v>
      </c>
      <c r="E2671" s="1" t="str">
        <f>MID(B2671, FIND("~", SUBSTITUTE(B2671, "/", "~", LEN(B2671)-LEN(SUBSTITUTE(B2671, "/", ""))-1)) + 1, LEN(B2671))</f>
        <v>FibonacciEngine.java/setEnginename</v>
      </c>
      <c r="F2671" s="1">
        <f>IF(D2671=E2671, 1, 0)</f>
        <v>0</v>
      </c>
      <c r="G2671" s="1" t="str">
        <f>MID(A2671, 21, 8)</f>
        <v>22200429</v>
      </c>
      <c r="H2671" s="1" t="str">
        <f>MID(B2671, 21, 8)</f>
        <v>21900467</v>
      </c>
      <c r="I2671" s="1">
        <f>G2671-H2671</f>
        <v>299962</v>
      </c>
      <c r="J2671" s="1">
        <f>IF(AND(F2671=0, I2671=0), 1, IF(AND(F2671=1, I2671&lt;&gt;0), 2, IF(AND(F2671=0, I2671&lt;&gt;0), 3, "해당 없음")))</f>
        <v>3</v>
      </c>
      <c r="K2671" s="1"/>
    </row>
    <row r="2672" spans="1:11">
      <c r="A2672" s="1" t="s">
        <v>31</v>
      </c>
      <c r="B2672" s="1" t="s">
        <v>102</v>
      </c>
      <c r="C2672" s="1">
        <v>0.68404600161333995</v>
      </c>
      <c r="D2672" s="1" t="str">
        <f>MID(A2672, FIND("~", SUBSTITUTE(A2672, "/", "~", LEN(A2672)-LEN(SUBSTITUTE(A2672, "/", ""))-1)) + 1, LEN(A2672))</f>
        <v>LCMEngine.java/getResult</v>
      </c>
      <c r="E2672" s="1" t="str">
        <f>MID(B2672, FIND("~", SUBSTITUTE(B2672, "/", "~", LEN(B2672)-LEN(SUBSTITUTE(B2672, "/", ""))-1)) + 1, LEN(B2672))</f>
        <v>GCDEngine.java/compute</v>
      </c>
      <c r="F2672" s="1">
        <f>IF(D2672=E2672, 1, 0)</f>
        <v>0</v>
      </c>
      <c r="G2672" s="1" t="str">
        <f>MID(A2672, 21, 8)</f>
        <v>21600328</v>
      </c>
      <c r="H2672" s="1" t="str">
        <f>MID(B2672, 21, 8)</f>
        <v>22200429</v>
      </c>
      <c r="I2672" s="1">
        <f>G2672-H2672</f>
        <v>-600101</v>
      </c>
      <c r="J2672" s="1">
        <f>IF(AND(F2672=0, I2672=0), 1, IF(AND(F2672=1, I2672&lt;&gt;0), 2, IF(AND(F2672=0, I2672&lt;&gt;0), 3, "해당 없음")))</f>
        <v>3</v>
      </c>
      <c r="K2672" s="1"/>
    </row>
    <row r="2673" spans="1:11">
      <c r="A2673" s="1" t="s">
        <v>118</v>
      </c>
      <c r="B2673" s="1" t="s">
        <v>186</v>
      </c>
      <c r="C2673" s="1">
        <v>0.683927195030406</v>
      </c>
      <c r="D2673" s="1" t="str">
        <f>MID(A2673, FIND("~", SUBSTITUTE(A2673, "/", "~", LEN(A2673)-LEN(SUBSTITUTE(A2673, "/", ""))-1)) + 1, LEN(A2673))</f>
        <v>SQRTEngine.java/getResult</v>
      </c>
      <c r="E2673" s="1" t="str">
        <f>MID(B2673, FIND("~", SUBSTITUTE(B2673, "/", "~", LEN(B2673)-LEN(SUBSTITUTE(B2673, "/", ""))-1)) + 1, LEN(B2673))</f>
        <v>CubeVolEngine.java/getResult</v>
      </c>
      <c r="F2673" s="1">
        <f>IF(D2673=E2673, 1, 0)</f>
        <v>0</v>
      </c>
      <c r="G2673" s="1" t="str">
        <f>MID(A2673, 21, 8)</f>
        <v>22000296</v>
      </c>
      <c r="H2673" s="1" t="str">
        <f>MID(B2673, 21, 8)</f>
        <v>22000374</v>
      </c>
      <c r="I2673" s="1">
        <f>G2673-H2673</f>
        <v>-78</v>
      </c>
      <c r="J2673" s="1">
        <f>IF(AND(F2673=0, I2673=0), 1, IF(AND(F2673=1, I2673&lt;&gt;0), 2, IF(AND(F2673=0, I2673&lt;&gt;0), 3, "해당 없음")))</f>
        <v>3</v>
      </c>
      <c r="K2673" s="1"/>
    </row>
    <row r="2674" spans="1:11">
      <c r="A2674" s="1" t="s">
        <v>139</v>
      </c>
      <c r="B2674" s="1" t="s">
        <v>212</v>
      </c>
      <c r="C2674" s="1">
        <v>0.68391454031474097</v>
      </c>
      <c r="D2674" s="1" t="str">
        <f>MID(A2674, FIND("~", SUBSTITUTE(A2674, "/", "~", LEN(A2674)-LEN(SUBSTITUTE(A2674, "/", ""))-1)) + 1, LEN(A2674))</f>
        <v>SphereVolEngine.java/getResult</v>
      </c>
      <c r="E2674" s="1" t="str">
        <f>MID(B2674, FIND("~", SUBSTITUTE(B2674, "/", "~", LEN(B2674)-LEN(SUBSTITUTE(B2674, "/", ""))-1)) + 1, LEN(B2674))</f>
        <v>SQRTEngine.java/setEnginename</v>
      </c>
      <c r="F2674" s="1">
        <f>IF(D2674=E2674, 1, 0)</f>
        <v>0</v>
      </c>
      <c r="G2674" s="1" t="str">
        <f>MID(A2674, 21, 8)</f>
        <v>22200733</v>
      </c>
      <c r="H2674" s="1" t="str">
        <f>MID(B2674, 21, 8)</f>
        <v>21900467</v>
      </c>
      <c r="I2674" s="1">
        <f>G2674-H2674</f>
        <v>300266</v>
      </c>
      <c r="J2674" s="1">
        <f>IF(AND(F2674=0, I2674=0), 1, IF(AND(F2674=1, I2674&lt;&gt;0), 2, IF(AND(F2674=0, I2674&lt;&gt;0), 3, "해당 없음")))</f>
        <v>3</v>
      </c>
      <c r="K2674" s="1"/>
    </row>
    <row r="2675" spans="1:11">
      <c r="A2675" s="1" t="s">
        <v>216</v>
      </c>
      <c r="B2675" s="1" t="s">
        <v>91</v>
      </c>
      <c r="C2675" s="1">
        <v>0.68371542842119404</v>
      </c>
      <c r="D2675" s="1" t="str">
        <f>MID(A2675, FIND("~", SUBSTITUTE(A2675, "/", "~", LEN(A2675)-LEN(SUBSTITUTE(A2675, "/", ""))-1)) + 1, LEN(A2675))</f>
        <v>SQRTEngine.java/getResult</v>
      </c>
      <c r="E2675" s="1" t="str">
        <f>MID(B2675, FIND("~", SUBSTITUTE(B2675, "/", "~", LEN(B2675)-LEN(SUBSTITUTE(B2675, "/", ""))-1)) + 1, LEN(B2675))</f>
        <v>MaxEngine.java/getResult</v>
      </c>
      <c r="F2675" s="1">
        <f>IF(D2675=E2675, 1, 0)</f>
        <v>0</v>
      </c>
      <c r="G2675" s="1" t="str">
        <f>MID(A2675, 21, 8)</f>
        <v>22200780</v>
      </c>
      <c r="H2675" s="1" t="str">
        <f>MID(B2675, 21, 8)</f>
        <v>21500368</v>
      </c>
      <c r="I2675" s="1">
        <f>G2675-H2675</f>
        <v>700412</v>
      </c>
      <c r="J2675" s="1">
        <f>IF(AND(F2675=0, I2675=0), 1, IF(AND(F2675=1, I2675&lt;&gt;0), 2, IF(AND(F2675=0, I2675&lt;&gt;0), 3, "해당 없음")))</f>
        <v>3</v>
      </c>
      <c r="K2675" s="1"/>
    </row>
    <row r="2676" spans="1:11">
      <c r="A2676" s="1" t="s">
        <v>216</v>
      </c>
      <c r="B2676" s="1" t="s">
        <v>92</v>
      </c>
      <c r="C2676" s="1">
        <v>0.68371542842119404</v>
      </c>
      <c r="D2676" s="1" t="str">
        <f>MID(A2676, FIND("~", SUBSTITUTE(A2676, "/", "~", LEN(A2676)-LEN(SUBSTITUTE(A2676, "/", ""))-1)) + 1, LEN(A2676))</f>
        <v>SQRTEngine.java/getResult</v>
      </c>
      <c r="E2676" s="1" t="str">
        <f>MID(B2676, FIND("~", SUBSTITUTE(B2676, "/", "~", LEN(B2676)-LEN(SUBSTITUTE(B2676, "/", ""))-1)) + 1, LEN(B2676))</f>
        <v>MinEngine.java/getResult</v>
      </c>
      <c r="F2676" s="1">
        <f>IF(D2676=E2676, 1, 0)</f>
        <v>0</v>
      </c>
      <c r="G2676" s="1" t="str">
        <f>MID(A2676, 21, 8)</f>
        <v>22200780</v>
      </c>
      <c r="H2676" s="1" t="str">
        <f>MID(B2676, 21, 8)</f>
        <v>21500368</v>
      </c>
      <c r="I2676" s="1">
        <f>G2676-H2676</f>
        <v>700412</v>
      </c>
      <c r="J2676" s="1">
        <f>IF(AND(F2676=0, I2676=0), 1, IF(AND(F2676=1, I2676&lt;&gt;0), 2, IF(AND(F2676=0, I2676&lt;&gt;0), 3, "해당 없음")))</f>
        <v>3</v>
      </c>
      <c r="K2676" s="1"/>
    </row>
    <row r="2677" spans="1:11">
      <c r="A2677" s="1" t="s">
        <v>89</v>
      </c>
      <c r="B2677" s="1" t="s">
        <v>156</v>
      </c>
      <c r="C2677" s="1">
        <v>0.683584460863497</v>
      </c>
      <c r="D2677" s="1" t="str">
        <f>MID(A2677, FIND("~", SUBSTITUTE(A2677, "/", "~", LEN(A2677)-LEN(SUBSTITUTE(A2677, "/", ""))-1)) + 1, LEN(A2677))</f>
        <v>GCDEngine.java/setEnginename</v>
      </c>
      <c r="E2677" s="1" t="str">
        <f>MID(B2677, FIND("~", SUBSTITUTE(B2677, "/", "~", LEN(B2677)-LEN(SUBSTITUTE(B2677, "/", ""))-1)) + 1, LEN(B2677))</f>
        <v>FactorialEngine.java/compute</v>
      </c>
      <c r="F2677" s="1">
        <f>IF(D2677=E2677, 1, 0)</f>
        <v>0</v>
      </c>
      <c r="G2677" s="1" t="str">
        <f>MID(A2677, 21, 8)</f>
        <v>21900467</v>
      </c>
      <c r="H2677" s="1" t="str">
        <f>MID(B2677, 21, 8)</f>
        <v>22000374</v>
      </c>
      <c r="I2677" s="1">
        <f>G2677-H2677</f>
        <v>-99907</v>
      </c>
      <c r="J2677" s="1">
        <f>IF(AND(F2677=0, I2677=0), 1, IF(AND(F2677=1, I2677&lt;&gt;0), 2, IF(AND(F2677=0, I2677&lt;&gt;0), 3, "해당 없음")))</f>
        <v>3</v>
      </c>
      <c r="K2677" s="1"/>
    </row>
    <row r="2678" spans="1:11">
      <c r="A2678" s="1" t="s">
        <v>205</v>
      </c>
      <c r="B2678" s="1" t="s">
        <v>215</v>
      </c>
      <c r="C2678" s="1">
        <v>0.68351093410647201</v>
      </c>
      <c r="D2678" s="1" t="str">
        <f>MID(A2678, FIND("~", SUBSTITUTE(A2678, "/", "~", LEN(A2678)-LEN(SUBSTITUTE(A2678, "/", ""))-1)) + 1, LEN(A2678))</f>
        <v>SphereVolEngine.java/getResult</v>
      </c>
      <c r="E2678" s="1" t="str">
        <f>MID(B2678, FIND("~", SUBSTITUTE(B2678, "/", "~", LEN(B2678)-LEN(SUBSTITUTE(B2678, "/", ""))-1)) + 1, LEN(B2678))</f>
        <v>FactorialEngine.java/getResult</v>
      </c>
      <c r="F2678" s="1">
        <f>IF(D2678=E2678, 1, 0)</f>
        <v>0</v>
      </c>
      <c r="G2678" s="1" t="str">
        <f>MID(A2678, 21, 8)</f>
        <v>22200314</v>
      </c>
      <c r="H2678" s="1" t="str">
        <f>MID(B2678, 21, 8)</f>
        <v>22200429</v>
      </c>
      <c r="I2678" s="1">
        <f>G2678-H2678</f>
        <v>-115</v>
      </c>
      <c r="J2678" s="1">
        <f>IF(AND(F2678=0, I2678=0), 1, IF(AND(F2678=1, I2678&lt;&gt;0), 2, IF(AND(F2678=0, I2678&lt;&gt;0), 3, "해당 없음")))</f>
        <v>3</v>
      </c>
      <c r="K2678" s="1"/>
    </row>
    <row r="2679" spans="1:11">
      <c r="A2679" s="1" t="s">
        <v>180</v>
      </c>
      <c r="B2679" s="1" t="s">
        <v>205</v>
      </c>
      <c r="C2679" s="1">
        <v>0.68334502635473504</v>
      </c>
      <c r="D2679" s="1" t="str">
        <f>MID(A2679, FIND("~", SUBSTITUTE(A2679, "/", "~", LEN(A2679)-LEN(SUBSTITUTE(A2679, "/", ""))-1)) + 1, LEN(A2679))</f>
        <v>FactorialEngine.java/getResult</v>
      </c>
      <c r="E2679" s="1" t="str">
        <f>MID(B2679, FIND("~", SUBSTITUTE(B2679, "/", "~", LEN(B2679)-LEN(SUBSTITUTE(B2679, "/", ""))-1)) + 1, LEN(B2679))</f>
        <v>SphereVolEngine.java/getResult</v>
      </c>
      <c r="F2679" s="1">
        <f>IF(D2679=E2679, 1, 0)</f>
        <v>0</v>
      </c>
      <c r="G2679" s="1" t="str">
        <f>MID(A2679, 21, 8)</f>
        <v>22200076</v>
      </c>
      <c r="H2679" s="1" t="str">
        <f>MID(B2679, 21, 8)</f>
        <v>22200314</v>
      </c>
      <c r="I2679" s="1">
        <f>G2679-H2679</f>
        <v>-238</v>
      </c>
      <c r="J2679" s="1">
        <f>IF(AND(F2679=0, I2679=0), 1, IF(AND(F2679=1, I2679&lt;&gt;0), 2, IF(AND(F2679=0, I2679&lt;&gt;0), 3, "해당 없음")))</f>
        <v>3</v>
      </c>
      <c r="K2679" s="1"/>
    </row>
    <row r="2680" spans="1:11">
      <c r="A2680" s="1" t="s">
        <v>130</v>
      </c>
      <c r="B2680" s="1" t="s">
        <v>68</v>
      </c>
      <c r="C2680" s="1">
        <v>0.68333660736099</v>
      </c>
      <c r="D2680" s="1" t="str">
        <f>MID(A2680, FIND("~", SUBSTITUTE(A2680, "/", "~", LEN(A2680)-LEN(SUBSTITUTE(A2680, "/", ""))-1)) + 1, LEN(A2680))</f>
        <v>LCMEngine.java/getResult</v>
      </c>
      <c r="E2680" s="1" t="str">
        <f>MID(B2680, FIND("~", SUBSTITUTE(B2680, "/", "~", LEN(B2680)-LEN(SUBSTITUTE(B2680, "/", ""))-1)) + 1, LEN(B2680))</f>
        <v>GCDEngine.java/getResult</v>
      </c>
      <c r="F2680" s="1">
        <f>IF(D2680=E2680, 1, 0)</f>
        <v>0</v>
      </c>
      <c r="G2680" s="1" t="str">
        <f>MID(A2680, 21, 8)</f>
        <v>21500368</v>
      </c>
      <c r="H2680" s="1" t="str">
        <f>MID(B2680, 21, 8)</f>
        <v>22200076</v>
      </c>
      <c r="I2680" s="1">
        <f>G2680-H2680</f>
        <v>-699708</v>
      </c>
      <c r="J2680" s="1">
        <f>IF(AND(F2680=0, I2680=0), 1, IF(AND(F2680=1, I2680&lt;&gt;0), 2, IF(AND(F2680=0, I2680&lt;&gt;0), 3, "해당 없음")))</f>
        <v>3</v>
      </c>
      <c r="K2680" s="1"/>
    </row>
    <row r="2681" spans="1:11">
      <c r="A2681" s="1" t="s">
        <v>215</v>
      </c>
      <c r="B2681" s="1" t="s">
        <v>136</v>
      </c>
      <c r="C2681" s="1">
        <v>0.68329384086554401</v>
      </c>
      <c r="D2681" s="1" t="str">
        <f>MID(A2681, FIND("~", SUBSTITUTE(A2681, "/", "~", LEN(A2681)-LEN(SUBSTITUTE(A2681, "/", ""))-1)) + 1, LEN(A2681))</f>
        <v>FactorialEngine.java/getResult</v>
      </c>
      <c r="E2681" s="1" t="str">
        <f>MID(B2681, FIND("~", SUBSTITUTE(B2681, "/", "~", LEN(B2681)-LEN(SUBSTITUTE(B2681, "/", ""))-1)) + 1, LEN(B2681))</f>
        <v>LCMEngine.java/getMax</v>
      </c>
      <c r="F2681" s="1">
        <f>IF(D2681=E2681, 1, 0)</f>
        <v>0</v>
      </c>
      <c r="G2681" s="1" t="str">
        <f>MID(A2681, 21, 8)</f>
        <v>22200429</v>
      </c>
      <c r="H2681" s="1" t="str">
        <f>MID(B2681, 21, 8)</f>
        <v>22000296</v>
      </c>
      <c r="I2681" s="1">
        <f>G2681-H2681</f>
        <v>200133</v>
      </c>
      <c r="J2681" s="1">
        <f>IF(AND(F2681=0, I2681=0), 1, IF(AND(F2681=1, I2681&lt;&gt;0), 2, IF(AND(F2681=0, I2681&lt;&gt;0), 3, "해당 없음")))</f>
        <v>3</v>
      </c>
      <c r="K2681" s="1"/>
    </row>
    <row r="2682" spans="1:11">
      <c r="A2682" s="1" t="s">
        <v>233</v>
      </c>
      <c r="B2682" s="1" t="s">
        <v>199</v>
      </c>
      <c r="C2682" s="1">
        <v>0.68324550983533505</v>
      </c>
      <c r="D2682" s="1" t="str">
        <f>MID(A2682, FIND("~", SUBSTITUTE(A2682, "/", "~", LEN(A2682)-LEN(SUBSTITUTE(A2682, "/", ""))-1)) + 1, LEN(A2682))</f>
        <v>SQRTEngine.java/getResult</v>
      </c>
      <c r="E2682" s="1" t="str">
        <f>MID(B2682, FIND("~", SUBSTITUTE(B2682, "/", "~", LEN(B2682)-LEN(SUBSTITUTE(B2682, "/", ""))-1)) + 1, LEN(B2682))</f>
        <v>SphereVolEngine.java/setRadius</v>
      </c>
      <c r="F2682" s="1">
        <f>IF(D2682=E2682, 1, 0)</f>
        <v>0</v>
      </c>
      <c r="G2682" s="1" t="str">
        <f>MID(A2682, 21, 8)</f>
        <v>22200319</v>
      </c>
      <c r="H2682" s="1" t="str">
        <f>MID(B2682, 21, 8)</f>
        <v>21800035</v>
      </c>
      <c r="I2682" s="1">
        <f>G2682-H2682</f>
        <v>400284</v>
      </c>
      <c r="J2682" s="1">
        <f>IF(AND(F2682=0, I2682=0), 1, IF(AND(F2682=1, I2682&lt;&gt;0), 2, IF(AND(F2682=0, I2682&lt;&gt;0), 3, "해당 없음")))</f>
        <v>3</v>
      </c>
      <c r="K2682" s="1"/>
    </row>
    <row r="2683" spans="1:11">
      <c r="A2683" s="1" t="s">
        <v>187</v>
      </c>
      <c r="B2683" s="1" t="s">
        <v>42</v>
      </c>
      <c r="C2683" s="1">
        <v>0.68322848699642302</v>
      </c>
      <c r="D2683" s="1" t="str">
        <f>MID(A2683, FIND("~", SUBSTITUTE(A2683, "/", "~", LEN(A2683)-LEN(SUBSTITUTE(A2683, "/", ""))-1)) + 1, LEN(A2683))</f>
        <v>FactorialEngine.java/getEngineName</v>
      </c>
      <c r="E2683" s="1" t="str">
        <f>MID(B2683, FIND("~", SUBSTITUTE(B2683, "/", "~", LEN(B2683)-LEN(SUBSTITUTE(B2683, "/", ""))-1)) + 1, LEN(B2683))</f>
        <v>GCDEngine.java/getResult</v>
      </c>
      <c r="F2683" s="1">
        <f>IF(D2683=E2683, 1, 0)</f>
        <v>0</v>
      </c>
      <c r="G2683" s="1" t="str">
        <f>MID(A2683, 21, 8)</f>
        <v>22100476</v>
      </c>
      <c r="H2683" s="1" t="str">
        <f>MID(B2683, 21, 8)</f>
        <v>21600328</v>
      </c>
      <c r="I2683" s="1">
        <f>G2683-H2683</f>
        <v>500148</v>
      </c>
      <c r="J2683" s="1">
        <f>IF(AND(F2683=0, I2683=0), 1, IF(AND(F2683=1, I2683&lt;&gt;0), 2, IF(AND(F2683=0, I2683&lt;&gt;0), 3, "해당 없음")))</f>
        <v>3</v>
      </c>
      <c r="K2683" s="1"/>
    </row>
    <row r="2684" spans="1:11">
      <c r="A2684" s="1" t="s">
        <v>168</v>
      </c>
      <c r="B2684" s="1" t="s">
        <v>113</v>
      </c>
      <c r="C2684" s="1">
        <v>0.683217942162338</v>
      </c>
      <c r="D2684" s="1" t="str">
        <f>MID(A2684, FIND("~", SUBSTITUTE(A2684, "/", "~", LEN(A2684)-LEN(SUBSTITUTE(A2684, "/", ""))-1)) + 1, LEN(A2684))</f>
        <v>SphereVolEngine.java/getResult</v>
      </c>
      <c r="E2684" s="1" t="str">
        <f>MID(B2684, FIND("~", SUBSTITUTE(B2684, "/", "~", LEN(B2684)-LEN(SUBSTITUTE(B2684, "/", ""))-1)) + 1, LEN(B2684))</f>
        <v>FibonacciEngine.java/getResult</v>
      </c>
      <c r="F2684" s="1">
        <f>IF(D2684=E2684, 1, 0)</f>
        <v>0</v>
      </c>
      <c r="G2684" s="1" t="str">
        <f>MID(A2684, 21, 8)</f>
        <v>22200076</v>
      </c>
      <c r="H2684" s="1" t="str">
        <f>MID(B2684, 21, 8)</f>
        <v>22000296</v>
      </c>
      <c r="I2684" s="1">
        <f>G2684-H2684</f>
        <v>199780</v>
      </c>
      <c r="J2684" s="1">
        <f>IF(AND(F2684=0, I2684=0), 1, IF(AND(F2684=1, I2684&lt;&gt;0), 2, IF(AND(F2684=0, I2684&lt;&gt;0), 3, "해당 없음")))</f>
        <v>3</v>
      </c>
      <c r="K2684" s="1"/>
    </row>
    <row r="2685" spans="1:11">
      <c r="A2685" s="1" t="s">
        <v>52</v>
      </c>
      <c r="B2685" s="1" t="s">
        <v>185</v>
      </c>
      <c r="C2685" s="1">
        <v>0.68316222624962997</v>
      </c>
      <c r="D2685" s="1" t="str">
        <f>MID(A2685, FIND("~", SUBSTITUTE(A2685, "/", "~", LEN(A2685)-LEN(SUBSTITUTE(A2685, "/", ""))-1)) + 1, LEN(A2685))</f>
        <v>MaxEngine.java/getResult</v>
      </c>
      <c r="E2685" s="1" t="str">
        <f>MID(B2685, FIND("~", SUBSTITUTE(B2685, "/", "~", LEN(B2685)-LEN(SUBSTITUTE(B2685, "/", ""))-1)) + 1, LEN(B2685))</f>
        <v>FactorialEngine.java/compute</v>
      </c>
      <c r="F2685" s="1">
        <f>IF(D2685=E2685, 1, 0)</f>
        <v>0</v>
      </c>
      <c r="G2685" s="1" t="str">
        <f>MID(A2685, 21, 8)</f>
        <v>22200733</v>
      </c>
      <c r="H2685" s="1" t="str">
        <f>MID(B2685, 21, 8)</f>
        <v>22200319</v>
      </c>
      <c r="I2685" s="1">
        <f>G2685-H2685</f>
        <v>414</v>
      </c>
      <c r="J2685" s="1">
        <f>IF(AND(F2685=0, I2685=0), 1, IF(AND(F2685=1, I2685&lt;&gt;0), 2, IF(AND(F2685=0, I2685&lt;&gt;0), 3, "해당 없음")))</f>
        <v>3</v>
      </c>
      <c r="K2685" s="1"/>
    </row>
    <row r="2686" spans="1:11">
      <c r="A2686" s="1" t="s">
        <v>53</v>
      </c>
      <c r="B2686" s="1" t="s">
        <v>185</v>
      </c>
      <c r="C2686" s="1">
        <v>0.68316222624962997</v>
      </c>
      <c r="D2686" s="1" t="str">
        <f>MID(A2686, FIND("~", SUBSTITUTE(A2686, "/", "~", LEN(A2686)-LEN(SUBSTITUTE(A2686, "/", ""))-1)) + 1, LEN(A2686))</f>
        <v>MinEngine.java/getResult</v>
      </c>
      <c r="E2686" s="1" t="str">
        <f>MID(B2686, FIND("~", SUBSTITUTE(B2686, "/", "~", LEN(B2686)-LEN(SUBSTITUTE(B2686, "/", ""))-1)) + 1, LEN(B2686))</f>
        <v>FactorialEngine.java/compute</v>
      </c>
      <c r="F2686" s="1">
        <f>IF(D2686=E2686, 1, 0)</f>
        <v>0</v>
      </c>
      <c r="G2686" s="1" t="str">
        <f>MID(A2686, 21, 8)</f>
        <v>22200733</v>
      </c>
      <c r="H2686" s="1" t="str">
        <f>MID(B2686, 21, 8)</f>
        <v>22200319</v>
      </c>
      <c r="I2686" s="1">
        <f>G2686-H2686</f>
        <v>414</v>
      </c>
      <c r="J2686" s="1">
        <f>IF(AND(F2686=0, I2686=0), 1, IF(AND(F2686=1, I2686&lt;&gt;0), 2, IF(AND(F2686=0, I2686&lt;&gt;0), 3, "해당 없음")))</f>
        <v>3</v>
      </c>
      <c r="K2686" s="1"/>
    </row>
    <row r="2687" spans="1:11">
      <c r="A2687" s="1" t="s">
        <v>94</v>
      </c>
      <c r="B2687" s="1" t="s">
        <v>164</v>
      </c>
      <c r="C2687" s="1">
        <v>0.68300258660855195</v>
      </c>
      <c r="D2687" s="1" t="str">
        <f>MID(A2687, FIND("~", SUBSTITUTE(A2687, "/", "~", LEN(A2687)-LEN(SUBSTITUTE(A2687, "/", ""))-1)) + 1, LEN(A2687))</f>
        <v>FibonacciEngine.java/getResult</v>
      </c>
      <c r="E2687" s="1" t="str">
        <f>MID(B2687, FIND("~", SUBSTITUTE(B2687, "/", "~", LEN(B2687)-LEN(SUBSTITUTE(B2687, "/", ""))-1)) + 1, LEN(B2687))</f>
        <v>CubeVolEngine.java/getResult</v>
      </c>
      <c r="F2687" s="1">
        <f>IF(D2687=E2687, 1, 0)</f>
        <v>0</v>
      </c>
      <c r="G2687" s="1" t="str">
        <f>MID(A2687, 21, 8)</f>
        <v>22200076</v>
      </c>
      <c r="H2687" s="1" t="str">
        <f>MID(B2687, 21, 8)</f>
        <v>22200733</v>
      </c>
      <c r="I2687" s="1">
        <f>G2687-H2687</f>
        <v>-657</v>
      </c>
      <c r="J2687" s="1">
        <f>IF(AND(F2687=0, I2687=0), 1, IF(AND(F2687=1, I2687&lt;&gt;0), 2, IF(AND(F2687=0, I2687&lt;&gt;0), 3, "해당 없음")))</f>
        <v>3</v>
      </c>
      <c r="K2687" s="1"/>
    </row>
    <row r="2688" spans="1:11">
      <c r="A2688" s="1" t="s">
        <v>138</v>
      </c>
      <c r="B2688" s="1" t="s">
        <v>118</v>
      </c>
      <c r="C2688" s="1">
        <v>0.68296115258216405</v>
      </c>
      <c r="D2688" s="1" t="str">
        <f>MID(A2688, FIND("~", SUBSTITUTE(A2688, "/", "~", LEN(A2688)-LEN(SUBSTITUTE(A2688, "/", ""))-1)) + 1, LEN(A2688))</f>
        <v>FactorialEngine.java/getResult</v>
      </c>
      <c r="E2688" s="1" t="str">
        <f>MID(B2688, FIND("~", SUBSTITUTE(B2688, "/", "~", LEN(B2688)-LEN(SUBSTITUTE(B2688, "/", ""))-1)) + 1, LEN(B2688))</f>
        <v>SQRTEngine.java/getResult</v>
      </c>
      <c r="F2688" s="1">
        <f>IF(D2688=E2688, 1, 0)</f>
        <v>0</v>
      </c>
      <c r="G2688" s="1" t="str">
        <f>MID(A2688, 21, 8)</f>
        <v>22200314</v>
      </c>
      <c r="H2688" s="1" t="str">
        <f>MID(B2688, 21, 8)</f>
        <v>22000296</v>
      </c>
      <c r="I2688" s="1">
        <f>G2688-H2688</f>
        <v>200018</v>
      </c>
      <c r="J2688" s="1">
        <f>IF(AND(F2688=0, I2688=0), 1, IF(AND(F2688=1, I2688&lt;&gt;0), 2, IF(AND(F2688=0, I2688&lt;&gt;0), 3, "해당 없음")))</f>
        <v>3</v>
      </c>
      <c r="K2688" s="1"/>
    </row>
    <row r="2689" spans="1:11">
      <c r="A2689" s="1" t="s">
        <v>40</v>
      </c>
      <c r="B2689" s="1" t="s">
        <v>239</v>
      </c>
      <c r="C2689" s="1">
        <v>0.68286859775775699</v>
      </c>
      <c r="D2689" s="1" t="str">
        <f>MID(A2689, FIND("~", SUBSTITUTE(A2689, "/", "~", LEN(A2689)-LEN(SUBSTITUTE(A2689, "/", ""))-1)) + 1, LEN(A2689))</f>
        <v>FactorialEngine.java/getEngineName</v>
      </c>
      <c r="E2689" s="1" t="str">
        <f>MID(B2689, FIND("~", SUBSTITUTE(B2689, "/", "~", LEN(B2689)-LEN(SUBSTITUTE(B2689, "/", ""))-1)) + 1, LEN(B2689))</f>
        <v>Calculator.java/run</v>
      </c>
      <c r="F2689" s="1">
        <f>IF(D2689=E2689, 1, 0)</f>
        <v>0</v>
      </c>
      <c r="G2689" s="1" t="str">
        <f>MID(A2689, 21, 8)</f>
        <v>22200360</v>
      </c>
      <c r="H2689" s="1" t="str">
        <f>MID(B2689, 21, 8)</f>
        <v>21900060</v>
      </c>
      <c r="I2689" s="1">
        <f>G2689-H2689</f>
        <v>300300</v>
      </c>
      <c r="J2689" s="1">
        <f>IF(AND(F2689=0, I2689=0), 1, IF(AND(F2689=1, I2689&lt;&gt;0), 2, IF(AND(F2689=0, I2689&lt;&gt;0), 3, "해당 없음")))</f>
        <v>3</v>
      </c>
      <c r="K2689" s="1"/>
    </row>
    <row r="2690" spans="1:11">
      <c r="A2690" s="1" t="s">
        <v>155</v>
      </c>
      <c r="B2690" s="1" t="s">
        <v>31</v>
      </c>
      <c r="C2690" s="1">
        <v>0.68280171504223897</v>
      </c>
      <c r="D2690" s="1" t="str">
        <f>MID(A2690, FIND("~", SUBSTITUTE(A2690, "/", "~", LEN(A2690)-LEN(SUBSTITUTE(A2690, "/", ""))-1)) + 1, LEN(A2690))</f>
        <v>FibonacciEngine.java/getResult</v>
      </c>
      <c r="E2690" s="1" t="str">
        <f>MID(B2690, FIND("~", SUBSTITUTE(B2690, "/", "~", LEN(B2690)-LEN(SUBSTITUTE(B2690, "/", ""))-1)) + 1, LEN(B2690))</f>
        <v>LCMEngine.java/getResult</v>
      </c>
      <c r="F2690" s="1">
        <f>IF(D2690=E2690, 1, 0)</f>
        <v>0</v>
      </c>
      <c r="G2690" s="1" t="str">
        <f>MID(A2690, 21, 8)</f>
        <v>22200314</v>
      </c>
      <c r="H2690" s="1" t="str">
        <f>MID(B2690, 21, 8)</f>
        <v>21600328</v>
      </c>
      <c r="I2690" s="1">
        <f>G2690-H2690</f>
        <v>599986</v>
      </c>
      <c r="J2690" s="1">
        <f>IF(AND(F2690=0, I2690=0), 1, IF(AND(F2690=1, I2690&lt;&gt;0), 2, IF(AND(F2690=0, I2690&lt;&gt;0), 3, "해당 없음")))</f>
        <v>3</v>
      </c>
      <c r="K2690" s="1"/>
    </row>
    <row r="2691" spans="1:11">
      <c r="A2691" s="1" t="s">
        <v>164</v>
      </c>
      <c r="B2691" s="1" t="s">
        <v>77</v>
      </c>
      <c r="C2691" s="1">
        <v>0.68262872268691899</v>
      </c>
      <c r="D2691" s="1" t="str">
        <f>MID(A2691, FIND("~", SUBSTITUTE(A2691, "/", "~", LEN(A2691)-LEN(SUBSTITUTE(A2691, "/", ""))-1)) + 1, LEN(A2691))</f>
        <v>CubeVolEngine.java/getResult</v>
      </c>
      <c r="E2691" s="1" t="str">
        <f>MID(B2691, FIND("~", SUBSTITUTE(B2691, "/", "~", LEN(B2691)-LEN(SUBSTITUTE(B2691, "/", ""))-1)) + 1, LEN(B2691))</f>
        <v>LCMEngine.java/getEngineName</v>
      </c>
      <c r="F2691" s="1">
        <f>IF(D2691=E2691, 1, 0)</f>
        <v>0</v>
      </c>
      <c r="G2691" s="1" t="str">
        <f>MID(A2691, 21, 8)</f>
        <v>22200733</v>
      </c>
      <c r="H2691" s="1" t="str">
        <f>MID(B2691, 21, 8)</f>
        <v>22100476</v>
      </c>
      <c r="I2691" s="1">
        <f>G2691-H2691</f>
        <v>100257</v>
      </c>
      <c r="J2691" s="1">
        <f>IF(AND(F2691=0, I2691=0), 1, IF(AND(F2691=1, I2691&lt;&gt;0), 2, IF(AND(F2691=0, I2691&lt;&gt;0), 3, "해당 없음")))</f>
        <v>3</v>
      </c>
      <c r="K2691" s="1"/>
    </row>
    <row r="2692" spans="1:11">
      <c r="A2692" s="1" t="s">
        <v>77</v>
      </c>
      <c r="B2692" s="1" t="s">
        <v>111</v>
      </c>
      <c r="C2692" s="1">
        <v>0.68260069005636403</v>
      </c>
      <c r="D2692" s="1" t="str">
        <f>MID(A2692, FIND("~", SUBSTITUTE(A2692, "/", "~", LEN(A2692)-LEN(SUBSTITUTE(A2692, "/", ""))-1)) + 1, LEN(A2692))</f>
        <v>LCMEngine.java/getEngineName</v>
      </c>
      <c r="E2692" s="1" t="str">
        <f>MID(B2692, FIND("~", SUBSTITUTE(B2692, "/", "~", LEN(B2692)-LEN(SUBSTITUTE(B2692, "/", ""))-1)) + 1, LEN(B2692))</f>
        <v>GCDEngine.java/gcd</v>
      </c>
      <c r="F2692" s="1">
        <f>IF(D2692=E2692, 1, 0)</f>
        <v>0</v>
      </c>
      <c r="G2692" s="1" t="str">
        <f>MID(A2692, 21, 8)</f>
        <v>22100476</v>
      </c>
      <c r="H2692" s="1" t="str">
        <f>MID(B2692, 21, 8)</f>
        <v>22200319</v>
      </c>
      <c r="I2692" s="1">
        <f>G2692-H2692</f>
        <v>-99843</v>
      </c>
      <c r="J2692" s="1">
        <f>IF(AND(F2692=0, I2692=0), 1, IF(AND(F2692=1, I2692&lt;&gt;0), 2, IF(AND(F2692=0, I2692&lt;&gt;0), 3, "해당 없음")))</f>
        <v>3</v>
      </c>
      <c r="K2692" s="1"/>
    </row>
    <row r="2693" spans="1:11">
      <c r="A2693" s="1" t="s">
        <v>102</v>
      </c>
      <c r="B2693" s="1" t="s">
        <v>63</v>
      </c>
      <c r="C2693" s="1">
        <v>0.68226993723705198</v>
      </c>
      <c r="D2693" s="1" t="str">
        <f>MID(A2693, FIND("~", SUBSTITUTE(A2693, "/", "~", LEN(A2693)-LEN(SUBSTITUTE(A2693, "/", ""))-1)) + 1, LEN(A2693))</f>
        <v>GCDEngine.java/compute</v>
      </c>
      <c r="E2693" s="1" t="str">
        <f>MID(B2693, FIND("~", SUBSTITUTE(B2693, "/", "~", LEN(B2693)-LEN(SUBSTITUTE(B2693, "/", ""))-1)) + 1, LEN(B2693))</f>
        <v>MaxEngine.java/setResult</v>
      </c>
      <c r="F2693" s="1">
        <f>IF(D2693=E2693, 1, 0)</f>
        <v>0</v>
      </c>
      <c r="G2693" s="1" t="str">
        <f>MID(A2693, 21, 8)</f>
        <v>22200429</v>
      </c>
      <c r="H2693" s="1" t="str">
        <f>MID(B2693, 21, 8)</f>
        <v>22200533</v>
      </c>
      <c r="I2693" s="1">
        <f>G2693-H2693</f>
        <v>-104</v>
      </c>
      <c r="J2693" s="1">
        <f>IF(AND(F2693=0, I2693=0), 1, IF(AND(F2693=1, I2693&lt;&gt;0), 2, IF(AND(F2693=0, I2693&lt;&gt;0), 3, "해당 없음")))</f>
        <v>3</v>
      </c>
      <c r="K2693" s="1"/>
    </row>
    <row r="2694" spans="1:11">
      <c r="A2694" s="1" t="s">
        <v>158</v>
      </c>
      <c r="B2694" s="1" t="s">
        <v>192</v>
      </c>
      <c r="C2694" s="1">
        <v>0.68203674195054897</v>
      </c>
      <c r="D2694" s="1" t="str">
        <f>MID(A2694, FIND("~", SUBSTITUTE(A2694, "/", "~", LEN(A2694)-LEN(SUBSTITUTE(A2694, "/", ""))-1)) + 1, LEN(A2694))</f>
        <v>FactorialEngine.java/getResult</v>
      </c>
      <c r="E2694" s="1" t="str">
        <f>MID(B2694, FIND("~", SUBSTITUTE(B2694, "/", "~", LEN(B2694)-LEN(SUBSTITUTE(B2694, "/", ""))-1)) + 1, LEN(B2694))</f>
        <v>CubeVolEngine.java/setVolme</v>
      </c>
      <c r="F2694" s="1">
        <f>IF(D2694=E2694, 1, 0)</f>
        <v>0</v>
      </c>
      <c r="G2694" s="1" t="str">
        <f>MID(A2694, 21, 8)</f>
        <v>22200733</v>
      </c>
      <c r="H2694" s="1" t="str">
        <f>MID(B2694, 21, 8)</f>
        <v>22200533</v>
      </c>
      <c r="I2694" s="1">
        <f>G2694-H2694</f>
        <v>200</v>
      </c>
      <c r="J2694" s="1">
        <f>IF(AND(F2694=0, I2694=0), 1, IF(AND(F2694=1, I2694&lt;&gt;0), 2, IF(AND(F2694=0, I2694&lt;&gt;0), 3, "해당 없음")))</f>
        <v>3</v>
      </c>
      <c r="K2694" s="1"/>
    </row>
    <row r="2695" spans="1:11">
      <c r="A2695" s="1" t="s">
        <v>102</v>
      </c>
      <c r="B2695" s="1" t="s">
        <v>170</v>
      </c>
      <c r="C2695" s="1">
        <v>0.68180174790157699</v>
      </c>
      <c r="D2695" s="1" t="str">
        <f>MID(A2695, FIND("~", SUBSTITUTE(A2695, "/", "~", LEN(A2695)-LEN(SUBSTITUTE(A2695, "/", ""))-1)) + 1, LEN(A2695))</f>
        <v>GCDEngine.java/compute</v>
      </c>
      <c r="E2695" s="1" t="str">
        <f>MID(B2695, FIND("~", SUBSTITUTE(B2695, "/", "~", LEN(B2695)-LEN(SUBSTITUTE(B2695, "/", ""))-1)) + 1, LEN(B2695))</f>
        <v>FibonacciEngine.java/getResult</v>
      </c>
      <c r="F2695" s="1">
        <f>IF(D2695=E2695, 1, 0)</f>
        <v>0</v>
      </c>
      <c r="G2695" s="1" t="str">
        <f>MID(A2695, 21, 8)</f>
        <v>22200429</v>
      </c>
      <c r="H2695" s="1" t="str">
        <f>MID(B2695, 21, 8)</f>
        <v>21600328</v>
      </c>
      <c r="I2695" s="1">
        <f>G2695-H2695</f>
        <v>600101</v>
      </c>
      <c r="J2695" s="1">
        <f>IF(AND(F2695=0, I2695=0), 1, IF(AND(F2695=1, I2695&lt;&gt;0), 2, IF(AND(F2695=0, I2695&lt;&gt;0), 3, "해당 없음")))</f>
        <v>3</v>
      </c>
      <c r="K2695" s="1"/>
    </row>
    <row r="2696" spans="1:11">
      <c r="A2696" s="1" t="s">
        <v>55</v>
      </c>
      <c r="B2696" s="1" t="s">
        <v>4</v>
      </c>
      <c r="C2696" s="1">
        <v>0.68176250262961902</v>
      </c>
      <c r="D2696" s="1" t="str">
        <f>MID(A2696, FIND("~", SUBSTITUTE(A2696, "/", "~", LEN(A2696)-LEN(SUBSTITUTE(A2696, "/", ""))-1)) + 1, LEN(A2696))</f>
        <v>CSVFileCalculator.java/calculate</v>
      </c>
      <c r="E2696" s="1" t="str">
        <f>MID(B2696, FIND("~", SUBSTITUTE(B2696, "/", "~", LEN(B2696)-LEN(SUBSTITUTE(B2696, "/", ""))-1)) + 1, LEN(B2696))</f>
        <v>CommandLine.java/resolveOption</v>
      </c>
      <c r="F2696" s="1">
        <f>IF(D2696=E2696, 1, 0)</f>
        <v>0</v>
      </c>
      <c r="G2696" s="1" t="str">
        <f>MID(A2696, 21, 8)</f>
        <v>22200733</v>
      </c>
      <c r="H2696" s="1" t="str">
        <f>MID(B2696, 21, 8)</f>
        <v>22200780</v>
      </c>
      <c r="I2696" s="1">
        <f>G2696-H2696</f>
        <v>-47</v>
      </c>
      <c r="J2696" s="1">
        <f>IF(AND(F2696=0, I2696=0), 1, IF(AND(F2696=1, I2696&lt;&gt;0), 2, IF(AND(F2696=0, I2696&lt;&gt;0), 3, "해당 없음")))</f>
        <v>3</v>
      </c>
      <c r="K2696" s="1"/>
    </row>
    <row r="2697" spans="1:11">
      <c r="A2697" s="1" t="s">
        <v>24</v>
      </c>
      <c r="B2697" s="1" t="s">
        <v>179</v>
      </c>
      <c r="C2697" s="1">
        <v>0.68174226434099106</v>
      </c>
      <c r="D2697" s="1" t="str">
        <f>MID(A2697, FIND("~", SUBSTITUTE(A2697, "/", "~", LEN(A2697)-LEN(SUBSTITUTE(A2697, "/", ""))-1)) + 1, LEN(A2697))</f>
        <v>OptionHandler.java/printHelp</v>
      </c>
      <c r="E2697" s="1" t="str">
        <f>MID(B2697, FIND("~", SUBSTITUTE(B2697, "/", "~", LEN(B2697)-LEN(SUBSTITUTE(B2697, "/", ""))-1)) + 1, LEN(B2697))</f>
        <v>OptionHandler.java/getOperands</v>
      </c>
      <c r="F2697" s="1">
        <f>IF(D2697=E2697, 1, 0)</f>
        <v>0</v>
      </c>
      <c r="G2697" s="1" t="str">
        <f>MID(A2697, 21, 8)</f>
        <v>22200733</v>
      </c>
      <c r="H2697" s="1" t="str">
        <f>MID(B2697, 21, 8)</f>
        <v>22200429</v>
      </c>
      <c r="I2697" s="1">
        <f>G2697-H2697</f>
        <v>304</v>
      </c>
      <c r="J2697" s="1">
        <f>IF(AND(F2697=0, I2697=0), 1, IF(AND(F2697=1, I2697&lt;&gt;0), 2, IF(AND(F2697=0, I2697&lt;&gt;0), 3, "해당 없음")))</f>
        <v>3</v>
      </c>
      <c r="K2697" s="1"/>
    </row>
    <row r="2698" spans="1:11">
      <c r="A2698" s="1" t="s">
        <v>113</v>
      </c>
      <c r="B2698" s="1" t="s">
        <v>186</v>
      </c>
      <c r="C2698" s="1">
        <v>0.681566245010092</v>
      </c>
      <c r="D2698" s="1" t="str">
        <f>MID(A2698, FIND("~", SUBSTITUTE(A2698, "/", "~", LEN(A2698)-LEN(SUBSTITUTE(A2698, "/", ""))-1)) + 1, LEN(A2698))</f>
        <v>FibonacciEngine.java/getResult</v>
      </c>
      <c r="E2698" s="1" t="str">
        <f>MID(B2698, FIND("~", SUBSTITUTE(B2698, "/", "~", LEN(B2698)-LEN(SUBSTITUTE(B2698, "/", ""))-1)) + 1, LEN(B2698))</f>
        <v>CubeVolEngine.java/getResult</v>
      </c>
      <c r="F2698" s="1">
        <f>IF(D2698=E2698, 1, 0)</f>
        <v>0</v>
      </c>
      <c r="G2698" s="1" t="str">
        <f>MID(A2698, 21, 8)</f>
        <v>22000296</v>
      </c>
      <c r="H2698" s="1" t="str">
        <f>MID(B2698, 21, 8)</f>
        <v>22000374</v>
      </c>
      <c r="I2698" s="1">
        <f>G2698-H2698</f>
        <v>-78</v>
      </c>
      <c r="J2698" s="1">
        <f>IF(AND(F2698=0, I2698=0), 1, IF(AND(F2698=1, I2698&lt;&gt;0), 2, IF(AND(F2698=0, I2698&lt;&gt;0), 3, "해당 없음")))</f>
        <v>3</v>
      </c>
      <c r="K2698" s="1"/>
    </row>
    <row r="2699" spans="1:11">
      <c r="A2699" s="1" t="s">
        <v>135</v>
      </c>
      <c r="B2699" s="1" t="s">
        <v>186</v>
      </c>
      <c r="C2699" s="1">
        <v>0.68148092692823303</v>
      </c>
      <c r="D2699" s="1" t="str">
        <f>MID(A2699, FIND("~", SUBSTITUTE(A2699, "/", "~", LEN(A2699)-LEN(SUBSTITUTE(A2699, "/", ""))-1)) + 1, LEN(A2699))</f>
        <v>SphereVolEngine.java/getResult</v>
      </c>
      <c r="E2699" s="1" t="str">
        <f>MID(B2699, FIND("~", SUBSTITUTE(B2699, "/", "~", LEN(B2699)-LEN(SUBSTITUTE(B2699, "/", ""))-1)) + 1, LEN(B2699))</f>
        <v>CubeVolEngine.java/getResult</v>
      </c>
      <c r="F2699" s="1">
        <f>IF(D2699=E2699, 1, 0)</f>
        <v>0</v>
      </c>
      <c r="G2699" s="1" t="str">
        <f>MID(A2699, 21, 8)</f>
        <v>22000296</v>
      </c>
      <c r="H2699" s="1" t="str">
        <f>MID(B2699, 21, 8)</f>
        <v>22000374</v>
      </c>
      <c r="I2699" s="1">
        <f>G2699-H2699</f>
        <v>-78</v>
      </c>
      <c r="J2699" s="1">
        <f>IF(AND(F2699=0, I2699=0), 1, IF(AND(F2699=1, I2699&lt;&gt;0), 2, IF(AND(F2699=0, I2699&lt;&gt;0), 3, "해당 없음")))</f>
        <v>3</v>
      </c>
      <c r="K2699" s="1"/>
    </row>
    <row r="2700" spans="1:11">
      <c r="A2700" s="1" t="s">
        <v>158</v>
      </c>
      <c r="B2700" s="1" t="s">
        <v>82</v>
      </c>
      <c r="C2700" s="1">
        <v>0.68142903480814099</v>
      </c>
      <c r="D2700" s="1" t="str">
        <f>MID(A2700, FIND("~", SUBSTITUTE(A2700, "/", "~", LEN(A2700)-LEN(SUBSTITUTE(A2700, "/", ""))-1)) + 1, LEN(A2700))</f>
        <v>FactorialEngine.java/getResult</v>
      </c>
      <c r="E2700" s="1" t="str">
        <f>MID(B2700, FIND("~", SUBSTITUTE(B2700, "/", "~", LEN(B2700)-LEN(SUBSTITUTE(B2700, "/", ""))-1)) + 1, LEN(B2700))</f>
        <v>LCMEngine.java/lcm</v>
      </c>
      <c r="F2700" s="1">
        <f>IF(D2700=E2700, 1, 0)</f>
        <v>0</v>
      </c>
      <c r="G2700" s="1" t="str">
        <f>MID(A2700, 21, 8)</f>
        <v>22200733</v>
      </c>
      <c r="H2700" s="1" t="str">
        <f>MID(B2700, 21, 8)</f>
        <v>22000374</v>
      </c>
      <c r="I2700" s="1">
        <f>G2700-H2700</f>
        <v>200359</v>
      </c>
      <c r="J2700" s="1">
        <f>IF(AND(F2700=0, I2700=0), 1, IF(AND(F2700=1, I2700&lt;&gt;0), 2, IF(AND(F2700=0, I2700&lt;&gt;0), 3, "해당 없음")))</f>
        <v>3</v>
      </c>
      <c r="K2700" s="1"/>
    </row>
    <row r="2701" spans="1:11">
      <c r="A2701" s="1" t="s">
        <v>212</v>
      </c>
      <c r="B2701" s="1" t="s">
        <v>192</v>
      </c>
      <c r="C2701" s="1">
        <v>0.68133972956128097</v>
      </c>
      <c r="D2701" s="1" t="str">
        <f>MID(A2701, FIND("~", SUBSTITUTE(A2701, "/", "~", LEN(A2701)-LEN(SUBSTITUTE(A2701, "/", ""))-1)) + 1, LEN(A2701))</f>
        <v>SQRTEngine.java/setEnginename</v>
      </c>
      <c r="E2701" s="1" t="str">
        <f>MID(B2701, FIND("~", SUBSTITUTE(B2701, "/", "~", LEN(B2701)-LEN(SUBSTITUTE(B2701, "/", ""))-1)) + 1, LEN(B2701))</f>
        <v>CubeVolEngine.java/setVolme</v>
      </c>
      <c r="F2701" s="1">
        <f>IF(D2701=E2701, 1, 0)</f>
        <v>0</v>
      </c>
      <c r="G2701" s="1" t="str">
        <f>MID(A2701, 21, 8)</f>
        <v>21900467</v>
      </c>
      <c r="H2701" s="1" t="str">
        <f>MID(B2701, 21, 8)</f>
        <v>22200533</v>
      </c>
      <c r="I2701" s="1">
        <f>G2701-H2701</f>
        <v>-300066</v>
      </c>
      <c r="J2701" s="1">
        <f>IF(AND(F2701=0, I2701=0), 1, IF(AND(F2701=1, I2701&lt;&gt;0), 2, IF(AND(F2701=0, I2701&lt;&gt;0), 3, "해당 없음")))</f>
        <v>3</v>
      </c>
      <c r="K2701" s="1"/>
    </row>
    <row r="2702" spans="1:11">
      <c r="A2702" s="1" t="s">
        <v>168</v>
      </c>
      <c r="B2702" s="1" t="s">
        <v>215</v>
      </c>
      <c r="C2702" s="1">
        <v>0.68130763635470104</v>
      </c>
      <c r="D2702" s="1" t="str">
        <f>MID(A2702, FIND("~", SUBSTITUTE(A2702, "/", "~", LEN(A2702)-LEN(SUBSTITUTE(A2702, "/", ""))-1)) + 1, LEN(A2702))</f>
        <v>SphereVolEngine.java/getResult</v>
      </c>
      <c r="E2702" s="1" t="str">
        <f>MID(B2702, FIND("~", SUBSTITUTE(B2702, "/", "~", LEN(B2702)-LEN(SUBSTITUTE(B2702, "/", ""))-1)) + 1, LEN(B2702))</f>
        <v>FactorialEngine.java/getResult</v>
      </c>
      <c r="F2702" s="1">
        <f>IF(D2702=E2702, 1, 0)</f>
        <v>0</v>
      </c>
      <c r="G2702" s="1" t="str">
        <f>MID(A2702, 21, 8)</f>
        <v>22200076</v>
      </c>
      <c r="H2702" s="1" t="str">
        <f>MID(B2702, 21, 8)</f>
        <v>22200429</v>
      </c>
      <c r="I2702" s="1">
        <f>G2702-H2702</f>
        <v>-353</v>
      </c>
      <c r="J2702" s="1">
        <f>IF(AND(F2702=0, I2702=0), 1, IF(AND(F2702=1, I2702&lt;&gt;0), 2, IF(AND(F2702=0, I2702&lt;&gt;0), 3, "해당 없음")))</f>
        <v>3</v>
      </c>
      <c r="K2702" s="1"/>
    </row>
    <row r="2703" spans="1:11">
      <c r="A2703" s="1" t="s">
        <v>218</v>
      </c>
      <c r="B2703" s="1" t="s">
        <v>253</v>
      </c>
      <c r="C2703" s="1">
        <v>0.68120560270229502</v>
      </c>
      <c r="D2703" s="1" t="str">
        <f>MID(A2703, FIND("~", SUBSTITUTE(A2703, "/", "~", LEN(A2703)-LEN(SUBSTITUTE(A2703, "/", ""))-1)) + 1, LEN(A2703))</f>
        <v>SphereVolEngine.java/getResult</v>
      </c>
      <c r="E2703" s="1" t="str">
        <f>MID(B2703, FIND("~", SUBSTITUTE(B2703, "/", "~", LEN(B2703)-LEN(SUBSTITUTE(B2703, "/", ""))-1)) + 1, LEN(B2703))</f>
        <v>CubeVolEngine.java/getResult</v>
      </c>
      <c r="F2703" s="1">
        <f>IF(D2703=E2703, 1, 0)</f>
        <v>0</v>
      </c>
      <c r="G2703" s="1" t="str">
        <f>MID(A2703, 21, 8)</f>
        <v>22200429</v>
      </c>
      <c r="H2703" s="1" t="str">
        <f>MID(B2703, 21, 8)</f>
        <v>21800035</v>
      </c>
      <c r="I2703" s="1">
        <f>G2703-H2703</f>
        <v>400394</v>
      </c>
      <c r="J2703" s="1">
        <f>IF(AND(F2703=0, I2703=0), 1, IF(AND(F2703=1, I2703&lt;&gt;0), 2, IF(AND(F2703=0, I2703&lt;&gt;0), 3, "해당 없음")))</f>
        <v>3</v>
      </c>
      <c r="K2703" s="1"/>
    </row>
    <row r="2704" spans="1:11">
      <c r="A2704" s="1" t="s">
        <v>77</v>
      </c>
      <c r="B2704" s="1" t="s">
        <v>102</v>
      </c>
      <c r="C2704" s="1">
        <v>0.68117692687186904</v>
      </c>
      <c r="D2704" s="1" t="str">
        <f>MID(A2704, FIND("~", SUBSTITUTE(A2704, "/", "~", LEN(A2704)-LEN(SUBSTITUTE(A2704, "/", ""))-1)) + 1, LEN(A2704))</f>
        <v>LCMEngine.java/getEngineName</v>
      </c>
      <c r="E2704" s="1" t="str">
        <f>MID(B2704, FIND("~", SUBSTITUTE(B2704, "/", "~", LEN(B2704)-LEN(SUBSTITUTE(B2704, "/", ""))-1)) + 1, LEN(B2704))</f>
        <v>GCDEngine.java/compute</v>
      </c>
      <c r="F2704" s="1">
        <f>IF(D2704=E2704, 1, 0)</f>
        <v>0</v>
      </c>
      <c r="G2704" s="1" t="str">
        <f>MID(A2704, 21, 8)</f>
        <v>22100476</v>
      </c>
      <c r="H2704" s="1" t="str">
        <f>MID(B2704, 21, 8)</f>
        <v>22200429</v>
      </c>
      <c r="I2704" s="1">
        <f>G2704-H2704</f>
        <v>-99953</v>
      </c>
      <c r="J2704" s="1">
        <f>IF(AND(F2704=0, I2704=0), 1, IF(AND(F2704=1, I2704&lt;&gt;0), 2, IF(AND(F2704=0, I2704&lt;&gt;0), 3, "해당 없음")))</f>
        <v>3</v>
      </c>
      <c r="K2704" s="1"/>
    </row>
    <row r="2705" spans="1:11">
      <c r="A2705" s="1" t="s">
        <v>159</v>
      </c>
      <c r="B2705" s="1" t="s">
        <v>80</v>
      </c>
      <c r="C2705" s="1">
        <v>0.68115878062955604</v>
      </c>
      <c r="D2705" s="1" t="str">
        <f>MID(A2705, FIND("~", SUBSTITUTE(A2705, "/", "~", LEN(A2705)-LEN(SUBSTITUTE(A2705, "/", ""))-1)) + 1, LEN(A2705))</f>
        <v>FactorialEngine.java/setN</v>
      </c>
      <c r="E2705" s="1" t="str">
        <f>MID(B2705, FIND("~", SUBSTITUTE(B2705, "/", "~", LEN(B2705)-LEN(SUBSTITUTE(B2705, "/", ""))-1)) + 1, LEN(B2705))</f>
        <v>GCDEngine.java/getResult</v>
      </c>
      <c r="F2705" s="1">
        <f>IF(D2705=E2705, 1, 0)</f>
        <v>0</v>
      </c>
      <c r="G2705" s="1" t="str">
        <f>MID(A2705, 21, 8)</f>
        <v>22200533</v>
      </c>
      <c r="H2705" s="1" t="str">
        <f>MID(B2705, 21, 8)</f>
        <v>22101002</v>
      </c>
      <c r="I2705" s="1">
        <f>G2705-H2705</f>
        <v>99531</v>
      </c>
      <c r="J2705" s="1">
        <f>IF(AND(F2705=0, I2705=0), 1, IF(AND(F2705=1, I2705&lt;&gt;0), 2, IF(AND(F2705=0, I2705&lt;&gt;0), 3, "해당 없음")))</f>
        <v>3</v>
      </c>
      <c r="K2705" s="1"/>
    </row>
    <row r="2706" spans="1:11">
      <c r="A2706" s="1" t="s">
        <v>216</v>
      </c>
      <c r="B2706" s="1" t="s">
        <v>52</v>
      </c>
      <c r="C2706" s="1">
        <v>0.68097219220610405</v>
      </c>
      <c r="D2706" s="1" t="str">
        <f>MID(A2706, FIND("~", SUBSTITUTE(A2706, "/", "~", LEN(A2706)-LEN(SUBSTITUTE(A2706, "/", ""))-1)) + 1, LEN(A2706))</f>
        <v>SQRTEngine.java/getResult</v>
      </c>
      <c r="E2706" s="1" t="str">
        <f>MID(B2706, FIND("~", SUBSTITUTE(B2706, "/", "~", LEN(B2706)-LEN(SUBSTITUTE(B2706, "/", ""))-1)) + 1, LEN(B2706))</f>
        <v>MaxEngine.java/getResult</v>
      </c>
      <c r="F2706" s="1">
        <f>IF(D2706=E2706, 1, 0)</f>
        <v>0</v>
      </c>
      <c r="G2706" s="1" t="str">
        <f>MID(A2706, 21, 8)</f>
        <v>22200780</v>
      </c>
      <c r="H2706" s="1" t="str">
        <f>MID(B2706, 21, 8)</f>
        <v>22200733</v>
      </c>
      <c r="I2706" s="1">
        <f>G2706-H2706</f>
        <v>47</v>
      </c>
      <c r="J2706" s="1">
        <f>IF(AND(F2706=0, I2706=0), 1, IF(AND(F2706=1, I2706&lt;&gt;0), 2, IF(AND(F2706=0, I2706&lt;&gt;0), 3, "해당 없음")))</f>
        <v>3</v>
      </c>
      <c r="K2706" s="1"/>
    </row>
    <row r="2707" spans="1:11">
      <c r="A2707" s="1" t="s">
        <v>216</v>
      </c>
      <c r="B2707" s="1" t="s">
        <v>53</v>
      </c>
      <c r="C2707" s="1">
        <v>0.68097219220610405</v>
      </c>
      <c r="D2707" s="1" t="str">
        <f>MID(A2707, FIND("~", SUBSTITUTE(A2707, "/", "~", LEN(A2707)-LEN(SUBSTITUTE(A2707, "/", ""))-1)) + 1, LEN(A2707))</f>
        <v>SQRTEngine.java/getResult</v>
      </c>
      <c r="E2707" s="1" t="str">
        <f>MID(B2707, FIND("~", SUBSTITUTE(B2707, "/", "~", LEN(B2707)-LEN(SUBSTITUTE(B2707, "/", ""))-1)) + 1, LEN(B2707))</f>
        <v>MinEngine.java/getResult</v>
      </c>
      <c r="F2707" s="1">
        <f>IF(D2707=E2707, 1, 0)</f>
        <v>0</v>
      </c>
      <c r="G2707" s="1" t="str">
        <f>MID(A2707, 21, 8)</f>
        <v>22200780</v>
      </c>
      <c r="H2707" s="1" t="str">
        <f>MID(B2707, 21, 8)</f>
        <v>22200733</v>
      </c>
      <c r="I2707" s="1">
        <f>G2707-H2707</f>
        <v>47</v>
      </c>
      <c r="J2707" s="1">
        <f>IF(AND(F2707=0, I2707=0), 1, IF(AND(F2707=1, I2707&lt;&gt;0), 2, IF(AND(F2707=0, I2707&lt;&gt;0), 3, "해당 없음")))</f>
        <v>3</v>
      </c>
      <c r="K2707" s="1"/>
    </row>
    <row r="2708" spans="1:11">
      <c r="A2708" s="1" t="s">
        <v>187</v>
      </c>
      <c r="B2708" s="1" t="s">
        <v>31</v>
      </c>
      <c r="C2708" s="1">
        <v>0.68079950570457104</v>
      </c>
      <c r="D2708" s="1" t="str">
        <f>MID(A2708, FIND("~", SUBSTITUTE(A2708, "/", "~", LEN(A2708)-LEN(SUBSTITUTE(A2708, "/", ""))-1)) + 1, LEN(A2708))</f>
        <v>FactorialEngine.java/getEngineName</v>
      </c>
      <c r="E2708" s="1" t="str">
        <f>MID(B2708, FIND("~", SUBSTITUTE(B2708, "/", "~", LEN(B2708)-LEN(SUBSTITUTE(B2708, "/", ""))-1)) + 1, LEN(B2708))</f>
        <v>LCMEngine.java/getResult</v>
      </c>
      <c r="F2708" s="1">
        <f>IF(D2708=E2708, 1, 0)</f>
        <v>0</v>
      </c>
      <c r="G2708" s="1" t="str">
        <f>MID(A2708, 21, 8)</f>
        <v>22100476</v>
      </c>
      <c r="H2708" s="1" t="str">
        <f>MID(B2708, 21, 8)</f>
        <v>21600328</v>
      </c>
      <c r="I2708" s="1">
        <f>G2708-H2708</f>
        <v>500148</v>
      </c>
      <c r="J2708" s="1">
        <f>IF(AND(F2708=0, I2708=0), 1, IF(AND(F2708=1, I2708&lt;&gt;0), 2, IF(AND(F2708=0, I2708&lt;&gt;0), 3, "해당 없음")))</f>
        <v>3</v>
      </c>
      <c r="K2708" s="1"/>
    </row>
    <row r="2709" spans="1:11">
      <c r="A2709" s="1" t="s">
        <v>228</v>
      </c>
      <c r="B2709" s="1" t="s">
        <v>212</v>
      </c>
      <c r="C2709" s="1">
        <v>0.68079118666103</v>
      </c>
      <c r="D2709" s="1" t="str">
        <f>MID(A2709, FIND("~", SUBSTITUTE(A2709, "/", "~", LEN(A2709)-LEN(SUBSTITUTE(A2709, "/", ""))-1)) + 1, LEN(A2709))</f>
        <v>SQRTEngine.java/compute</v>
      </c>
      <c r="E2709" s="1" t="str">
        <f>MID(B2709, FIND("~", SUBSTITUTE(B2709, "/", "~", LEN(B2709)-LEN(SUBSTITUTE(B2709, "/", ""))-1)) + 1, LEN(B2709))</f>
        <v>SQRTEngine.java/setEnginename</v>
      </c>
      <c r="F2709" s="1">
        <f>IF(D2709=E2709, 1, 0)</f>
        <v>0</v>
      </c>
      <c r="G2709" s="1" t="str">
        <f>MID(A2709, 21, 8)</f>
        <v>22000374</v>
      </c>
      <c r="H2709" s="1" t="str">
        <f>MID(B2709, 21, 8)</f>
        <v>21900467</v>
      </c>
      <c r="I2709" s="1">
        <f>G2709-H2709</f>
        <v>99907</v>
      </c>
      <c r="J2709" s="1">
        <f>IF(AND(F2709=0, I2709=0), 1, IF(AND(F2709=1, I2709&lt;&gt;0), 2, IF(AND(F2709=0, I2709&lt;&gt;0), 3, "해당 없음")))</f>
        <v>3</v>
      </c>
      <c r="K2709" s="1"/>
    </row>
    <row r="2710" spans="1:11">
      <c r="A2710" s="1" t="s">
        <v>119</v>
      </c>
      <c r="B2710" s="1" t="s">
        <v>116</v>
      </c>
      <c r="C2710" s="1">
        <v>0.68078723651226403</v>
      </c>
      <c r="D2710" s="1" t="str">
        <f>MID(A2710, FIND("~", SUBSTITUTE(A2710, "/", "~", LEN(A2710)-LEN(SUBSTITUTE(A2710, "/", ""))-1)) + 1, LEN(A2710))</f>
        <v>FactorialEngine.java/getResult</v>
      </c>
      <c r="E2710" s="1" t="str">
        <f>MID(B2710, FIND("~", SUBSTITUTE(B2710, "/", "~", LEN(B2710)-LEN(SUBSTITUTE(B2710, "/", ""))-1)) + 1, LEN(B2710))</f>
        <v>FibonacciEngine.java/setN</v>
      </c>
      <c r="F2710" s="1">
        <f>IF(D2710=E2710, 1, 0)</f>
        <v>0</v>
      </c>
      <c r="G2710" s="1" t="str">
        <f>MID(A2710, 21, 8)</f>
        <v>22000296</v>
      </c>
      <c r="H2710" s="1" t="str">
        <f>MID(B2710, 21, 8)</f>
        <v>22200533</v>
      </c>
      <c r="I2710" s="1">
        <f>G2710-H2710</f>
        <v>-200237</v>
      </c>
      <c r="J2710" s="1">
        <f>IF(AND(F2710=0, I2710=0), 1, IF(AND(F2710=1, I2710&lt;&gt;0), 2, IF(AND(F2710=0, I2710&lt;&gt;0), 3, "해당 없음")))</f>
        <v>3</v>
      </c>
      <c r="K2710" s="1"/>
    </row>
    <row r="2711" spans="1:11">
      <c r="A2711" s="1" t="s">
        <v>206</v>
      </c>
      <c r="B2711" s="1" t="s">
        <v>235</v>
      </c>
      <c r="C2711" s="1">
        <v>0.68069196352177797</v>
      </c>
      <c r="D2711" s="1" t="str">
        <f>MID(A2711, FIND("~", SUBSTITUTE(A2711, "/", "~", LEN(A2711)-LEN(SUBSTITUTE(A2711, "/", ""))-1)) + 1, LEN(A2711))</f>
        <v>SphereVolEngine.java/setRadius</v>
      </c>
      <c r="E2711" s="1" t="str">
        <f>MID(B2711, FIND("~", SUBSTITUTE(B2711, "/", "~", LEN(B2711)-LEN(SUBSTITUTE(B2711, "/", ""))-1)) + 1, LEN(B2711))</f>
        <v>CubeVolEngine.java/getResult</v>
      </c>
      <c r="F2711" s="1">
        <f>IF(D2711=E2711, 1, 0)</f>
        <v>0</v>
      </c>
      <c r="G2711" s="1" t="str">
        <f>MID(A2711, 21, 8)</f>
        <v>22200533</v>
      </c>
      <c r="H2711" s="1" t="str">
        <f>MID(B2711, 21, 8)</f>
        <v>22200429</v>
      </c>
      <c r="I2711" s="1">
        <f>G2711-H2711</f>
        <v>104</v>
      </c>
      <c r="J2711" s="1">
        <f>IF(AND(F2711=0, I2711=0), 1, IF(AND(F2711=1, I2711&lt;&gt;0), 2, IF(AND(F2711=0, I2711&lt;&gt;0), 3, "해당 없음")))</f>
        <v>3</v>
      </c>
      <c r="K2711" s="1"/>
    </row>
    <row r="2712" spans="1:11">
      <c r="A2712" s="1" t="s">
        <v>164</v>
      </c>
      <c r="B2712" s="1" t="s">
        <v>244</v>
      </c>
      <c r="C2712" s="1">
        <v>0.68068098909610197</v>
      </c>
      <c r="D2712" s="1" t="str">
        <f>MID(A2712, FIND("~", SUBSTITUTE(A2712, "/", "~", LEN(A2712)-LEN(SUBSTITUTE(A2712, "/", ""))-1)) + 1, LEN(A2712))</f>
        <v>CubeVolEngine.java/getResult</v>
      </c>
      <c r="E2712" s="1" t="str">
        <f>MID(B2712, FIND("~", SUBSTITUTE(B2712, "/", "~", LEN(B2712)-LEN(SUBSTITUTE(B2712, "/", ""))-1)) + 1, LEN(B2712))</f>
        <v>SphereVolEngine.java/getResult</v>
      </c>
      <c r="F2712" s="1">
        <f>IF(D2712=E2712, 1, 0)</f>
        <v>0</v>
      </c>
      <c r="G2712" s="1" t="str">
        <f>MID(A2712, 21, 8)</f>
        <v>22200733</v>
      </c>
      <c r="H2712" s="1" t="str">
        <f>MID(B2712, 21, 8)</f>
        <v>22101002</v>
      </c>
      <c r="I2712" s="1">
        <f>G2712-H2712</f>
        <v>99731</v>
      </c>
      <c r="J2712" s="1">
        <f>IF(AND(F2712=0, I2712=0), 1, IF(AND(F2712=1, I2712&lt;&gt;0), 2, IF(AND(F2712=0, I2712&lt;&gt;0), 3, "해당 없음")))</f>
        <v>3</v>
      </c>
      <c r="K2712" s="1"/>
    </row>
    <row r="2713" spans="1:11">
      <c r="A2713" s="1" t="s">
        <v>24</v>
      </c>
      <c r="B2713" s="1" t="s">
        <v>70</v>
      </c>
      <c r="C2713" s="1">
        <v>0.68057941611158601</v>
      </c>
      <c r="D2713" s="1" t="str">
        <f>MID(A2713, FIND("~", SUBSTITUTE(A2713, "/", "~", LEN(A2713)-LEN(SUBSTITUTE(A2713, "/", ""))-1)) + 1, LEN(A2713))</f>
        <v>OptionHandler.java/printHelp</v>
      </c>
      <c r="E2713" s="1" t="str">
        <f>MID(B2713, FIND("~", SUBSTITUTE(B2713, "/", "~", LEN(B2713)-LEN(SUBSTITUTE(B2713, "/", ""))-1)) + 1, LEN(B2713))</f>
        <v>OptionHandler.java/setHelpRequested</v>
      </c>
      <c r="F2713" s="1">
        <f>IF(D2713=E2713, 1, 0)</f>
        <v>0</v>
      </c>
      <c r="G2713" s="1" t="str">
        <f>MID(A2713, 21, 8)</f>
        <v>22200733</v>
      </c>
      <c r="H2713" s="1" t="str">
        <f>MID(B2713, 21, 8)</f>
        <v>21900768</v>
      </c>
      <c r="I2713" s="1">
        <f>G2713-H2713</f>
        <v>299965</v>
      </c>
      <c r="J2713" s="1">
        <f>IF(AND(F2713=0, I2713=0), 1, IF(AND(F2713=1, I2713&lt;&gt;0), 2, IF(AND(F2713=0, I2713&lt;&gt;0), 3, "해당 없음")))</f>
        <v>3</v>
      </c>
      <c r="K2713" s="1"/>
    </row>
    <row r="2714" spans="1:11">
      <c r="A2714" s="1" t="s">
        <v>94</v>
      </c>
      <c r="B2714" s="1" t="s">
        <v>63</v>
      </c>
      <c r="C2714" s="1">
        <v>0.68056740643548896</v>
      </c>
      <c r="D2714" s="1" t="str">
        <f>MID(A2714, FIND("~", SUBSTITUTE(A2714, "/", "~", LEN(A2714)-LEN(SUBSTITUTE(A2714, "/", ""))-1)) + 1, LEN(A2714))</f>
        <v>FibonacciEngine.java/getResult</v>
      </c>
      <c r="E2714" s="1" t="str">
        <f>MID(B2714, FIND("~", SUBSTITUTE(B2714, "/", "~", LEN(B2714)-LEN(SUBSTITUTE(B2714, "/", ""))-1)) + 1, LEN(B2714))</f>
        <v>MaxEngine.java/setResult</v>
      </c>
      <c r="F2714" s="1">
        <f>IF(D2714=E2714, 1, 0)</f>
        <v>0</v>
      </c>
      <c r="G2714" s="1" t="str">
        <f>MID(A2714, 21, 8)</f>
        <v>22200076</v>
      </c>
      <c r="H2714" s="1" t="str">
        <f>MID(B2714, 21, 8)</f>
        <v>22200533</v>
      </c>
      <c r="I2714" s="1">
        <f>G2714-H2714</f>
        <v>-457</v>
      </c>
      <c r="J2714" s="1">
        <f>IF(AND(F2714=0, I2714=0), 1, IF(AND(F2714=1, I2714&lt;&gt;0), 2, IF(AND(F2714=0, I2714&lt;&gt;0), 3, "해당 없음")))</f>
        <v>3</v>
      </c>
      <c r="K2714" s="1"/>
    </row>
    <row r="2715" spans="1:11">
      <c r="A2715" s="1" t="s">
        <v>224</v>
      </c>
      <c r="B2715" s="1" t="s">
        <v>77</v>
      </c>
      <c r="C2715" s="1">
        <v>0.680552530995988</v>
      </c>
      <c r="D2715" s="1" t="str">
        <f>MID(A2715, FIND("~", SUBSTITUTE(A2715, "/", "~", LEN(A2715)-LEN(SUBSTITUTE(A2715, "/", ""))-1)) + 1, LEN(A2715))</f>
        <v>FibonacciEngine.java/compute</v>
      </c>
      <c r="E2715" s="1" t="str">
        <f>MID(B2715, FIND("~", SUBSTITUTE(B2715, "/", "~", LEN(B2715)-LEN(SUBSTITUTE(B2715, "/", ""))-1)) + 1, LEN(B2715))</f>
        <v>LCMEngine.java/getEngineName</v>
      </c>
      <c r="F2715" s="1">
        <f>IF(D2715=E2715, 1, 0)</f>
        <v>0</v>
      </c>
      <c r="G2715" s="1" t="str">
        <f>MID(A2715, 21, 8)</f>
        <v>22101002</v>
      </c>
      <c r="H2715" s="1" t="str">
        <f>MID(B2715, 21, 8)</f>
        <v>22100476</v>
      </c>
      <c r="I2715" s="1">
        <f>G2715-H2715</f>
        <v>526</v>
      </c>
      <c r="J2715" s="1">
        <f>IF(AND(F2715=0, I2715=0), 1, IF(AND(F2715=1, I2715&lt;&gt;0), 2, IF(AND(F2715=0, I2715&lt;&gt;0), 3, "해당 없음")))</f>
        <v>3</v>
      </c>
      <c r="K2715" s="1"/>
    </row>
    <row r="2716" spans="1:11">
      <c r="A2716" s="1" t="s">
        <v>190</v>
      </c>
      <c r="B2716" s="1" t="s">
        <v>185</v>
      </c>
      <c r="C2716" s="1">
        <v>0.68049582102881301</v>
      </c>
      <c r="D2716" s="1" t="str">
        <f>MID(A2716, FIND("~", SUBSTITUTE(A2716, "/", "~", LEN(A2716)-LEN(SUBSTITUTE(A2716, "/", ""))-1)) + 1, LEN(A2716))</f>
        <v>SQRTEngine.java/setInput</v>
      </c>
      <c r="E2716" s="1" t="str">
        <f>MID(B2716, FIND("~", SUBSTITUTE(B2716, "/", "~", LEN(B2716)-LEN(SUBSTITUTE(B2716, "/", ""))-1)) + 1, LEN(B2716))</f>
        <v>FactorialEngine.java/compute</v>
      </c>
      <c r="F2716" s="1">
        <f>IF(D2716=E2716, 1, 0)</f>
        <v>0</v>
      </c>
      <c r="G2716" s="1" t="str">
        <f>MID(A2716, 21, 8)</f>
        <v>21800035</v>
      </c>
      <c r="H2716" s="1" t="str">
        <f>MID(B2716, 21, 8)</f>
        <v>22200319</v>
      </c>
      <c r="I2716" s="1">
        <f>G2716-H2716</f>
        <v>-400284</v>
      </c>
      <c r="J2716" s="1">
        <f>IF(AND(F2716=0, I2716=0), 1, IF(AND(F2716=1, I2716&lt;&gt;0), 2, IF(AND(F2716=0, I2716&lt;&gt;0), 3, "해당 없음")))</f>
        <v>3</v>
      </c>
      <c r="K2716" s="1"/>
    </row>
    <row r="2717" spans="1:11">
      <c r="A2717" s="1" t="s">
        <v>95</v>
      </c>
      <c r="B2717" s="1" t="s">
        <v>159</v>
      </c>
      <c r="C2717" s="1">
        <v>0.68049118051203605</v>
      </c>
      <c r="D2717" s="1" t="str">
        <f>MID(A2717, FIND("~", SUBSTITUTE(A2717, "/", "~", LEN(A2717)-LEN(SUBSTITUTE(A2717, "/", ""))-1)) + 1, LEN(A2717))</f>
        <v>FibonacciEngine.java/getResult</v>
      </c>
      <c r="E2717" s="1" t="str">
        <f>MID(B2717, FIND("~", SUBSTITUTE(B2717, "/", "~", LEN(B2717)-LEN(SUBSTITUTE(B2717, "/", ""))-1)) + 1, LEN(B2717))</f>
        <v>FactorialEngine.java/setN</v>
      </c>
      <c r="F2717" s="1">
        <f>IF(D2717=E2717, 1, 0)</f>
        <v>0</v>
      </c>
      <c r="G2717" s="1" t="str">
        <f>MID(A2717, 21, 8)</f>
        <v>22200733</v>
      </c>
      <c r="H2717" s="1" t="str">
        <f>MID(B2717, 21, 8)</f>
        <v>22200533</v>
      </c>
      <c r="I2717" s="1">
        <f>G2717-H2717</f>
        <v>200</v>
      </c>
      <c r="J2717" s="1">
        <f>IF(AND(F2717=0, I2717=0), 1, IF(AND(F2717=1, I2717&lt;&gt;0), 2, IF(AND(F2717=0, I2717&lt;&gt;0), 3, "해당 없음")))</f>
        <v>3</v>
      </c>
      <c r="K2717" s="1"/>
    </row>
    <row r="2718" spans="1:11">
      <c r="A2718" s="1" t="s">
        <v>192</v>
      </c>
      <c r="B2718" s="1" t="s">
        <v>139</v>
      </c>
      <c r="C2718" s="1">
        <v>0.68045762364934204</v>
      </c>
      <c r="D2718" s="1" t="str">
        <f>MID(A2718, FIND("~", SUBSTITUTE(A2718, "/", "~", LEN(A2718)-LEN(SUBSTITUTE(A2718, "/", ""))-1)) + 1, LEN(A2718))</f>
        <v>CubeVolEngine.java/setVolme</v>
      </c>
      <c r="E2718" s="1" t="str">
        <f>MID(B2718, FIND("~", SUBSTITUTE(B2718, "/", "~", LEN(B2718)-LEN(SUBSTITUTE(B2718, "/", ""))-1)) + 1, LEN(B2718))</f>
        <v>SphereVolEngine.java/getResult</v>
      </c>
      <c r="F2718" s="1">
        <f>IF(D2718=E2718, 1, 0)</f>
        <v>0</v>
      </c>
      <c r="G2718" s="1" t="str">
        <f>MID(A2718, 21, 8)</f>
        <v>22200533</v>
      </c>
      <c r="H2718" s="1" t="str">
        <f>MID(B2718, 21, 8)</f>
        <v>22200733</v>
      </c>
      <c r="I2718" s="1">
        <f>G2718-H2718</f>
        <v>-200</v>
      </c>
      <c r="J2718" s="1">
        <f>IF(AND(F2718=0, I2718=0), 1, IF(AND(F2718=1, I2718&lt;&gt;0), 2, IF(AND(F2718=0, I2718&lt;&gt;0), 3, "해당 없음")))</f>
        <v>3</v>
      </c>
      <c r="K2718" s="1"/>
    </row>
    <row r="2719" spans="1:11">
      <c r="A2719" s="1" t="s">
        <v>192</v>
      </c>
      <c r="B2719" s="1" t="s">
        <v>138</v>
      </c>
      <c r="C2719" s="1">
        <v>0.68028500397802805</v>
      </c>
      <c r="D2719" s="1" t="str">
        <f>MID(A2719, FIND("~", SUBSTITUTE(A2719, "/", "~", LEN(A2719)-LEN(SUBSTITUTE(A2719, "/", ""))-1)) + 1, LEN(A2719))</f>
        <v>CubeVolEngine.java/setVolme</v>
      </c>
      <c r="E2719" s="1" t="str">
        <f>MID(B2719, FIND("~", SUBSTITUTE(B2719, "/", "~", LEN(B2719)-LEN(SUBSTITUTE(B2719, "/", ""))-1)) + 1, LEN(B2719))</f>
        <v>FactorialEngine.java/getResult</v>
      </c>
      <c r="F2719" s="1">
        <f>IF(D2719=E2719, 1, 0)</f>
        <v>0</v>
      </c>
      <c r="G2719" s="1" t="str">
        <f>MID(A2719, 21, 8)</f>
        <v>22200533</v>
      </c>
      <c r="H2719" s="1" t="str">
        <f>MID(B2719, 21, 8)</f>
        <v>22200314</v>
      </c>
      <c r="I2719" s="1">
        <f>G2719-H2719</f>
        <v>219</v>
      </c>
      <c r="J2719" s="1">
        <f>IF(AND(F2719=0, I2719=0), 1, IF(AND(F2719=1, I2719&lt;&gt;0), 2, IF(AND(F2719=0, I2719&lt;&gt;0), 3, "해당 없음")))</f>
        <v>3</v>
      </c>
      <c r="K2719" s="1"/>
    </row>
    <row r="2720" spans="1:11">
      <c r="A2720" s="1" t="s">
        <v>161</v>
      </c>
      <c r="B2720" s="1" t="s">
        <v>87</v>
      </c>
      <c r="C2720" s="1">
        <v>0.68019529931516198</v>
      </c>
      <c r="D2720" s="1" t="str">
        <f>MID(A2720, FIND("~", SUBSTITUTE(A2720, "/", "~", LEN(A2720)-LEN(SUBSTITUTE(A2720, "/", ""))-1)) + 1, LEN(A2720))</f>
        <v>CubeVolEngine.java/getResult</v>
      </c>
      <c r="E2720" s="1" t="str">
        <f>MID(B2720, FIND("~", SUBSTITUTE(B2720, "/", "~", LEN(B2720)-LEN(SUBSTITUTE(B2720, "/", ""))-1)) + 1, LEN(B2720))</f>
        <v>GCDEngine.java/getResult</v>
      </c>
      <c r="F2720" s="1">
        <f>IF(D2720=E2720, 1, 0)</f>
        <v>0</v>
      </c>
      <c r="G2720" s="1" t="str">
        <f>MID(A2720, 21, 8)</f>
        <v>21600328</v>
      </c>
      <c r="H2720" s="1" t="str">
        <f>MID(B2720, 21, 8)</f>
        <v>22200780</v>
      </c>
      <c r="I2720" s="1">
        <f>G2720-H2720</f>
        <v>-600452</v>
      </c>
      <c r="J2720" s="1">
        <f>IF(AND(F2720=0, I2720=0), 1, IF(AND(F2720=1, I2720&lt;&gt;0), 2, IF(AND(F2720=0, I2720&lt;&gt;0), 3, "해당 없음")))</f>
        <v>3</v>
      </c>
      <c r="K2720" s="1"/>
    </row>
    <row r="2721" spans="1:11">
      <c r="A2721" s="1" t="s">
        <v>84</v>
      </c>
      <c r="B2721" s="1" t="s">
        <v>3</v>
      </c>
      <c r="C2721" s="1">
        <v>0.68009593153988102</v>
      </c>
      <c r="D2721" s="1" t="str">
        <f>MID(A2721, FIND("~", SUBSTITUTE(A2721, "/", "~", LEN(A2721)-LEN(SUBSTITUTE(A2721, "/", ""))-1)) + 1, LEN(A2721))</f>
        <v>OptionHandler.java/printHelp</v>
      </c>
      <c r="E2721" s="1" t="str">
        <f>MID(B2721, FIND("~", SUBSTITUTE(B2721, "/", "~", LEN(B2721)-LEN(SUBSTITUTE(B2721, "/", ""))-1)) + 1, LEN(B2721))</f>
        <v>Parser.java/updateRequiredOptions</v>
      </c>
      <c r="F2721" s="1">
        <f>IF(D2721=E2721, 1, 0)</f>
        <v>0</v>
      </c>
      <c r="G2721" s="1" t="str">
        <f>MID(A2721, 21, 8)</f>
        <v>22000063</v>
      </c>
      <c r="H2721" s="1" t="str">
        <f>MID(B2721, 21, 8)</f>
        <v>22200780</v>
      </c>
      <c r="I2721" s="1">
        <f>G2721-H2721</f>
        <v>-200717</v>
      </c>
      <c r="J2721" s="1">
        <f>IF(AND(F2721=0, I2721=0), 1, IF(AND(F2721=1, I2721&lt;&gt;0), 2, IF(AND(F2721=0, I2721&lt;&gt;0), 3, "해당 없음")))</f>
        <v>3</v>
      </c>
      <c r="K2721" s="1"/>
    </row>
    <row r="2722" spans="1:11">
      <c r="A2722" s="1" t="s">
        <v>191</v>
      </c>
      <c r="B2722" s="1" t="s">
        <v>32</v>
      </c>
      <c r="C2722" s="1">
        <v>0.67991805872059297</v>
      </c>
      <c r="D2722" s="1" t="str">
        <f>MID(A2722, FIND("~", SUBSTITUTE(A2722, "/", "~", LEN(A2722)-LEN(SUBSTITUTE(A2722, "/", ""))-1)) + 1, LEN(A2722))</f>
        <v>SQRTEngine.java/getResult</v>
      </c>
      <c r="E2722" s="1" t="str">
        <f>MID(B2722, FIND("~", SUBSTITUTE(B2722, "/", "~", LEN(B2722)-LEN(SUBSTITUTE(B2722, "/", ""))-1)) + 1, LEN(B2722))</f>
        <v>GCDEngine.java/getResult</v>
      </c>
      <c r="F2722" s="1">
        <f>IF(D2722=E2722, 1, 0)</f>
        <v>0</v>
      </c>
      <c r="G2722" s="1" t="str">
        <f>MID(A2722, 21, 8)</f>
        <v>22200733</v>
      </c>
      <c r="H2722" s="1" t="str">
        <f>MID(B2722, 21, 8)</f>
        <v>22200314</v>
      </c>
      <c r="I2722" s="1">
        <f>G2722-H2722</f>
        <v>419</v>
      </c>
      <c r="J2722" s="1">
        <f>IF(AND(F2722=0, I2722=0), 1, IF(AND(F2722=1, I2722&lt;&gt;0), 2, IF(AND(F2722=0, I2722&lt;&gt;0), 3, "해당 없음")))</f>
        <v>3</v>
      </c>
      <c r="K2722" s="1"/>
    </row>
    <row r="2723" spans="1:11">
      <c r="A2723" s="1" t="s">
        <v>139</v>
      </c>
      <c r="B2723" s="1" t="s">
        <v>42</v>
      </c>
      <c r="C2723" s="1">
        <v>0.67990025320793401</v>
      </c>
      <c r="D2723" s="1" t="str">
        <f>MID(A2723, FIND("~", SUBSTITUTE(A2723, "/", "~", LEN(A2723)-LEN(SUBSTITUTE(A2723, "/", ""))-1)) + 1, LEN(A2723))</f>
        <v>SphereVolEngine.java/getResult</v>
      </c>
      <c r="E2723" s="1" t="str">
        <f>MID(B2723, FIND("~", SUBSTITUTE(B2723, "/", "~", LEN(B2723)-LEN(SUBSTITUTE(B2723, "/", ""))-1)) + 1, LEN(B2723))</f>
        <v>GCDEngine.java/getResult</v>
      </c>
      <c r="F2723" s="1">
        <f>IF(D2723=E2723, 1, 0)</f>
        <v>0</v>
      </c>
      <c r="G2723" s="1" t="str">
        <f>MID(A2723, 21, 8)</f>
        <v>22200733</v>
      </c>
      <c r="H2723" s="1" t="str">
        <f>MID(B2723, 21, 8)</f>
        <v>21600328</v>
      </c>
      <c r="I2723" s="1">
        <f>G2723-H2723</f>
        <v>600405</v>
      </c>
      <c r="J2723" s="1">
        <f>IF(AND(F2723=0, I2723=0), 1, IF(AND(F2723=1, I2723&lt;&gt;0), 2, IF(AND(F2723=0, I2723&lt;&gt;0), 3, "해당 없음")))</f>
        <v>3</v>
      </c>
      <c r="K2723" s="1"/>
    </row>
    <row r="2724" spans="1:11">
      <c r="A2724" s="1" t="s">
        <v>205</v>
      </c>
      <c r="B2724" s="1" t="s">
        <v>207</v>
      </c>
      <c r="C2724" s="1">
        <v>0.679863501667621</v>
      </c>
      <c r="D2724" s="1" t="str">
        <f>MID(A2724, FIND("~", SUBSTITUTE(A2724, "/", "~", LEN(A2724)-LEN(SUBSTITUTE(A2724, "/", ""))-1)) + 1, LEN(A2724))</f>
        <v>SphereVolEngine.java/getResult</v>
      </c>
      <c r="E2724" s="1" t="str">
        <f>MID(B2724, FIND("~", SUBSTITUTE(B2724, "/", "~", LEN(B2724)-LEN(SUBSTITUTE(B2724, "/", ""))-1)) + 1, LEN(B2724))</f>
        <v>SphereVolEngine.java/getEngineName</v>
      </c>
      <c r="F2724" s="1">
        <f>IF(D2724=E2724, 1, 0)</f>
        <v>0</v>
      </c>
      <c r="G2724" s="1" t="str">
        <f>MID(A2724, 21, 8)</f>
        <v>22200314</v>
      </c>
      <c r="H2724" s="1" t="str">
        <f>MID(B2724, 21, 8)</f>
        <v>22100476</v>
      </c>
      <c r="I2724" s="1">
        <f>G2724-H2724</f>
        <v>99838</v>
      </c>
      <c r="J2724" s="1">
        <f>IF(AND(F2724=0, I2724=0), 1, IF(AND(F2724=1, I2724&lt;&gt;0), 2, IF(AND(F2724=0, I2724&lt;&gt;0), 3, "해당 없음")))</f>
        <v>3</v>
      </c>
      <c r="K2724" s="1"/>
    </row>
    <row r="2725" spans="1:11">
      <c r="A2725" s="1" t="s">
        <v>130</v>
      </c>
      <c r="B2725" s="1" t="s">
        <v>102</v>
      </c>
      <c r="C2725" s="1">
        <v>0.67983646694470901</v>
      </c>
      <c r="D2725" s="1" t="str">
        <f>MID(A2725, FIND("~", SUBSTITUTE(A2725, "/", "~", LEN(A2725)-LEN(SUBSTITUTE(A2725, "/", ""))-1)) + 1, LEN(A2725))</f>
        <v>LCMEngine.java/getResult</v>
      </c>
      <c r="E2725" s="1" t="str">
        <f>MID(B2725, FIND("~", SUBSTITUTE(B2725, "/", "~", LEN(B2725)-LEN(SUBSTITUTE(B2725, "/", ""))-1)) + 1, LEN(B2725))</f>
        <v>GCDEngine.java/compute</v>
      </c>
      <c r="F2725" s="1">
        <f>IF(D2725=E2725, 1, 0)</f>
        <v>0</v>
      </c>
      <c r="G2725" s="1" t="str">
        <f>MID(A2725, 21, 8)</f>
        <v>21500368</v>
      </c>
      <c r="H2725" s="1" t="str">
        <f>MID(B2725, 21, 8)</f>
        <v>22200429</v>
      </c>
      <c r="I2725" s="1">
        <f>G2725-H2725</f>
        <v>-700061</v>
      </c>
      <c r="J2725" s="1">
        <f>IF(AND(F2725=0, I2725=0), 1, IF(AND(F2725=1, I2725&lt;&gt;0), 2, IF(AND(F2725=0, I2725&lt;&gt;0), 3, "해당 없음")))</f>
        <v>3</v>
      </c>
      <c r="K2725" s="1"/>
    </row>
    <row r="2726" spans="1:11">
      <c r="A2726" s="1" t="s">
        <v>153</v>
      </c>
      <c r="B2726" s="1" t="s">
        <v>197</v>
      </c>
      <c r="C2726" s="1">
        <v>0.67975333282879002</v>
      </c>
      <c r="D2726" s="1" t="str">
        <f>MID(A2726, FIND("~", SUBSTITUTE(A2726, "/", "~", LEN(A2726)-LEN(SUBSTITUTE(A2726, "/", ""))-1)) + 1, LEN(A2726))</f>
        <v>FactorialEngine.java/getResult</v>
      </c>
      <c r="E2726" s="1" t="str">
        <f>MID(B2726, FIND("~", SUBSTITUTE(B2726, "/", "~", LEN(B2726)-LEN(SUBSTITUTE(B2726, "/", ""))-1)) + 1, LEN(B2726))</f>
        <v>SQRTEngine.java/setResult</v>
      </c>
      <c r="F2726" s="1">
        <f>IF(D2726=E2726, 1, 0)</f>
        <v>0</v>
      </c>
      <c r="G2726" s="1" t="str">
        <f>MID(A2726, 21, 8)</f>
        <v>21600328</v>
      </c>
      <c r="H2726" s="1" t="str">
        <f>MID(B2726, 21, 8)</f>
        <v>22200533</v>
      </c>
      <c r="I2726" s="1">
        <f>G2726-H2726</f>
        <v>-600205</v>
      </c>
      <c r="J2726" s="1">
        <f>IF(AND(F2726=0, I2726=0), 1, IF(AND(F2726=1, I2726&lt;&gt;0), 2, IF(AND(F2726=0, I2726&lt;&gt;0), 3, "해당 없음")))</f>
        <v>3</v>
      </c>
      <c r="K2726" s="1"/>
    </row>
    <row r="2727" spans="1:11">
      <c r="A2727" s="1" t="s">
        <v>161</v>
      </c>
      <c r="B2727" s="1" t="s">
        <v>197</v>
      </c>
      <c r="C2727" s="1">
        <v>0.67975333282879002</v>
      </c>
      <c r="D2727" s="1" t="str">
        <f>MID(A2727, FIND("~", SUBSTITUTE(A2727, "/", "~", LEN(A2727)-LEN(SUBSTITUTE(A2727, "/", ""))-1)) + 1, LEN(A2727))</f>
        <v>CubeVolEngine.java/getResult</v>
      </c>
      <c r="E2727" s="1" t="str">
        <f>MID(B2727, FIND("~", SUBSTITUTE(B2727, "/", "~", LEN(B2727)-LEN(SUBSTITUTE(B2727, "/", ""))-1)) + 1, LEN(B2727))</f>
        <v>SQRTEngine.java/setResult</v>
      </c>
      <c r="F2727" s="1">
        <f>IF(D2727=E2727, 1, 0)</f>
        <v>0</v>
      </c>
      <c r="G2727" s="1" t="str">
        <f>MID(A2727, 21, 8)</f>
        <v>21600328</v>
      </c>
      <c r="H2727" s="1" t="str">
        <f>MID(B2727, 21, 8)</f>
        <v>22200533</v>
      </c>
      <c r="I2727" s="1">
        <f>G2727-H2727</f>
        <v>-600205</v>
      </c>
      <c r="J2727" s="1">
        <f>IF(AND(F2727=0, I2727=0), 1, IF(AND(F2727=1, I2727&lt;&gt;0), 2, IF(AND(F2727=0, I2727&lt;&gt;0), 3, "해당 없음")))</f>
        <v>3</v>
      </c>
      <c r="K2727" s="1"/>
    </row>
    <row r="2728" spans="1:11">
      <c r="A2728" s="1" t="s">
        <v>199</v>
      </c>
      <c r="B2728" s="1" t="s">
        <v>233</v>
      </c>
      <c r="C2728" s="1">
        <v>0.67972496107287295</v>
      </c>
      <c r="D2728" s="1" t="str">
        <f>MID(A2728, FIND("~", SUBSTITUTE(A2728, "/", "~", LEN(A2728)-LEN(SUBSTITUTE(A2728, "/", ""))-1)) + 1, LEN(A2728))</f>
        <v>SphereVolEngine.java/setRadius</v>
      </c>
      <c r="E2728" s="1" t="str">
        <f>MID(B2728, FIND("~", SUBSTITUTE(B2728, "/", "~", LEN(B2728)-LEN(SUBSTITUTE(B2728, "/", ""))-1)) + 1, LEN(B2728))</f>
        <v>SQRTEngine.java/getResult</v>
      </c>
      <c r="F2728" s="1">
        <f>IF(D2728=E2728, 1, 0)</f>
        <v>0</v>
      </c>
      <c r="G2728" s="1" t="str">
        <f>MID(A2728, 21, 8)</f>
        <v>21800035</v>
      </c>
      <c r="H2728" s="1" t="str">
        <f>MID(B2728, 21, 8)</f>
        <v>22200319</v>
      </c>
      <c r="I2728" s="1">
        <f>G2728-H2728</f>
        <v>-400284</v>
      </c>
      <c r="J2728" s="1">
        <f>IF(AND(F2728=0, I2728=0), 1, IF(AND(F2728=1, I2728&lt;&gt;0), 2, IF(AND(F2728=0, I2728&lt;&gt;0), 3, "해당 없음")))</f>
        <v>3</v>
      </c>
      <c r="K2728" s="1"/>
    </row>
    <row r="2729" spans="1:11">
      <c r="A2729" s="1" t="s">
        <v>62</v>
      </c>
      <c r="B2729" s="1" t="s">
        <v>170</v>
      </c>
      <c r="C2729" s="1">
        <v>0.67970284781373502</v>
      </c>
      <c r="D2729" s="1" t="str">
        <f>MID(A2729, FIND("~", SUBSTITUTE(A2729, "/", "~", LEN(A2729)-LEN(SUBSTITUTE(A2729, "/", ""))-1)) + 1, LEN(A2729))</f>
        <v>MinEngine.java/setResult</v>
      </c>
      <c r="E2729" s="1" t="str">
        <f>MID(B2729, FIND("~", SUBSTITUTE(B2729, "/", "~", LEN(B2729)-LEN(SUBSTITUTE(B2729, "/", ""))-1)) + 1, LEN(B2729))</f>
        <v>FibonacciEngine.java/getResult</v>
      </c>
      <c r="F2729" s="1">
        <f>IF(D2729=E2729, 1, 0)</f>
        <v>0</v>
      </c>
      <c r="G2729" s="1" t="str">
        <f>MID(A2729, 21, 8)</f>
        <v>22200533</v>
      </c>
      <c r="H2729" s="1" t="str">
        <f>MID(B2729, 21, 8)</f>
        <v>21600328</v>
      </c>
      <c r="I2729" s="1">
        <f>G2729-H2729</f>
        <v>600205</v>
      </c>
      <c r="J2729" s="1">
        <f>IF(AND(F2729=0, I2729=0), 1, IF(AND(F2729=1, I2729&lt;&gt;0), 2, IF(AND(F2729=0, I2729&lt;&gt;0), 3, "해당 없음")))</f>
        <v>3</v>
      </c>
      <c r="K2729" s="1"/>
    </row>
    <row r="2730" spans="1:11">
      <c r="A2730" s="1" t="s">
        <v>191</v>
      </c>
      <c r="B2730" s="1" t="s">
        <v>94</v>
      </c>
      <c r="C2730" s="1">
        <v>0.67967654511178799</v>
      </c>
      <c r="D2730" s="1" t="str">
        <f>MID(A2730, FIND("~", SUBSTITUTE(A2730, "/", "~", LEN(A2730)-LEN(SUBSTITUTE(A2730, "/", ""))-1)) + 1, LEN(A2730))</f>
        <v>SQRTEngine.java/getResult</v>
      </c>
      <c r="E2730" s="1" t="str">
        <f>MID(B2730, FIND("~", SUBSTITUTE(B2730, "/", "~", LEN(B2730)-LEN(SUBSTITUTE(B2730, "/", ""))-1)) + 1, LEN(B2730))</f>
        <v>FibonacciEngine.java/getResult</v>
      </c>
      <c r="F2730" s="1">
        <f>IF(D2730=E2730, 1, 0)</f>
        <v>0</v>
      </c>
      <c r="G2730" s="1" t="str">
        <f>MID(A2730, 21, 8)</f>
        <v>22200733</v>
      </c>
      <c r="H2730" s="1" t="str">
        <f>MID(B2730, 21, 8)</f>
        <v>22200076</v>
      </c>
      <c r="I2730" s="1">
        <f>G2730-H2730</f>
        <v>657</v>
      </c>
      <c r="J2730" s="1">
        <f>IF(AND(F2730=0, I2730=0), 1, IF(AND(F2730=1, I2730&lt;&gt;0), 2, IF(AND(F2730=0, I2730&lt;&gt;0), 3, "해당 없음")))</f>
        <v>3</v>
      </c>
      <c r="K2730" s="1"/>
    </row>
    <row r="2731" spans="1:11">
      <c r="A2731" s="1" t="s">
        <v>208</v>
      </c>
      <c r="B2731" s="1" t="s">
        <v>174</v>
      </c>
      <c r="C2731" s="1">
        <v>0.67965400126241704</v>
      </c>
      <c r="D2731" s="1" t="str">
        <f>MID(A2731, FIND("~", SUBSTITUTE(A2731, "/", "~", LEN(A2731)-LEN(SUBSTITUTE(A2731, "/", ""))-1)) + 1, LEN(A2731))</f>
        <v>SphereVolEngine.java/getResult</v>
      </c>
      <c r="E2731" s="1" t="str">
        <f>MID(B2731, FIND("~", SUBSTITUTE(B2731, "/", "~", LEN(B2731)-LEN(SUBSTITUTE(B2731, "/", ""))-1)) + 1, LEN(B2731))</f>
        <v>SQRTEngine.java/getResult</v>
      </c>
      <c r="F2731" s="1">
        <f>IF(D2731=E2731, 1, 0)</f>
        <v>0</v>
      </c>
      <c r="G2731" s="1" t="str">
        <f>MID(A2731, 21, 8)</f>
        <v>21600328</v>
      </c>
      <c r="H2731" s="1" t="str">
        <f>MID(B2731, 21, 8)</f>
        <v>22200314</v>
      </c>
      <c r="I2731" s="1">
        <f>G2731-H2731</f>
        <v>-599986</v>
      </c>
      <c r="J2731" s="1">
        <f>IF(AND(F2731=0, I2731=0), 1, IF(AND(F2731=1, I2731&lt;&gt;0), 2, IF(AND(F2731=0, I2731&lt;&gt;0), 3, "해당 없음")))</f>
        <v>3</v>
      </c>
      <c r="K2731" s="1"/>
    </row>
    <row r="2732" spans="1:11">
      <c r="A2732" s="1" t="s">
        <v>140</v>
      </c>
      <c r="B2732" s="1" t="s">
        <v>179</v>
      </c>
      <c r="C2732" s="1">
        <v>0.67965221404683096</v>
      </c>
      <c r="D2732" s="1" t="str">
        <f>MID(A2732, FIND("~", SUBSTITUTE(A2732, "/", "~", LEN(A2732)-LEN(SUBSTITUTE(A2732, "/", ""))-1)) + 1, LEN(A2732))</f>
        <v>OptionHandler.java/setHelpRequested</v>
      </c>
      <c r="E2732" s="1" t="str">
        <f>MID(B2732, FIND("~", SUBSTITUTE(B2732, "/", "~", LEN(B2732)-LEN(SUBSTITUTE(B2732, "/", ""))-1)) + 1, LEN(B2732))</f>
        <v>OptionHandler.java/getOperands</v>
      </c>
      <c r="F2732" s="1">
        <f>IF(D2732=E2732, 1, 0)</f>
        <v>0</v>
      </c>
      <c r="G2732" s="1" t="str">
        <f>MID(A2732, 21, 8)</f>
        <v>21600328</v>
      </c>
      <c r="H2732" s="1" t="str">
        <f>MID(B2732, 21, 8)</f>
        <v>22200429</v>
      </c>
      <c r="I2732" s="1">
        <f>G2732-H2732</f>
        <v>-600101</v>
      </c>
      <c r="J2732" s="1">
        <f>IF(AND(F2732=0, I2732=0), 1, IF(AND(F2732=1, I2732&lt;&gt;0), 2, IF(AND(F2732=0, I2732&lt;&gt;0), 3, "해당 없음")))</f>
        <v>3</v>
      </c>
      <c r="K2732" s="1"/>
    </row>
    <row r="2733" spans="1:11">
      <c r="A2733" s="1" t="s">
        <v>38</v>
      </c>
      <c r="B2733" s="1" t="s">
        <v>146</v>
      </c>
      <c r="C2733" s="1">
        <v>0.67949643642346003</v>
      </c>
      <c r="D2733" s="1" t="str">
        <f>MID(A2733, FIND("~", SUBSTITUTE(A2733, "/", "~", LEN(A2733)-LEN(SUBSTITUTE(A2733, "/", ""))-1)) + 1, LEN(A2733))</f>
        <v>Calculator.java/run</v>
      </c>
      <c r="E2733" s="1" t="str">
        <f>MID(B2733, FIND("~", SUBSTITUTE(B2733, "/", "~", LEN(B2733)-LEN(SUBSTITUTE(B2733, "/", ""))-1)) + 1, LEN(B2733))</f>
        <v>Calculator.java/isCSVFile</v>
      </c>
      <c r="F2733" s="1">
        <f>IF(D2733=E2733, 1, 0)</f>
        <v>0</v>
      </c>
      <c r="G2733" s="1" t="str">
        <f>MID(A2733, 21, 8)</f>
        <v>22200733</v>
      </c>
      <c r="H2733" s="1" t="str">
        <f>MID(B2733, 21, 8)</f>
        <v>21900467</v>
      </c>
      <c r="I2733" s="1">
        <f>G2733-H2733</f>
        <v>300266</v>
      </c>
      <c r="J2733" s="1">
        <f>IF(AND(F2733=0, I2733=0), 1, IF(AND(F2733=1, I2733&lt;&gt;0), 2, IF(AND(F2733=0, I2733&lt;&gt;0), 3, "해당 없음")))</f>
        <v>3</v>
      </c>
      <c r="K2733" s="1"/>
    </row>
    <row r="2734" spans="1:11">
      <c r="A2734" s="1" t="s">
        <v>235</v>
      </c>
      <c r="B2734" s="1" t="s">
        <v>191</v>
      </c>
      <c r="C2734" s="1">
        <v>0.67922409841681297</v>
      </c>
      <c r="D2734" s="1" t="str">
        <f>MID(A2734, FIND("~", SUBSTITUTE(A2734, "/", "~", LEN(A2734)-LEN(SUBSTITUTE(A2734, "/", ""))-1)) + 1, LEN(A2734))</f>
        <v>CubeVolEngine.java/getResult</v>
      </c>
      <c r="E2734" s="1" t="str">
        <f>MID(B2734, FIND("~", SUBSTITUTE(B2734, "/", "~", LEN(B2734)-LEN(SUBSTITUTE(B2734, "/", ""))-1)) + 1, LEN(B2734))</f>
        <v>SQRTEngine.java/getResult</v>
      </c>
      <c r="F2734" s="1">
        <f>IF(D2734=E2734, 1, 0)</f>
        <v>0</v>
      </c>
      <c r="G2734" s="1" t="str">
        <f>MID(A2734, 21, 8)</f>
        <v>22200429</v>
      </c>
      <c r="H2734" s="1" t="str">
        <f>MID(B2734, 21, 8)</f>
        <v>22200733</v>
      </c>
      <c r="I2734" s="1">
        <f>G2734-H2734</f>
        <v>-304</v>
      </c>
      <c r="J2734" s="1">
        <f>IF(AND(F2734=0, I2734=0), 1, IF(AND(F2734=1, I2734&lt;&gt;0), 2, IF(AND(F2734=0, I2734&lt;&gt;0), 3, "해당 없음")))</f>
        <v>3</v>
      </c>
      <c r="K2734" s="1"/>
    </row>
    <row r="2735" spans="1:11">
      <c r="A2735" s="1" t="s">
        <v>158</v>
      </c>
      <c r="B2735" s="1" t="s">
        <v>78</v>
      </c>
      <c r="C2735" s="1">
        <v>0.67911181790683395</v>
      </c>
      <c r="D2735" s="1" t="str">
        <f>MID(A2735, FIND("~", SUBSTITUTE(A2735, "/", "~", LEN(A2735)-LEN(SUBSTITUTE(A2735, "/", ""))-1)) + 1, LEN(A2735))</f>
        <v>FactorialEngine.java/getResult</v>
      </c>
      <c r="E2735" s="1" t="str">
        <f>MID(B2735, FIND("~", SUBSTITUTE(B2735, "/", "~", LEN(B2735)-LEN(SUBSTITUTE(B2735, "/", ""))-1)) + 1, LEN(B2735))</f>
        <v>LCMEngine.java/setEnginename</v>
      </c>
      <c r="F2735" s="1">
        <f>IF(D2735=E2735, 1, 0)</f>
        <v>0</v>
      </c>
      <c r="G2735" s="1" t="str">
        <f>MID(A2735, 21, 8)</f>
        <v>22200733</v>
      </c>
      <c r="H2735" s="1" t="str">
        <f>MID(B2735, 21, 8)</f>
        <v>21900467</v>
      </c>
      <c r="I2735" s="1">
        <f>G2735-H2735</f>
        <v>300266</v>
      </c>
      <c r="J2735" s="1">
        <f>IF(AND(F2735=0, I2735=0), 1, IF(AND(F2735=1, I2735&lt;&gt;0), 2, IF(AND(F2735=0, I2735&lt;&gt;0), 3, "해당 없음")))</f>
        <v>3</v>
      </c>
      <c r="K2735" s="1"/>
    </row>
    <row r="2736" spans="1:11">
      <c r="A2736" s="1" t="s">
        <v>153</v>
      </c>
      <c r="B2736" s="1" t="s">
        <v>214</v>
      </c>
      <c r="C2736" s="1">
        <v>0.67904017038665299</v>
      </c>
      <c r="D2736" s="1" t="str">
        <f>MID(A2736, FIND("~", SUBSTITUTE(A2736, "/", "~", LEN(A2736)-LEN(SUBSTITUTE(A2736, "/", ""))-1)) + 1, LEN(A2736))</f>
        <v>FactorialEngine.java/getResult</v>
      </c>
      <c r="E2736" s="1" t="str">
        <f>MID(B2736, FIND("~", SUBSTITUTE(B2736, "/", "~", LEN(B2736)-LEN(SUBSTITUTE(B2736, "/", ""))-1)) + 1, LEN(B2736))</f>
        <v>SQRTEngine.java/getResult</v>
      </c>
      <c r="F2736" s="1">
        <f>IF(D2736=E2736, 1, 0)</f>
        <v>0</v>
      </c>
      <c r="G2736" s="1" t="str">
        <f>MID(A2736, 21, 8)</f>
        <v>21600328</v>
      </c>
      <c r="H2736" s="1" t="str">
        <f>MID(B2736, 21, 8)</f>
        <v>21500368</v>
      </c>
      <c r="I2736" s="1">
        <f>G2736-H2736</f>
        <v>99960</v>
      </c>
      <c r="J2736" s="1">
        <f>IF(AND(F2736=0, I2736=0), 1, IF(AND(F2736=1, I2736&lt;&gt;0), 2, IF(AND(F2736=0, I2736&lt;&gt;0), 3, "해당 없음")))</f>
        <v>3</v>
      </c>
      <c r="K2736" s="1"/>
    </row>
    <row r="2737" spans="1:11">
      <c r="A2737" s="1" t="s">
        <v>161</v>
      </c>
      <c r="B2737" s="1" t="s">
        <v>214</v>
      </c>
      <c r="C2737" s="1">
        <v>0.67904017038665299</v>
      </c>
      <c r="D2737" s="1" t="str">
        <f>MID(A2737, FIND("~", SUBSTITUTE(A2737, "/", "~", LEN(A2737)-LEN(SUBSTITUTE(A2737, "/", ""))-1)) + 1, LEN(A2737))</f>
        <v>CubeVolEngine.java/getResult</v>
      </c>
      <c r="E2737" s="1" t="str">
        <f>MID(B2737, FIND("~", SUBSTITUTE(B2737, "/", "~", LEN(B2737)-LEN(SUBSTITUTE(B2737, "/", ""))-1)) + 1, LEN(B2737))</f>
        <v>SQRTEngine.java/getResult</v>
      </c>
      <c r="F2737" s="1">
        <f>IF(D2737=E2737, 1, 0)</f>
        <v>0</v>
      </c>
      <c r="G2737" s="1" t="str">
        <f>MID(A2737, 21, 8)</f>
        <v>21600328</v>
      </c>
      <c r="H2737" s="1" t="str">
        <f>MID(B2737, 21, 8)</f>
        <v>21500368</v>
      </c>
      <c r="I2737" s="1">
        <f>G2737-H2737</f>
        <v>99960</v>
      </c>
      <c r="J2737" s="1">
        <f>IF(AND(F2737=0, I2737=0), 1, IF(AND(F2737=1, I2737&lt;&gt;0), 2, IF(AND(F2737=0, I2737&lt;&gt;0), 3, "해당 없음")))</f>
        <v>3</v>
      </c>
      <c r="K2737" s="1"/>
    </row>
    <row r="2738" spans="1:11">
      <c r="A2738" s="1" t="s">
        <v>215</v>
      </c>
      <c r="B2738" s="1" t="s">
        <v>132</v>
      </c>
      <c r="C2738" s="1">
        <v>0.67889905589108102</v>
      </c>
      <c r="D2738" s="1" t="str">
        <f>MID(A2738, FIND("~", SUBSTITUTE(A2738, "/", "~", LEN(A2738)-LEN(SUBSTITUTE(A2738, "/", ""))-1)) + 1, LEN(A2738))</f>
        <v>FactorialEngine.java/getResult</v>
      </c>
      <c r="E2738" s="1" t="str">
        <f>MID(B2738, FIND("~", SUBSTITUTE(B2738, "/", "~", LEN(B2738)-LEN(SUBSTITUTE(B2738, "/", ""))-1)) + 1, LEN(B2738))</f>
        <v>CubeVolEngine.java/setEnginename</v>
      </c>
      <c r="F2738" s="1">
        <f>IF(D2738=E2738, 1, 0)</f>
        <v>0</v>
      </c>
      <c r="G2738" s="1" t="str">
        <f>MID(A2738, 21, 8)</f>
        <v>22200429</v>
      </c>
      <c r="H2738" s="1" t="str">
        <f>MID(B2738, 21, 8)</f>
        <v>21900467</v>
      </c>
      <c r="I2738" s="1">
        <f>G2738-H2738</f>
        <v>299962</v>
      </c>
      <c r="J2738" s="1">
        <f>IF(AND(F2738=0, I2738=0), 1, IF(AND(F2738=1, I2738&lt;&gt;0), 2, IF(AND(F2738=0, I2738&lt;&gt;0), 3, "해당 없음")))</f>
        <v>3</v>
      </c>
      <c r="K2738" s="1"/>
    </row>
    <row r="2739" spans="1:11">
      <c r="A2739" s="1" t="s">
        <v>185</v>
      </c>
      <c r="B2739" s="1" t="s">
        <v>214</v>
      </c>
      <c r="C2739" s="1">
        <v>0.67885701147862398</v>
      </c>
      <c r="D2739" s="1" t="str">
        <f>MID(A2739, FIND("~", SUBSTITUTE(A2739, "/", "~", LEN(A2739)-LEN(SUBSTITUTE(A2739, "/", ""))-1)) + 1, LEN(A2739))</f>
        <v>FactorialEngine.java/compute</v>
      </c>
      <c r="E2739" s="1" t="str">
        <f>MID(B2739, FIND("~", SUBSTITUTE(B2739, "/", "~", LEN(B2739)-LEN(SUBSTITUTE(B2739, "/", ""))-1)) + 1, LEN(B2739))</f>
        <v>SQRTEngine.java/getResult</v>
      </c>
      <c r="F2739" s="1">
        <f>IF(D2739=E2739, 1, 0)</f>
        <v>0</v>
      </c>
      <c r="G2739" s="1" t="str">
        <f>MID(A2739, 21, 8)</f>
        <v>22200319</v>
      </c>
      <c r="H2739" s="1" t="str">
        <f>MID(B2739, 21, 8)</f>
        <v>21500368</v>
      </c>
      <c r="I2739" s="1">
        <f>G2739-H2739</f>
        <v>699951</v>
      </c>
      <c r="J2739" s="1">
        <f>IF(AND(F2739=0, I2739=0), 1, IF(AND(F2739=1, I2739&lt;&gt;0), 2, IF(AND(F2739=0, I2739&lt;&gt;0), 3, "해당 없음")))</f>
        <v>3</v>
      </c>
      <c r="K2739" s="1"/>
    </row>
    <row r="2740" spans="1:11">
      <c r="A2740" s="1" t="s">
        <v>179</v>
      </c>
      <c r="B2740" s="1" t="s">
        <v>19</v>
      </c>
      <c r="C2740" s="1">
        <v>0.67884751686790001</v>
      </c>
      <c r="D2740" s="1" t="str">
        <f>MID(A2740, FIND("~", SUBSTITUTE(A2740, "/", "~", LEN(A2740)-LEN(SUBSTITUTE(A2740, "/", ""))-1)) + 1, LEN(A2740))</f>
        <v>OptionHandler.java/getOperands</v>
      </c>
      <c r="E2740" s="1" t="str">
        <f>MID(B2740, FIND("~", SUBSTITUTE(B2740, "/", "~", LEN(B2740)-LEN(SUBSTITUTE(B2740, "/", ""))-1)) + 1, LEN(B2740))</f>
        <v>OptionHandler.java/printHelp</v>
      </c>
      <c r="F2740" s="1">
        <f>IF(D2740=E2740, 1, 0)</f>
        <v>0</v>
      </c>
      <c r="G2740" s="1" t="str">
        <f>MID(A2740, 21, 8)</f>
        <v>22200429</v>
      </c>
      <c r="H2740" s="1" t="str">
        <f>MID(B2740, 21, 8)</f>
        <v>22200076</v>
      </c>
      <c r="I2740" s="1">
        <f>G2740-H2740</f>
        <v>353</v>
      </c>
      <c r="J2740" s="1">
        <f>IF(AND(F2740=0, I2740=0), 1, IF(AND(F2740=1, I2740&lt;&gt;0), 2, IF(AND(F2740=0, I2740&lt;&gt;0), 3, "해당 없음")))</f>
        <v>3</v>
      </c>
      <c r="K2740" s="1"/>
    </row>
    <row r="2741" spans="1:11">
      <c r="A2741" s="1" t="s">
        <v>78</v>
      </c>
      <c r="B2741" s="1" t="s">
        <v>69</v>
      </c>
      <c r="C2741" s="1">
        <v>0.67883092020510605</v>
      </c>
      <c r="D2741" s="1" t="str">
        <f>MID(A2741, FIND("~", SUBSTITUTE(A2741, "/", "~", LEN(A2741)-LEN(SUBSTITUTE(A2741, "/", ""))-1)) + 1, LEN(A2741))</f>
        <v>LCMEngine.java/setEnginename</v>
      </c>
      <c r="E2741" s="1" t="str">
        <f>MID(B2741, FIND("~", SUBSTITUTE(B2741, "/", "~", LEN(B2741)-LEN(SUBSTITUTE(B2741, "/", ""))-1)) + 1, LEN(B2741))</f>
        <v>LCMEngine.java/getResult</v>
      </c>
      <c r="F2741" s="1">
        <f>IF(D2741=E2741, 1, 0)</f>
        <v>0</v>
      </c>
      <c r="G2741" s="1" t="str">
        <f>MID(A2741, 21, 8)</f>
        <v>21900467</v>
      </c>
      <c r="H2741" s="1" t="str">
        <f>MID(B2741, 21, 8)</f>
        <v>22200076</v>
      </c>
      <c r="I2741" s="1">
        <f>G2741-H2741</f>
        <v>-299609</v>
      </c>
      <c r="J2741" s="1">
        <f>IF(AND(F2741=0, I2741=0), 1, IF(AND(F2741=1, I2741&lt;&gt;0), 2, IF(AND(F2741=0, I2741&lt;&gt;0), 3, "해당 없음")))</f>
        <v>3</v>
      </c>
      <c r="K2741" s="1"/>
    </row>
    <row r="2742" spans="1:11">
      <c r="A2742" s="1" t="s">
        <v>193</v>
      </c>
      <c r="B2742" s="1" t="s">
        <v>102</v>
      </c>
      <c r="C2742" s="1">
        <v>0.67865253832037298</v>
      </c>
      <c r="D2742" s="1" t="str">
        <f>MID(A2742, FIND("~", SUBSTITUTE(A2742, "/", "~", LEN(A2742)-LEN(SUBSTITUTE(A2742, "/", ""))-1)) + 1, LEN(A2742))</f>
        <v>LCMEngine.java/setResult</v>
      </c>
      <c r="E2742" s="1" t="str">
        <f>MID(B2742, FIND("~", SUBSTITUTE(B2742, "/", "~", LEN(B2742)-LEN(SUBSTITUTE(B2742, "/", ""))-1)) + 1, LEN(B2742))</f>
        <v>GCDEngine.java/compute</v>
      </c>
      <c r="F2742" s="1">
        <f>IF(D2742=E2742, 1, 0)</f>
        <v>0</v>
      </c>
      <c r="G2742" s="1" t="str">
        <f>MID(A2742, 21, 8)</f>
        <v>22200630</v>
      </c>
      <c r="H2742" s="1" t="str">
        <f>MID(B2742, 21, 8)</f>
        <v>22200429</v>
      </c>
      <c r="I2742" s="1">
        <f>G2742-H2742</f>
        <v>201</v>
      </c>
      <c r="J2742" s="1">
        <f>IF(AND(F2742=0, I2742=0), 1, IF(AND(F2742=1, I2742&lt;&gt;0), 2, IF(AND(F2742=0, I2742&lt;&gt;0), 3, "해당 없음")))</f>
        <v>3</v>
      </c>
      <c r="K2742" s="1"/>
    </row>
    <row r="2743" spans="1:11">
      <c r="A2743" s="1" t="s">
        <v>133</v>
      </c>
      <c r="B2743" s="1" t="s">
        <v>139</v>
      </c>
      <c r="C2743" s="1">
        <v>0.67854947070587301</v>
      </c>
      <c r="D2743" s="1" t="str">
        <f>MID(A2743, FIND("~", SUBSTITUTE(A2743, "/", "~", LEN(A2743)-LEN(SUBSTITUTE(A2743, "/", ""))-1)) + 1, LEN(A2743))</f>
        <v>SphereVolEngine.java/setEnginename</v>
      </c>
      <c r="E2743" s="1" t="str">
        <f>MID(B2743, FIND("~", SUBSTITUTE(B2743, "/", "~", LEN(B2743)-LEN(SUBSTITUTE(B2743, "/", ""))-1)) + 1, LEN(B2743))</f>
        <v>SphereVolEngine.java/getResult</v>
      </c>
      <c r="F2743" s="1">
        <f>IF(D2743=E2743, 1, 0)</f>
        <v>0</v>
      </c>
      <c r="G2743" s="1" t="str">
        <f>MID(A2743, 21, 8)</f>
        <v>21900467</v>
      </c>
      <c r="H2743" s="1" t="str">
        <f>MID(B2743, 21, 8)</f>
        <v>22200733</v>
      </c>
      <c r="I2743" s="1">
        <f>G2743-H2743</f>
        <v>-300266</v>
      </c>
      <c r="J2743" s="1">
        <f>IF(AND(F2743=0, I2743=0), 1, IF(AND(F2743=1, I2743&lt;&gt;0), 2, IF(AND(F2743=0, I2743&lt;&gt;0), 3, "해당 없음")))</f>
        <v>3</v>
      </c>
      <c r="K2743" s="1"/>
    </row>
    <row r="2744" spans="1:11">
      <c r="A2744" s="1" t="s">
        <v>36</v>
      </c>
      <c r="B2744" s="1" t="s">
        <v>55</v>
      </c>
      <c r="C2744" s="1">
        <v>0.67831809163696899</v>
      </c>
      <c r="D2744" s="1" t="str">
        <f>MID(A2744, FIND("~", SUBSTITUTE(A2744, "/", "~", LEN(A2744)-LEN(SUBSTITUTE(A2744, "/", ""))-1)) + 1, LEN(A2744))</f>
        <v>Calculator.java/run</v>
      </c>
      <c r="E2744" s="1" t="str">
        <f>MID(B2744, FIND("~", SUBSTITUTE(B2744, "/", "~", LEN(B2744)-LEN(SUBSTITUTE(B2744, "/", ""))-1)) + 1, LEN(B2744))</f>
        <v>CSVFileCalculator.java/calculate</v>
      </c>
      <c r="F2744" s="1">
        <f>IF(D2744=E2744, 1, 0)</f>
        <v>0</v>
      </c>
      <c r="G2744" s="1" t="str">
        <f>MID(A2744, 21, 8)</f>
        <v>22200319</v>
      </c>
      <c r="H2744" s="1" t="str">
        <f>MID(B2744, 21, 8)</f>
        <v>22200733</v>
      </c>
      <c r="I2744" s="1">
        <f>G2744-H2744</f>
        <v>-414</v>
      </c>
      <c r="J2744" s="1">
        <f>IF(AND(F2744=0, I2744=0), 1, IF(AND(F2744=1, I2744&lt;&gt;0), 2, IF(AND(F2744=0, I2744&lt;&gt;0), 3, "해당 없음")))</f>
        <v>3</v>
      </c>
      <c r="K2744" s="1"/>
    </row>
    <row r="2745" spans="1:11">
      <c r="A2745" s="1" t="s">
        <v>98</v>
      </c>
      <c r="B2745" s="1" t="s">
        <v>169</v>
      </c>
      <c r="C2745" s="1">
        <v>0.67828916015145901</v>
      </c>
      <c r="D2745" s="1" t="str">
        <f>MID(A2745, FIND("~", SUBSTITUTE(A2745, "/", "~", LEN(A2745)-LEN(SUBSTITUTE(A2745, "/", ""))-1)) + 1, LEN(A2745))</f>
        <v>LCMEngine.java/getResult</v>
      </c>
      <c r="E2745" s="1" t="str">
        <f>MID(B2745, FIND("~", SUBSTITUTE(B2745, "/", "~", LEN(B2745)-LEN(SUBSTITUTE(B2745, "/", ""))-1)) + 1, LEN(B2745))</f>
        <v>FibonacciEngine.java/getResult</v>
      </c>
      <c r="F2745" s="1">
        <f>IF(D2745=E2745, 1, 0)</f>
        <v>0</v>
      </c>
      <c r="G2745" s="1" t="str">
        <f>MID(A2745, 21, 8)</f>
        <v>22200733</v>
      </c>
      <c r="H2745" s="1" t="str">
        <f>MID(B2745, 21, 8)</f>
        <v>22200429</v>
      </c>
      <c r="I2745" s="1">
        <f>G2745-H2745</f>
        <v>304</v>
      </c>
      <c r="J2745" s="1">
        <f>IF(AND(F2745=0, I2745=0), 1, IF(AND(F2745=1, I2745&lt;&gt;0), 2, IF(AND(F2745=0, I2745&lt;&gt;0), 3, "해당 없음")))</f>
        <v>3</v>
      </c>
      <c r="K2745" s="1"/>
    </row>
    <row r="2746" spans="1:11">
      <c r="A2746" s="1" t="s">
        <v>156</v>
      </c>
      <c r="B2746" s="1" t="s">
        <v>224</v>
      </c>
      <c r="C2746" s="1">
        <v>0.67804390560833205</v>
      </c>
      <c r="D2746" s="1" t="str">
        <f>MID(A2746, FIND("~", SUBSTITUTE(A2746, "/", "~", LEN(A2746)-LEN(SUBSTITUTE(A2746, "/", ""))-1)) + 1, LEN(A2746))</f>
        <v>FactorialEngine.java/compute</v>
      </c>
      <c r="E2746" s="1" t="str">
        <f>MID(B2746, FIND("~", SUBSTITUTE(B2746, "/", "~", LEN(B2746)-LEN(SUBSTITUTE(B2746, "/", ""))-1)) + 1, LEN(B2746))</f>
        <v>FibonacciEngine.java/compute</v>
      </c>
      <c r="F2746" s="1">
        <f>IF(D2746=E2746, 1, 0)</f>
        <v>0</v>
      </c>
      <c r="G2746" s="1" t="str">
        <f>MID(A2746, 21, 8)</f>
        <v>22000374</v>
      </c>
      <c r="H2746" s="1" t="str">
        <f>MID(B2746, 21, 8)</f>
        <v>22101002</v>
      </c>
      <c r="I2746" s="1">
        <f>G2746-H2746</f>
        <v>-100628</v>
      </c>
      <c r="J2746" s="1">
        <f>IF(AND(F2746=0, I2746=0), 1, IF(AND(F2746=1, I2746&lt;&gt;0), 2, IF(AND(F2746=0, I2746&lt;&gt;0), 3, "해당 없음")))</f>
        <v>3</v>
      </c>
      <c r="K2746" s="1"/>
    </row>
    <row r="2747" spans="1:11">
      <c r="A2747" s="1" t="s">
        <v>256</v>
      </c>
      <c r="B2747" s="1" t="s">
        <v>255</v>
      </c>
      <c r="C2747" s="1">
        <v>0.678039346756247</v>
      </c>
      <c r="D2747" s="1" t="str">
        <f>MID(A2747, FIND("~", SUBSTITUTE(A2747, "/", "~", LEN(A2747)-LEN(SUBSTITUTE(A2747, "/", ""))-1)) + 1, LEN(A2747))</f>
        <v>SphereVolEngine.java/getResult</v>
      </c>
      <c r="E2747" s="1" t="str">
        <f>MID(B2747, FIND("~", SUBSTITUTE(B2747, "/", "~", LEN(B2747)-LEN(SUBSTITUTE(B2747, "/", ""))-1)) + 1, LEN(B2747))</f>
        <v>CubeVolEngine.java/getEnginename</v>
      </c>
      <c r="F2747" s="1">
        <f>IF(D2747=E2747, 1, 0)</f>
        <v>0</v>
      </c>
      <c r="G2747" s="1" t="str">
        <f>MID(A2747, 21, 8)</f>
        <v>21900060</v>
      </c>
      <c r="H2747" s="1" t="str">
        <f>MID(B2747, 21, 8)</f>
        <v>21700214</v>
      </c>
      <c r="I2747" s="1">
        <f>G2747-H2747</f>
        <v>199846</v>
      </c>
      <c r="J2747" s="1">
        <f>IF(AND(F2747=0, I2747=0), 1, IF(AND(F2747=1, I2747&lt;&gt;0), 2, IF(AND(F2747=0, I2747&lt;&gt;0), 3, "해당 없음")))</f>
        <v>3</v>
      </c>
      <c r="K2747" s="1"/>
    </row>
    <row r="2748" spans="1:11">
      <c r="A2748" s="1" t="s">
        <v>206</v>
      </c>
      <c r="B2748" s="1" t="s">
        <v>168</v>
      </c>
      <c r="C2748" s="1">
        <v>0.67801961281311396</v>
      </c>
      <c r="D2748" s="1" t="str">
        <f>MID(A2748, FIND("~", SUBSTITUTE(A2748, "/", "~", LEN(A2748)-LEN(SUBSTITUTE(A2748, "/", ""))-1)) + 1, LEN(A2748))</f>
        <v>SphereVolEngine.java/setRadius</v>
      </c>
      <c r="E2748" s="1" t="str">
        <f>MID(B2748, FIND("~", SUBSTITUTE(B2748, "/", "~", LEN(B2748)-LEN(SUBSTITUTE(B2748, "/", ""))-1)) + 1, LEN(B2748))</f>
        <v>SphereVolEngine.java/getResult</v>
      </c>
      <c r="F2748" s="1">
        <f>IF(D2748=E2748, 1, 0)</f>
        <v>0</v>
      </c>
      <c r="G2748" s="1" t="str">
        <f>MID(A2748, 21, 8)</f>
        <v>22200533</v>
      </c>
      <c r="H2748" s="1" t="str">
        <f>MID(B2748, 21, 8)</f>
        <v>22200076</v>
      </c>
      <c r="I2748" s="1">
        <f>G2748-H2748</f>
        <v>457</v>
      </c>
      <c r="J2748" s="1">
        <f>IF(AND(F2748=0, I2748=0), 1, IF(AND(F2748=1, I2748&lt;&gt;0), 2, IF(AND(F2748=0, I2748&lt;&gt;0), 3, "해당 없음")))</f>
        <v>3</v>
      </c>
      <c r="K2748" s="1"/>
    </row>
    <row r="2749" spans="1:11">
      <c r="A2749" s="1" t="s">
        <v>201</v>
      </c>
      <c r="B2749" s="1" t="s">
        <v>91</v>
      </c>
      <c r="C2749" s="1">
        <v>0.67784033265755705</v>
      </c>
      <c r="D2749" s="1" t="str">
        <f>MID(A2749, FIND("~", SUBSTITUTE(A2749, "/", "~", LEN(A2749)-LEN(SUBSTITUTE(A2749, "/", ""))-1)) + 1, LEN(A2749))</f>
        <v>MaxEngine.java/checkType</v>
      </c>
      <c r="E2749" s="1" t="str">
        <f>MID(B2749, FIND("~", SUBSTITUTE(B2749, "/", "~", LEN(B2749)-LEN(SUBSTITUTE(B2749, "/", ""))-1)) + 1, LEN(B2749))</f>
        <v>MaxEngine.java/getResult</v>
      </c>
      <c r="F2749" s="1">
        <f>IF(D2749=E2749, 1, 0)</f>
        <v>0</v>
      </c>
      <c r="G2749" s="1" t="str">
        <f>MID(A2749, 21, 8)</f>
        <v>22200780</v>
      </c>
      <c r="H2749" s="1" t="str">
        <f>MID(B2749, 21, 8)</f>
        <v>21500368</v>
      </c>
      <c r="I2749" s="1">
        <f>G2749-H2749</f>
        <v>700412</v>
      </c>
      <c r="J2749" s="1">
        <f>IF(AND(F2749=0, I2749=0), 1, IF(AND(F2749=1, I2749&lt;&gt;0), 2, IF(AND(F2749=0, I2749&lt;&gt;0), 3, "해당 없음")))</f>
        <v>3</v>
      </c>
      <c r="K2749" s="1"/>
    </row>
    <row r="2750" spans="1:11">
      <c r="A2750" s="1" t="s">
        <v>201</v>
      </c>
      <c r="B2750" s="1" t="s">
        <v>92</v>
      </c>
      <c r="C2750" s="1">
        <v>0.67784033265755705</v>
      </c>
      <c r="D2750" s="1" t="str">
        <f>MID(A2750, FIND("~", SUBSTITUTE(A2750, "/", "~", LEN(A2750)-LEN(SUBSTITUTE(A2750, "/", ""))-1)) + 1, LEN(A2750))</f>
        <v>MaxEngine.java/checkType</v>
      </c>
      <c r="E2750" s="1" t="str">
        <f>MID(B2750, FIND("~", SUBSTITUTE(B2750, "/", "~", LEN(B2750)-LEN(SUBSTITUTE(B2750, "/", ""))-1)) + 1, LEN(B2750))</f>
        <v>MinEngine.java/getResult</v>
      </c>
      <c r="F2750" s="1">
        <f>IF(D2750=E2750, 1, 0)</f>
        <v>0</v>
      </c>
      <c r="G2750" s="1" t="str">
        <f>MID(A2750, 21, 8)</f>
        <v>22200780</v>
      </c>
      <c r="H2750" s="1" t="str">
        <f>MID(B2750, 21, 8)</f>
        <v>21500368</v>
      </c>
      <c r="I2750" s="1">
        <f>G2750-H2750</f>
        <v>700412</v>
      </c>
      <c r="J2750" s="1">
        <f>IF(AND(F2750=0, I2750=0), 1, IF(AND(F2750=1, I2750&lt;&gt;0), 2, IF(AND(F2750=0, I2750&lt;&gt;0), 3, "해당 없음")))</f>
        <v>3</v>
      </c>
      <c r="K2750" s="1"/>
    </row>
    <row r="2751" spans="1:11">
      <c r="A2751" s="1" t="s">
        <v>205</v>
      </c>
      <c r="B2751" s="1" t="s">
        <v>192</v>
      </c>
      <c r="C2751" s="1">
        <v>0.67780602729929995</v>
      </c>
      <c r="D2751" s="1" t="str">
        <f>MID(A2751, FIND("~", SUBSTITUTE(A2751, "/", "~", LEN(A2751)-LEN(SUBSTITUTE(A2751, "/", ""))-1)) + 1, LEN(A2751))</f>
        <v>SphereVolEngine.java/getResult</v>
      </c>
      <c r="E2751" s="1" t="str">
        <f>MID(B2751, FIND("~", SUBSTITUTE(B2751, "/", "~", LEN(B2751)-LEN(SUBSTITUTE(B2751, "/", ""))-1)) + 1, LEN(B2751))</f>
        <v>CubeVolEngine.java/setVolme</v>
      </c>
      <c r="F2751" s="1">
        <f>IF(D2751=E2751, 1, 0)</f>
        <v>0</v>
      </c>
      <c r="G2751" s="1" t="str">
        <f>MID(A2751, 21, 8)</f>
        <v>22200314</v>
      </c>
      <c r="H2751" s="1" t="str">
        <f>MID(B2751, 21, 8)</f>
        <v>22200533</v>
      </c>
      <c r="I2751" s="1">
        <f>G2751-H2751</f>
        <v>-219</v>
      </c>
      <c r="J2751" s="1">
        <f>IF(AND(F2751=0, I2751=0), 1, IF(AND(F2751=1, I2751&lt;&gt;0), 2, IF(AND(F2751=0, I2751&lt;&gt;0), 3, "해당 없음")))</f>
        <v>3</v>
      </c>
      <c r="K2751" s="1"/>
    </row>
    <row r="2752" spans="1:11">
      <c r="A2752" s="1" t="s">
        <v>180</v>
      </c>
      <c r="B2752" s="1" t="s">
        <v>225</v>
      </c>
      <c r="C2752" s="1">
        <v>0.67776010592128</v>
      </c>
      <c r="D2752" s="1" t="str">
        <f>MID(A2752, FIND("~", SUBSTITUTE(A2752, "/", "~", LEN(A2752)-LEN(SUBSTITUTE(A2752, "/", ""))-1)) + 1, LEN(A2752))</f>
        <v>FactorialEngine.java/getResult</v>
      </c>
      <c r="E2752" s="1" t="str">
        <f>MID(B2752, FIND("~", SUBSTITUTE(B2752, "/", "~", LEN(B2752)-LEN(SUBSTITUTE(B2752, "/", ""))-1)) + 1, LEN(B2752))</f>
        <v>SQRTEngine.java/getEngineName</v>
      </c>
      <c r="F2752" s="1">
        <f>IF(D2752=E2752, 1, 0)</f>
        <v>0</v>
      </c>
      <c r="G2752" s="1" t="str">
        <f>MID(A2752, 21, 8)</f>
        <v>22200076</v>
      </c>
      <c r="H2752" s="1" t="str">
        <f>MID(B2752, 21, 8)</f>
        <v>22200429</v>
      </c>
      <c r="I2752" s="1">
        <f>G2752-H2752</f>
        <v>-353</v>
      </c>
      <c r="J2752" s="1">
        <f>IF(AND(F2752=0, I2752=0), 1, IF(AND(F2752=1, I2752&lt;&gt;0), 2, IF(AND(F2752=0, I2752&lt;&gt;0), 3, "해당 없음")))</f>
        <v>3</v>
      </c>
      <c r="K2752" s="1"/>
    </row>
    <row r="2753" spans="1:11">
      <c r="A2753" s="1" t="s">
        <v>159</v>
      </c>
      <c r="B2753" s="1" t="s">
        <v>102</v>
      </c>
      <c r="C2753" s="1">
        <v>0.67765552700404197</v>
      </c>
      <c r="D2753" s="1" t="str">
        <f>MID(A2753, FIND("~", SUBSTITUTE(A2753, "/", "~", LEN(A2753)-LEN(SUBSTITUTE(A2753, "/", ""))-1)) + 1, LEN(A2753))</f>
        <v>FactorialEngine.java/setN</v>
      </c>
      <c r="E2753" s="1" t="str">
        <f>MID(B2753, FIND("~", SUBSTITUTE(B2753, "/", "~", LEN(B2753)-LEN(SUBSTITUTE(B2753, "/", ""))-1)) + 1, LEN(B2753))</f>
        <v>GCDEngine.java/compute</v>
      </c>
      <c r="F2753" s="1">
        <f>IF(D2753=E2753, 1, 0)</f>
        <v>0</v>
      </c>
      <c r="G2753" s="1" t="str">
        <f>MID(A2753, 21, 8)</f>
        <v>22200533</v>
      </c>
      <c r="H2753" s="1" t="str">
        <f>MID(B2753, 21, 8)</f>
        <v>22200429</v>
      </c>
      <c r="I2753" s="1">
        <f>G2753-H2753</f>
        <v>104</v>
      </c>
      <c r="J2753" s="1">
        <f>IF(AND(F2753=0, I2753=0), 1, IF(AND(F2753=1, I2753&lt;&gt;0), 2, IF(AND(F2753=0, I2753&lt;&gt;0), 3, "해당 없음")))</f>
        <v>3</v>
      </c>
      <c r="K2753" s="1"/>
    </row>
    <row r="2754" spans="1:11">
      <c r="A2754" s="1" t="s">
        <v>215</v>
      </c>
      <c r="B2754" s="1" t="s">
        <v>82</v>
      </c>
      <c r="C2754" s="1">
        <v>0.67764757395761199</v>
      </c>
      <c r="D2754" s="1" t="str">
        <f>MID(A2754, FIND("~", SUBSTITUTE(A2754, "/", "~", LEN(A2754)-LEN(SUBSTITUTE(A2754, "/", ""))-1)) + 1, LEN(A2754))</f>
        <v>FactorialEngine.java/getResult</v>
      </c>
      <c r="E2754" s="1" t="str">
        <f>MID(B2754, FIND("~", SUBSTITUTE(B2754, "/", "~", LEN(B2754)-LEN(SUBSTITUTE(B2754, "/", ""))-1)) + 1, LEN(B2754))</f>
        <v>LCMEngine.java/lcm</v>
      </c>
      <c r="F2754" s="1">
        <f>IF(D2754=E2754, 1, 0)</f>
        <v>0</v>
      </c>
      <c r="G2754" s="1" t="str">
        <f>MID(A2754, 21, 8)</f>
        <v>22200429</v>
      </c>
      <c r="H2754" s="1" t="str">
        <f>MID(B2754, 21, 8)</f>
        <v>22000374</v>
      </c>
      <c r="I2754" s="1">
        <f>G2754-H2754</f>
        <v>200055</v>
      </c>
      <c r="J2754" s="1">
        <f>IF(AND(F2754=0, I2754=0), 1, IF(AND(F2754=1, I2754&lt;&gt;0), 2, IF(AND(F2754=0, I2754&lt;&gt;0), 3, "해당 없음")))</f>
        <v>3</v>
      </c>
      <c r="K2754" s="1"/>
    </row>
    <row r="2755" spans="1:11">
      <c r="A2755" s="1" t="s">
        <v>235</v>
      </c>
      <c r="B2755" s="1" t="s">
        <v>77</v>
      </c>
      <c r="C2755" s="1">
        <v>0.67751818379329898</v>
      </c>
      <c r="D2755" s="1" t="str">
        <f>MID(A2755, FIND("~", SUBSTITUTE(A2755, "/", "~", LEN(A2755)-LEN(SUBSTITUTE(A2755, "/", ""))-1)) + 1, LEN(A2755))</f>
        <v>CubeVolEngine.java/getResult</v>
      </c>
      <c r="E2755" s="1" t="str">
        <f>MID(B2755, FIND("~", SUBSTITUTE(B2755, "/", "~", LEN(B2755)-LEN(SUBSTITUTE(B2755, "/", ""))-1)) + 1, LEN(B2755))</f>
        <v>LCMEngine.java/getEngineName</v>
      </c>
      <c r="F2755" s="1">
        <f>IF(D2755=E2755, 1, 0)</f>
        <v>0</v>
      </c>
      <c r="G2755" s="1" t="str">
        <f>MID(A2755, 21, 8)</f>
        <v>22200429</v>
      </c>
      <c r="H2755" s="1" t="str">
        <f>MID(B2755, 21, 8)</f>
        <v>22100476</v>
      </c>
      <c r="I2755" s="1">
        <f>G2755-H2755</f>
        <v>99953</v>
      </c>
      <c r="J2755" s="1">
        <f>IF(AND(F2755=0, I2755=0), 1, IF(AND(F2755=1, I2755&lt;&gt;0), 2, IF(AND(F2755=0, I2755&lt;&gt;0), 3, "해당 없음")))</f>
        <v>3</v>
      </c>
      <c r="K2755" s="1"/>
    </row>
    <row r="2756" spans="1:11">
      <c r="A2756" s="1" t="s">
        <v>159</v>
      </c>
      <c r="B2756" s="1" t="s">
        <v>139</v>
      </c>
      <c r="C2756" s="1">
        <v>0.67737872335734595</v>
      </c>
      <c r="D2756" s="1" t="str">
        <f>MID(A2756, FIND("~", SUBSTITUTE(A2756, "/", "~", LEN(A2756)-LEN(SUBSTITUTE(A2756, "/", ""))-1)) + 1, LEN(A2756))</f>
        <v>FactorialEngine.java/setN</v>
      </c>
      <c r="E2756" s="1" t="str">
        <f>MID(B2756, FIND("~", SUBSTITUTE(B2756, "/", "~", LEN(B2756)-LEN(SUBSTITUTE(B2756, "/", ""))-1)) + 1, LEN(B2756))</f>
        <v>SphereVolEngine.java/getResult</v>
      </c>
      <c r="F2756" s="1">
        <f>IF(D2756=E2756, 1, 0)</f>
        <v>0</v>
      </c>
      <c r="G2756" s="1" t="str">
        <f>MID(A2756, 21, 8)</f>
        <v>22200533</v>
      </c>
      <c r="H2756" s="1" t="str">
        <f>MID(B2756, 21, 8)</f>
        <v>22200733</v>
      </c>
      <c r="I2756" s="1">
        <f>G2756-H2756</f>
        <v>-200</v>
      </c>
      <c r="J2756" s="1">
        <f>IF(AND(F2756=0, I2756=0), 1, IF(AND(F2756=1, I2756&lt;&gt;0), 2, IF(AND(F2756=0, I2756&lt;&gt;0), 3, "해당 없음")))</f>
        <v>3</v>
      </c>
      <c r="K2756" s="1"/>
    </row>
    <row r="2757" spans="1:11">
      <c r="A2757" s="1" t="s">
        <v>215</v>
      </c>
      <c r="B2757" s="1" t="s">
        <v>177</v>
      </c>
      <c r="C2757" s="1">
        <v>0.67735914035451605</v>
      </c>
      <c r="D2757" s="1" t="str">
        <f>MID(A2757, FIND("~", SUBSTITUTE(A2757, "/", "~", LEN(A2757)-LEN(SUBSTITUTE(A2757, "/", ""))-1)) + 1, LEN(A2757))</f>
        <v>FactorialEngine.java/getResult</v>
      </c>
      <c r="E2757" s="1" t="str">
        <f>MID(B2757, FIND("~", SUBSTITUTE(B2757, "/", "~", LEN(B2757)-LEN(SUBSTITUTE(B2757, "/", ""))-1)) + 1, LEN(B2757))</f>
        <v>CubeVolEngine.java/getEngineName</v>
      </c>
      <c r="F2757" s="1">
        <f>IF(D2757=E2757, 1, 0)</f>
        <v>0</v>
      </c>
      <c r="G2757" s="1" t="str">
        <f>MID(A2757, 21, 8)</f>
        <v>22200429</v>
      </c>
      <c r="H2757" s="1" t="str">
        <f>MID(B2757, 21, 8)</f>
        <v>22200360</v>
      </c>
      <c r="I2757" s="1">
        <f>G2757-H2757</f>
        <v>69</v>
      </c>
      <c r="J2757" s="1">
        <f>IF(AND(F2757=0, I2757=0), 1, IF(AND(F2757=1, I2757&lt;&gt;0), 2, IF(AND(F2757=0, I2757&lt;&gt;0), 3, "해당 없음")))</f>
        <v>3</v>
      </c>
      <c r="K2757" s="1"/>
    </row>
    <row r="2758" spans="1:11">
      <c r="A2758" s="1" t="s">
        <v>171</v>
      </c>
      <c r="B2758" s="1" t="s">
        <v>69</v>
      </c>
      <c r="C2758" s="1">
        <v>0.67732696813031301</v>
      </c>
      <c r="D2758" s="1" t="str">
        <f>MID(A2758, FIND("~", SUBSTITUTE(A2758, "/", "~", LEN(A2758)-LEN(SUBSTITUTE(A2758, "/", ""))-1)) + 1, LEN(A2758))</f>
        <v>FibonacciEngine.java/setEnginename</v>
      </c>
      <c r="E2758" s="1" t="str">
        <f>MID(B2758, FIND("~", SUBSTITUTE(B2758, "/", "~", LEN(B2758)-LEN(SUBSTITUTE(B2758, "/", ""))-1)) + 1, LEN(B2758))</f>
        <v>LCMEngine.java/getResult</v>
      </c>
      <c r="F2758" s="1">
        <f>IF(D2758=E2758, 1, 0)</f>
        <v>0</v>
      </c>
      <c r="G2758" s="1" t="str">
        <f>MID(A2758, 21, 8)</f>
        <v>21900467</v>
      </c>
      <c r="H2758" s="1" t="str">
        <f>MID(B2758, 21, 8)</f>
        <v>22200076</v>
      </c>
      <c r="I2758" s="1">
        <f>G2758-H2758</f>
        <v>-299609</v>
      </c>
      <c r="J2758" s="1">
        <f>IF(AND(F2758=0, I2758=0), 1, IF(AND(F2758=1, I2758&lt;&gt;0), 2, IF(AND(F2758=0, I2758&lt;&gt;0), 3, "해당 없음")))</f>
        <v>3</v>
      </c>
      <c r="K2758" s="1"/>
    </row>
    <row r="2759" spans="1:11">
      <c r="A2759" s="1" t="s">
        <v>119</v>
      </c>
      <c r="B2759" s="1" t="s">
        <v>170</v>
      </c>
      <c r="C2759" s="1">
        <v>0.67728503965451703</v>
      </c>
      <c r="D2759" s="1" t="str">
        <f>MID(A2759, FIND("~", SUBSTITUTE(A2759, "/", "~", LEN(A2759)-LEN(SUBSTITUTE(A2759, "/", ""))-1)) + 1, LEN(A2759))</f>
        <v>FactorialEngine.java/getResult</v>
      </c>
      <c r="E2759" s="1" t="str">
        <f>MID(B2759, FIND("~", SUBSTITUTE(B2759, "/", "~", LEN(B2759)-LEN(SUBSTITUTE(B2759, "/", ""))-1)) + 1, LEN(B2759))</f>
        <v>FibonacciEngine.java/getResult</v>
      </c>
      <c r="F2759" s="1">
        <f>IF(D2759=E2759, 1, 0)</f>
        <v>0</v>
      </c>
      <c r="G2759" s="1" t="str">
        <f>MID(A2759, 21, 8)</f>
        <v>22000296</v>
      </c>
      <c r="H2759" s="1" t="str">
        <f>MID(B2759, 21, 8)</f>
        <v>21600328</v>
      </c>
      <c r="I2759" s="1">
        <f>G2759-H2759</f>
        <v>399968</v>
      </c>
      <c r="J2759" s="1">
        <f>IF(AND(F2759=0, I2759=0), 1, IF(AND(F2759=1, I2759&lt;&gt;0), 2, IF(AND(F2759=0, I2759&lt;&gt;0), 3, "해당 없음")))</f>
        <v>3</v>
      </c>
      <c r="K2759" s="1"/>
    </row>
    <row r="2760" spans="1:11">
      <c r="A2760" s="1" t="s">
        <v>168</v>
      </c>
      <c r="B2760" s="1" t="s">
        <v>192</v>
      </c>
      <c r="C2760" s="1">
        <v>0.67723705887599495</v>
      </c>
      <c r="D2760" s="1" t="str">
        <f>MID(A2760, FIND("~", SUBSTITUTE(A2760, "/", "~", LEN(A2760)-LEN(SUBSTITUTE(A2760, "/", ""))-1)) + 1, LEN(A2760))</f>
        <v>SphereVolEngine.java/getResult</v>
      </c>
      <c r="E2760" s="1" t="str">
        <f>MID(B2760, FIND("~", SUBSTITUTE(B2760, "/", "~", LEN(B2760)-LEN(SUBSTITUTE(B2760, "/", ""))-1)) + 1, LEN(B2760))</f>
        <v>CubeVolEngine.java/setVolme</v>
      </c>
      <c r="F2760" s="1">
        <f>IF(D2760=E2760, 1, 0)</f>
        <v>0</v>
      </c>
      <c r="G2760" s="1" t="str">
        <f>MID(A2760, 21, 8)</f>
        <v>22200076</v>
      </c>
      <c r="H2760" s="1" t="str">
        <f>MID(B2760, 21, 8)</f>
        <v>22200533</v>
      </c>
      <c r="I2760" s="1">
        <f>G2760-H2760</f>
        <v>-457</v>
      </c>
      <c r="J2760" s="1">
        <f>IF(AND(F2760=0, I2760=0), 1, IF(AND(F2760=1, I2760&lt;&gt;0), 2, IF(AND(F2760=0, I2760&lt;&gt;0), 3, "해당 없음")))</f>
        <v>3</v>
      </c>
      <c r="K2760" s="1"/>
    </row>
    <row r="2761" spans="1:11">
      <c r="A2761" s="1" t="s">
        <v>65</v>
      </c>
      <c r="B2761" s="1" t="s">
        <v>200</v>
      </c>
      <c r="C2761" s="1">
        <v>0.677209060275343</v>
      </c>
      <c r="D2761" s="1" t="str">
        <f>MID(A2761, FIND("~", SUBSTITUTE(A2761, "/", "~", LEN(A2761)-LEN(SUBSTITUTE(A2761, "/", ""))-1)) + 1, LEN(A2761))</f>
        <v>MaxEngine.java/getResult</v>
      </c>
      <c r="E2761" s="1" t="str">
        <f>MID(B2761, FIND("~", SUBSTITUTE(B2761, "/", "~", LEN(B2761)-LEN(SUBSTITUTE(B2761, "/", ""))-1)) + 1, LEN(B2761))</f>
        <v>MinEngine.java/getResult</v>
      </c>
      <c r="F2761" s="1">
        <f>IF(D2761=E2761, 1, 0)</f>
        <v>0</v>
      </c>
      <c r="G2761" s="1" t="str">
        <f>MID(A2761, 21, 8)</f>
        <v>22200429</v>
      </c>
      <c r="H2761" s="1" t="str">
        <f>MID(B2761, 21, 8)</f>
        <v>22200780</v>
      </c>
      <c r="I2761" s="1">
        <f>G2761-H2761</f>
        <v>-351</v>
      </c>
      <c r="J2761" s="1">
        <f>IF(AND(F2761=0, I2761=0), 1, IF(AND(F2761=1, I2761&lt;&gt;0), 2, IF(AND(F2761=0, I2761&lt;&gt;0), 3, "해당 없음")))</f>
        <v>3</v>
      </c>
      <c r="K2761" s="1"/>
    </row>
    <row r="2762" spans="1:11">
      <c r="A2762" s="1" t="s">
        <v>235</v>
      </c>
      <c r="B2762" s="1" t="s">
        <v>192</v>
      </c>
      <c r="C2762" s="1">
        <v>0.67716081424197905</v>
      </c>
      <c r="D2762" s="1" t="str">
        <f>MID(A2762, FIND("~", SUBSTITUTE(A2762, "/", "~", LEN(A2762)-LEN(SUBSTITUTE(A2762, "/", ""))-1)) + 1, LEN(A2762))</f>
        <v>CubeVolEngine.java/getResult</v>
      </c>
      <c r="E2762" s="1" t="str">
        <f>MID(B2762, FIND("~", SUBSTITUTE(B2762, "/", "~", LEN(B2762)-LEN(SUBSTITUTE(B2762, "/", ""))-1)) + 1, LEN(B2762))</f>
        <v>CubeVolEngine.java/setVolme</v>
      </c>
      <c r="F2762" s="1">
        <f>IF(D2762=E2762, 1, 0)</f>
        <v>0</v>
      </c>
      <c r="G2762" s="1" t="str">
        <f>MID(A2762, 21, 8)</f>
        <v>22200429</v>
      </c>
      <c r="H2762" s="1" t="str">
        <f>MID(B2762, 21, 8)</f>
        <v>22200533</v>
      </c>
      <c r="I2762" s="1">
        <f>G2762-H2762</f>
        <v>-104</v>
      </c>
      <c r="J2762" s="1">
        <f>IF(AND(F2762=0, I2762=0), 1, IF(AND(F2762=1, I2762&lt;&gt;0), 2, IF(AND(F2762=0, I2762&lt;&gt;0), 3, "해당 없음")))</f>
        <v>3</v>
      </c>
      <c r="K2762" s="1"/>
    </row>
    <row r="2763" spans="1:11">
      <c r="A2763" s="1" t="s">
        <v>190</v>
      </c>
      <c r="B2763" s="1" t="s">
        <v>218</v>
      </c>
      <c r="C2763" s="1">
        <v>0.677032560713415</v>
      </c>
      <c r="D2763" s="1" t="str">
        <f>MID(A2763, FIND("~", SUBSTITUTE(A2763, "/", "~", LEN(A2763)-LEN(SUBSTITUTE(A2763, "/", ""))-1)) + 1, LEN(A2763))</f>
        <v>SQRTEngine.java/setInput</v>
      </c>
      <c r="E2763" s="1" t="str">
        <f>MID(B2763, FIND("~", SUBSTITUTE(B2763, "/", "~", LEN(B2763)-LEN(SUBSTITUTE(B2763, "/", ""))-1)) + 1, LEN(B2763))</f>
        <v>SphereVolEngine.java/getResult</v>
      </c>
      <c r="F2763" s="1">
        <f>IF(D2763=E2763, 1, 0)</f>
        <v>0</v>
      </c>
      <c r="G2763" s="1" t="str">
        <f>MID(A2763, 21, 8)</f>
        <v>21800035</v>
      </c>
      <c r="H2763" s="1" t="str">
        <f>MID(B2763, 21, 8)</f>
        <v>22200429</v>
      </c>
      <c r="I2763" s="1">
        <f>G2763-H2763</f>
        <v>-400394</v>
      </c>
      <c r="J2763" s="1">
        <f>IF(AND(F2763=0, I2763=0), 1, IF(AND(F2763=1, I2763&lt;&gt;0), 2, IF(AND(F2763=0, I2763&lt;&gt;0), 3, "해당 없음")))</f>
        <v>3</v>
      </c>
      <c r="K2763" s="1"/>
    </row>
    <row r="2764" spans="1:11">
      <c r="A2764" s="1" t="s">
        <v>192</v>
      </c>
      <c r="B2764" s="1" t="s">
        <v>235</v>
      </c>
      <c r="C2764" s="1">
        <v>0.676997924222836</v>
      </c>
      <c r="D2764" s="1" t="str">
        <f>MID(A2764, FIND("~", SUBSTITUTE(A2764, "/", "~", LEN(A2764)-LEN(SUBSTITUTE(A2764, "/", ""))-1)) + 1, LEN(A2764))</f>
        <v>CubeVolEngine.java/setVolme</v>
      </c>
      <c r="E2764" s="1" t="str">
        <f>MID(B2764, FIND("~", SUBSTITUTE(B2764, "/", "~", LEN(B2764)-LEN(SUBSTITUTE(B2764, "/", ""))-1)) + 1, LEN(B2764))</f>
        <v>CubeVolEngine.java/getResult</v>
      </c>
      <c r="F2764" s="1">
        <f>IF(D2764=E2764, 1, 0)</f>
        <v>0</v>
      </c>
      <c r="G2764" s="1" t="str">
        <f>MID(A2764, 21, 8)</f>
        <v>22200533</v>
      </c>
      <c r="H2764" s="1" t="str">
        <f>MID(B2764, 21, 8)</f>
        <v>22200429</v>
      </c>
      <c r="I2764" s="1">
        <f>G2764-H2764</f>
        <v>104</v>
      </c>
      <c r="J2764" s="1">
        <f>IF(AND(F2764=0, I2764=0), 1, IF(AND(F2764=1, I2764&lt;&gt;0), 2, IF(AND(F2764=0, I2764&lt;&gt;0), 3, "해당 없음")))</f>
        <v>3</v>
      </c>
      <c r="K2764" s="1"/>
    </row>
    <row r="2765" spans="1:11">
      <c r="A2765" s="1" t="s">
        <v>215</v>
      </c>
      <c r="B2765" s="1" t="s">
        <v>61</v>
      </c>
      <c r="C2765" s="1">
        <v>0.67694428593335998</v>
      </c>
      <c r="D2765" s="1" t="str">
        <f>MID(A2765, FIND("~", SUBSTITUTE(A2765, "/", "~", LEN(A2765)-LEN(SUBSTITUTE(A2765, "/", ""))-1)) + 1, LEN(A2765))</f>
        <v>FactorialEngine.java/getResult</v>
      </c>
      <c r="E2765" s="1" t="str">
        <f>MID(B2765, FIND("~", SUBSTITUTE(B2765, "/", "~", LEN(B2765)-LEN(SUBSTITUTE(B2765, "/", ""))-1)) + 1, LEN(B2765))</f>
        <v>LCMEngine.java/getEngineName</v>
      </c>
      <c r="F2765" s="1">
        <f>IF(D2765=E2765, 1, 0)</f>
        <v>0</v>
      </c>
      <c r="G2765" s="1" t="str">
        <f>MID(A2765, 21, 8)</f>
        <v>22200429</v>
      </c>
      <c r="H2765" s="1" t="str">
        <f>MID(B2765, 21, 8)</f>
        <v>22200360</v>
      </c>
      <c r="I2765" s="1">
        <f>G2765-H2765</f>
        <v>69</v>
      </c>
      <c r="J2765" s="1">
        <f>IF(AND(F2765=0, I2765=0), 1, IF(AND(F2765=1, I2765&lt;&gt;0), 2, IF(AND(F2765=0, I2765&lt;&gt;0), 3, "해당 없음")))</f>
        <v>3</v>
      </c>
      <c r="K2765" s="1"/>
    </row>
    <row r="2766" spans="1:11">
      <c r="A2766" s="1" t="s">
        <v>113</v>
      </c>
      <c r="B2766" s="1" t="s">
        <v>215</v>
      </c>
      <c r="C2766" s="1">
        <v>0.67692150675290597</v>
      </c>
      <c r="D2766" s="1" t="str">
        <f>MID(A2766, FIND("~", SUBSTITUTE(A2766, "/", "~", LEN(A2766)-LEN(SUBSTITUTE(A2766, "/", ""))-1)) + 1, LEN(A2766))</f>
        <v>FibonacciEngine.java/getResult</v>
      </c>
      <c r="E2766" s="1" t="str">
        <f>MID(B2766, FIND("~", SUBSTITUTE(B2766, "/", "~", LEN(B2766)-LEN(SUBSTITUTE(B2766, "/", ""))-1)) + 1, LEN(B2766))</f>
        <v>FactorialEngine.java/getResult</v>
      </c>
      <c r="F2766" s="1">
        <f>IF(D2766=E2766, 1, 0)</f>
        <v>0</v>
      </c>
      <c r="G2766" s="1" t="str">
        <f>MID(A2766, 21, 8)</f>
        <v>22000296</v>
      </c>
      <c r="H2766" s="1" t="str">
        <f>MID(B2766, 21, 8)</f>
        <v>22200429</v>
      </c>
      <c r="I2766" s="1">
        <f>G2766-H2766</f>
        <v>-200133</v>
      </c>
      <c r="J2766" s="1">
        <f>IF(AND(F2766=0, I2766=0), 1, IF(AND(F2766=1, I2766&lt;&gt;0), 2, IF(AND(F2766=0, I2766&lt;&gt;0), 3, "해당 없음")))</f>
        <v>3</v>
      </c>
      <c r="K2766" s="1"/>
    </row>
    <row r="2767" spans="1:11">
      <c r="A2767" s="1" t="s">
        <v>197</v>
      </c>
      <c r="B2767" s="1" t="s">
        <v>138</v>
      </c>
      <c r="C2767" s="1">
        <v>0.67685710990807302</v>
      </c>
      <c r="D2767" s="1" t="str">
        <f>MID(A2767, FIND("~", SUBSTITUTE(A2767, "/", "~", LEN(A2767)-LEN(SUBSTITUTE(A2767, "/", ""))-1)) + 1, LEN(A2767))</f>
        <v>SQRTEngine.java/setResult</v>
      </c>
      <c r="E2767" s="1" t="str">
        <f>MID(B2767, FIND("~", SUBSTITUTE(B2767, "/", "~", LEN(B2767)-LEN(SUBSTITUTE(B2767, "/", ""))-1)) + 1, LEN(B2767))</f>
        <v>FactorialEngine.java/getResult</v>
      </c>
      <c r="F2767" s="1">
        <f>IF(D2767=E2767, 1, 0)</f>
        <v>0</v>
      </c>
      <c r="G2767" s="1" t="str">
        <f>MID(A2767, 21, 8)</f>
        <v>22200533</v>
      </c>
      <c r="H2767" s="1" t="str">
        <f>MID(B2767, 21, 8)</f>
        <v>22200314</v>
      </c>
      <c r="I2767" s="1">
        <f>G2767-H2767</f>
        <v>219</v>
      </c>
      <c r="J2767" s="1">
        <f>IF(AND(F2767=0, I2767=0), 1, IF(AND(F2767=1, I2767&lt;&gt;0), 2, IF(AND(F2767=0, I2767&lt;&gt;0), 3, "해당 없음")))</f>
        <v>3</v>
      </c>
      <c r="K2767" s="1"/>
    </row>
    <row r="2768" spans="1:11">
      <c r="A2768" s="1" t="s">
        <v>39</v>
      </c>
      <c r="B2768" s="1" t="s">
        <v>167</v>
      </c>
      <c r="C2768" s="1">
        <v>0.67685254224442404</v>
      </c>
      <c r="D2768" s="1" t="str">
        <f>MID(A2768, FIND("~", SUBSTITUTE(A2768, "/", "~", LEN(A2768)-LEN(SUBSTITUTE(A2768, "/", ""))-1)) + 1, LEN(A2768))</f>
        <v>Calculator.java/isDirectoryPath</v>
      </c>
      <c r="E2768" s="1" t="str">
        <f>MID(B2768, FIND("~", SUBSTITUTE(B2768, "/", "~", LEN(B2768)-LEN(SUBSTITUTE(B2768, "/", ""))-1)) + 1, LEN(B2768))</f>
        <v>CSVFileCalculator.java/run</v>
      </c>
      <c r="F2768" s="1">
        <f>IF(D2768=E2768, 1, 0)</f>
        <v>0</v>
      </c>
      <c r="G2768" s="1" t="str">
        <f>MID(A2768, 21, 8)</f>
        <v>22000205</v>
      </c>
      <c r="H2768" s="1" t="str">
        <f>MID(B2768, 21, 8)</f>
        <v>22200319</v>
      </c>
      <c r="I2768" s="1">
        <f>G2768-H2768</f>
        <v>-200114</v>
      </c>
      <c r="J2768" s="1">
        <f>IF(AND(F2768=0, I2768=0), 1, IF(AND(F2768=1, I2768&lt;&gt;0), 2, IF(AND(F2768=0, I2768&lt;&gt;0), 3, "해당 없음")))</f>
        <v>3</v>
      </c>
      <c r="K2768" s="1"/>
    </row>
    <row r="2769" spans="1:11">
      <c r="A2769" s="1" t="s">
        <v>156</v>
      </c>
      <c r="B2769" s="1" t="s">
        <v>210</v>
      </c>
      <c r="C2769" s="1">
        <v>0.67672081296033704</v>
      </c>
      <c r="D2769" s="1" t="str">
        <f>MID(A2769, FIND("~", SUBSTITUTE(A2769, "/", "~", LEN(A2769)-LEN(SUBSTITUTE(A2769, "/", ""))-1)) + 1, LEN(A2769))</f>
        <v>FactorialEngine.java/compute</v>
      </c>
      <c r="E2769" s="1" t="str">
        <f>MID(B2769, FIND("~", SUBSTITUTE(B2769, "/", "~", LEN(B2769)-LEN(SUBSTITUTE(B2769, "/", ""))-1)) + 1, LEN(B2769))</f>
        <v>SphereVolEngine.java/getEngineName</v>
      </c>
      <c r="F2769" s="1">
        <f>IF(D2769=E2769, 1, 0)</f>
        <v>0</v>
      </c>
      <c r="G2769" s="1" t="str">
        <f>MID(A2769, 21, 8)</f>
        <v>22000374</v>
      </c>
      <c r="H2769" s="1" t="str">
        <f>MID(B2769, 21, 8)</f>
        <v>22200360</v>
      </c>
      <c r="I2769" s="1">
        <f>G2769-H2769</f>
        <v>-199986</v>
      </c>
      <c r="J2769" s="1">
        <f>IF(AND(F2769=0, I2769=0), 1, IF(AND(F2769=1, I2769&lt;&gt;0), 2, IF(AND(F2769=0, I2769&lt;&gt;0), 3, "해당 없음")))</f>
        <v>3</v>
      </c>
      <c r="K2769" s="1"/>
    </row>
    <row r="2770" spans="1:11">
      <c r="A2770" s="1" t="s">
        <v>183</v>
      </c>
      <c r="B2770" s="1" t="s">
        <v>228</v>
      </c>
      <c r="C2770" s="1">
        <v>0.67670462028126399</v>
      </c>
      <c r="D2770" s="1" t="str">
        <f>MID(A2770, FIND("~", SUBSTITUTE(A2770, "/", "~", LEN(A2770)-LEN(SUBSTITUTE(A2770, "/", ""))-1)) + 1, LEN(A2770))</f>
        <v>FibonacciEngine.java/getResult</v>
      </c>
      <c r="E2770" s="1" t="str">
        <f>MID(B2770, FIND("~", SUBSTITUTE(B2770, "/", "~", LEN(B2770)-LEN(SUBSTITUTE(B2770, "/", ""))-1)) + 1, LEN(B2770))</f>
        <v>SQRTEngine.java/compute</v>
      </c>
      <c r="F2770" s="1">
        <f>IF(D2770=E2770, 1, 0)</f>
        <v>0</v>
      </c>
      <c r="G2770" s="1" t="str">
        <f>MID(A2770, 21, 8)</f>
        <v>22200319</v>
      </c>
      <c r="H2770" s="1" t="str">
        <f>MID(B2770, 21, 8)</f>
        <v>22000374</v>
      </c>
      <c r="I2770" s="1">
        <f>G2770-H2770</f>
        <v>199945</v>
      </c>
      <c r="J2770" s="1">
        <f>IF(AND(F2770=0, I2770=0), 1, IF(AND(F2770=1, I2770&lt;&gt;0), 2, IF(AND(F2770=0, I2770&lt;&gt;0), 3, "해당 없음")))</f>
        <v>3</v>
      </c>
      <c r="K2770" s="1"/>
    </row>
    <row r="2771" spans="1:11">
      <c r="A2771" s="1" t="s">
        <v>158</v>
      </c>
      <c r="B2771" s="1" t="s">
        <v>232</v>
      </c>
      <c r="C2771" s="1">
        <v>0.67669901379417996</v>
      </c>
      <c r="D2771" s="1" t="str">
        <f>MID(A2771, FIND("~", SUBSTITUTE(A2771, "/", "~", LEN(A2771)-LEN(SUBSTITUTE(A2771, "/", ""))-1)) + 1, LEN(A2771))</f>
        <v>FactorialEngine.java/getResult</v>
      </c>
      <c r="E2771" s="1" t="str">
        <f>MID(B2771, FIND("~", SUBSTITUTE(B2771, "/", "~", LEN(B2771)-LEN(SUBSTITUTE(B2771, "/", ""))-1)) + 1, LEN(B2771))</f>
        <v>FileManager.java/writeATxtFile</v>
      </c>
      <c r="F2771" s="1">
        <f>IF(D2771=E2771, 1, 0)</f>
        <v>0</v>
      </c>
      <c r="G2771" s="1" t="str">
        <f>MID(A2771, 21, 8)</f>
        <v>22200733</v>
      </c>
      <c r="H2771" s="1" t="str">
        <f>MID(B2771, 21, 8)</f>
        <v>21800204</v>
      </c>
      <c r="I2771" s="1">
        <f>G2771-H2771</f>
        <v>400529</v>
      </c>
      <c r="J2771" s="1">
        <f>IF(AND(F2771=0, I2771=0), 1, IF(AND(F2771=1, I2771&lt;&gt;0), 2, IF(AND(F2771=0, I2771&lt;&gt;0), 3, "해당 없음")))</f>
        <v>3</v>
      </c>
      <c r="K2771" s="1"/>
    </row>
    <row r="2772" spans="1:11">
      <c r="A2772" s="1" t="s">
        <v>114</v>
      </c>
      <c r="B2772" s="1" t="s">
        <v>169</v>
      </c>
      <c r="C2772" s="1">
        <v>0.67669724752806704</v>
      </c>
      <c r="D2772" s="1" t="str">
        <f>MID(A2772, FIND("~", SUBSTITUTE(A2772, "/", "~", LEN(A2772)-LEN(SUBSTITUTE(A2772, "/", ""))-1)) + 1, LEN(A2772))</f>
        <v>CubeVolEngine.java/getResult</v>
      </c>
      <c r="E2772" s="1" t="str">
        <f>MID(B2772, FIND("~", SUBSTITUTE(B2772, "/", "~", LEN(B2772)-LEN(SUBSTITUTE(B2772, "/", ""))-1)) + 1, LEN(B2772))</f>
        <v>FibonacciEngine.java/getResult</v>
      </c>
      <c r="F2772" s="1">
        <f>IF(D2772=E2772, 1, 0)</f>
        <v>0</v>
      </c>
      <c r="G2772" s="1" t="str">
        <f>MID(A2772, 21, 8)</f>
        <v>22000296</v>
      </c>
      <c r="H2772" s="1" t="str">
        <f>MID(B2772, 21, 8)</f>
        <v>22200429</v>
      </c>
      <c r="I2772" s="1">
        <f>G2772-H2772</f>
        <v>-200133</v>
      </c>
      <c r="J2772" s="1">
        <f>IF(AND(F2772=0, I2772=0), 1, IF(AND(F2772=1, I2772&lt;&gt;0), 2, IF(AND(F2772=0, I2772&lt;&gt;0), 3, "해당 없음")))</f>
        <v>3</v>
      </c>
      <c r="K2772" s="1"/>
    </row>
    <row r="2773" spans="1:11">
      <c r="A2773" s="1" t="s">
        <v>168</v>
      </c>
      <c r="B2773" s="1" t="s">
        <v>228</v>
      </c>
      <c r="C2773" s="1">
        <v>0.67668668066475501</v>
      </c>
      <c r="D2773" s="1" t="str">
        <f>MID(A2773, FIND("~", SUBSTITUTE(A2773, "/", "~", LEN(A2773)-LEN(SUBSTITUTE(A2773, "/", ""))-1)) + 1, LEN(A2773))</f>
        <v>SphereVolEngine.java/getResult</v>
      </c>
      <c r="E2773" s="1" t="str">
        <f>MID(B2773, FIND("~", SUBSTITUTE(B2773, "/", "~", LEN(B2773)-LEN(SUBSTITUTE(B2773, "/", ""))-1)) + 1, LEN(B2773))</f>
        <v>SQRTEngine.java/compute</v>
      </c>
      <c r="F2773" s="1">
        <f>IF(D2773=E2773, 1, 0)</f>
        <v>0</v>
      </c>
      <c r="G2773" s="1" t="str">
        <f>MID(A2773, 21, 8)</f>
        <v>22200076</v>
      </c>
      <c r="H2773" s="1" t="str">
        <f>MID(B2773, 21, 8)</f>
        <v>22000374</v>
      </c>
      <c r="I2773" s="1">
        <f>G2773-H2773</f>
        <v>199702</v>
      </c>
      <c r="J2773" s="1">
        <f>IF(AND(F2773=0, I2773=0), 1, IF(AND(F2773=1, I2773&lt;&gt;0), 2, IF(AND(F2773=0, I2773&lt;&gt;0), 3, "해당 없음")))</f>
        <v>3</v>
      </c>
      <c r="K2773" s="1"/>
    </row>
    <row r="2774" spans="1:11">
      <c r="A2774" s="1" t="s">
        <v>139</v>
      </c>
      <c r="B2774" s="1" t="s">
        <v>225</v>
      </c>
      <c r="C2774" s="1">
        <v>0.67661139185709396</v>
      </c>
      <c r="D2774" s="1" t="str">
        <f>MID(A2774, FIND("~", SUBSTITUTE(A2774, "/", "~", LEN(A2774)-LEN(SUBSTITUTE(A2774, "/", ""))-1)) + 1, LEN(A2774))</f>
        <v>SphereVolEngine.java/getResult</v>
      </c>
      <c r="E2774" s="1" t="str">
        <f>MID(B2774, FIND("~", SUBSTITUTE(B2774, "/", "~", LEN(B2774)-LEN(SUBSTITUTE(B2774, "/", ""))-1)) + 1, LEN(B2774))</f>
        <v>SQRTEngine.java/getEngineName</v>
      </c>
      <c r="F2774" s="1">
        <f>IF(D2774=E2774, 1, 0)</f>
        <v>0</v>
      </c>
      <c r="G2774" s="1" t="str">
        <f>MID(A2774, 21, 8)</f>
        <v>22200733</v>
      </c>
      <c r="H2774" s="1" t="str">
        <f>MID(B2774, 21, 8)</f>
        <v>22200429</v>
      </c>
      <c r="I2774" s="1">
        <f>G2774-H2774</f>
        <v>304</v>
      </c>
      <c r="J2774" s="1">
        <f>IF(AND(F2774=0, I2774=0), 1, IF(AND(F2774=1, I2774&lt;&gt;0), 2, IF(AND(F2774=0, I2774&lt;&gt;0), 3, "해당 없음")))</f>
        <v>3</v>
      </c>
      <c r="K2774" s="1"/>
    </row>
    <row r="2775" spans="1:11">
      <c r="A2775" s="1" t="s">
        <v>158</v>
      </c>
      <c r="B2775" s="1" t="s">
        <v>221</v>
      </c>
      <c r="C2775" s="1">
        <v>0.67657965461145297</v>
      </c>
      <c r="D2775" s="1" t="str">
        <f>MID(A2775, FIND("~", SUBSTITUTE(A2775, "/", "~", LEN(A2775)-LEN(SUBSTITUTE(A2775, "/", ""))-1)) + 1, LEN(A2775))</f>
        <v>FactorialEngine.java/getResult</v>
      </c>
      <c r="E2775" s="1" t="str">
        <f>MID(B2775, FIND("~", SUBSTITUTE(B2775, "/", "~", LEN(B2775)-LEN(SUBSTITUTE(B2775, "/", ""))-1)) + 1, LEN(B2775))</f>
        <v>CubeVolEngine.java/getResult</v>
      </c>
      <c r="F2775" s="1">
        <f>IF(D2775=E2775, 1, 0)</f>
        <v>0</v>
      </c>
      <c r="G2775" s="1" t="str">
        <f>MID(A2775, 21, 8)</f>
        <v>22200733</v>
      </c>
      <c r="H2775" s="1" t="str">
        <f>MID(B2775, 21, 8)</f>
        <v>22200076</v>
      </c>
      <c r="I2775" s="1">
        <f>G2775-H2775</f>
        <v>657</v>
      </c>
      <c r="J2775" s="1">
        <f>IF(AND(F2775=0, I2775=0), 1, IF(AND(F2775=1, I2775&lt;&gt;0), 2, IF(AND(F2775=0, I2775&lt;&gt;0), 3, "해당 없음")))</f>
        <v>3</v>
      </c>
      <c r="K2775" s="1"/>
    </row>
    <row r="2776" spans="1:11">
      <c r="A2776" s="1" t="s">
        <v>180</v>
      </c>
      <c r="B2776" s="1" t="s">
        <v>192</v>
      </c>
      <c r="C2776" s="1">
        <v>0.67647612102486099</v>
      </c>
      <c r="D2776" s="1" t="str">
        <f>MID(A2776, FIND("~", SUBSTITUTE(A2776, "/", "~", LEN(A2776)-LEN(SUBSTITUTE(A2776, "/", ""))-1)) + 1, LEN(A2776))</f>
        <v>FactorialEngine.java/getResult</v>
      </c>
      <c r="E2776" s="1" t="str">
        <f>MID(B2776, FIND("~", SUBSTITUTE(B2776, "/", "~", LEN(B2776)-LEN(SUBSTITUTE(B2776, "/", ""))-1)) + 1, LEN(B2776))</f>
        <v>CubeVolEngine.java/setVolme</v>
      </c>
      <c r="F2776" s="1">
        <f>IF(D2776=E2776, 1, 0)</f>
        <v>0</v>
      </c>
      <c r="G2776" s="1" t="str">
        <f>MID(A2776, 21, 8)</f>
        <v>22200076</v>
      </c>
      <c r="H2776" s="1" t="str">
        <f>MID(B2776, 21, 8)</f>
        <v>22200533</v>
      </c>
      <c r="I2776" s="1">
        <f>G2776-H2776</f>
        <v>-457</v>
      </c>
      <c r="J2776" s="1">
        <f>IF(AND(F2776=0, I2776=0), 1, IF(AND(F2776=1, I2776&lt;&gt;0), 2, IF(AND(F2776=0, I2776&lt;&gt;0), 3, "해당 없음")))</f>
        <v>3</v>
      </c>
      <c r="K2776" s="1"/>
    </row>
    <row r="2777" spans="1:11">
      <c r="A2777" s="1" t="s">
        <v>161</v>
      </c>
      <c r="B2777" s="1" t="s">
        <v>119</v>
      </c>
      <c r="C2777" s="1">
        <v>0.67642276747427998</v>
      </c>
      <c r="D2777" s="1" t="str">
        <f>MID(A2777, FIND("~", SUBSTITUTE(A2777, "/", "~", LEN(A2777)-LEN(SUBSTITUTE(A2777, "/", ""))-1)) + 1, LEN(A2777))</f>
        <v>CubeVolEngine.java/getResult</v>
      </c>
      <c r="E2777" s="1" t="str">
        <f>MID(B2777, FIND("~", SUBSTITUTE(B2777, "/", "~", LEN(B2777)-LEN(SUBSTITUTE(B2777, "/", ""))-1)) + 1, LEN(B2777))</f>
        <v>FactorialEngine.java/getResult</v>
      </c>
      <c r="F2777" s="1">
        <f>IF(D2777=E2777, 1, 0)</f>
        <v>0</v>
      </c>
      <c r="G2777" s="1" t="str">
        <f>MID(A2777, 21, 8)</f>
        <v>21600328</v>
      </c>
      <c r="H2777" s="1" t="str">
        <f>MID(B2777, 21, 8)</f>
        <v>22000296</v>
      </c>
      <c r="I2777" s="1">
        <f>G2777-H2777</f>
        <v>-399968</v>
      </c>
      <c r="J2777" s="1">
        <f>IF(AND(F2777=0, I2777=0), 1, IF(AND(F2777=1, I2777&lt;&gt;0), 2, IF(AND(F2777=0, I2777&lt;&gt;0), 3, "해당 없음")))</f>
        <v>3</v>
      </c>
      <c r="K2777" s="1"/>
    </row>
    <row r="2778" spans="1:11">
      <c r="A2778" s="1" t="s">
        <v>221</v>
      </c>
      <c r="B2778" s="1" t="s">
        <v>213</v>
      </c>
      <c r="C2778" s="1">
        <v>0.67634119534331505</v>
      </c>
      <c r="D2778" s="1" t="str">
        <f>MID(A2778, FIND("~", SUBSTITUTE(A2778, "/", "~", LEN(A2778)-LEN(SUBSTITUTE(A2778, "/", ""))-1)) + 1, LEN(A2778))</f>
        <v>CubeVolEngine.java/getResult</v>
      </c>
      <c r="E2778" s="1" t="str">
        <f>MID(B2778, FIND("~", SUBSTITUTE(B2778, "/", "~", LEN(B2778)-LEN(SUBSTITUTE(B2778, "/", ""))-1)) + 1, LEN(B2778))</f>
        <v>SphereVolEngine.java/compute</v>
      </c>
      <c r="F2778" s="1">
        <f>IF(D2778=E2778, 1, 0)</f>
        <v>0</v>
      </c>
      <c r="G2778" s="1" t="str">
        <f>MID(A2778, 21, 8)</f>
        <v>22200076</v>
      </c>
      <c r="H2778" s="1" t="str">
        <f>MID(B2778, 21, 8)</f>
        <v>22000374</v>
      </c>
      <c r="I2778" s="1">
        <f>G2778-H2778</f>
        <v>199702</v>
      </c>
      <c r="J2778" s="1">
        <f>IF(AND(F2778=0, I2778=0), 1, IF(AND(F2778=1, I2778&lt;&gt;0), 2, IF(AND(F2778=0, I2778&lt;&gt;0), 3, "해당 없음")))</f>
        <v>3</v>
      </c>
      <c r="K2778" s="1"/>
    </row>
    <row r="2779" spans="1:11">
      <c r="A2779" s="1" t="s">
        <v>126</v>
      </c>
      <c r="B2779" s="1" t="s">
        <v>228</v>
      </c>
      <c r="C2779" s="1">
        <v>0.67627003841728595</v>
      </c>
      <c r="D2779" s="1" t="str">
        <f>MID(A2779, FIND("~", SUBSTITUTE(A2779, "/", "~", LEN(A2779)-LEN(SUBSTITUTE(A2779, "/", ""))-1)) + 1, LEN(A2779))</f>
        <v>GCDEngine.java/getEngineName</v>
      </c>
      <c r="E2779" s="1" t="str">
        <f>MID(B2779, FIND("~", SUBSTITUTE(B2779, "/", "~", LEN(B2779)-LEN(SUBSTITUTE(B2779, "/", ""))-1)) + 1, LEN(B2779))</f>
        <v>SQRTEngine.java/compute</v>
      </c>
      <c r="F2779" s="1">
        <f>IF(D2779=E2779, 1, 0)</f>
        <v>0</v>
      </c>
      <c r="G2779" s="1" t="str">
        <f>MID(A2779, 21, 8)</f>
        <v>22100476</v>
      </c>
      <c r="H2779" s="1" t="str">
        <f>MID(B2779, 21, 8)</f>
        <v>22000374</v>
      </c>
      <c r="I2779" s="1">
        <f>G2779-H2779</f>
        <v>100102</v>
      </c>
      <c r="J2779" s="1">
        <f>IF(AND(F2779=0, I2779=0), 1, IF(AND(F2779=1, I2779&lt;&gt;0), 2, IF(AND(F2779=0, I2779&lt;&gt;0), 3, "해당 없음")))</f>
        <v>3</v>
      </c>
      <c r="K2779" s="1"/>
    </row>
    <row r="2780" spans="1:11">
      <c r="A2780" s="1" t="s">
        <v>161</v>
      </c>
      <c r="B2780" s="1" t="s">
        <v>64</v>
      </c>
      <c r="C2780" s="1">
        <v>0.67622871466103796</v>
      </c>
      <c r="D2780" s="1" t="str">
        <f>MID(A2780, FIND("~", SUBSTITUTE(A2780, "/", "~", LEN(A2780)-LEN(SUBSTITUTE(A2780, "/", ""))-1)) + 1, LEN(A2780))</f>
        <v>CubeVolEngine.java/getResult</v>
      </c>
      <c r="E2780" s="1" t="str">
        <f>MID(B2780, FIND("~", SUBSTITUTE(B2780, "/", "~", LEN(B2780)-LEN(SUBSTITUTE(B2780, "/", ""))-1)) + 1, LEN(B2780))</f>
        <v>LCMEngine.java/getResult</v>
      </c>
      <c r="F2780" s="1">
        <f>IF(D2780=E2780, 1, 0)</f>
        <v>0</v>
      </c>
      <c r="G2780" s="1" t="str">
        <f>MID(A2780, 21, 8)</f>
        <v>21600328</v>
      </c>
      <c r="H2780" s="1" t="str">
        <f>MID(B2780, 21, 8)</f>
        <v>22200314</v>
      </c>
      <c r="I2780" s="1">
        <f>G2780-H2780</f>
        <v>-599986</v>
      </c>
      <c r="J2780" s="1">
        <f>IF(AND(F2780=0, I2780=0), 1, IF(AND(F2780=1, I2780&lt;&gt;0), 2, IF(AND(F2780=0, I2780&lt;&gt;0), 3, "해당 없음")))</f>
        <v>3</v>
      </c>
      <c r="K2780" s="1"/>
    </row>
    <row r="2781" spans="1:11">
      <c r="A2781" s="1" t="s">
        <v>160</v>
      </c>
      <c r="B2781" s="1" t="s">
        <v>124</v>
      </c>
      <c r="C2781" s="1">
        <v>0.67618687618487505</v>
      </c>
      <c r="D2781" s="1" t="str">
        <f>MID(A2781, FIND("~", SUBSTITUTE(A2781, "/", "~", LEN(A2781)-LEN(SUBSTITUTE(A2781, "/", ""))-1)) + 1, LEN(A2781))</f>
        <v>LCMEngine.java/getResult</v>
      </c>
      <c r="E2781" s="1" t="str">
        <f>MID(B2781, FIND("~", SUBSTITUTE(B2781, "/", "~", LEN(B2781)-LEN(SUBSTITUTE(B2781, "/", ""))-1)) + 1, LEN(B2781))</f>
        <v>GCDEngine.java/getResult</v>
      </c>
      <c r="F2781" s="1">
        <f>IF(D2781=E2781, 1, 0)</f>
        <v>0</v>
      </c>
      <c r="G2781" s="1" t="str">
        <f>MID(A2781, 21, 8)</f>
        <v>22100641</v>
      </c>
      <c r="H2781" s="1" t="str">
        <f>MID(B2781, 21, 8)</f>
        <v>22000046</v>
      </c>
      <c r="I2781" s="1">
        <f>G2781-H2781</f>
        <v>100595</v>
      </c>
      <c r="J2781" s="1">
        <f>IF(AND(F2781=0, I2781=0), 1, IF(AND(F2781=1, I2781&lt;&gt;0), 2, IF(AND(F2781=0, I2781&lt;&gt;0), 3, "해당 없음")))</f>
        <v>3</v>
      </c>
      <c r="K2781" s="1"/>
    </row>
    <row r="2782" spans="1:11">
      <c r="A2782" s="1" t="s">
        <v>161</v>
      </c>
      <c r="B2782" s="1" t="s">
        <v>102</v>
      </c>
      <c r="C2782" s="1">
        <v>0.67617800678079898</v>
      </c>
      <c r="D2782" s="1" t="str">
        <f>MID(A2782, FIND("~", SUBSTITUTE(A2782, "/", "~", LEN(A2782)-LEN(SUBSTITUTE(A2782, "/", ""))-1)) + 1, LEN(A2782))</f>
        <v>CubeVolEngine.java/getResult</v>
      </c>
      <c r="E2782" s="1" t="str">
        <f>MID(B2782, FIND("~", SUBSTITUTE(B2782, "/", "~", LEN(B2782)-LEN(SUBSTITUTE(B2782, "/", ""))-1)) + 1, LEN(B2782))</f>
        <v>GCDEngine.java/compute</v>
      </c>
      <c r="F2782" s="1">
        <f>IF(D2782=E2782, 1, 0)</f>
        <v>0</v>
      </c>
      <c r="G2782" s="1" t="str">
        <f>MID(A2782, 21, 8)</f>
        <v>21600328</v>
      </c>
      <c r="H2782" s="1" t="str">
        <f>MID(B2782, 21, 8)</f>
        <v>22200429</v>
      </c>
      <c r="I2782" s="1">
        <f>G2782-H2782</f>
        <v>-600101</v>
      </c>
      <c r="J2782" s="1">
        <f>IF(AND(F2782=0, I2782=0), 1, IF(AND(F2782=1, I2782&lt;&gt;0), 2, IF(AND(F2782=0, I2782&lt;&gt;0), 3, "해당 없음")))</f>
        <v>3</v>
      </c>
      <c r="K2782" s="1"/>
    </row>
    <row r="2783" spans="1:11">
      <c r="A2783" s="1" t="s">
        <v>206</v>
      </c>
      <c r="B2783" s="1" t="s">
        <v>207</v>
      </c>
      <c r="C2783" s="1">
        <v>0.67606446263071296</v>
      </c>
      <c r="D2783" s="1" t="str">
        <f>MID(A2783, FIND("~", SUBSTITUTE(A2783, "/", "~", LEN(A2783)-LEN(SUBSTITUTE(A2783, "/", ""))-1)) + 1, LEN(A2783))</f>
        <v>SphereVolEngine.java/setRadius</v>
      </c>
      <c r="E2783" s="1" t="str">
        <f>MID(B2783, FIND("~", SUBSTITUTE(B2783, "/", "~", LEN(B2783)-LEN(SUBSTITUTE(B2783, "/", ""))-1)) + 1, LEN(B2783))</f>
        <v>SphereVolEngine.java/getEngineName</v>
      </c>
      <c r="F2783" s="1">
        <f>IF(D2783=E2783, 1, 0)</f>
        <v>0</v>
      </c>
      <c r="G2783" s="1" t="str">
        <f>MID(A2783, 21, 8)</f>
        <v>22200533</v>
      </c>
      <c r="H2783" s="1" t="str">
        <f>MID(B2783, 21, 8)</f>
        <v>22100476</v>
      </c>
      <c r="I2783" s="1">
        <f>G2783-H2783</f>
        <v>100057</v>
      </c>
      <c r="J2783" s="1">
        <f>IF(AND(F2783=0, I2783=0), 1, IF(AND(F2783=1, I2783&lt;&gt;0), 2, IF(AND(F2783=0, I2783&lt;&gt;0), 3, "해당 없음")))</f>
        <v>3</v>
      </c>
      <c r="K2783" s="1"/>
    </row>
    <row r="2784" spans="1:11">
      <c r="A2784" s="1" t="s">
        <v>63</v>
      </c>
      <c r="B2784" s="1" t="s">
        <v>170</v>
      </c>
      <c r="C2784" s="1">
        <v>0.67597084736082802</v>
      </c>
      <c r="D2784" s="1" t="str">
        <f>MID(A2784, FIND("~", SUBSTITUTE(A2784, "/", "~", LEN(A2784)-LEN(SUBSTITUTE(A2784, "/", ""))-1)) + 1, LEN(A2784))</f>
        <v>MaxEngine.java/setResult</v>
      </c>
      <c r="E2784" s="1" t="str">
        <f>MID(B2784, FIND("~", SUBSTITUTE(B2784, "/", "~", LEN(B2784)-LEN(SUBSTITUTE(B2784, "/", ""))-1)) + 1, LEN(B2784))</f>
        <v>FibonacciEngine.java/getResult</v>
      </c>
      <c r="F2784" s="1">
        <f>IF(D2784=E2784, 1, 0)</f>
        <v>0</v>
      </c>
      <c r="G2784" s="1" t="str">
        <f>MID(A2784, 21, 8)</f>
        <v>22200533</v>
      </c>
      <c r="H2784" s="1" t="str">
        <f>MID(B2784, 21, 8)</f>
        <v>21600328</v>
      </c>
      <c r="I2784" s="1">
        <f>G2784-H2784</f>
        <v>600205</v>
      </c>
      <c r="J2784" s="1">
        <f>IF(AND(F2784=0, I2784=0), 1, IF(AND(F2784=1, I2784&lt;&gt;0), 2, IF(AND(F2784=0, I2784&lt;&gt;0), 3, "해당 없음")))</f>
        <v>3</v>
      </c>
      <c r="K2784" s="1"/>
    </row>
    <row r="2785" spans="1:11">
      <c r="A2785" s="1" t="s">
        <v>234</v>
      </c>
      <c r="B2785" s="1" t="s">
        <v>253</v>
      </c>
      <c r="C2785" s="1">
        <v>0.67590407388327201</v>
      </c>
      <c r="D2785" s="1" t="str">
        <f>MID(A2785, FIND("~", SUBSTITUTE(A2785, "/", "~", LEN(A2785)-LEN(SUBSTITUTE(A2785, "/", ""))-1)) + 1, LEN(A2785))</f>
        <v>SphereVolEngine.java/getResult</v>
      </c>
      <c r="E2785" s="1" t="str">
        <f>MID(B2785, FIND("~", SUBSTITUTE(B2785, "/", "~", LEN(B2785)-LEN(SUBSTITUTE(B2785, "/", ""))-1)) + 1, LEN(B2785))</f>
        <v>CubeVolEngine.java/getResult</v>
      </c>
      <c r="F2785" s="1">
        <f>IF(D2785=E2785, 1, 0)</f>
        <v>0</v>
      </c>
      <c r="G2785" s="1" t="str">
        <f>MID(A2785, 21, 8)</f>
        <v>22200319</v>
      </c>
      <c r="H2785" s="1" t="str">
        <f>MID(B2785, 21, 8)</f>
        <v>21800035</v>
      </c>
      <c r="I2785" s="1">
        <f>G2785-H2785</f>
        <v>400284</v>
      </c>
      <c r="J2785" s="1">
        <f>IF(AND(F2785=0, I2785=0), 1, IF(AND(F2785=1, I2785&lt;&gt;0), 2, IF(AND(F2785=0, I2785&lt;&gt;0), 3, "해당 없음")))</f>
        <v>3</v>
      </c>
      <c r="K2785" s="1"/>
    </row>
    <row r="2786" spans="1:11">
      <c r="A2786" s="1" t="s">
        <v>93</v>
      </c>
      <c r="B2786" s="1" t="s">
        <v>138</v>
      </c>
      <c r="C2786" s="1">
        <v>0.67584432958489205</v>
      </c>
      <c r="D2786" s="1" t="str">
        <f>MID(A2786, FIND("~", SUBSTITUTE(A2786, "/", "~", LEN(A2786)-LEN(SUBSTITUTE(A2786, "/", ""))-1)) + 1, LEN(A2786))</f>
        <v>GCDEngine.java/getEngineName</v>
      </c>
      <c r="E2786" s="1" t="str">
        <f>MID(B2786, FIND("~", SUBSTITUTE(B2786, "/", "~", LEN(B2786)-LEN(SUBSTITUTE(B2786, "/", ""))-1)) + 1, LEN(B2786))</f>
        <v>FactorialEngine.java/getResult</v>
      </c>
      <c r="F2786" s="1">
        <f>IF(D2786=E2786, 1, 0)</f>
        <v>0</v>
      </c>
      <c r="G2786" s="1" t="str">
        <f>MID(A2786, 21, 8)</f>
        <v>22200360</v>
      </c>
      <c r="H2786" s="1" t="str">
        <f>MID(B2786, 21, 8)</f>
        <v>22200314</v>
      </c>
      <c r="I2786" s="1">
        <f>G2786-H2786</f>
        <v>46</v>
      </c>
      <c r="J2786" s="1">
        <f>IF(AND(F2786=0, I2786=0), 1, IF(AND(F2786=1, I2786&lt;&gt;0), 2, IF(AND(F2786=0, I2786&lt;&gt;0), 3, "해당 없음")))</f>
        <v>3</v>
      </c>
      <c r="K2786" s="1"/>
    </row>
    <row r="2787" spans="1:11">
      <c r="A2787" s="1" t="s">
        <v>215</v>
      </c>
      <c r="B2787" s="1" t="s">
        <v>205</v>
      </c>
      <c r="C2787" s="1">
        <v>0.67580490356584699</v>
      </c>
      <c r="D2787" s="1" t="str">
        <f>MID(A2787, FIND("~", SUBSTITUTE(A2787, "/", "~", LEN(A2787)-LEN(SUBSTITUTE(A2787, "/", ""))-1)) + 1, LEN(A2787))</f>
        <v>FactorialEngine.java/getResult</v>
      </c>
      <c r="E2787" s="1" t="str">
        <f>MID(B2787, FIND("~", SUBSTITUTE(B2787, "/", "~", LEN(B2787)-LEN(SUBSTITUTE(B2787, "/", ""))-1)) + 1, LEN(B2787))</f>
        <v>SphereVolEngine.java/getResult</v>
      </c>
      <c r="F2787" s="1">
        <f>IF(D2787=E2787, 1, 0)</f>
        <v>0</v>
      </c>
      <c r="G2787" s="1" t="str">
        <f>MID(A2787, 21, 8)</f>
        <v>22200429</v>
      </c>
      <c r="H2787" s="1" t="str">
        <f>MID(B2787, 21, 8)</f>
        <v>22200314</v>
      </c>
      <c r="I2787" s="1">
        <f>G2787-H2787</f>
        <v>115</v>
      </c>
      <c r="J2787" s="1">
        <f>IF(AND(F2787=0, I2787=0), 1, IF(AND(F2787=1, I2787&lt;&gt;0), 2, IF(AND(F2787=0, I2787&lt;&gt;0), 3, "해당 없음")))</f>
        <v>3</v>
      </c>
      <c r="K2787" s="1"/>
    </row>
    <row r="2788" spans="1:11">
      <c r="A2788" s="1" t="s">
        <v>228</v>
      </c>
      <c r="B2788" s="1" t="s">
        <v>140</v>
      </c>
      <c r="C2788" s="1">
        <v>0.67576546680972505</v>
      </c>
      <c r="D2788" s="1" t="str">
        <f>MID(A2788, FIND("~", SUBSTITUTE(A2788, "/", "~", LEN(A2788)-LEN(SUBSTITUTE(A2788, "/", ""))-1)) + 1, LEN(A2788))</f>
        <v>SQRTEngine.java/compute</v>
      </c>
      <c r="E2788" s="1" t="str">
        <f>MID(B2788, FIND("~", SUBSTITUTE(B2788, "/", "~", LEN(B2788)-LEN(SUBSTITUTE(B2788, "/", ""))-1)) + 1, LEN(B2788))</f>
        <v>OptionHandler.java/setHelpRequested</v>
      </c>
      <c r="F2788" s="1">
        <f>IF(D2788=E2788, 1, 0)</f>
        <v>0</v>
      </c>
      <c r="G2788" s="1" t="str">
        <f>MID(A2788, 21, 8)</f>
        <v>22000374</v>
      </c>
      <c r="H2788" s="1" t="str">
        <f>MID(B2788, 21, 8)</f>
        <v>21600328</v>
      </c>
      <c r="I2788" s="1">
        <f>G2788-H2788</f>
        <v>400046</v>
      </c>
      <c r="J2788" s="1">
        <f>IF(AND(F2788=0, I2788=0), 1, IF(AND(F2788=1, I2788&lt;&gt;0), 2, IF(AND(F2788=0, I2788&lt;&gt;0), 3, "해당 없음")))</f>
        <v>3</v>
      </c>
      <c r="K2788" s="1"/>
    </row>
    <row r="2789" spans="1:11">
      <c r="A2789" s="1" t="s">
        <v>191</v>
      </c>
      <c r="B2789" s="1" t="s">
        <v>235</v>
      </c>
      <c r="C2789" s="1">
        <v>0.675693268088844</v>
      </c>
      <c r="D2789" s="1" t="str">
        <f>MID(A2789, FIND("~", SUBSTITUTE(A2789, "/", "~", LEN(A2789)-LEN(SUBSTITUTE(A2789, "/", ""))-1)) + 1, LEN(A2789))</f>
        <v>SQRTEngine.java/getResult</v>
      </c>
      <c r="E2789" s="1" t="str">
        <f>MID(B2789, FIND("~", SUBSTITUTE(B2789, "/", "~", LEN(B2789)-LEN(SUBSTITUTE(B2789, "/", ""))-1)) + 1, LEN(B2789))</f>
        <v>CubeVolEngine.java/getResult</v>
      </c>
      <c r="F2789" s="1">
        <f>IF(D2789=E2789, 1, 0)</f>
        <v>0</v>
      </c>
      <c r="G2789" s="1" t="str">
        <f>MID(A2789, 21, 8)</f>
        <v>22200733</v>
      </c>
      <c r="H2789" s="1" t="str">
        <f>MID(B2789, 21, 8)</f>
        <v>22200429</v>
      </c>
      <c r="I2789" s="1">
        <f>G2789-H2789</f>
        <v>304</v>
      </c>
      <c r="J2789" s="1">
        <f>IF(AND(F2789=0, I2789=0), 1, IF(AND(F2789=1, I2789&lt;&gt;0), 2, IF(AND(F2789=0, I2789&lt;&gt;0), 3, "해당 없음")))</f>
        <v>3</v>
      </c>
      <c r="K2789" s="1"/>
    </row>
    <row r="2790" spans="1:11">
      <c r="A2790" s="1" t="s">
        <v>136</v>
      </c>
      <c r="B2790" s="1" t="s">
        <v>116</v>
      </c>
      <c r="C2790" s="1">
        <v>0.67555204687201098</v>
      </c>
      <c r="D2790" s="1" t="str">
        <f>MID(A2790, FIND("~", SUBSTITUTE(A2790, "/", "~", LEN(A2790)-LEN(SUBSTITUTE(A2790, "/", ""))-1)) + 1, LEN(A2790))</f>
        <v>LCMEngine.java/getMax</v>
      </c>
      <c r="E2790" s="1" t="str">
        <f>MID(B2790, FIND("~", SUBSTITUTE(B2790, "/", "~", LEN(B2790)-LEN(SUBSTITUTE(B2790, "/", ""))-1)) + 1, LEN(B2790))</f>
        <v>FibonacciEngine.java/setN</v>
      </c>
      <c r="F2790" s="1">
        <f>IF(D2790=E2790, 1, 0)</f>
        <v>0</v>
      </c>
      <c r="G2790" s="1" t="str">
        <f>MID(A2790, 21, 8)</f>
        <v>22000296</v>
      </c>
      <c r="H2790" s="1" t="str">
        <f>MID(B2790, 21, 8)</f>
        <v>22200533</v>
      </c>
      <c r="I2790" s="1">
        <f>G2790-H2790</f>
        <v>-200237</v>
      </c>
      <c r="J2790" s="1">
        <f>IF(AND(F2790=0, I2790=0), 1, IF(AND(F2790=1, I2790&lt;&gt;0), 2, IF(AND(F2790=0, I2790&lt;&gt;0), 3, "해당 없음")))</f>
        <v>3</v>
      </c>
      <c r="K2790" s="1"/>
    </row>
    <row r="2791" spans="1:11">
      <c r="A2791" s="1" t="s">
        <v>147</v>
      </c>
      <c r="B2791" s="1" t="s">
        <v>98</v>
      </c>
      <c r="C2791" s="1">
        <v>0.67542820876897502</v>
      </c>
      <c r="D2791" s="1" t="str">
        <f>MID(A2791, FIND("~", SUBSTITUTE(A2791, "/", "~", LEN(A2791)-LEN(SUBSTITUTE(A2791, "/", ""))-1)) + 1, LEN(A2791))</f>
        <v>FibonacciEngine.java/fibo</v>
      </c>
      <c r="E2791" s="1" t="str">
        <f>MID(B2791, FIND("~", SUBSTITUTE(B2791, "/", "~", LEN(B2791)-LEN(SUBSTITUTE(B2791, "/", ""))-1)) + 1, LEN(B2791))</f>
        <v>LCMEngine.java/getResult</v>
      </c>
      <c r="F2791" s="1">
        <f>IF(D2791=E2791, 1, 0)</f>
        <v>0</v>
      </c>
      <c r="G2791" s="1" t="str">
        <f>MID(A2791, 21, 8)</f>
        <v>22000374</v>
      </c>
      <c r="H2791" s="1" t="str">
        <f>MID(B2791, 21, 8)</f>
        <v>22200733</v>
      </c>
      <c r="I2791" s="1">
        <f>G2791-H2791</f>
        <v>-200359</v>
      </c>
      <c r="J2791" s="1">
        <f>IF(AND(F2791=0, I2791=0), 1, IF(AND(F2791=1, I2791&lt;&gt;0), 2, IF(AND(F2791=0, I2791&lt;&gt;0), 3, "해당 없음")))</f>
        <v>3</v>
      </c>
      <c r="K2791" s="1"/>
    </row>
    <row r="2792" spans="1:11">
      <c r="A2792" s="1" t="s">
        <v>56</v>
      </c>
      <c r="B2792" s="1" t="s">
        <v>94</v>
      </c>
      <c r="C2792" s="1">
        <v>0.67536663206655501</v>
      </c>
      <c r="D2792" s="1" t="str">
        <f>MID(A2792, FIND("~", SUBSTITUTE(A2792, "/", "~", LEN(A2792)-LEN(SUBSTITUTE(A2792, "/", ""))-1)) + 1, LEN(A2792))</f>
        <v>GCDEngine.java/gcd</v>
      </c>
      <c r="E2792" s="1" t="str">
        <f>MID(B2792, FIND("~", SUBSTITUTE(B2792, "/", "~", LEN(B2792)-LEN(SUBSTITUTE(B2792, "/", ""))-1)) + 1, LEN(B2792))</f>
        <v>FibonacciEngine.java/getResult</v>
      </c>
      <c r="F2792" s="1">
        <f>IF(D2792=E2792, 1, 0)</f>
        <v>0</v>
      </c>
      <c r="G2792" s="1" t="str">
        <f>MID(A2792, 21, 8)</f>
        <v>22200733</v>
      </c>
      <c r="H2792" s="1" t="str">
        <f>MID(B2792, 21, 8)</f>
        <v>22200076</v>
      </c>
      <c r="I2792" s="1">
        <f>G2792-H2792</f>
        <v>657</v>
      </c>
      <c r="J2792" s="1">
        <f>IF(AND(F2792=0, I2792=0), 1, IF(AND(F2792=1, I2792&lt;&gt;0), 2, IF(AND(F2792=0, I2792&lt;&gt;0), 3, "해당 없음")))</f>
        <v>3</v>
      </c>
      <c r="K2792" s="1"/>
    </row>
    <row r="2793" spans="1:11">
      <c r="A2793" s="1" t="s">
        <v>169</v>
      </c>
      <c r="B2793" s="1" t="s">
        <v>228</v>
      </c>
      <c r="C2793" s="1">
        <v>0.67536119066917999</v>
      </c>
      <c r="D2793" s="1" t="str">
        <f>MID(A2793, FIND("~", SUBSTITUTE(A2793, "/", "~", LEN(A2793)-LEN(SUBSTITUTE(A2793, "/", ""))-1)) + 1, LEN(A2793))</f>
        <v>FibonacciEngine.java/getResult</v>
      </c>
      <c r="E2793" s="1" t="str">
        <f>MID(B2793, FIND("~", SUBSTITUTE(B2793, "/", "~", LEN(B2793)-LEN(SUBSTITUTE(B2793, "/", ""))-1)) + 1, LEN(B2793))</f>
        <v>SQRTEngine.java/compute</v>
      </c>
      <c r="F2793" s="1">
        <f>IF(D2793=E2793, 1, 0)</f>
        <v>0</v>
      </c>
      <c r="G2793" s="1" t="str">
        <f>MID(A2793, 21, 8)</f>
        <v>22200429</v>
      </c>
      <c r="H2793" s="1" t="str">
        <f>MID(B2793, 21, 8)</f>
        <v>22000374</v>
      </c>
      <c r="I2793" s="1">
        <f>G2793-H2793</f>
        <v>200055</v>
      </c>
      <c r="J2793" s="1">
        <f>IF(AND(F2793=0, I2793=0), 1, IF(AND(F2793=1, I2793&lt;&gt;0), 2, IF(AND(F2793=0, I2793&lt;&gt;0), 3, "해당 없음")))</f>
        <v>3</v>
      </c>
      <c r="K2793" s="1"/>
    </row>
    <row r="2794" spans="1:11">
      <c r="A2794" s="1" t="s">
        <v>215</v>
      </c>
      <c r="B2794" s="1" t="s">
        <v>95</v>
      </c>
      <c r="C2794" s="1">
        <v>0.675356084615233</v>
      </c>
      <c r="D2794" s="1" t="str">
        <f>MID(A2794, FIND("~", SUBSTITUTE(A2794, "/", "~", LEN(A2794)-LEN(SUBSTITUTE(A2794, "/", ""))-1)) + 1, LEN(A2794))</f>
        <v>FactorialEngine.java/getResult</v>
      </c>
      <c r="E2794" s="1" t="str">
        <f>MID(B2794, FIND("~", SUBSTITUTE(B2794, "/", "~", LEN(B2794)-LEN(SUBSTITUTE(B2794, "/", ""))-1)) + 1, LEN(B2794))</f>
        <v>FibonacciEngine.java/getResult</v>
      </c>
      <c r="F2794" s="1">
        <f>IF(D2794=E2794, 1, 0)</f>
        <v>0</v>
      </c>
      <c r="G2794" s="1" t="str">
        <f>MID(A2794, 21, 8)</f>
        <v>22200429</v>
      </c>
      <c r="H2794" s="1" t="str">
        <f>MID(B2794, 21, 8)</f>
        <v>22200733</v>
      </c>
      <c r="I2794" s="1">
        <f>G2794-H2794</f>
        <v>-304</v>
      </c>
      <c r="J2794" s="1">
        <f>IF(AND(F2794=0, I2794=0), 1, IF(AND(F2794=1, I2794&lt;&gt;0), 2, IF(AND(F2794=0, I2794&lt;&gt;0), 3, "해당 없음")))</f>
        <v>3</v>
      </c>
      <c r="K2794" s="1"/>
    </row>
    <row r="2795" spans="1:11">
      <c r="A2795" s="1" t="s">
        <v>205</v>
      </c>
      <c r="B2795" s="1" t="s">
        <v>235</v>
      </c>
      <c r="C2795" s="1">
        <v>0.67531663089451199</v>
      </c>
      <c r="D2795" s="1" t="str">
        <f>MID(A2795, FIND("~", SUBSTITUTE(A2795, "/", "~", LEN(A2795)-LEN(SUBSTITUTE(A2795, "/", ""))-1)) + 1, LEN(A2795))</f>
        <v>SphereVolEngine.java/getResult</v>
      </c>
      <c r="E2795" s="1" t="str">
        <f>MID(B2795, FIND("~", SUBSTITUTE(B2795, "/", "~", LEN(B2795)-LEN(SUBSTITUTE(B2795, "/", ""))-1)) + 1, LEN(B2795))</f>
        <v>CubeVolEngine.java/getResult</v>
      </c>
      <c r="F2795" s="1">
        <f>IF(D2795=E2795, 1, 0)</f>
        <v>0</v>
      </c>
      <c r="G2795" s="1" t="str">
        <f>MID(A2795, 21, 8)</f>
        <v>22200314</v>
      </c>
      <c r="H2795" s="1" t="str">
        <f>MID(B2795, 21, 8)</f>
        <v>22200429</v>
      </c>
      <c r="I2795" s="1">
        <f>G2795-H2795</f>
        <v>-115</v>
      </c>
      <c r="J2795" s="1">
        <f>IF(AND(F2795=0, I2795=0), 1, IF(AND(F2795=1, I2795&lt;&gt;0), 2, IF(AND(F2795=0, I2795&lt;&gt;0), 3, "해당 없음")))</f>
        <v>3</v>
      </c>
      <c r="K2795" s="1"/>
    </row>
    <row r="2796" spans="1:11">
      <c r="A2796" s="1" t="s">
        <v>191</v>
      </c>
      <c r="B2796" s="1" t="s">
        <v>210</v>
      </c>
      <c r="C2796" s="1">
        <v>0.67520352769011505</v>
      </c>
      <c r="D2796" s="1" t="str">
        <f>MID(A2796, FIND("~", SUBSTITUTE(A2796, "/", "~", LEN(A2796)-LEN(SUBSTITUTE(A2796, "/", ""))-1)) + 1, LEN(A2796))</f>
        <v>SQRTEngine.java/getResult</v>
      </c>
      <c r="E2796" s="1" t="str">
        <f>MID(B2796, FIND("~", SUBSTITUTE(B2796, "/", "~", LEN(B2796)-LEN(SUBSTITUTE(B2796, "/", ""))-1)) + 1, LEN(B2796))</f>
        <v>SphereVolEngine.java/getEngineName</v>
      </c>
      <c r="F2796" s="1">
        <f>IF(D2796=E2796, 1, 0)</f>
        <v>0</v>
      </c>
      <c r="G2796" s="1" t="str">
        <f>MID(A2796, 21, 8)</f>
        <v>22200733</v>
      </c>
      <c r="H2796" s="1" t="str">
        <f>MID(B2796, 21, 8)</f>
        <v>22200360</v>
      </c>
      <c r="I2796" s="1">
        <f>G2796-H2796</f>
        <v>373</v>
      </c>
      <c r="J2796" s="1">
        <f>IF(AND(F2796=0, I2796=0), 1, IF(AND(F2796=1, I2796&lt;&gt;0), 2, IF(AND(F2796=0, I2796&lt;&gt;0), 3, "해당 없음")))</f>
        <v>3</v>
      </c>
      <c r="K2796" s="1"/>
    </row>
    <row r="2797" spans="1:11">
      <c r="A2797" s="1" t="s">
        <v>240</v>
      </c>
      <c r="B2797" s="1" t="s">
        <v>206</v>
      </c>
      <c r="C2797" s="1">
        <v>0.67514987065685295</v>
      </c>
      <c r="D2797" s="1" t="str">
        <f>MID(A2797, FIND("~", SUBSTITUTE(A2797, "/", "~", LEN(A2797)-LEN(SUBSTITUTE(A2797, "/", ""))-1)) + 1, LEN(A2797))</f>
        <v>CubeVolEngine.java/calculateCubeVolume</v>
      </c>
      <c r="E2797" s="1" t="str">
        <f>MID(B2797, FIND("~", SUBSTITUTE(B2797, "/", "~", LEN(B2797)-LEN(SUBSTITUTE(B2797, "/", ""))-1)) + 1, LEN(B2797))</f>
        <v>SphereVolEngine.java/setRadius</v>
      </c>
      <c r="F2797" s="1">
        <f>IF(D2797=E2797, 1, 0)</f>
        <v>0</v>
      </c>
      <c r="G2797" s="1" t="str">
        <f>MID(A2797, 21, 8)</f>
        <v>22200780</v>
      </c>
      <c r="H2797" s="1" t="str">
        <f>MID(B2797, 21, 8)</f>
        <v>22200533</v>
      </c>
      <c r="I2797" s="1">
        <f>G2797-H2797</f>
        <v>247</v>
      </c>
      <c r="J2797" s="1">
        <f>IF(AND(F2797=0, I2797=0), 1, IF(AND(F2797=1, I2797&lt;&gt;0), 2, IF(AND(F2797=0, I2797&lt;&gt;0), 3, "해당 없음")))</f>
        <v>3</v>
      </c>
      <c r="K2797" s="1"/>
    </row>
    <row r="2798" spans="1:11">
      <c r="A2798" s="1" t="s">
        <v>63</v>
      </c>
      <c r="B2798" s="1" t="s">
        <v>228</v>
      </c>
      <c r="C2798" s="1">
        <v>0.67512670093777405</v>
      </c>
      <c r="D2798" s="1" t="str">
        <f>MID(A2798, FIND("~", SUBSTITUTE(A2798, "/", "~", LEN(A2798)-LEN(SUBSTITUTE(A2798, "/", ""))-1)) + 1, LEN(A2798))</f>
        <v>MaxEngine.java/setResult</v>
      </c>
      <c r="E2798" s="1" t="str">
        <f>MID(B2798, FIND("~", SUBSTITUTE(B2798, "/", "~", LEN(B2798)-LEN(SUBSTITUTE(B2798, "/", ""))-1)) + 1, LEN(B2798))</f>
        <v>SQRTEngine.java/compute</v>
      </c>
      <c r="F2798" s="1">
        <f>IF(D2798=E2798, 1, 0)</f>
        <v>0</v>
      </c>
      <c r="G2798" s="1" t="str">
        <f>MID(A2798, 21, 8)</f>
        <v>22200533</v>
      </c>
      <c r="H2798" s="1" t="str">
        <f>MID(B2798, 21, 8)</f>
        <v>22000374</v>
      </c>
      <c r="I2798" s="1">
        <f>G2798-H2798</f>
        <v>200159</v>
      </c>
      <c r="J2798" s="1">
        <f>IF(AND(F2798=0, I2798=0), 1, IF(AND(F2798=1, I2798&lt;&gt;0), 2, IF(AND(F2798=0, I2798&lt;&gt;0), 3, "해당 없음")))</f>
        <v>3</v>
      </c>
      <c r="K2798" s="1"/>
    </row>
    <row r="2799" spans="1:11">
      <c r="A2799" s="1" t="s">
        <v>32</v>
      </c>
      <c r="B2799" s="1" t="s">
        <v>116</v>
      </c>
      <c r="C2799" s="1">
        <v>0.67509736598030801</v>
      </c>
      <c r="D2799" s="1" t="str">
        <f>MID(A2799, FIND("~", SUBSTITUTE(A2799, "/", "~", LEN(A2799)-LEN(SUBSTITUTE(A2799, "/", ""))-1)) + 1, LEN(A2799))</f>
        <v>GCDEngine.java/getResult</v>
      </c>
      <c r="E2799" s="1" t="str">
        <f>MID(B2799, FIND("~", SUBSTITUTE(B2799, "/", "~", LEN(B2799)-LEN(SUBSTITUTE(B2799, "/", ""))-1)) + 1, LEN(B2799))</f>
        <v>FibonacciEngine.java/setN</v>
      </c>
      <c r="F2799" s="1">
        <f>IF(D2799=E2799, 1, 0)</f>
        <v>0</v>
      </c>
      <c r="G2799" s="1" t="str">
        <f>MID(A2799, 21, 8)</f>
        <v>22200314</v>
      </c>
      <c r="H2799" s="1" t="str">
        <f>MID(B2799, 21, 8)</f>
        <v>22200533</v>
      </c>
      <c r="I2799" s="1">
        <f>G2799-H2799</f>
        <v>-219</v>
      </c>
      <c r="J2799" s="1">
        <f>IF(AND(F2799=0, I2799=0), 1, IF(AND(F2799=1, I2799&lt;&gt;0), 2, IF(AND(F2799=0, I2799&lt;&gt;0), 3, "해당 없음")))</f>
        <v>3</v>
      </c>
      <c r="K2799" s="1"/>
    </row>
    <row r="2800" spans="1:11">
      <c r="A2800" s="1" t="s">
        <v>165</v>
      </c>
      <c r="B2800" s="1" t="s">
        <v>215</v>
      </c>
      <c r="C2800" s="1">
        <v>0.67492391199484603</v>
      </c>
      <c r="D2800" s="1" t="str">
        <f>MID(A2800, FIND("~", SUBSTITUTE(A2800, "/", "~", LEN(A2800)-LEN(SUBSTITUTE(A2800, "/", ""))-1)) + 1, LEN(A2800))</f>
        <v>FactorialEngine.java/setEnginename</v>
      </c>
      <c r="E2800" s="1" t="str">
        <f>MID(B2800, FIND("~", SUBSTITUTE(B2800, "/", "~", LEN(B2800)-LEN(SUBSTITUTE(B2800, "/", ""))-1)) + 1, LEN(B2800))</f>
        <v>FactorialEngine.java/getResult</v>
      </c>
      <c r="F2800" s="1">
        <f>IF(D2800=E2800, 1, 0)</f>
        <v>0</v>
      </c>
      <c r="G2800" s="1" t="str">
        <f>MID(A2800, 21, 8)</f>
        <v>21900467</v>
      </c>
      <c r="H2800" s="1" t="str">
        <f>MID(B2800, 21, 8)</f>
        <v>22200429</v>
      </c>
      <c r="I2800" s="1">
        <f>G2800-H2800</f>
        <v>-299962</v>
      </c>
      <c r="J2800" s="1">
        <f>IF(AND(F2800=0, I2800=0), 1, IF(AND(F2800=1, I2800&lt;&gt;0), 2, IF(AND(F2800=0, I2800&lt;&gt;0), 3, "해당 없음")))</f>
        <v>3</v>
      </c>
      <c r="K2800" s="1"/>
    </row>
    <row r="2801" spans="1:11">
      <c r="A2801" s="1" t="s">
        <v>192</v>
      </c>
      <c r="B2801" s="1" t="s">
        <v>180</v>
      </c>
      <c r="C2801" s="1">
        <v>0.67488294179470298</v>
      </c>
      <c r="D2801" s="1" t="str">
        <f>MID(A2801, FIND("~", SUBSTITUTE(A2801, "/", "~", LEN(A2801)-LEN(SUBSTITUTE(A2801, "/", ""))-1)) + 1, LEN(A2801))</f>
        <v>CubeVolEngine.java/setVolme</v>
      </c>
      <c r="E2801" s="1" t="str">
        <f>MID(B2801, FIND("~", SUBSTITUTE(B2801, "/", "~", LEN(B2801)-LEN(SUBSTITUTE(B2801, "/", ""))-1)) + 1, LEN(B2801))</f>
        <v>FactorialEngine.java/getResult</v>
      </c>
      <c r="F2801" s="1">
        <f>IF(D2801=E2801, 1, 0)</f>
        <v>0</v>
      </c>
      <c r="G2801" s="1" t="str">
        <f>MID(A2801, 21, 8)</f>
        <v>22200533</v>
      </c>
      <c r="H2801" s="1" t="str">
        <f>MID(B2801, 21, 8)</f>
        <v>22200076</v>
      </c>
      <c r="I2801" s="1">
        <f>G2801-H2801</f>
        <v>457</v>
      </c>
      <c r="J2801" s="1">
        <f>IF(AND(F2801=0, I2801=0), 1, IF(AND(F2801=1, I2801&lt;&gt;0), 2, IF(AND(F2801=0, I2801&lt;&gt;0), 3, "해당 없음")))</f>
        <v>3</v>
      </c>
      <c r="K2801" s="1"/>
    </row>
    <row r="2802" spans="1:11">
      <c r="A2802" s="1" t="s">
        <v>161</v>
      </c>
      <c r="B2802" s="1" t="s">
        <v>68</v>
      </c>
      <c r="C2802" s="1">
        <v>0.67481803318005695</v>
      </c>
      <c r="D2802" s="1" t="str">
        <f>MID(A2802, FIND("~", SUBSTITUTE(A2802, "/", "~", LEN(A2802)-LEN(SUBSTITUTE(A2802, "/", ""))-1)) + 1, LEN(A2802))</f>
        <v>CubeVolEngine.java/getResult</v>
      </c>
      <c r="E2802" s="1" t="str">
        <f>MID(B2802, FIND("~", SUBSTITUTE(B2802, "/", "~", LEN(B2802)-LEN(SUBSTITUTE(B2802, "/", ""))-1)) + 1, LEN(B2802))</f>
        <v>GCDEngine.java/getResult</v>
      </c>
      <c r="F2802" s="1">
        <f>IF(D2802=E2802, 1, 0)</f>
        <v>0</v>
      </c>
      <c r="G2802" s="1" t="str">
        <f>MID(A2802, 21, 8)</f>
        <v>21600328</v>
      </c>
      <c r="H2802" s="1" t="str">
        <f>MID(B2802, 21, 8)</f>
        <v>22200076</v>
      </c>
      <c r="I2802" s="1">
        <f>G2802-H2802</f>
        <v>-599748</v>
      </c>
      <c r="J2802" s="1">
        <f>IF(AND(F2802=0, I2802=0), 1, IF(AND(F2802=1, I2802&lt;&gt;0), 2, IF(AND(F2802=0, I2802&lt;&gt;0), 3, "해당 없음")))</f>
        <v>3</v>
      </c>
      <c r="K2802" s="1"/>
    </row>
    <row r="2803" spans="1:11">
      <c r="A2803" s="1" t="s">
        <v>186</v>
      </c>
      <c r="B2803" s="1" t="s">
        <v>196</v>
      </c>
      <c r="C2803" s="1">
        <v>0.67477518130468195</v>
      </c>
      <c r="D2803" s="1" t="str">
        <f>MID(A2803, FIND("~", SUBSTITUTE(A2803, "/", "~", LEN(A2803)-LEN(SUBSTITUTE(A2803, "/", ""))-1)) + 1, LEN(A2803))</f>
        <v>CubeVolEngine.java/getResult</v>
      </c>
      <c r="E2803" s="1" t="str">
        <f>MID(B2803, FIND("~", SUBSTITUTE(B2803, "/", "~", LEN(B2803)-LEN(SUBSTITUTE(B2803, "/", ""))-1)) + 1, LEN(B2803))</f>
        <v>FactorialEngine.java/compute</v>
      </c>
      <c r="F2803" s="1">
        <f>IF(D2803=E2803, 1, 0)</f>
        <v>0</v>
      </c>
      <c r="G2803" s="1" t="str">
        <f>MID(A2803, 21, 8)</f>
        <v>22000374</v>
      </c>
      <c r="H2803" s="1" t="str">
        <f>MID(B2803, 21, 8)</f>
        <v>22101002</v>
      </c>
      <c r="I2803" s="1">
        <f>G2803-H2803</f>
        <v>-100628</v>
      </c>
      <c r="J2803" s="1">
        <f>IF(AND(F2803=0, I2803=0), 1, IF(AND(F2803=1, I2803&lt;&gt;0), 2, IF(AND(F2803=0, I2803&lt;&gt;0), 3, "해당 없음")))</f>
        <v>3</v>
      </c>
      <c r="K2803" s="1"/>
    </row>
    <row r="2804" spans="1:11">
      <c r="A2804" s="1" t="s">
        <v>169</v>
      </c>
      <c r="B2804" s="1" t="s">
        <v>69</v>
      </c>
      <c r="C2804" s="1">
        <v>0.67449672664258697</v>
      </c>
      <c r="D2804" s="1" t="str">
        <f>MID(A2804, FIND("~", SUBSTITUTE(A2804, "/", "~", LEN(A2804)-LEN(SUBSTITUTE(A2804, "/", ""))-1)) + 1, LEN(A2804))</f>
        <v>FibonacciEngine.java/getResult</v>
      </c>
      <c r="E2804" s="1" t="str">
        <f>MID(B2804, FIND("~", SUBSTITUTE(B2804, "/", "~", LEN(B2804)-LEN(SUBSTITUTE(B2804, "/", ""))-1)) + 1, LEN(B2804))</f>
        <v>LCMEngine.java/getResult</v>
      </c>
      <c r="F2804" s="1">
        <f>IF(D2804=E2804, 1, 0)</f>
        <v>0</v>
      </c>
      <c r="G2804" s="1" t="str">
        <f>MID(A2804, 21, 8)</f>
        <v>22200429</v>
      </c>
      <c r="H2804" s="1" t="str">
        <f>MID(B2804, 21, 8)</f>
        <v>22200076</v>
      </c>
      <c r="I2804" s="1">
        <f>G2804-H2804</f>
        <v>353</v>
      </c>
      <c r="J2804" s="1">
        <f>IF(AND(F2804=0, I2804=0), 1, IF(AND(F2804=1, I2804&lt;&gt;0), 2, IF(AND(F2804=0, I2804&lt;&gt;0), 3, "해당 없음")))</f>
        <v>3</v>
      </c>
      <c r="K2804" s="1"/>
    </row>
    <row r="2805" spans="1:11">
      <c r="A2805" s="1" t="s">
        <v>186</v>
      </c>
      <c r="B2805" s="1" t="s">
        <v>232</v>
      </c>
      <c r="C2805" s="1">
        <v>0.67440390092294</v>
      </c>
      <c r="D2805" s="1" t="str">
        <f>MID(A2805, FIND("~", SUBSTITUTE(A2805, "/", "~", LEN(A2805)-LEN(SUBSTITUTE(A2805, "/", ""))-1)) + 1, LEN(A2805))</f>
        <v>CubeVolEngine.java/getResult</v>
      </c>
      <c r="E2805" s="1" t="str">
        <f>MID(B2805, FIND("~", SUBSTITUTE(B2805, "/", "~", LEN(B2805)-LEN(SUBSTITUTE(B2805, "/", ""))-1)) + 1, LEN(B2805))</f>
        <v>FileManager.java/writeATxtFile</v>
      </c>
      <c r="F2805" s="1">
        <f>IF(D2805=E2805, 1, 0)</f>
        <v>0</v>
      </c>
      <c r="G2805" s="1" t="str">
        <f>MID(A2805, 21, 8)</f>
        <v>22000374</v>
      </c>
      <c r="H2805" s="1" t="str">
        <f>MID(B2805, 21, 8)</f>
        <v>21800204</v>
      </c>
      <c r="I2805" s="1">
        <f>G2805-H2805</f>
        <v>200170</v>
      </c>
      <c r="J2805" s="1">
        <f>IF(AND(F2805=0, I2805=0), 1, IF(AND(F2805=1, I2805&lt;&gt;0), 2, IF(AND(F2805=0, I2805&lt;&gt;0), 3, "해당 없음")))</f>
        <v>3</v>
      </c>
      <c r="K2805" s="1"/>
    </row>
    <row r="2806" spans="1:11">
      <c r="A2806" s="1" t="s">
        <v>35</v>
      </c>
      <c r="B2806" s="1" t="s">
        <v>38</v>
      </c>
      <c r="C2806" s="1">
        <v>0.67436250643469897</v>
      </c>
      <c r="D2806" s="1" t="str">
        <f>MID(A2806, FIND("~", SUBSTITUTE(A2806, "/", "~", LEN(A2806)-LEN(SUBSTITUTE(A2806, "/", ""))-1)) + 1, LEN(A2806))</f>
        <v>CSVFileCalculator.java/calculate</v>
      </c>
      <c r="E2806" s="1" t="str">
        <f>MID(B2806, FIND("~", SUBSTITUTE(B2806, "/", "~", LEN(B2806)-LEN(SUBSTITUTE(B2806, "/", ""))-1)) + 1, LEN(B2806))</f>
        <v>Calculator.java/run</v>
      </c>
      <c r="F2806" s="1">
        <f>IF(D2806=E2806, 1, 0)</f>
        <v>0</v>
      </c>
      <c r="G2806" s="1" t="str">
        <f>MID(A2806, 21, 8)</f>
        <v>22200533</v>
      </c>
      <c r="H2806" s="1" t="str">
        <f>MID(B2806, 21, 8)</f>
        <v>22200733</v>
      </c>
      <c r="I2806" s="1">
        <f>G2806-H2806</f>
        <v>-200</v>
      </c>
      <c r="J2806" s="1">
        <f>IF(AND(F2806=0, I2806=0), 1, IF(AND(F2806=1, I2806&lt;&gt;0), 2, IF(AND(F2806=0, I2806&lt;&gt;0), 3, "해당 없음")))</f>
        <v>3</v>
      </c>
      <c r="K2806" s="1"/>
    </row>
    <row r="2807" spans="1:11">
      <c r="A2807" s="1" t="s">
        <v>155</v>
      </c>
      <c r="B2807" s="1" t="s">
        <v>215</v>
      </c>
      <c r="C2807" s="1">
        <v>0.67432655384866902</v>
      </c>
      <c r="D2807" s="1" t="str">
        <f>MID(A2807, FIND("~", SUBSTITUTE(A2807, "/", "~", LEN(A2807)-LEN(SUBSTITUTE(A2807, "/", ""))-1)) + 1, LEN(A2807))</f>
        <v>FibonacciEngine.java/getResult</v>
      </c>
      <c r="E2807" s="1" t="str">
        <f>MID(B2807, FIND("~", SUBSTITUTE(B2807, "/", "~", LEN(B2807)-LEN(SUBSTITUTE(B2807, "/", ""))-1)) + 1, LEN(B2807))</f>
        <v>FactorialEngine.java/getResult</v>
      </c>
      <c r="F2807" s="1">
        <f>IF(D2807=E2807, 1, 0)</f>
        <v>0</v>
      </c>
      <c r="G2807" s="1" t="str">
        <f>MID(A2807, 21, 8)</f>
        <v>22200314</v>
      </c>
      <c r="H2807" s="1" t="str">
        <f>MID(B2807, 21, 8)</f>
        <v>22200429</v>
      </c>
      <c r="I2807" s="1">
        <f>G2807-H2807</f>
        <v>-115</v>
      </c>
      <c r="J2807" s="1">
        <f>IF(AND(F2807=0, I2807=0), 1, IF(AND(F2807=1, I2807&lt;&gt;0), 2, IF(AND(F2807=0, I2807&lt;&gt;0), 3, "해당 없음")))</f>
        <v>3</v>
      </c>
      <c r="K2807" s="1"/>
    </row>
    <row r="2808" spans="1:11">
      <c r="A2808" s="1" t="s">
        <v>69</v>
      </c>
      <c r="B2808" s="1" t="s">
        <v>102</v>
      </c>
      <c r="C2808" s="1">
        <v>0.67432288789666905</v>
      </c>
      <c r="D2808" s="1" t="str">
        <f>MID(A2808, FIND("~", SUBSTITUTE(A2808, "/", "~", LEN(A2808)-LEN(SUBSTITUTE(A2808, "/", ""))-1)) + 1, LEN(A2808))</f>
        <v>LCMEngine.java/getResult</v>
      </c>
      <c r="E2808" s="1" t="str">
        <f>MID(B2808, FIND("~", SUBSTITUTE(B2808, "/", "~", LEN(B2808)-LEN(SUBSTITUTE(B2808, "/", ""))-1)) + 1, LEN(B2808))</f>
        <v>GCDEngine.java/compute</v>
      </c>
      <c r="F2808" s="1">
        <f>IF(D2808=E2808, 1, 0)</f>
        <v>0</v>
      </c>
      <c r="G2808" s="1" t="str">
        <f>MID(A2808, 21, 8)</f>
        <v>22200076</v>
      </c>
      <c r="H2808" s="1" t="str">
        <f>MID(B2808, 21, 8)</f>
        <v>22200429</v>
      </c>
      <c r="I2808" s="1">
        <f>G2808-H2808</f>
        <v>-353</v>
      </c>
      <c r="J2808" s="1">
        <f>IF(AND(F2808=0, I2808=0), 1, IF(AND(F2808=1, I2808&lt;&gt;0), 2, IF(AND(F2808=0, I2808&lt;&gt;0), 3, "해당 없음")))</f>
        <v>3</v>
      </c>
      <c r="K2808" s="1"/>
    </row>
    <row r="2809" spans="1:11">
      <c r="A2809" s="1" t="s">
        <v>63</v>
      </c>
      <c r="B2809" s="1" t="s">
        <v>127</v>
      </c>
      <c r="C2809" s="1">
        <v>0.67427252019970596</v>
      </c>
      <c r="D2809" s="1" t="str">
        <f>MID(A2809, FIND("~", SUBSTITUTE(A2809, "/", "~", LEN(A2809)-LEN(SUBSTITUTE(A2809, "/", ""))-1)) + 1, LEN(A2809))</f>
        <v>MaxEngine.java/setResult</v>
      </c>
      <c r="E2809" s="1" t="str">
        <f>MID(B2809, FIND("~", SUBSTITUTE(B2809, "/", "~", LEN(B2809)-LEN(SUBSTITUTE(B2809, "/", ""))-1)) + 1, LEN(B2809))</f>
        <v>FactorialEngine.java/factorial</v>
      </c>
      <c r="F2809" s="1">
        <f>IF(D2809=E2809, 1, 0)</f>
        <v>0</v>
      </c>
      <c r="G2809" s="1" t="str">
        <f>MID(A2809, 21, 8)</f>
        <v>22200533</v>
      </c>
      <c r="H2809" s="1" t="str">
        <f>MID(B2809, 21, 8)</f>
        <v>22200780</v>
      </c>
      <c r="I2809" s="1">
        <f>G2809-H2809</f>
        <v>-247</v>
      </c>
      <c r="J2809" s="1">
        <f>IF(AND(F2809=0, I2809=0), 1, IF(AND(F2809=1, I2809&lt;&gt;0), 2, IF(AND(F2809=0, I2809&lt;&gt;0), 3, "해당 없음")))</f>
        <v>3</v>
      </c>
      <c r="K2809" s="1"/>
    </row>
    <row r="2810" spans="1:11">
      <c r="A2810" s="1" t="s">
        <v>93</v>
      </c>
      <c r="B2810" s="1" t="s">
        <v>186</v>
      </c>
      <c r="C2810" s="1">
        <v>0.67419422498693005</v>
      </c>
      <c r="D2810" s="1" t="str">
        <f>MID(A2810, FIND("~", SUBSTITUTE(A2810, "/", "~", LEN(A2810)-LEN(SUBSTITUTE(A2810, "/", ""))-1)) + 1, LEN(A2810))</f>
        <v>GCDEngine.java/getEngineName</v>
      </c>
      <c r="E2810" s="1" t="str">
        <f>MID(B2810, FIND("~", SUBSTITUTE(B2810, "/", "~", LEN(B2810)-LEN(SUBSTITUTE(B2810, "/", ""))-1)) + 1, LEN(B2810))</f>
        <v>CubeVolEngine.java/getResult</v>
      </c>
      <c r="F2810" s="1">
        <f>IF(D2810=E2810, 1, 0)</f>
        <v>0</v>
      </c>
      <c r="G2810" s="1" t="str">
        <f>MID(A2810, 21, 8)</f>
        <v>22200360</v>
      </c>
      <c r="H2810" s="1" t="str">
        <f>MID(B2810, 21, 8)</f>
        <v>22000374</v>
      </c>
      <c r="I2810" s="1">
        <f>G2810-H2810</f>
        <v>199986</v>
      </c>
      <c r="J2810" s="1">
        <f>IF(AND(F2810=0, I2810=0), 1, IF(AND(F2810=1, I2810&lt;&gt;0), 2, IF(AND(F2810=0, I2810&lt;&gt;0), 3, "해당 없음")))</f>
        <v>3</v>
      </c>
      <c r="K2810" s="1"/>
    </row>
    <row r="2811" spans="1:11">
      <c r="A2811" s="1" t="s">
        <v>164</v>
      </c>
      <c r="B2811" s="1" t="s">
        <v>169</v>
      </c>
      <c r="C2811" s="1">
        <v>0.67418999473014096</v>
      </c>
      <c r="D2811" s="1" t="str">
        <f>MID(A2811, FIND("~", SUBSTITUTE(A2811, "/", "~", LEN(A2811)-LEN(SUBSTITUTE(A2811, "/", ""))-1)) + 1, LEN(A2811))</f>
        <v>CubeVolEngine.java/getResult</v>
      </c>
      <c r="E2811" s="1" t="str">
        <f>MID(B2811, FIND("~", SUBSTITUTE(B2811, "/", "~", LEN(B2811)-LEN(SUBSTITUTE(B2811, "/", ""))-1)) + 1, LEN(B2811))</f>
        <v>FibonacciEngine.java/getResult</v>
      </c>
      <c r="F2811" s="1">
        <f>IF(D2811=E2811, 1, 0)</f>
        <v>0</v>
      </c>
      <c r="G2811" s="1" t="str">
        <f>MID(A2811, 21, 8)</f>
        <v>22200733</v>
      </c>
      <c r="H2811" s="1" t="str">
        <f>MID(B2811, 21, 8)</f>
        <v>22200429</v>
      </c>
      <c r="I2811" s="1">
        <f>G2811-H2811</f>
        <v>304</v>
      </c>
      <c r="J2811" s="1">
        <f>IF(AND(F2811=0, I2811=0), 1, IF(AND(F2811=1, I2811&lt;&gt;0), 2, IF(AND(F2811=0, I2811&lt;&gt;0), 3, "해당 없음")))</f>
        <v>3</v>
      </c>
      <c r="K2811" s="1"/>
    </row>
    <row r="2812" spans="1:11">
      <c r="A2812" s="1" t="s">
        <v>210</v>
      </c>
      <c r="B2812" s="1" t="s">
        <v>206</v>
      </c>
      <c r="C2812" s="1">
        <v>0.67417375678716795</v>
      </c>
      <c r="D2812" s="1" t="str">
        <f>MID(A2812, FIND("~", SUBSTITUTE(A2812, "/", "~", LEN(A2812)-LEN(SUBSTITUTE(A2812, "/", ""))-1)) + 1, LEN(A2812))</f>
        <v>SphereVolEngine.java/getEngineName</v>
      </c>
      <c r="E2812" s="1" t="str">
        <f>MID(B2812, FIND("~", SUBSTITUTE(B2812, "/", "~", LEN(B2812)-LEN(SUBSTITUTE(B2812, "/", ""))-1)) + 1, LEN(B2812))</f>
        <v>SphereVolEngine.java/setRadius</v>
      </c>
      <c r="F2812" s="1">
        <f>IF(D2812=E2812, 1, 0)</f>
        <v>0</v>
      </c>
      <c r="G2812" s="1" t="str">
        <f>MID(A2812, 21, 8)</f>
        <v>22200360</v>
      </c>
      <c r="H2812" s="1" t="str">
        <f>MID(B2812, 21, 8)</f>
        <v>22200533</v>
      </c>
      <c r="I2812" s="1">
        <f>G2812-H2812</f>
        <v>-173</v>
      </c>
      <c r="J2812" s="1">
        <f>IF(AND(F2812=0, I2812=0), 1, IF(AND(F2812=1, I2812&lt;&gt;0), 2, IF(AND(F2812=0, I2812&lt;&gt;0), 3, "해당 없음")))</f>
        <v>3</v>
      </c>
      <c r="K2812" s="1"/>
    </row>
    <row r="2813" spans="1:11">
      <c r="A2813" s="1" t="s">
        <v>52</v>
      </c>
      <c r="B2813" s="1" t="s">
        <v>183</v>
      </c>
      <c r="C2813" s="1">
        <v>0.67408207672618004</v>
      </c>
      <c r="D2813" s="1" t="str">
        <f>MID(A2813, FIND("~", SUBSTITUTE(A2813, "/", "~", LEN(A2813)-LEN(SUBSTITUTE(A2813, "/", ""))-1)) + 1, LEN(A2813))</f>
        <v>MaxEngine.java/getResult</v>
      </c>
      <c r="E2813" s="1" t="str">
        <f>MID(B2813, FIND("~", SUBSTITUTE(B2813, "/", "~", LEN(B2813)-LEN(SUBSTITUTE(B2813, "/", ""))-1)) + 1, LEN(B2813))</f>
        <v>FibonacciEngine.java/getResult</v>
      </c>
      <c r="F2813" s="1">
        <f>IF(D2813=E2813, 1, 0)</f>
        <v>0</v>
      </c>
      <c r="G2813" s="1" t="str">
        <f>MID(A2813, 21, 8)</f>
        <v>22200733</v>
      </c>
      <c r="H2813" s="1" t="str">
        <f>MID(B2813, 21, 8)</f>
        <v>22200319</v>
      </c>
      <c r="I2813" s="1">
        <f>G2813-H2813</f>
        <v>414</v>
      </c>
      <c r="J2813" s="1">
        <f>IF(AND(F2813=0, I2813=0), 1, IF(AND(F2813=1, I2813&lt;&gt;0), 2, IF(AND(F2813=0, I2813&lt;&gt;0), 3, "해당 없음")))</f>
        <v>3</v>
      </c>
      <c r="K2813" s="1"/>
    </row>
    <row r="2814" spans="1:11">
      <c r="A2814" s="1" t="s">
        <v>53</v>
      </c>
      <c r="B2814" s="1" t="s">
        <v>183</v>
      </c>
      <c r="C2814" s="1">
        <v>0.67408207672618004</v>
      </c>
      <c r="D2814" s="1" t="str">
        <f>MID(A2814, FIND("~", SUBSTITUTE(A2814, "/", "~", LEN(A2814)-LEN(SUBSTITUTE(A2814, "/", ""))-1)) + 1, LEN(A2814))</f>
        <v>MinEngine.java/getResult</v>
      </c>
      <c r="E2814" s="1" t="str">
        <f>MID(B2814, FIND("~", SUBSTITUTE(B2814, "/", "~", LEN(B2814)-LEN(SUBSTITUTE(B2814, "/", ""))-1)) + 1, LEN(B2814))</f>
        <v>FibonacciEngine.java/getResult</v>
      </c>
      <c r="F2814" s="1">
        <f>IF(D2814=E2814, 1, 0)</f>
        <v>0</v>
      </c>
      <c r="G2814" s="1" t="str">
        <f>MID(A2814, 21, 8)</f>
        <v>22200733</v>
      </c>
      <c r="H2814" s="1" t="str">
        <f>MID(B2814, 21, 8)</f>
        <v>22200319</v>
      </c>
      <c r="I2814" s="1">
        <f>G2814-H2814</f>
        <v>414</v>
      </c>
      <c r="J2814" s="1">
        <f>IF(AND(F2814=0, I2814=0), 1, IF(AND(F2814=1, I2814&lt;&gt;0), 2, IF(AND(F2814=0, I2814&lt;&gt;0), 3, "해당 없음")))</f>
        <v>3</v>
      </c>
      <c r="K2814" s="1"/>
    </row>
    <row r="2815" spans="1:11">
      <c r="A2815" s="1" t="s">
        <v>196</v>
      </c>
      <c r="B2815" s="1" t="s">
        <v>239</v>
      </c>
      <c r="C2815" s="1">
        <v>0.67394302827888097</v>
      </c>
      <c r="D2815" s="1" t="str">
        <f>MID(A2815, FIND("~", SUBSTITUTE(A2815, "/", "~", LEN(A2815)-LEN(SUBSTITUTE(A2815, "/", ""))-1)) + 1, LEN(A2815))</f>
        <v>FactorialEngine.java/compute</v>
      </c>
      <c r="E2815" s="1" t="str">
        <f>MID(B2815, FIND("~", SUBSTITUTE(B2815, "/", "~", LEN(B2815)-LEN(SUBSTITUTE(B2815, "/", ""))-1)) + 1, LEN(B2815))</f>
        <v>Calculator.java/run</v>
      </c>
      <c r="F2815" s="1">
        <f>IF(D2815=E2815, 1, 0)</f>
        <v>0</v>
      </c>
      <c r="G2815" s="1" t="str">
        <f>MID(A2815, 21, 8)</f>
        <v>22101002</v>
      </c>
      <c r="H2815" s="1" t="str">
        <f>MID(B2815, 21, 8)</f>
        <v>21900060</v>
      </c>
      <c r="I2815" s="1">
        <f>G2815-H2815</f>
        <v>200942</v>
      </c>
      <c r="J2815" s="1">
        <f>IF(AND(F2815=0, I2815=0), 1, IF(AND(F2815=1, I2815&lt;&gt;0), 2, IF(AND(F2815=0, I2815&lt;&gt;0), 3, "해당 없음")))</f>
        <v>3</v>
      </c>
      <c r="K2815" s="1"/>
    </row>
    <row r="2816" spans="1:11">
      <c r="A2816" s="1" t="s">
        <v>128</v>
      </c>
      <c r="B2816" s="1" t="s">
        <v>60</v>
      </c>
      <c r="C2816" s="1">
        <v>0.673924681963182</v>
      </c>
      <c r="D2816" s="1" t="str">
        <f>MID(A2816, FIND("~", SUBSTITUTE(A2816, "/", "~", LEN(A2816)-LEN(SUBSTITUTE(A2816, "/", ""))-1)) + 1, LEN(A2816))</f>
        <v>FactorialEngine.java/setResult</v>
      </c>
      <c r="E2816" s="1" t="str">
        <f>MID(B2816, FIND("~", SUBSTITUTE(B2816, "/", "~", LEN(B2816)-LEN(SUBSTITUTE(B2816, "/", ""))-1)) + 1, LEN(B2816))</f>
        <v>LCMEngine.java/setResult</v>
      </c>
      <c r="F2816" s="1">
        <f>IF(D2816=E2816, 1, 0)</f>
        <v>0</v>
      </c>
      <c r="G2816" s="1" t="str">
        <f>MID(A2816, 21, 8)</f>
        <v>21800035</v>
      </c>
      <c r="H2816" s="1" t="str">
        <f>MID(B2816, 21, 8)</f>
        <v>22200533</v>
      </c>
      <c r="I2816" s="1">
        <f>G2816-H2816</f>
        <v>-400498</v>
      </c>
      <c r="J2816" s="1">
        <f>IF(AND(F2816=0, I2816=0), 1, IF(AND(F2816=1, I2816&lt;&gt;0), 2, IF(AND(F2816=0, I2816&lt;&gt;0), 3, "해당 없음")))</f>
        <v>3</v>
      </c>
      <c r="K2816" s="1"/>
    </row>
    <row r="2817" spans="1:11">
      <c r="A2817" s="1" t="s">
        <v>134</v>
      </c>
      <c r="B2817" s="1" t="s">
        <v>76</v>
      </c>
      <c r="C2817" s="1">
        <v>0.67387191231390497</v>
      </c>
      <c r="D2817" s="1" t="str">
        <f>MID(A2817, FIND("~", SUBSTITUTE(A2817, "/", "~", LEN(A2817)-LEN(SUBSTITUTE(A2817, "/", ""))-1)) + 1, LEN(A2817))</f>
        <v>Calculator.java/isInteger</v>
      </c>
      <c r="E2817" s="1" t="str">
        <f>MID(B2817, FIND("~", SUBSTITUTE(B2817, "/", "~", LEN(B2817)-LEN(SUBSTITUTE(B2817, "/", ""))-1)) + 1, LEN(B2817))</f>
        <v>Calculator.java/accept</v>
      </c>
      <c r="F2817" s="1">
        <f>IF(D2817=E2817, 1, 0)</f>
        <v>0</v>
      </c>
      <c r="G2817" s="1" t="str">
        <f>MID(A2817, 21, 8)</f>
        <v>21900768</v>
      </c>
      <c r="H2817" s="1" t="str">
        <f>MID(B2817, 21, 8)</f>
        <v>22000063</v>
      </c>
      <c r="I2817" s="1">
        <f>G2817-H2817</f>
        <v>-99295</v>
      </c>
      <c r="J2817" s="1">
        <f>IF(AND(F2817=0, I2817=0), 1, IF(AND(F2817=1, I2817&lt;&gt;0), 2, IF(AND(F2817=0, I2817&lt;&gt;0), 3, "해당 없음")))</f>
        <v>3</v>
      </c>
      <c r="K2817" s="1"/>
    </row>
    <row r="2818" spans="1:11">
      <c r="A2818" s="1" t="s">
        <v>39</v>
      </c>
      <c r="B2818" s="1" t="s">
        <v>283</v>
      </c>
      <c r="C2818" s="1">
        <v>0.67385013933048998</v>
      </c>
      <c r="D2818" s="1" t="str">
        <f>MID(A2818, FIND("~", SUBSTITUTE(A2818, "/", "~", LEN(A2818)-LEN(SUBSTITUTE(A2818, "/", ""))-1)) + 1, LEN(A2818))</f>
        <v>Calculator.java/isDirectoryPath</v>
      </c>
      <c r="E2818" s="1" t="str">
        <f>MID(B2818, FIND("~", SUBSTITUTE(B2818, "/", "~", LEN(B2818)-LEN(SUBSTITUTE(B2818, "/", ""))-1)) + 1, LEN(B2818))</f>
        <v>Calculator.java/convertResultToString</v>
      </c>
      <c r="F2818" s="1">
        <f>IF(D2818=E2818, 1, 0)</f>
        <v>0</v>
      </c>
      <c r="G2818" s="1" t="str">
        <f>MID(A2818, 21, 8)</f>
        <v>22000205</v>
      </c>
      <c r="H2818" s="1" t="str">
        <f>MID(B2818, 21, 8)</f>
        <v>21600328</v>
      </c>
      <c r="I2818" s="1">
        <f>G2818-H2818</f>
        <v>399877</v>
      </c>
      <c r="J2818" s="1">
        <f>IF(AND(F2818=0, I2818=0), 1, IF(AND(F2818=1, I2818&lt;&gt;0), 2, IF(AND(F2818=0, I2818&lt;&gt;0), 3, "해당 없음")))</f>
        <v>3</v>
      </c>
      <c r="K2818" s="1"/>
    </row>
    <row r="2819" spans="1:11">
      <c r="A2819" s="1" t="s">
        <v>39</v>
      </c>
      <c r="B2819" s="1" t="s">
        <v>17</v>
      </c>
      <c r="C2819" s="1">
        <v>0.67385013933048998</v>
      </c>
      <c r="D2819" s="1" t="str">
        <f>MID(A2819, FIND("~", SUBSTITUTE(A2819, "/", "~", LEN(A2819)-LEN(SUBSTITUTE(A2819, "/", ""))-1)) + 1, LEN(A2819))</f>
        <v>Calculator.java/isDirectoryPath</v>
      </c>
      <c r="E2819" s="1" t="str">
        <f>MID(B2819, FIND("~", SUBSTITUTE(B2819, "/", "~", LEN(B2819)-LEN(SUBSTITUTE(B2819, "/", ""))-1)) + 1, LEN(B2819))</f>
        <v>Calculator.java/convertResultToString</v>
      </c>
      <c r="F2819" s="1">
        <f>IF(D2819=E2819, 1, 0)</f>
        <v>0</v>
      </c>
      <c r="G2819" s="1" t="str">
        <f>MID(A2819, 21, 8)</f>
        <v>22000205</v>
      </c>
      <c r="H2819" s="1" t="str">
        <f>MID(B2819, 21, 8)</f>
        <v>21600328</v>
      </c>
      <c r="I2819" s="1">
        <f>G2819-H2819</f>
        <v>399877</v>
      </c>
      <c r="J2819" s="1">
        <f>IF(AND(F2819=0, I2819=0), 1, IF(AND(F2819=1, I2819&lt;&gt;0), 2, IF(AND(F2819=0, I2819&lt;&gt;0), 3, "해당 없음")))</f>
        <v>3</v>
      </c>
      <c r="K2819" s="1"/>
    </row>
    <row r="2820" spans="1:11">
      <c r="A2820" s="1" t="s">
        <v>191</v>
      </c>
      <c r="B2820" s="1" t="s">
        <v>155</v>
      </c>
      <c r="C2820" s="1">
        <v>0.67383527360788598</v>
      </c>
      <c r="D2820" s="1" t="str">
        <f>MID(A2820, FIND("~", SUBSTITUTE(A2820, "/", "~", LEN(A2820)-LEN(SUBSTITUTE(A2820, "/", ""))-1)) + 1, LEN(A2820))</f>
        <v>SQRTEngine.java/getResult</v>
      </c>
      <c r="E2820" s="1" t="str">
        <f>MID(B2820, FIND("~", SUBSTITUTE(B2820, "/", "~", LEN(B2820)-LEN(SUBSTITUTE(B2820, "/", ""))-1)) + 1, LEN(B2820))</f>
        <v>FibonacciEngine.java/getResult</v>
      </c>
      <c r="F2820" s="1">
        <f>IF(D2820=E2820, 1, 0)</f>
        <v>0</v>
      </c>
      <c r="G2820" s="1" t="str">
        <f>MID(A2820, 21, 8)</f>
        <v>22200733</v>
      </c>
      <c r="H2820" s="1" t="str">
        <f>MID(B2820, 21, 8)</f>
        <v>22200314</v>
      </c>
      <c r="I2820" s="1">
        <f>G2820-H2820</f>
        <v>419</v>
      </c>
      <c r="J2820" s="1">
        <f>IF(AND(F2820=0, I2820=0), 1, IF(AND(F2820=1, I2820&lt;&gt;0), 2, IF(AND(F2820=0, I2820&lt;&gt;0), 3, "해당 없음")))</f>
        <v>3</v>
      </c>
      <c r="K2820" s="1"/>
    </row>
    <row r="2821" spans="1:11">
      <c r="A2821" s="1" t="s">
        <v>228</v>
      </c>
      <c r="B2821" s="1" t="s">
        <v>116</v>
      </c>
      <c r="C2821" s="1">
        <v>0.67383397233803899</v>
      </c>
      <c r="D2821" s="1" t="str">
        <f>MID(A2821, FIND("~", SUBSTITUTE(A2821, "/", "~", LEN(A2821)-LEN(SUBSTITUTE(A2821, "/", ""))-1)) + 1, LEN(A2821))</f>
        <v>SQRTEngine.java/compute</v>
      </c>
      <c r="E2821" s="1" t="str">
        <f>MID(B2821, FIND("~", SUBSTITUTE(B2821, "/", "~", LEN(B2821)-LEN(SUBSTITUTE(B2821, "/", ""))-1)) + 1, LEN(B2821))</f>
        <v>FibonacciEngine.java/setN</v>
      </c>
      <c r="F2821" s="1">
        <f>IF(D2821=E2821, 1, 0)</f>
        <v>0</v>
      </c>
      <c r="G2821" s="1" t="str">
        <f>MID(A2821, 21, 8)</f>
        <v>22000374</v>
      </c>
      <c r="H2821" s="1" t="str">
        <f>MID(B2821, 21, 8)</f>
        <v>22200533</v>
      </c>
      <c r="I2821" s="1">
        <f>G2821-H2821</f>
        <v>-200159</v>
      </c>
      <c r="J2821" s="1">
        <f>IF(AND(F2821=0, I2821=0), 1, IF(AND(F2821=1, I2821&lt;&gt;0), 2, IF(AND(F2821=0, I2821&lt;&gt;0), 3, "해당 없음")))</f>
        <v>3</v>
      </c>
      <c r="K2821" s="1"/>
    </row>
    <row r="2822" spans="1:11">
      <c r="A2822" s="1" t="s">
        <v>186</v>
      </c>
      <c r="B2822" s="1" t="s">
        <v>165</v>
      </c>
      <c r="C2822" s="1">
        <v>0.67371287192768203</v>
      </c>
      <c r="D2822" s="1" t="str">
        <f>MID(A2822, FIND("~", SUBSTITUTE(A2822, "/", "~", LEN(A2822)-LEN(SUBSTITUTE(A2822, "/", ""))-1)) + 1, LEN(A2822))</f>
        <v>CubeVolEngine.java/getResult</v>
      </c>
      <c r="E2822" s="1" t="str">
        <f>MID(B2822, FIND("~", SUBSTITUTE(B2822, "/", "~", LEN(B2822)-LEN(SUBSTITUTE(B2822, "/", ""))-1)) + 1, LEN(B2822))</f>
        <v>FactorialEngine.java/setEnginename</v>
      </c>
      <c r="F2822" s="1">
        <f>IF(D2822=E2822, 1, 0)</f>
        <v>0</v>
      </c>
      <c r="G2822" s="1" t="str">
        <f>MID(A2822, 21, 8)</f>
        <v>22000374</v>
      </c>
      <c r="H2822" s="1" t="str">
        <f>MID(B2822, 21, 8)</f>
        <v>21900467</v>
      </c>
      <c r="I2822" s="1">
        <f>G2822-H2822</f>
        <v>99907</v>
      </c>
      <c r="J2822" s="1">
        <f>IF(AND(F2822=0, I2822=0), 1, IF(AND(F2822=1, I2822&lt;&gt;0), 2, IF(AND(F2822=0, I2822&lt;&gt;0), 3, "해당 없음")))</f>
        <v>3</v>
      </c>
      <c r="K2822" s="1"/>
    </row>
    <row r="2823" spans="1:11">
      <c r="A2823" s="1" t="s">
        <v>108</v>
      </c>
      <c r="B2823" s="1" t="s">
        <v>35</v>
      </c>
      <c r="C2823" s="1">
        <v>0.67370888201692603</v>
      </c>
      <c r="D2823" s="1" t="str">
        <f>MID(A2823, FIND("~", SUBSTITUTE(A2823, "/", "~", LEN(A2823)-LEN(SUBSTITUTE(A2823, "/", ""))-1)) + 1, LEN(A2823))</f>
        <v>CSVFileCalculator.java/setException</v>
      </c>
      <c r="E2823" s="1" t="str">
        <f>MID(B2823, FIND("~", SUBSTITUTE(B2823, "/", "~", LEN(B2823)-LEN(SUBSTITUTE(B2823, "/", ""))-1)) + 1, LEN(B2823))</f>
        <v>CSVFileCalculator.java/calculate</v>
      </c>
      <c r="F2823" s="1">
        <f>IF(D2823=E2823, 1, 0)</f>
        <v>0</v>
      </c>
      <c r="G2823" s="1" t="str">
        <f>MID(A2823, 21, 8)</f>
        <v>22200314</v>
      </c>
      <c r="H2823" s="1" t="str">
        <f>MID(B2823, 21, 8)</f>
        <v>22200533</v>
      </c>
      <c r="I2823" s="1">
        <f>G2823-H2823</f>
        <v>-219</v>
      </c>
      <c r="J2823" s="1">
        <f>IF(AND(F2823=0, I2823=0), 1, IF(AND(F2823=1, I2823&lt;&gt;0), 2, IF(AND(F2823=0, I2823&lt;&gt;0), 3, "해당 없음")))</f>
        <v>3</v>
      </c>
      <c r="K2823" s="1"/>
    </row>
    <row r="2824" spans="1:11">
      <c r="A2824" s="1" t="s">
        <v>235</v>
      </c>
      <c r="B2824" s="1" t="s">
        <v>168</v>
      </c>
      <c r="C2824" s="1">
        <v>0.67370736877694404</v>
      </c>
      <c r="D2824" s="1" t="str">
        <f>MID(A2824, FIND("~", SUBSTITUTE(A2824, "/", "~", LEN(A2824)-LEN(SUBSTITUTE(A2824, "/", ""))-1)) + 1, LEN(A2824))</f>
        <v>CubeVolEngine.java/getResult</v>
      </c>
      <c r="E2824" s="1" t="str">
        <f>MID(B2824, FIND("~", SUBSTITUTE(B2824, "/", "~", LEN(B2824)-LEN(SUBSTITUTE(B2824, "/", ""))-1)) + 1, LEN(B2824))</f>
        <v>SphereVolEngine.java/getResult</v>
      </c>
      <c r="F2824" s="1">
        <f>IF(D2824=E2824, 1, 0)</f>
        <v>0</v>
      </c>
      <c r="G2824" s="1" t="str">
        <f>MID(A2824, 21, 8)</f>
        <v>22200429</v>
      </c>
      <c r="H2824" s="1" t="str">
        <f>MID(B2824, 21, 8)</f>
        <v>22200076</v>
      </c>
      <c r="I2824" s="1">
        <f>G2824-H2824</f>
        <v>353</v>
      </c>
      <c r="J2824" s="1">
        <f>IF(AND(F2824=0, I2824=0), 1, IF(AND(F2824=1, I2824&lt;&gt;0), 2, IF(AND(F2824=0, I2824&lt;&gt;0), 3, "해당 없음")))</f>
        <v>3</v>
      </c>
      <c r="K2824" s="1"/>
    </row>
    <row r="2825" spans="1:11">
      <c r="A2825" s="1" t="s">
        <v>94</v>
      </c>
      <c r="B2825" s="1" t="s">
        <v>128</v>
      </c>
      <c r="C2825" s="1">
        <v>0.67354248307092701</v>
      </c>
      <c r="D2825" s="1" t="str">
        <f>MID(A2825, FIND("~", SUBSTITUTE(A2825, "/", "~", LEN(A2825)-LEN(SUBSTITUTE(A2825, "/", ""))-1)) + 1, LEN(A2825))</f>
        <v>FibonacciEngine.java/getResult</v>
      </c>
      <c r="E2825" s="1" t="str">
        <f>MID(B2825, FIND("~", SUBSTITUTE(B2825, "/", "~", LEN(B2825)-LEN(SUBSTITUTE(B2825, "/", ""))-1)) + 1, LEN(B2825))</f>
        <v>FactorialEngine.java/setResult</v>
      </c>
      <c r="F2825" s="1">
        <f>IF(D2825=E2825, 1, 0)</f>
        <v>0</v>
      </c>
      <c r="G2825" s="1" t="str">
        <f>MID(A2825, 21, 8)</f>
        <v>22200076</v>
      </c>
      <c r="H2825" s="1" t="str">
        <f>MID(B2825, 21, 8)</f>
        <v>21800035</v>
      </c>
      <c r="I2825" s="1">
        <f>G2825-H2825</f>
        <v>400041</v>
      </c>
      <c r="J2825" s="1">
        <f>IF(AND(F2825=0, I2825=0), 1, IF(AND(F2825=1, I2825&lt;&gt;0), 2, IF(AND(F2825=0, I2825&lt;&gt;0), 3, "해당 없음")))</f>
        <v>3</v>
      </c>
      <c r="K2825" s="1"/>
    </row>
    <row r="2826" spans="1:11">
      <c r="A2826" s="1" t="s">
        <v>56</v>
      </c>
      <c r="B2826" s="1" t="s">
        <v>186</v>
      </c>
      <c r="C2826" s="1">
        <v>0.67350620305235098</v>
      </c>
      <c r="D2826" s="1" t="str">
        <f>MID(A2826, FIND("~", SUBSTITUTE(A2826, "/", "~", LEN(A2826)-LEN(SUBSTITUTE(A2826, "/", ""))-1)) + 1, LEN(A2826))</f>
        <v>GCDEngine.java/gcd</v>
      </c>
      <c r="E2826" s="1" t="str">
        <f>MID(B2826, FIND("~", SUBSTITUTE(B2826, "/", "~", LEN(B2826)-LEN(SUBSTITUTE(B2826, "/", ""))-1)) + 1, LEN(B2826))</f>
        <v>CubeVolEngine.java/getResult</v>
      </c>
      <c r="F2826" s="1">
        <f>IF(D2826=E2826, 1, 0)</f>
        <v>0</v>
      </c>
      <c r="G2826" s="1" t="str">
        <f>MID(A2826, 21, 8)</f>
        <v>22200733</v>
      </c>
      <c r="H2826" s="1" t="str">
        <f>MID(B2826, 21, 8)</f>
        <v>22000374</v>
      </c>
      <c r="I2826" s="1">
        <f>G2826-H2826</f>
        <v>200359</v>
      </c>
      <c r="J2826" s="1">
        <f>IF(AND(F2826=0, I2826=0), 1, IF(AND(F2826=1, I2826&lt;&gt;0), 2, IF(AND(F2826=0, I2826&lt;&gt;0), 3, "해당 없음")))</f>
        <v>3</v>
      </c>
      <c r="K2826" s="1"/>
    </row>
    <row r="2827" spans="1:11">
      <c r="A2827" s="1" t="s">
        <v>153</v>
      </c>
      <c r="B2827" s="1" t="s">
        <v>69</v>
      </c>
      <c r="C2827" s="1">
        <v>0.67348897983937595</v>
      </c>
      <c r="D2827" s="1" t="str">
        <f>MID(A2827, FIND("~", SUBSTITUTE(A2827, "/", "~", LEN(A2827)-LEN(SUBSTITUTE(A2827, "/", ""))-1)) + 1, LEN(A2827))</f>
        <v>FactorialEngine.java/getResult</v>
      </c>
      <c r="E2827" s="1" t="str">
        <f>MID(B2827, FIND("~", SUBSTITUTE(B2827, "/", "~", LEN(B2827)-LEN(SUBSTITUTE(B2827, "/", ""))-1)) + 1, LEN(B2827))</f>
        <v>LCMEngine.java/getResult</v>
      </c>
      <c r="F2827" s="1">
        <f>IF(D2827=E2827, 1, 0)</f>
        <v>0</v>
      </c>
      <c r="G2827" s="1" t="str">
        <f>MID(A2827, 21, 8)</f>
        <v>21600328</v>
      </c>
      <c r="H2827" s="1" t="str">
        <f>MID(B2827, 21, 8)</f>
        <v>22200076</v>
      </c>
      <c r="I2827" s="1">
        <f>G2827-H2827</f>
        <v>-599748</v>
      </c>
      <c r="J2827" s="1">
        <f>IF(AND(F2827=0, I2827=0), 1, IF(AND(F2827=1, I2827&lt;&gt;0), 2, IF(AND(F2827=0, I2827&lt;&gt;0), 3, "해당 없음")))</f>
        <v>3</v>
      </c>
      <c r="K2827" s="1"/>
    </row>
    <row r="2828" spans="1:11">
      <c r="A2828" s="1" t="s">
        <v>64</v>
      </c>
      <c r="B2828" s="1" t="s">
        <v>77</v>
      </c>
      <c r="C2828" s="1">
        <v>0.673478827740154</v>
      </c>
      <c r="D2828" s="1" t="str">
        <f>MID(A2828, FIND("~", SUBSTITUTE(A2828, "/", "~", LEN(A2828)-LEN(SUBSTITUTE(A2828, "/", ""))-1)) + 1, LEN(A2828))</f>
        <v>LCMEngine.java/getResult</v>
      </c>
      <c r="E2828" s="1" t="str">
        <f>MID(B2828, FIND("~", SUBSTITUTE(B2828, "/", "~", LEN(B2828)-LEN(SUBSTITUTE(B2828, "/", ""))-1)) + 1, LEN(B2828))</f>
        <v>LCMEngine.java/getEngineName</v>
      </c>
      <c r="F2828" s="1">
        <f>IF(D2828=E2828, 1, 0)</f>
        <v>0</v>
      </c>
      <c r="G2828" s="1" t="str">
        <f>MID(A2828, 21, 8)</f>
        <v>22200314</v>
      </c>
      <c r="H2828" s="1" t="str">
        <f>MID(B2828, 21, 8)</f>
        <v>22100476</v>
      </c>
      <c r="I2828" s="1">
        <f>G2828-H2828</f>
        <v>99838</v>
      </c>
      <c r="J2828" s="1">
        <f>IF(AND(F2828=0, I2828=0), 1, IF(AND(F2828=1, I2828&lt;&gt;0), 2, IF(AND(F2828=0, I2828&lt;&gt;0), 3, "해당 없음")))</f>
        <v>3</v>
      </c>
      <c r="K2828" s="1"/>
    </row>
    <row r="2829" spans="1:11">
      <c r="A2829" s="1" t="s">
        <v>215</v>
      </c>
      <c r="B2829" s="1" t="s">
        <v>94</v>
      </c>
      <c r="C2829" s="1">
        <v>0.67339716155970497</v>
      </c>
      <c r="D2829" s="1" t="str">
        <f>MID(A2829, FIND("~", SUBSTITUTE(A2829, "/", "~", LEN(A2829)-LEN(SUBSTITUTE(A2829, "/", ""))-1)) + 1, LEN(A2829))</f>
        <v>FactorialEngine.java/getResult</v>
      </c>
      <c r="E2829" s="1" t="str">
        <f>MID(B2829, FIND("~", SUBSTITUTE(B2829, "/", "~", LEN(B2829)-LEN(SUBSTITUTE(B2829, "/", ""))-1)) + 1, LEN(B2829))</f>
        <v>FibonacciEngine.java/getResult</v>
      </c>
      <c r="F2829" s="1">
        <f>IF(D2829=E2829, 1, 0)</f>
        <v>0</v>
      </c>
      <c r="G2829" s="1" t="str">
        <f>MID(A2829, 21, 8)</f>
        <v>22200429</v>
      </c>
      <c r="H2829" s="1" t="str">
        <f>MID(B2829, 21, 8)</f>
        <v>22200076</v>
      </c>
      <c r="I2829" s="1">
        <f>G2829-H2829</f>
        <v>353</v>
      </c>
      <c r="J2829" s="1">
        <f>IF(AND(F2829=0, I2829=0), 1, IF(AND(F2829=1, I2829&lt;&gt;0), 2, IF(AND(F2829=0, I2829&lt;&gt;0), 3, "해당 없음")))</f>
        <v>3</v>
      </c>
      <c r="K2829" s="1"/>
    </row>
    <row r="2830" spans="1:11">
      <c r="A2830" s="1" t="s">
        <v>177</v>
      </c>
      <c r="B2830" s="1" t="s">
        <v>77</v>
      </c>
      <c r="C2830" s="1">
        <v>0.673292099213328</v>
      </c>
      <c r="D2830" s="1" t="str">
        <f>MID(A2830, FIND("~", SUBSTITUTE(A2830, "/", "~", LEN(A2830)-LEN(SUBSTITUTE(A2830, "/", ""))-1)) + 1, LEN(A2830))</f>
        <v>CubeVolEngine.java/getEngineName</v>
      </c>
      <c r="E2830" s="1" t="str">
        <f>MID(B2830, FIND("~", SUBSTITUTE(B2830, "/", "~", LEN(B2830)-LEN(SUBSTITUTE(B2830, "/", ""))-1)) + 1, LEN(B2830))</f>
        <v>LCMEngine.java/getEngineName</v>
      </c>
      <c r="F2830" s="1">
        <f>IF(D2830=E2830, 1, 0)</f>
        <v>0</v>
      </c>
      <c r="G2830" s="1" t="str">
        <f>MID(A2830, 21, 8)</f>
        <v>22200360</v>
      </c>
      <c r="H2830" s="1" t="str">
        <f>MID(B2830, 21, 8)</f>
        <v>22100476</v>
      </c>
      <c r="I2830" s="1">
        <f>G2830-H2830</f>
        <v>99884</v>
      </c>
      <c r="J2830" s="1">
        <f>IF(AND(F2830=0, I2830=0), 1, IF(AND(F2830=1, I2830&lt;&gt;0), 2, IF(AND(F2830=0, I2830&lt;&gt;0), 3, "해당 없음")))</f>
        <v>3</v>
      </c>
      <c r="K2830" s="1"/>
    </row>
    <row r="2831" spans="1:11">
      <c r="A2831" s="1" t="s">
        <v>77</v>
      </c>
      <c r="B2831" s="1" t="s">
        <v>224</v>
      </c>
      <c r="C2831" s="1">
        <v>0.67320036851000797</v>
      </c>
      <c r="D2831" s="1" t="str">
        <f>MID(A2831, FIND("~", SUBSTITUTE(A2831, "/", "~", LEN(A2831)-LEN(SUBSTITUTE(A2831, "/", ""))-1)) + 1, LEN(A2831))</f>
        <v>LCMEngine.java/getEngineName</v>
      </c>
      <c r="E2831" s="1" t="str">
        <f>MID(B2831, FIND("~", SUBSTITUTE(B2831, "/", "~", LEN(B2831)-LEN(SUBSTITUTE(B2831, "/", ""))-1)) + 1, LEN(B2831))</f>
        <v>FibonacciEngine.java/compute</v>
      </c>
      <c r="F2831" s="1">
        <f>IF(D2831=E2831, 1, 0)</f>
        <v>0</v>
      </c>
      <c r="G2831" s="1" t="str">
        <f>MID(A2831, 21, 8)</f>
        <v>22100476</v>
      </c>
      <c r="H2831" s="1" t="str">
        <f>MID(B2831, 21, 8)</f>
        <v>22101002</v>
      </c>
      <c r="I2831" s="1">
        <f>G2831-H2831</f>
        <v>-526</v>
      </c>
      <c r="J2831" s="1">
        <f>IF(AND(F2831=0, I2831=0), 1, IF(AND(F2831=1, I2831&lt;&gt;0), 2, IF(AND(F2831=0, I2831&lt;&gt;0), 3, "해당 없음")))</f>
        <v>3</v>
      </c>
      <c r="K2831" s="1"/>
    </row>
    <row r="2832" spans="1:11">
      <c r="A2832" s="1" t="s">
        <v>218</v>
      </c>
      <c r="B2832" s="1" t="s">
        <v>52</v>
      </c>
      <c r="C2832" s="1">
        <v>0.67316797507210302</v>
      </c>
      <c r="D2832" s="1" t="str">
        <f>MID(A2832, FIND("~", SUBSTITUTE(A2832, "/", "~", LEN(A2832)-LEN(SUBSTITUTE(A2832, "/", ""))-1)) + 1, LEN(A2832))</f>
        <v>SphereVolEngine.java/getResult</v>
      </c>
      <c r="E2832" s="1" t="str">
        <f>MID(B2832, FIND("~", SUBSTITUTE(B2832, "/", "~", LEN(B2832)-LEN(SUBSTITUTE(B2832, "/", ""))-1)) + 1, LEN(B2832))</f>
        <v>MaxEngine.java/getResult</v>
      </c>
      <c r="F2832" s="1">
        <f>IF(D2832=E2832, 1, 0)</f>
        <v>0</v>
      </c>
      <c r="G2832" s="1" t="str">
        <f>MID(A2832, 21, 8)</f>
        <v>22200429</v>
      </c>
      <c r="H2832" s="1" t="str">
        <f>MID(B2832, 21, 8)</f>
        <v>22200733</v>
      </c>
      <c r="I2832" s="1">
        <f>G2832-H2832</f>
        <v>-304</v>
      </c>
      <c r="J2832" s="1">
        <f>IF(AND(F2832=0, I2832=0), 1, IF(AND(F2832=1, I2832&lt;&gt;0), 2, IF(AND(F2832=0, I2832&lt;&gt;0), 3, "해당 없음")))</f>
        <v>3</v>
      </c>
      <c r="K2832" s="1"/>
    </row>
    <row r="2833" spans="1:11">
      <c r="A2833" s="1" t="s">
        <v>218</v>
      </c>
      <c r="B2833" s="1" t="s">
        <v>53</v>
      </c>
      <c r="C2833" s="1">
        <v>0.67316797507210302</v>
      </c>
      <c r="D2833" s="1" t="str">
        <f>MID(A2833, FIND("~", SUBSTITUTE(A2833, "/", "~", LEN(A2833)-LEN(SUBSTITUTE(A2833, "/", ""))-1)) + 1, LEN(A2833))</f>
        <v>SphereVolEngine.java/getResult</v>
      </c>
      <c r="E2833" s="1" t="str">
        <f>MID(B2833, FIND("~", SUBSTITUTE(B2833, "/", "~", LEN(B2833)-LEN(SUBSTITUTE(B2833, "/", ""))-1)) + 1, LEN(B2833))</f>
        <v>MinEngine.java/getResult</v>
      </c>
      <c r="F2833" s="1">
        <f>IF(D2833=E2833, 1, 0)</f>
        <v>0</v>
      </c>
      <c r="G2833" s="1" t="str">
        <f>MID(A2833, 21, 8)</f>
        <v>22200429</v>
      </c>
      <c r="H2833" s="1" t="str">
        <f>MID(B2833, 21, 8)</f>
        <v>22200733</v>
      </c>
      <c r="I2833" s="1">
        <f>G2833-H2833</f>
        <v>-304</v>
      </c>
      <c r="J2833" s="1">
        <f>IF(AND(F2833=0, I2833=0), 1, IF(AND(F2833=1, I2833&lt;&gt;0), 2, IF(AND(F2833=0, I2833&lt;&gt;0), 3, "해당 없음")))</f>
        <v>3</v>
      </c>
      <c r="K2833" s="1"/>
    </row>
    <row r="2834" spans="1:11">
      <c r="A2834" s="1" t="s">
        <v>138</v>
      </c>
      <c r="B2834" s="1" t="s">
        <v>135</v>
      </c>
      <c r="C2834" s="1">
        <v>0.67314519692420305</v>
      </c>
      <c r="D2834" s="1" t="str">
        <f>MID(A2834, FIND("~", SUBSTITUTE(A2834, "/", "~", LEN(A2834)-LEN(SUBSTITUTE(A2834, "/", ""))-1)) + 1, LEN(A2834))</f>
        <v>FactorialEngine.java/getResult</v>
      </c>
      <c r="E2834" s="1" t="str">
        <f>MID(B2834, FIND("~", SUBSTITUTE(B2834, "/", "~", LEN(B2834)-LEN(SUBSTITUTE(B2834, "/", ""))-1)) + 1, LEN(B2834))</f>
        <v>SphereVolEngine.java/getResult</v>
      </c>
      <c r="F2834" s="1">
        <f>IF(D2834=E2834, 1, 0)</f>
        <v>0</v>
      </c>
      <c r="G2834" s="1" t="str">
        <f>MID(A2834, 21, 8)</f>
        <v>22200314</v>
      </c>
      <c r="H2834" s="1" t="str">
        <f>MID(B2834, 21, 8)</f>
        <v>22000296</v>
      </c>
      <c r="I2834" s="1">
        <f>G2834-H2834</f>
        <v>200018</v>
      </c>
      <c r="J2834" s="1">
        <f>IF(AND(F2834=0, I2834=0), 1, IF(AND(F2834=1, I2834&lt;&gt;0), 2, IF(AND(F2834=0, I2834&lt;&gt;0), 3, "해당 없음")))</f>
        <v>3</v>
      </c>
      <c r="K2834" s="1"/>
    </row>
    <row r="2835" spans="1:11">
      <c r="A2835" s="1" t="s">
        <v>69</v>
      </c>
      <c r="B2835" s="1" t="s">
        <v>147</v>
      </c>
      <c r="C2835" s="1">
        <v>0.67313069388123603</v>
      </c>
      <c r="D2835" s="1" t="str">
        <f>MID(A2835, FIND("~", SUBSTITUTE(A2835, "/", "~", LEN(A2835)-LEN(SUBSTITUTE(A2835, "/", ""))-1)) + 1, LEN(A2835))</f>
        <v>LCMEngine.java/getResult</v>
      </c>
      <c r="E2835" s="1" t="str">
        <f>MID(B2835, FIND("~", SUBSTITUTE(B2835, "/", "~", LEN(B2835)-LEN(SUBSTITUTE(B2835, "/", ""))-1)) + 1, LEN(B2835))</f>
        <v>FibonacciEngine.java/fibo</v>
      </c>
      <c r="F2835" s="1">
        <f>IF(D2835=E2835, 1, 0)</f>
        <v>0</v>
      </c>
      <c r="G2835" s="1" t="str">
        <f>MID(A2835, 21, 8)</f>
        <v>22200076</v>
      </c>
      <c r="H2835" s="1" t="str">
        <f>MID(B2835, 21, 8)</f>
        <v>22000374</v>
      </c>
      <c r="I2835" s="1">
        <f>G2835-H2835</f>
        <v>199702</v>
      </c>
      <c r="J2835" s="1">
        <f>IF(AND(F2835=0, I2835=0), 1, IF(AND(F2835=1, I2835&lt;&gt;0), 2, IF(AND(F2835=0, I2835&lt;&gt;0), 3, "해당 없음")))</f>
        <v>3</v>
      </c>
      <c r="K2835" s="1"/>
    </row>
    <row r="2836" spans="1:11">
      <c r="A2836" s="1" t="s">
        <v>118</v>
      </c>
      <c r="B2836" s="1" t="s">
        <v>215</v>
      </c>
      <c r="C2836" s="1">
        <v>0.67312057872297604</v>
      </c>
      <c r="D2836" s="1" t="str">
        <f>MID(A2836, FIND("~", SUBSTITUTE(A2836, "/", "~", LEN(A2836)-LEN(SUBSTITUTE(A2836, "/", ""))-1)) + 1, LEN(A2836))</f>
        <v>SQRTEngine.java/getResult</v>
      </c>
      <c r="E2836" s="1" t="str">
        <f>MID(B2836, FIND("~", SUBSTITUTE(B2836, "/", "~", LEN(B2836)-LEN(SUBSTITUTE(B2836, "/", ""))-1)) + 1, LEN(B2836))</f>
        <v>FactorialEngine.java/getResult</v>
      </c>
      <c r="F2836" s="1">
        <f>IF(D2836=E2836, 1, 0)</f>
        <v>0</v>
      </c>
      <c r="G2836" s="1" t="str">
        <f>MID(A2836, 21, 8)</f>
        <v>22000296</v>
      </c>
      <c r="H2836" s="1" t="str">
        <f>MID(B2836, 21, 8)</f>
        <v>22200429</v>
      </c>
      <c r="I2836" s="1">
        <f>G2836-H2836</f>
        <v>-200133</v>
      </c>
      <c r="J2836" s="1">
        <f>IF(AND(F2836=0, I2836=0), 1, IF(AND(F2836=1, I2836&lt;&gt;0), 2, IF(AND(F2836=0, I2836&lt;&gt;0), 3, "해당 없음")))</f>
        <v>3</v>
      </c>
      <c r="K2836" s="1"/>
    </row>
    <row r="2837" spans="1:11">
      <c r="A2837" s="1" t="s">
        <v>215</v>
      </c>
      <c r="B2837" s="1" t="s">
        <v>206</v>
      </c>
      <c r="C2837" s="1">
        <v>0.67311547914706804</v>
      </c>
      <c r="D2837" s="1" t="str">
        <f>MID(A2837, FIND("~", SUBSTITUTE(A2837, "/", "~", LEN(A2837)-LEN(SUBSTITUTE(A2837, "/", ""))-1)) + 1, LEN(A2837))</f>
        <v>FactorialEngine.java/getResult</v>
      </c>
      <c r="E2837" s="1" t="str">
        <f>MID(B2837, FIND("~", SUBSTITUTE(B2837, "/", "~", LEN(B2837)-LEN(SUBSTITUTE(B2837, "/", ""))-1)) + 1, LEN(B2837))</f>
        <v>SphereVolEngine.java/setRadius</v>
      </c>
      <c r="F2837" s="1">
        <f>IF(D2837=E2837, 1, 0)</f>
        <v>0</v>
      </c>
      <c r="G2837" s="1" t="str">
        <f>MID(A2837, 21, 8)</f>
        <v>22200429</v>
      </c>
      <c r="H2837" s="1" t="str">
        <f>MID(B2837, 21, 8)</f>
        <v>22200533</v>
      </c>
      <c r="I2837" s="1">
        <f>G2837-H2837</f>
        <v>-104</v>
      </c>
      <c r="J2837" s="1">
        <f>IF(AND(F2837=0, I2837=0), 1, IF(AND(F2837=1, I2837&lt;&gt;0), 2, IF(AND(F2837=0, I2837&lt;&gt;0), 3, "해당 없음")))</f>
        <v>3</v>
      </c>
      <c r="K2837" s="1"/>
    </row>
    <row r="2838" spans="1:11">
      <c r="A2838" s="1" t="s">
        <v>77</v>
      </c>
      <c r="B2838" s="1" t="s">
        <v>186</v>
      </c>
      <c r="C2838" s="1">
        <v>0.67302674715137201</v>
      </c>
      <c r="D2838" s="1" t="str">
        <f>MID(A2838, FIND("~", SUBSTITUTE(A2838, "/", "~", LEN(A2838)-LEN(SUBSTITUTE(A2838, "/", ""))-1)) + 1, LEN(A2838))</f>
        <v>LCMEngine.java/getEngineName</v>
      </c>
      <c r="E2838" s="1" t="str">
        <f>MID(B2838, FIND("~", SUBSTITUTE(B2838, "/", "~", LEN(B2838)-LEN(SUBSTITUTE(B2838, "/", ""))-1)) + 1, LEN(B2838))</f>
        <v>CubeVolEngine.java/getResult</v>
      </c>
      <c r="F2838" s="1">
        <f>IF(D2838=E2838, 1, 0)</f>
        <v>0</v>
      </c>
      <c r="G2838" s="1" t="str">
        <f>MID(A2838, 21, 8)</f>
        <v>22100476</v>
      </c>
      <c r="H2838" s="1" t="str">
        <f>MID(B2838, 21, 8)</f>
        <v>22000374</v>
      </c>
      <c r="I2838" s="1">
        <f>G2838-H2838</f>
        <v>100102</v>
      </c>
      <c r="J2838" s="1">
        <f>IF(AND(F2838=0, I2838=0), 1, IF(AND(F2838=1, I2838&lt;&gt;0), 2, IF(AND(F2838=0, I2838&lt;&gt;0), 3, "해당 없음")))</f>
        <v>3</v>
      </c>
      <c r="K2838" s="1"/>
    </row>
    <row r="2839" spans="1:11">
      <c r="A2839" s="1" t="s">
        <v>156</v>
      </c>
      <c r="B2839" s="1" t="s">
        <v>138</v>
      </c>
      <c r="C2839" s="1">
        <v>0.67299819896415602</v>
      </c>
      <c r="D2839" s="1" t="str">
        <f>MID(A2839, FIND("~", SUBSTITUTE(A2839, "/", "~", LEN(A2839)-LEN(SUBSTITUTE(A2839, "/", ""))-1)) + 1, LEN(A2839))</f>
        <v>FactorialEngine.java/compute</v>
      </c>
      <c r="E2839" s="1" t="str">
        <f>MID(B2839, FIND("~", SUBSTITUTE(B2839, "/", "~", LEN(B2839)-LEN(SUBSTITUTE(B2839, "/", ""))-1)) + 1, LEN(B2839))</f>
        <v>FactorialEngine.java/getResult</v>
      </c>
      <c r="F2839" s="1">
        <f>IF(D2839=E2839, 1, 0)</f>
        <v>0</v>
      </c>
      <c r="G2839" s="1" t="str">
        <f>MID(A2839, 21, 8)</f>
        <v>22000374</v>
      </c>
      <c r="H2839" s="1" t="str">
        <f>MID(B2839, 21, 8)</f>
        <v>22200314</v>
      </c>
      <c r="I2839" s="1">
        <f>G2839-H2839</f>
        <v>-199940</v>
      </c>
      <c r="J2839" s="1">
        <f>IF(AND(F2839=0, I2839=0), 1, IF(AND(F2839=1, I2839&lt;&gt;0), 2, IF(AND(F2839=0, I2839&lt;&gt;0), 3, "해당 없음")))</f>
        <v>3</v>
      </c>
      <c r="K2839" s="1"/>
    </row>
    <row r="2840" spans="1:11">
      <c r="A2840" s="1" t="s">
        <v>60</v>
      </c>
      <c r="B2840" s="1" t="s">
        <v>69</v>
      </c>
      <c r="C2840" s="1">
        <v>0.67280789222625303</v>
      </c>
      <c r="D2840" s="1" t="str">
        <f>MID(A2840, FIND("~", SUBSTITUTE(A2840, "/", "~", LEN(A2840)-LEN(SUBSTITUTE(A2840, "/", ""))-1)) + 1, LEN(A2840))</f>
        <v>LCMEngine.java/setResult</v>
      </c>
      <c r="E2840" s="1" t="str">
        <f>MID(B2840, FIND("~", SUBSTITUTE(B2840, "/", "~", LEN(B2840)-LEN(SUBSTITUTE(B2840, "/", ""))-1)) + 1, LEN(B2840))</f>
        <v>LCMEngine.java/getResult</v>
      </c>
      <c r="F2840" s="1">
        <f>IF(D2840=E2840, 1, 0)</f>
        <v>0</v>
      </c>
      <c r="G2840" s="1" t="str">
        <f>MID(A2840, 21, 8)</f>
        <v>22200533</v>
      </c>
      <c r="H2840" s="1" t="str">
        <f>MID(B2840, 21, 8)</f>
        <v>22200076</v>
      </c>
      <c r="I2840" s="1">
        <f>G2840-H2840</f>
        <v>457</v>
      </c>
      <c r="J2840" s="1">
        <f>IF(AND(F2840=0, I2840=0), 1, IF(AND(F2840=1, I2840&lt;&gt;0), 2, IF(AND(F2840=0, I2840&lt;&gt;0), 3, "해당 없음")))</f>
        <v>3</v>
      </c>
      <c r="K2840" s="1"/>
    </row>
    <row r="2841" spans="1:11">
      <c r="A2841" s="1" t="s">
        <v>168</v>
      </c>
      <c r="B2841" s="1" t="s">
        <v>95</v>
      </c>
      <c r="C2841" s="1">
        <v>0.67279834774893998</v>
      </c>
      <c r="D2841" s="1" t="str">
        <f>MID(A2841, FIND("~", SUBSTITUTE(A2841, "/", "~", LEN(A2841)-LEN(SUBSTITUTE(A2841, "/", ""))-1)) + 1, LEN(A2841))</f>
        <v>SphereVolEngine.java/getResult</v>
      </c>
      <c r="E2841" s="1" t="str">
        <f>MID(B2841, FIND("~", SUBSTITUTE(B2841, "/", "~", LEN(B2841)-LEN(SUBSTITUTE(B2841, "/", ""))-1)) + 1, LEN(B2841))</f>
        <v>FibonacciEngine.java/getResult</v>
      </c>
      <c r="F2841" s="1">
        <f>IF(D2841=E2841, 1, 0)</f>
        <v>0</v>
      </c>
      <c r="G2841" s="1" t="str">
        <f>MID(A2841, 21, 8)</f>
        <v>22200076</v>
      </c>
      <c r="H2841" s="1" t="str">
        <f>MID(B2841, 21, 8)</f>
        <v>22200733</v>
      </c>
      <c r="I2841" s="1">
        <f>G2841-H2841</f>
        <v>-657</v>
      </c>
      <c r="J2841" s="1">
        <f>IF(AND(F2841=0, I2841=0), 1, IF(AND(F2841=1, I2841&lt;&gt;0), 2, IF(AND(F2841=0, I2841&lt;&gt;0), 3, "해당 없음")))</f>
        <v>3</v>
      </c>
      <c r="K2841" s="1"/>
    </row>
    <row r="2842" spans="1:11">
      <c r="A2842" s="1" t="s">
        <v>206</v>
      </c>
      <c r="B2842" s="1" t="s">
        <v>191</v>
      </c>
      <c r="C2842" s="1">
        <v>0.67277041940814097</v>
      </c>
      <c r="D2842" s="1" t="str">
        <f>MID(A2842, FIND("~", SUBSTITUTE(A2842, "/", "~", LEN(A2842)-LEN(SUBSTITUTE(A2842, "/", ""))-1)) + 1, LEN(A2842))</f>
        <v>SphereVolEngine.java/setRadius</v>
      </c>
      <c r="E2842" s="1" t="str">
        <f>MID(B2842, FIND("~", SUBSTITUTE(B2842, "/", "~", LEN(B2842)-LEN(SUBSTITUTE(B2842, "/", ""))-1)) + 1, LEN(B2842))</f>
        <v>SQRTEngine.java/getResult</v>
      </c>
      <c r="F2842" s="1">
        <f>IF(D2842=E2842, 1, 0)</f>
        <v>0</v>
      </c>
      <c r="G2842" s="1" t="str">
        <f>MID(A2842, 21, 8)</f>
        <v>22200533</v>
      </c>
      <c r="H2842" s="1" t="str">
        <f>MID(B2842, 21, 8)</f>
        <v>22200733</v>
      </c>
      <c r="I2842" s="1">
        <f>G2842-H2842</f>
        <v>-200</v>
      </c>
      <c r="J2842" s="1">
        <f>IF(AND(F2842=0, I2842=0), 1, IF(AND(F2842=1, I2842&lt;&gt;0), 2, IF(AND(F2842=0, I2842&lt;&gt;0), 3, "해당 없음")))</f>
        <v>3</v>
      </c>
      <c r="K2842" s="1"/>
    </row>
    <row r="2843" spans="1:11">
      <c r="A2843" s="1" t="s">
        <v>56</v>
      </c>
      <c r="B2843" s="1" t="s">
        <v>130</v>
      </c>
      <c r="C2843" s="1">
        <v>0.67270503380288105</v>
      </c>
      <c r="D2843" s="1" t="str">
        <f>MID(A2843, FIND("~", SUBSTITUTE(A2843, "/", "~", LEN(A2843)-LEN(SUBSTITUTE(A2843, "/", ""))-1)) + 1, LEN(A2843))</f>
        <v>GCDEngine.java/gcd</v>
      </c>
      <c r="E2843" s="1" t="str">
        <f>MID(B2843, FIND("~", SUBSTITUTE(B2843, "/", "~", LEN(B2843)-LEN(SUBSTITUTE(B2843, "/", ""))-1)) + 1, LEN(B2843))</f>
        <v>LCMEngine.java/getResult</v>
      </c>
      <c r="F2843" s="1">
        <f>IF(D2843=E2843, 1, 0)</f>
        <v>0</v>
      </c>
      <c r="G2843" s="1" t="str">
        <f>MID(A2843, 21, 8)</f>
        <v>22200733</v>
      </c>
      <c r="H2843" s="1" t="str">
        <f>MID(B2843, 21, 8)</f>
        <v>21500368</v>
      </c>
      <c r="I2843" s="1">
        <f>G2843-H2843</f>
        <v>700365</v>
      </c>
      <c r="J2843" s="1">
        <f>IF(AND(F2843=0, I2843=0), 1, IF(AND(F2843=1, I2843&lt;&gt;0), 2, IF(AND(F2843=0, I2843&lt;&gt;0), 3, "해당 없음")))</f>
        <v>3</v>
      </c>
      <c r="K2843" s="1"/>
    </row>
    <row r="2844" spans="1:11">
      <c r="A2844" s="1" t="s">
        <v>229</v>
      </c>
      <c r="B2844" s="1" t="s">
        <v>199</v>
      </c>
      <c r="C2844" s="1">
        <v>0.67266262708448699</v>
      </c>
      <c r="D2844" s="1" t="str">
        <f>MID(A2844, FIND("~", SUBSTITUTE(A2844, "/", "~", LEN(A2844)-LEN(SUBSTITUTE(A2844, "/", ""))-1)) + 1, LEN(A2844))</f>
        <v>SphereVolEngine.java/getResult</v>
      </c>
      <c r="E2844" s="1" t="str">
        <f>MID(B2844, FIND("~", SUBSTITUTE(B2844, "/", "~", LEN(B2844)-LEN(SUBSTITUTE(B2844, "/", ""))-1)) + 1, LEN(B2844))</f>
        <v>SphereVolEngine.java/setRadius</v>
      </c>
      <c r="F2844" s="1">
        <f>IF(D2844=E2844, 1, 0)</f>
        <v>0</v>
      </c>
      <c r="G2844" s="1" t="str">
        <f>MID(A2844, 21, 8)</f>
        <v>21500368</v>
      </c>
      <c r="H2844" s="1" t="str">
        <f>MID(B2844, 21, 8)</f>
        <v>21800035</v>
      </c>
      <c r="I2844" s="1">
        <f>G2844-H2844</f>
        <v>-299667</v>
      </c>
      <c r="J2844" s="1">
        <f>IF(AND(F2844=0, I2844=0), 1, IF(AND(F2844=1, I2844&lt;&gt;0), 2, IF(AND(F2844=0, I2844&lt;&gt;0), 3, "해당 없음")))</f>
        <v>3</v>
      </c>
      <c r="K2844" s="1"/>
    </row>
    <row r="2845" spans="1:11">
      <c r="A2845" s="1" t="s">
        <v>91</v>
      </c>
      <c r="B2845" s="1" t="s">
        <v>191</v>
      </c>
      <c r="C2845" s="1">
        <v>0.67265889301573201</v>
      </c>
      <c r="D2845" s="1" t="str">
        <f>MID(A2845, FIND("~", SUBSTITUTE(A2845, "/", "~", LEN(A2845)-LEN(SUBSTITUTE(A2845, "/", ""))-1)) + 1, LEN(A2845))</f>
        <v>MaxEngine.java/getResult</v>
      </c>
      <c r="E2845" s="1" t="str">
        <f>MID(B2845, FIND("~", SUBSTITUTE(B2845, "/", "~", LEN(B2845)-LEN(SUBSTITUTE(B2845, "/", ""))-1)) + 1, LEN(B2845))</f>
        <v>SQRTEngine.java/getResult</v>
      </c>
      <c r="F2845" s="1">
        <f>IF(D2845=E2845, 1, 0)</f>
        <v>0</v>
      </c>
      <c r="G2845" s="1" t="str">
        <f>MID(A2845, 21, 8)</f>
        <v>21500368</v>
      </c>
      <c r="H2845" s="1" t="str">
        <f>MID(B2845, 21, 8)</f>
        <v>22200733</v>
      </c>
      <c r="I2845" s="1">
        <f>G2845-H2845</f>
        <v>-700365</v>
      </c>
      <c r="J2845" s="1">
        <f>IF(AND(F2845=0, I2845=0), 1, IF(AND(F2845=1, I2845&lt;&gt;0), 2, IF(AND(F2845=0, I2845&lt;&gt;0), 3, "해당 없음")))</f>
        <v>3</v>
      </c>
      <c r="K2845" s="1"/>
    </row>
    <row r="2846" spans="1:11">
      <c r="A2846" s="1" t="s">
        <v>92</v>
      </c>
      <c r="B2846" s="1" t="s">
        <v>191</v>
      </c>
      <c r="C2846" s="1">
        <v>0.67265889301573201</v>
      </c>
      <c r="D2846" s="1" t="str">
        <f>MID(A2846, FIND("~", SUBSTITUTE(A2846, "/", "~", LEN(A2846)-LEN(SUBSTITUTE(A2846, "/", ""))-1)) + 1, LEN(A2846))</f>
        <v>MinEngine.java/getResult</v>
      </c>
      <c r="E2846" s="1" t="str">
        <f>MID(B2846, FIND("~", SUBSTITUTE(B2846, "/", "~", LEN(B2846)-LEN(SUBSTITUTE(B2846, "/", ""))-1)) + 1, LEN(B2846))</f>
        <v>SQRTEngine.java/getResult</v>
      </c>
      <c r="F2846" s="1">
        <f>IF(D2846=E2846, 1, 0)</f>
        <v>0</v>
      </c>
      <c r="G2846" s="1" t="str">
        <f>MID(A2846, 21, 8)</f>
        <v>21500368</v>
      </c>
      <c r="H2846" s="1" t="str">
        <f>MID(B2846, 21, 8)</f>
        <v>22200733</v>
      </c>
      <c r="I2846" s="1">
        <f>G2846-H2846</f>
        <v>-700365</v>
      </c>
      <c r="J2846" s="1">
        <f>IF(AND(F2846=0, I2846=0), 1, IF(AND(F2846=1, I2846&lt;&gt;0), 2, IF(AND(F2846=0, I2846&lt;&gt;0), 3, "해당 없음")))</f>
        <v>3</v>
      </c>
      <c r="K2846" s="1"/>
    </row>
    <row r="2847" spans="1:11">
      <c r="A2847" s="1" t="s">
        <v>254</v>
      </c>
      <c r="B2847" s="1" t="s">
        <v>260</v>
      </c>
      <c r="C2847" s="1">
        <v>0.672653538318987</v>
      </c>
      <c r="D2847" s="1" t="str">
        <f>MID(A2847, FIND("~", SUBSTITUTE(A2847, "/", "~", LEN(A2847)-LEN(SUBSTITUTE(A2847, "/", ""))-1)) + 1, LEN(A2847))</f>
        <v>FibonacciEngine.java/setResult</v>
      </c>
      <c r="E2847" s="1" t="str">
        <f>MID(B2847, FIND("~", SUBSTITUTE(B2847, "/", "~", LEN(B2847)-LEN(SUBSTITUTE(B2847, "/", ""))-1)) + 1, LEN(B2847))</f>
        <v>FibonacciEngine.java/getN</v>
      </c>
      <c r="F2847" s="1">
        <f>IF(D2847=E2847, 1, 0)</f>
        <v>0</v>
      </c>
      <c r="G2847" s="1" t="str">
        <f>MID(A2847, 21, 8)</f>
        <v>21900768</v>
      </c>
      <c r="H2847" s="1" t="str">
        <f>MID(B2847, 21, 8)</f>
        <v>22000205</v>
      </c>
      <c r="I2847" s="1">
        <f>G2847-H2847</f>
        <v>-99437</v>
      </c>
      <c r="J2847" s="1">
        <f>IF(AND(F2847=0, I2847=0), 1, IF(AND(F2847=1, I2847&lt;&gt;0), 2, IF(AND(F2847=0, I2847&lt;&gt;0), 3, "해당 없음")))</f>
        <v>3</v>
      </c>
      <c r="K2847" s="1"/>
    </row>
    <row r="2848" spans="1:11">
      <c r="A2848" s="1" t="s">
        <v>116</v>
      </c>
      <c r="B2848" s="1" t="s">
        <v>79</v>
      </c>
      <c r="C2848" s="1">
        <v>0.67256359654050302</v>
      </c>
      <c r="D2848" s="1" t="str">
        <f>MID(A2848, FIND("~", SUBSTITUTE(A2848, "/", "~", LEN(A2848)-LEN(SUBSTITUTE(A2848, "/", ""))-1)) + 1, LEN(A2848))</f>
        <v>FibonacciEngine.java/setN</v>
      </c>
      <c r="E2848" s="1" t="str">
        <f>MID(B2848, FIND("~", SUBSTITUTE(B2848, "/", "~", LEN(B2848)-LEN(SUBSTITUTE(B2848, "/", ""))-1)) + 1, LEN(B2848))</f>
        <v>LCMEngine.java/lcm</v>
      </c>
      <c r="F2848" s="1">
        <f>IF(D2848=E2848, 1, 0)</f>
        <v>0</v>
      </c>
      <c r="G2848" s="1" t="str">
        <f>MID(A2848, 21, 8)</f>
        <v>22200533</v>
      </c>
      <c r="H2848" s="1" t="str">
        <f>MID(B2848, 21, 8)</f>
        <v>22101002</v>
      </c>
      <c r="I2848" s="1">
        <f>G2848-H2848</f>
        <v>99531</v>
      </c>
      <c r="J2848" s="1">
        <f>IF(AND(F2848=0, I2848=0), 1, IF(AND(F2848=1, I2848&lt;&gt;0), 2, IF(AND(F2848=0, I2848&lt;&gt;0), 3, "해당 없음")))</f>
        <v>3</v>
      </c>
      <c r="K2848" s="1"/>
    </row>
    <row r="2849" spans="1:11">
      <c r="A2849" s="1" t="s">
        <v>102</v>
      </c>
      <c r="B2849" s="1" t="s">
        <v>130</v>
      </c>
      <c r="C2849" s="1">
        <v>0.67253690033207503</v>
      </c>
      <c r="D2849" s="1" t="str">
        <f>MID(A2849, FIND("~", SUBSTITUTE(A2849, "/", "~", LEN(A2849)-LEN(SUBSTITUTE(A2849, "/", ""))-1)) + 1, LEN(A2849))</f>
        <v>GCDEngine.java/compute</v>
      </c>
      <c r="E2849" s="1" t="str">
        <f>MID(B2849, FIND("~", SUBSTITUTE(B2849, "/", "~", LEN(B2849)-LEN(SUBSTITUTE(B2849, "/", ""))-1)) + 1, LEN(B2849))</f>
        <v>LCMEngine.java/getResult</v>
      </c>
      <c r="F2849" s="1">
        <f>IF(D2849=E2849, 1, 0)</f>
        <v>0</v>
      </c>
      <c r="G2849" s="1" t="str">
        <f>MID(A2849, 21, 8)</f>
        <v>22200429</v>
      </c>
      <c r="H2849" s="1" t="str">
        <f>MID(B2849, 21, 8)</f>
        <v>21500368</v>
      </c>
      <c r="I2849" s="1">
        <f>G2849-H2849</f>
        <v>700061</v>
      </c>
      <c r="J2849" s="1">
        <f>IF(AND(F2849=0, I2849=0), 1, IF(AND(F2849=1, I2849&lt;&gt;0), 2, IF(AND(F2849=0, I2849&lt;&gt;0), 3, "해당 없음")))</f>
        <v>3</v>
      </c>
      <c r="K2849" s="1"/>
    </row>
    <row r="2850" spans="1:11">
      <c r="A2850" s="1" t="s">
        <v>69</v>
      </c>
      <c r="B2850" s="1" t="s">
        <v>116</v>
      </c>
      <c r="C2850" s="1">
        <v>0.672523967041042</v>
      </c>
      <c r="D2850" s="1" t="str">
        <f>MID(A2850, FIND("~", SUBSTITUTE(A2850, "/", "~", LEN(A2850)-LEN(SUBSTITUTE(A2850, "/", ""))-1)) + 1, LEN(A2850))</f>
        <v>LCMEngine.java/getResult</v>
      </c>
      <c r="E2850" s="1" t="str">
        <f>MID(B2850, FIND("~", SUBSTITUTE(B2850, "/", "~", LEN(B2850)-LEN(SUBSTITUTE(B2850, "/", ""))-1)) + 1, LEN(B2850))</f>
        <v>FibonacciEngine.java/setN</v>
      </c>
      <c r="F2850" s="1">
        <f>IF(D2850=E2850, 1, 0)</f>
        <v>0</v>
      </c>
      <c r="G2850" s="1" t="str">
        <f>MID(A2850, 21, 8)</f>
        <v>22200076</v>
      </c>
      <c r="H2850" s="1" t="str">
        <f>MID(B2850, 21, 8)</f>
        <v>22200533</v>
      </c>
      <c r="I2850" s="1">
        <f>G2850-H2850</f>
        <v>-457</v>
      </c>
      <c r="J2850" s="1">
        <f>IF(AND(F2850=0, I2850=0), 1, IF(AND(F2850=1, I2850&lt;&gt;0), 2, IF(AND(F2850=0, I2850&lt;&gt;0), 3, "해당 없음")))</f>
        <v>3</v>
      </c>
      <c r="K2850" s="1"/>
    </row>
    <row r="2851" spans="1:11">
      <c r="A2851" s="1" t="s">
        <v>159</v>
      </c>
      <c r="B2851" s="1" t="s">
        <v>61</v>
      </c>
      <c r="C2851" s="1">
        <v>0.67251403534341203</v>
      </c>
      <c r="D2851" s="1" t="str">
        <f>MID(A2851, FIND("~", SUBSTITUTE(A2851, "/", "~", LEN(A2851)-LEN(SUBSTITUTE(A2851, "/", ""))-1)) + 1, LEN(A2851))</f>
        <v>FactorialEngine.java/setN</v>
      </c>
      <c r="E2851" s="1" t="str">
        <f>MID(B2851, FIND("~", SUBSTITUTE(B2851, "/", "~", LEN(B2851)-LEN(SUBSTITUTE(B2851, "/", ""))-1)) + 1, LEN(B2851))</f>
        <v>LCMEngine.java/getEngineName</v>
      </c>
      <c r="F2851" s="1">
        <f>IF(D2851=E2851, 1, 0)</f>
        <v>0</v>
      </c>
      <c r="G2851" s="1" t="str">
        <f>MID(A2851, 21, 8)</f>
        <v>22200533</v>
      </c>
      <c r="H2851" s="1" t="str">
        <f>MID(B2851, 21, 8)</f>
        <v>22200360</v>
      </c>
      <c r="I2851" s="1">
        <f>G2851-H2851</f>
        <v>173</v>
      </c>
      <c r="J2851" s="1">
        <f>IF(AND(F2851=0, I2851=0), 1, IF(AND(F2851=1, I2851&lt;&gt;0), 2, IF(AND(F2851=0, I2851&lt;&gt;0), 3, "해당 없음")))</f>
        <v>3</v>
      </c>
      <c r="K2851" s="1"/>
    </row>
    <row r="2852" spans="1:11">
      <c r="A2852" s="1" t="s">
        <v>139</v>
      </c>
      <c r="B2852" s="1" t="s">
        <v>192</v>
      </c>
      <c r="C2852" s="1">
        <v>0.67240501833189603</v>
      </c>
      <c r="D2852" s="1" t="str">
        <f>MID(A2852, FIND("~", SUBSTITUTE(A2852, "/", "~", LEN(A2852)-LEN(SUBSTITUTE(A2852, "/", ""))-1)) + 1, LEN(A2852))</f>
        <v>SphereVolEngine.java/getResult</v>
      </c>
      <c r="E2852" s="1" t="str">
        <f>MID(B2852, FIND("~", SUBSTITUTE(B2852, "/", "~", LEN(B2852)-LEN(SUBSTITUTE(B2852, "/", ""))-1)) + 1, LEN(B2852))</f>
        <v>CubeVolEngine.java/setVolme</v>
      </c>
      <c r="F2852" s="1">
        <f>IF(D2852=E2852, 1, 0)</f>
        <v>0</v>
      </c>
      <c r="G2852" s="1" t="str">
        <f>MID(A2852, 21, 8)</f>
        <v>22200733</v>
      </c>
      <c r="H2852" s="1" t="str">
        <f>MID(B2852, 21, 8)</f>
        <v>22200533</v>
      </c>
      <c r="I2852" s="1">
        <f>G2852-H2852</f>
        <v>200</v>
      </c>
      <c r="J2852" s="1">
        <f>IF(AND(F2852=0, I2852=0), 1, IF(AND(F2852=1, I2852&lt;&gt;0), 2, IF(AND(F2852=0, I2852&lt;&gt;0), 3, "해당 없음")))</f>
        <v>3</v>
      </c>
      <c r="K2852" s="1"/>
    </row>
    <row r="2853" spans="1:11">
      <c r="A2853" s="1" t="s">
        <v>98</v>
      </c>
      <c r="B2853" s="1" t="s">
        <v>119</v>
      </c>
      <c r="C2853" s="1">
        <v>0.67233034350038201</v>
      </c>
      <c r="D2853" s="1" t="str">
        <f>MID(A2853, FIND("~", SUBSTITUTE(A2853, "/", "~", LEN(A2853)-LEN(SUBSTITUTE(A2853, "/", ""))-1)) + 1, LEN(A2853))</f>
        <v>LCMEngine.java/getResult</v>
      </c>
      <c r="E2853" s="1" t="str">
        <f>MID(B2853, FIND("~", SUBSTITUTE(B2853, "/", "~", LEN(B2853)-LEN(SUBSTITUTE(B2853, "/", ""))-1)) + 1, LEN(B2853))</f>
        <v>FactorialEngine.java/getResult</v>
      </c>
      <c r="F2853" s="1">
        <f>IF(D2853=E2853, 1, 0)</f>
        <v>0</v>
      </c>
      <c r="G2853" s="1" t="str">
        <f>MID(A2853, 21, 8)</f>
        <v>22200733</v>
      </c>
      <c r="H2853" s="1" t="str">
        <f>MID(B2853, 21, 8)</f>
        <v>22000296</v>
      </c>
      <c r="I2853" s="1">
        <f>G2853-H2853</f>
        <v>200437</v>
      </c>
      <c r="J2853" s="1">
        <f>IF(AND(F2853=0, I2853=0), 1, IF(AND(F2853=1, I2853&lt;&gt;0), 2, IF(AND(F2853=0, I2853&lt;&gt;0), 3, "해당 없음")))</f>
        <v>3</v>
      </c>
      <c r="K2853" s="1"/>
    </row>
    <row r="2854" spans="1:11">
      <c r="A2854" s="1" t="s">
        <v>215</v>
      </c>
      <c r="B2854" s="1" t="s">
        <v>42</v>
      </c>
      <c r="C2854" s="1">
        <v>0.67227649779962595</v>
      </c>
      <c r="D2854" s="1" t="str">
        <f>MID(A2854, FIND("~", SUBSTITUTE(A2854, "/", "~", LEN(A2854)-LEN(SUBSTITUTE(A2854, "/", ""))-1)) + 1, LEN(A2854))</f>
        <v>FactorialEngine.java/getResult</v>
      </c>
      <c r="E2854" s="1" t="str">
        <f>MID(B2854, FIND("~", SUBSTITUTE(B2854, "/", "~", LEN(B2854)-LEN(SUBSTITUTE(B2854, "/", ""))-1)) + 1, LEN(B2854))</f>
        <v>GCDEngine.java/getResult</v>
      </c>
      <c r="F2854" s="1">
        <f>IF(D2854=E2854, 1, 0)</f>
        <v>0</v>
      </c>
      <c r="G2854" s="1" t="str">
        <f>MID(A2854, 21, 8)</f>
        <v>22200429</v>
      </c>
      <c r="H2854" s="1" t="str">
        <f>MID(B2854, 21, 8)</f>
        <v>21600328</v>
      </c>
      <c r="I2854" s="1">
        <f>G2854-H2854</f>
        <v>600101</v>
      </c>
      <c r="J2854" s="1">
        <f>IF(AND(F2854=0, I2854=0), 1, IF(AND(F2854=1, I2854&lt;&gt;0), 2, IF(AND(F2854=0, I2854&lt;&gt;0), 3, "해당 없음")))</f>
        <v>3</v>
      </c>
      <c r="K2854" s="1"/>
    </row>
    <row r="2855" spans="1:11">
      <c r="A2855" s="1" t="s">
        <v>186</v>
      </c>
      <c r="B2855" s="1" t="s">
        <v>77</v>
      </c>
      <c r="C2855" s="1">
        <v>0.67225698336662099</v>
      </c>
      <c r="D2855" s="1" t="str">
        <f>MID(A2855, FIND("~", SUBSTITUTE(A2855, "/", "~", LEN(A2855)-LEN(SUBSTITUTE(A2855, "/", ""))-1)) + 1, LEN(A2855))</f>
        <v>CubeVolEngine.java/getResult</v>
      </c>
      <c r="E2855" s="1" t="str">
        <f>MID(B2855, FIND("~", SUBSTITUTE(B2855, "/", "~", LEN(B2855)-LEN(SUBSTITUTE(B2855, "/", ""))-1)) + 1, LEN(B2855))</f>
        <v>LCMEngine.java/getEngineName</v>
      </c>
      <c r="F2855" s="1">
        <f>IF(D2855=E2855, 1, 0)</f>
        <v>0</v>
      </c>
      <c r="G2855" s="1" t="str">
        <f>MID(A2855, 21, 8)</f>
        <v>22000374</v>
      </c>
      <c r="H2855" s="1" t="str">
        <f>MID(B2855, 21, 8)</f>
        <v>22100476</v>
      </c>
      <c r="I2855" s="1">
        <f>G2855-H2855</f>
        <v>-100102</v>
      </c>
      <c r="J2855" s="1">
        <f>IF(AND(F2855=0, I2855=0), 1, IF(AND(F2855=1, I2855&lt;&gt;0), 2, IF(AND(F2855=0, I2855&lt;&gt;0), 3, "해당 없음")))</f>
        <v>3</v>
      </c>
      <c r="K2855" s="1"/>
    </row>
    <row r="2856" spans="1:11">
      <c r="A2856" s="1" t="s">
        <v>156</v>
      </c>
      <c r="B2856" s="1" t="s">
        <v>132</v>
      </c>
      <c r="C2856" s="1">
        <v>0.67224130655076098</v>
      </c>
      <c r="D2856" s="1" t="str">
        <f>MID(A2856, FIND("~", SUBSTITUTE(A2856, "/", "~", LEN(A2856)-LEN(SUBSTITUTE(A2856, "/", ""))-1)) + 1, LEN(A2856))</f>
        <v>FactorialEngine.java/compute</v>
      </c>
      <c r="E2856" s="1" t="str">
        <f>MID(B2856, FIND("~", SUBSTITUTE(B2856, "/", "~", LEN(B2856)-LEN(SUBSTITUTE(B2856, "/", ""))-1)) + 1, LEN(B2856))</f>
        <v>CubeVolEngine.java/setEnginename</v>
      </c>
      <c r="F2856" s="1">
        <f>IF(D2856=E2856, 1, 0)</f>
        <v>0</v>
      </c>
      <c r="G2856" s="1" t="str">
        <f>MID(A2856, 21, 8)</f>
        <v>22000374</v>
      </c>
      <c r="H2856" s="1" t="str">
        <f>MID(B2856, 21, 8)</f>
        <v>21900467</v>
      </c>
      <c r="I2856" s="1">
        <f>G2856-H2856</f>
        <v>99907</v>
      </c>
      <c r="J2856" s="1">
        <f>IF(AND(F2856=0, I2856=0), 1, IF(AND(F2856=1, I2856&lt;&gt;0), 2, IF(AND(F2856=0, I2856&lt;&gt;0), 3, "해당 없음")))</f>
        <v>3</v>
      </c>
      <c r="K2856" s="1"/>
    </row>
    <row r="2857" spans="1:11">
      <c r="A2857" s="1" t="s">
        <v>116</v>
      </c>
      <c r="B2857" s="1" t="s">
        <v>228</v>
      </c>
      <c r="C2857" s="1">
        <v>0.67216341604404195</v>
      </c>
      <c r="D2857" s="1" t="str">
        <f>MID(A2857, FIND("~", SUBSTITUTE(A2857, "/", "~", LEN(A2857)-LEN(SUBSTITUTE(A2857, "/", ""))-1)) + 1, LEN(A2857))</f>
        <v>FibonacciEngine.java/setN</v>
      </c>
      <c r="E2857" s="1" t="str">
        <f>MID(B2857, FIND("~", SUBSTITUTE(B2857, "/", "~", LEN(B2857)-LEN(SUBSTITUTE(B2857, "/", ""))-1)) + 1, LEN(B2857))</f>
        <v>SQRTEngine.java/compute</v>
      </c>
      <c r="F2857" s="1">
        <f>IF(D2857=E2857, 1, 0)</f>
        <v>0</v>
      </c>
      <c r="G2857" s="1" t="str">
        <f>MID(A2857, 21, 8)</f>
        <v>22200533</v>
      </c>
      <c r="H2857" s="1" t="str">
        <f>MID(B2857, 21, 8)</f>
        <v>22000374</v>
      </c>
      <c r="I2857" s="1">
        <f>G2857-H2857</f>
        <v>200159</v>
      </c>
      <c r="J2857" s="1">
        <f>IF(AND(F2857=0, I2857=0), 1, IF(AND(F2857=1, I2857&lt;&gt;0), 2, IF(AND(F2857=0, I2857&lt;&gt;0), 3, "해당 없음")))</f>
        <v>3</v>
      </c>
      <c r="K2857" s="1"/>
    </row>
    <row r="2858" spans="1:11">
      <c r="A2858" s="1" t="s">
        <v>147</v>
      </c>
      <c r="B2858" s="1" t="s">
        <v>32</v>
      </c>
      <c r="C2858" s="1">
        <v>0.67214631280882797</v>
      </c>
      <c r="D2858" s="1" t="str">
        <f>MID(A2858, FIND("~", SUBSTITUTE(A2858, "/", "~", LEN(A2858)-LEN(SUBSTITUTE(A2858, "/", ""))-1)) + 1, LEN(A2858))</f>
        <v>FibonacciEngine.java/fibo</v>
      </c>
      <c r="E2858" s="1" t="str">
        <f>MID(B2858, FIND("~", SUBSTITUTE(B2858, "/", "~", LEN(B2858)-LEN(SUBSTITUTE(B2858, "/", ""))-1)) + 1, LEN(B2858))</f>
        <v>GCDEngine.java/getResult</v>
      </c>
      <c r="F2858" s="1">
        <f>IF(D2858=E2858, 1, 0)</f>
        <v>0</v>
      </c>
      <c r="G2858" s="1" t="str">
        <f>MID(A2858, 21, 8)</f>
        <v>22000374</v>
      </c>
      <c r="H2858" s="1" t="str">
        <f>MID(B2858, 21, 8)</f>
        <v>22200314</v>
      </c>
      <c r="I2858" s="1">
        <f>G2858-H2858</f>
        <v>-199940</v>
      </c>
      <c r="J2858" s="1">
        <f>IF(AND(F2858=0, I2858=0), 1, IF(AND(F2858=1, I2858&lt;&gt;0), 2, IF(AND(F2858=0, I2858&lt;&gt;0), 3, "해당 없음")))</f>
        <v>3</v>
      </c>
      <c r="K2858" s="1"/>
    </row>
    <row r="2859" spans="1:11">
      <c r="A2859" s="1" t="s">
        <v>118</v>
      </c>
      <c r="B2859" s="1" t="s">
        <v>169</v>
      </c>
      <c r="C2859" s="1">
        <v>0.67211356124995703</v>
      </c>
      <c r="D2859" s="1" t="str">
        <f>MID(A2859, FIND("~", SUBSTITUTE(A2859, "/", "~", LEN(A2859)-LEN(SUBSTITUTE(A2859, "/", ""))-1)) + 1, LEN(A2859))</f>
        <v>SQRTEngine.java/getResult</v>
      </c>
      <c r="E2859" s="1" t="str">
        <f>MID(B2859, FIND("~", SUBSTITUTE(B2859, "/", "~", LEN(B2859)-LEN(SUBSTITUTE(B2859, "/", ""))-1)) + 1, LEN(B2859))</f>
        <v>FibonacciEngine.java/getResult</v>
      </c>
      <c r="F2859" s="1">
        <f>IF(D2859=E2859, 1, 0)</f>
        <v>0</v>
      </c>
      <c r="G2859" s="1" t="str">
        <f>MID(A2859, 21, 8)</f>
        <v>22000296</v>
      </c>
      <c r="H2859" s="1" t="str">
        <f>MID(B2859, 21, 8)</f>
        <v>22200429</v>
      </c>
      <c r="I2859" s="1">
        <f>G2859-H2859</f>
        <v>-200133</v>
      </c>
      <c r="J2859" s="1">
        <f>IF(AND(F2859=0, I2859=0), 1, IF(AND(F2859=1, I2859&lt;&gt;0), 2, IF(AND(F2859=0, I2859&lt;&gt;0), 3, "해당 없음")))</f>
        <v>3</v>
      </c>
      <c r="K2859" s="1"/>
    </row>
    <row r="2860" spans="1:11">
      <c r="A2860" s="1" t="s">
        <v>159</v>
      </c>
      <c r="B2860" s="1" t="s">
        <v>41</v>
      </c>
      <c r="C2860" s="1">
        <v>0.672088820766513</v>
      </c>
      <c r="D2860" s="1" t="str">
        <f>MID(A2860, FIND("~", SUBSTITUTE(A2860, "/", "~", LEN(A2860)-LEN(SUBSTITUTE(A2860, "/", ""))-1)) + 1, LEN(A2860))</f>
        <v>FactorialEngine.java/setN</v>
      </c>
      <c r="E2860" s="1" t="str">
        <f>MID(B2860, FIND("~", SUBSTITUTE(B2860, "/", "~", LEN(B2860)-LEN(SUBSTITUTE(B2860, "/", ""))-1)) + 1, LEN(B2860))</f>
        <v>FibonacciEngine.java/getEngineName</v>
      </c>
      <c r="F2860" s="1">
        <f>IF(D2860=E2860, 1, 0)</f>
        <v>0</v>
      </c>
      <c r="G2860" s="1" t="str">
        <f>MID(A2860, 21, 8)</f>
        <v>22200533</v>
      </c>
      <c r="H2860" s="1" t="str">
        <f>MID(B2860, 21, 8)</f>
        <v>22200360</v>
      </c>
      <c r="I2860" s="1">
        <f>G2860-H2860</f>
        <v>173</v>
      </c>
      <c r="J2860" s="1">
        <f>IF(AND(F2860=0, I2860=0), 1, IF(AND(F2860=1, I2860&lt;&gt;0), 2, IF(AND(F2860=0, I2860&lt;&gt;0), 3, "해당 없음")))</f>
        <v>3</v>
      </c>
      <c r="K2860" s="1"/>
    </row>
    <row r="2861" spans="1:11">
      <c r="A2861" s="1" t="s">
        <v>213</v>
      </c>
      <c r="B2861" s="1" t="s">
        <v>132</v>
      </c>
      <c r="C2861" s="1">
        <v>0.67202459125388503</v>
      </c>
      <c r="D2861" s="1" t="str">
        <f>MID(A2861, FIND("~", SUBSTITUTE(A2861, "/", "~", LEN(A2861)-LEN(SUBSTITUTE(A2861, "/", ""))-1)) + 1, LEN(A2861))</f>
        <v>SphereVolEngine.java/compute</v>
      </c>
      <c r="E2861" s="1" t="str">
        <f>MID(B2861, FIND("~", SUBSTITUTE(B2861, "/", "~", LEN(B2861)-LEN(SUBSTITUTE(B2861, "/", ""))-1)) + 1, LEN(B2861))</f>
        <v>CubeVolEngine.java/setEnginename</v>
      </c>
      <c r="F2861" s="1">
        <f>IF(D2861=E2861, 1, 0)</f>
        <v>0</v>
      </c>
      <c r="G2861" s="1" t="str">
        <f>MID(A2861, 21, 8)</f>
        <v>22000374</v>
      </c>
      <c r="H2861" s="1" t="str">
        <f>MID(B2861, 21, 8)</f>
        <v>21900467</v>
      </c>
      <c r="I2861" s="1">
        <f>G2861-H2861</f>
        <v>99907</v>
      </c>
      <c r="J2861" s="1">
        <f>IF(AND(F2861=0, I2861=0), 1, IF(AND(F2861=1, I2861&lt;&gt;0), 2, IF(AND(F2861=0, I2861&lt;&gt;0), 3, "해당 없음")))</f>
        <v>3</v>
      </c>
      <c r="K2861" s="1"/>
    </row>
    <row r="2862" spans="1:11">
      <c r="A2862" s="1" t="s">
        <v>139</v>
      </c>
      <c r="B2862" s="1" t="s">
        <v>169</v>
      </c>
      <c r="C2862" s="1">
        <v>0.67202439075003895</v>
      </c>
      <c r="D2862" s="1" t="str">
        <f>MID(A2862, FIND("~", SUBSTITUTE(A2862, "/", "~", LEN(A2862)-LEN(SUBSTITUTE(A2862, "/", ""))-1)) + 1, LEN(A2862))</f>
        <v>SphereVolEngine.java/getResult</v>
      </c>
      <c r="E2862" s="1" t="str">
        <f>MID(B2862, FIND("~", SUBSTITUTE(B2862, "/", "~", LEN(B2862)-LEN(SUBSTITUTE(B2862, "/", ""))-1)) + 1, LEN(B2862))</f>
        <v>FibonacciEngine.java/getResult</v>
      </c>
      <c r="F2862" s="1">
        <f>IF(D2862=E2862, 1, 0)</f>
        <v>0</v>
      </c>
      <c r="G2862" s="1" t="str">
        <f>MID(A2862, 21, 8)</f>
        <v>22200733</v>
      </c>
      <c r="H2862" s="1" t="str">
        <f>MID(B2862, 21, 8)</f>
        <v>22200429</v>
      </c>
      <c r="I2862" s="1">
        <f>G2862-H2862</f>
        <v>304</v>
      </c>
      <c r="J2862" s="1">
        <f>IF(AND(F2862=0, I2862=0), 1, IF(AND(F2862=1, I2862&lt;&gt;0), 2, IF(AND(F2862=0, I2862&lt;&gt;0), 3, "해당 없음")))</f>
        <v>3</v>
      </c>
      <c r="K2862" s="1"/>
    </row>
    <row r="2863" spans="1:11">
      <c r="A2863" s="1" t="s">
        <v>138</v>
      </c>
      <c r="B2863" s="1" t="s">
        <v>113</v>
      </c>
      <c r="C2863" s="1">
        <v>0.67200839544170099</v>
      </c>
      <c r="D2863" s="1" t="str">
        <f>MID(A2863, FIND("~", SUBSTITUTE(A2863, "/", "~", LEN(A2863)-LEN(SUBSTITUTE(A2863, "/", ""))-1)) + 1, LEN(A2863))</f>
        <v>FactorialEngine.java/getResult</v>
      </c>
      <c r="E2863" s="1" t="str">
        <f>MID(B2863, FIND("~", SUBSTITUTE(B2863, "/", "~", LEN(B2863)-LEN(SUBSTITUTE(B2863, "/", ""))-1)) + 1, LEN(B2863))</f>
        <v>FibonacciEngine.java/getResult</v>
      </c>
      <c r="F2863" s="1">
        <f>IF(D2863=E2863, 1, 0)</f>
        <v>0</v>
      </c>
      <c r="G2863" s="1" t="str">
        <f>MID(A2863, 21, 8)</f>
        <v>22200314</v>
      </c>
      <c r="H2863" s="1" t="str">
        <f>MID(B2863, 21, 8)</f>
        <v>22000296</v>
      </c>
      <c r="I2863" s="1">
        <f>G2863-H2863</f>
        <v>200018</v>
      </c>
      <c r="J2863" s="1">
        <f>IF(AND(F2863=0, I2863=0), 1, IF(AND(F2863=1, I2863&lt;&gt;0), 2, IF(AND(F2863=0, I2863&lt;&gt;0), 3, "해당 없음")))</f>
        <v>3</v>
      </c>
      <c r="K2863" s="1"/>
    </row>
    <row r="2864" spans="1:11">
      <c r="A2864" s="1" t="s">
        <v>228</v>
      </c>
      <c r="B2864" s="1" t="s">
        <v>89</v>
      </c>
      <c r="C2864" s="1">
        <v>0.67190497876409006</v>
      </c>
      <c r="D2864" s="1" t="str">
        <f>MID(A2864, FIND("~", SUBSTITUTE(A2864, "/", "~", LEN(A2864)-LEN(SUBSTITUTE(A2864, "/", ""))-1)) + 1, LEN(A2864))</f>
        <v>SQRTEngine.java/compute</v>
      </c>
      <c r="E2864" s="1" t="str">
        <f>MID(B2864, FIND("~", SUBSTITUTE(B2864, "/", "~", LEN(B2864)-LEN(SUBSTITUTE(B2864, "/", ""))-1)) + 1, LEN(B2864))</f>
        <v>GCDEngine.java/setEnginename</v>
      </c>
      <c r="F2864" s="1">
        <f>IF(D2864=E2864, 1, 0)</f>
        <v>0</v>
      </c>
      <c r="G2864" s="1" t="str">
        <f>MID(A2864, 21, 8)</f>
        <v>22000374</v>
      </c>
      <c r="H2864" s="1" t="str">
        <f>MID(B2864, 21, 8)</f>
        <v>21900467</v>
      </c>
      <c r="I2864" s="1">
        <f>G2864-H2864</f>
        <v>99907</v>
      </c>
      <c r="J2864" s="1">
        <f>IF(AND(F2864=0, I2864=0), 1, IF(AND(F2864=1, I2864&lt;&gt;0), 2, IF(AND(F2864=0, I2864&lt;&gt;0), 3, "해당 없음")))</f>
        <v>3</v>
      </c>
      <c r="K2864" s="1"/>
    </row>
    <row r="2865" spans="1:11">
      <c r="A2865" s="1" t="s">
        <v>94</v>
      </c>
      <c r="B2865" s="1" t="s">
        <v>228</v>
      </c>
      <c r="C2865" s="1">
        <v>0.67183746330962402</v>
      </c>
      <c r="D2865" s="1" t="str">
        <f>MID(A2865, FIND("~", SUBSTITUTE(A2865, "/", "~", LEN(A2865)-LEN(SUBSTITUTE(A2865, "/", ""))-1)) + 1, LEN(A2865))</f>
        <v>FibonacciEngine.java/getResult</v>
      </c>
      <c r="E2865" s="1" t="str">
        <f>MID(B2865, FIND("~", SUBSTITUTE(B2865, "/", "~", LEN(B2865)-LEN(SUBSTITUTE(B2865, "/", ""))-1)) + 1, LEN(B2865))</f>
        <v>SQRTEngine.java/compute</v>
      </c>
      <c r="F2865" s="1">
        <f>IF(D2865=E2865, 1, 0)</f>
        <v>0</v>
      </c>
      <c r="G2865" s="1" t="str">
        <f>MID(A2865, 21, 8)</f>
        <v>22200076</v>
      </c>
      <c r="H2865" s="1" t="str">
        <f>MID(B2865, 21, 8)</f>
        <v>22000374</v>
      </c>
      <c r="I2865" s="1">
        <f>G2865-H2865</f>
        <v>199702</v>
      </c>
      <c r="J2865" s="1">
        <f>IF(AND(F2865=0, I2865=0), 1, IF(AND(F2865=1, I2865&lt;&gt;0), 2, IF(AND(F2865=0, I2865&lt;&gt;0), 3, "해당 없음")))</f>
        <v>3</v>
      </c>
      <c r="K2865" s="1"/>
    </row>
    <row r="2866" spans="1:11">
      <c r="A2866" s="1" t="s">
        <v>128</v>
      </c>
      <c r="B2866" s="1" t="s">
        <v>64</v>
      </c>
      <c r="C2866" s="1">
        <v>0.67177244170817996</v>
      </c>
      <c r="D2866" s="1" t="str">
        <f>MID(A2866, FIND("~", SUBSTITUTE(A2866, "/", "~", LEN(A2866)-LEN(SUBSTITUTE(A2866, "/", ""))-1)) + 1, LEN(A2866))</f>
        <v>FactorialEngine.java/setResult</v>
      </c>
      <c r="E2866" s="1" t="str">
        <f>MID(B2866, FIND("~", SUBSTITUTE(B2866, "/", "~", LEN(B2866)-LEN(SUBSTITUTE(B2866, "/", ""))-1)) + 1, LEN(B2866))</f>
        <v>LCMEngine.java/getResult</v>
      </c>
      <c r="F2866" s="1">
        <f>IF(D2866=E2866, 1, 0)</f>
        <v>0</v>
      </c>
      <c r="G2866" s="1" t="str">
        <f>MID(A2866, 21, 8)</f>
        <v>21800035</v>
      </c>
      <c r="H2866" s="1" t="str">
        <f>MID(B2866, 21, 8)</f>
        <v>22200314</v>
      </c>
      <c r="I2866" s="1">
        <f>G2866-H2866</f>
        <v>-400279</v>
      </c>
      <c r="J2866" s="1">
        <f>IF(AND(F2866=0, I2866=0), 1, IF(AND(F2866=1, I2866&lt;&gt;0), 2, IF(AND(F2866=0, I2866&lt;&gt;0), 3, "해당 없음")))</f>
        <v>3</v>
      </c>
      <c r="K2866" s="1"/>
    </row>
    <row r="2867" spans="1:11">
      <c r="A2867" s="1" t="s">
        <v>23</v>
      </c>
      <c r="B2867" s="1" t="s">
        <v>7</v>
      </c>
      <c r="C2867" s="1">
        <v>0.67173185285280701</v>
      </c>
      <c r="D2867" s="1" t="str">
        <f>MID(A2867, FIND("~", SUBSTITUTE(A2867, "/", "~", LEN(A2867)-LEN(SUBSTITUTE(A2867, "/", ""))-1)) + 1, LEN(A2867))</f>
        <v>MaxEngine.java/getResult</v>
      </c>
      <c r="E2867" s="1" t="str">
        <f>MID(B2867, FIND("~", SUBSTITUTE(B2867, "/", "~", LEN(B2867)-LEN(SUBSTITUTE(B2867, "/", ""))-1)) + 1, LEN(B2867))</f>
        <v>Option.java/toString</v>
      </c>
      <c r="F2867" s="1">
        <f>IF(D2867=E2867, 1, 0)</f>
        <v>0</v>
      </c>
      <c r="G2867" s="1" t="str">
        <f>MID(A2867, 21, 8)</f>
        <v>22000063</v>
      </c>
      <c r="H2867" s="1" t="str">
        <f>MID(B2867, 21, 8)</f>
        <v>22200780</v>
      </c>
      <c r="I2867" s="1">
        <f>G2867-H2867</f>
        <v>-200717</v>
      </c>
      <c r="J2867" s="1">
        <f>IF(AND(F2867=0, I2867=0), 1, IF(AND(F2867=1, I2867&lt;&gt;0), 2, IF(AND(F2867=0, I2867&lt;&gt;0), 3, "해당 없음")))</f>
        <v>3</v>
      </c>
      <c r="K2867" s="1"/>
    </row>
    <row r="2868" spans="1:11">
      <c r="A2868" s="1" t="s">
        <v>22</v>
      </c>
      <c r="B2868" s="1" t="s">
        <v>7</v>
      </c>
      <c r="C2868" s="1">
        <v>0.67173185285280701</v>
      </c>
      <c r="D2868" s="1" t="str">
        <f>MID(A2868, FIND("~", SUBSTITUTE(A2868, "/", "~", LEN(A2868)-LEN(SUBSTITUTE(A2868, "/", ""))-1)) + 1, LEN(A2868))</f>
        <v>MinEngine.java/getResult</v>
      </c>
      <c r="E2868" s="1" t="str">
        <f>MID(B2868, FIND("~", SUBSTITUTE(B2868, "/", "~", LEN(B2868)-LEN(SUBSTITUTE(B2868, "/", ""))-1)) + 1, LEN(B2868))</f>
        <v>Option.java/toString</v>
      </c>
      <c r="F2868" s="1">
        <f>IF(D2868=E2868, 1, 0)</f>
        <v>0</v>
      </c>
      <c r="G2868" s="1" t="str">
        <f>MID(A2868, 21, 8)</f>
        <v>22000063</v>
      </c>
      <c r="H2868" s="1" t="str">
        <f>MID(B2868, 21, 8)</f>
        <v>22200780</v>
      </c>
      <c r="I2868" s="1">
        <f>G2868-H2868</f>
        <v>-200717</v>
      </c>
      <c r="J2868" s="1">
        <f>IF(AND(F2868=0, I2868=0), 1, IF(AND(F2868=1, I2868&lt;&gt;0), 2, IF(AND(F2868=0, I2868&lt;&gt;0), 3, "해당 없음")))</f>
        <v>3</v>
      </c>
      <c r="K2868" s="1"/>
    </row>
    <row r="2869" spans="1:11">
      <c r="A2869" s="1" t="s">
        <v>226</v>
      </c>
      <c r="B2869" s="1" t="s">
        <v>115</v>
      </c>
      <c r="C2869" s="1">
        <v>0.67165646679568702</v>
      </c>
      <c r="D2869" s="1" t="str">
        <f>MID(A2869, FIND("~", SUBSTITUTE(A2869, "/", "~", LEN(A2869)-LEN(SUBSTITUTE(A2869, "/", ""))-1)) + 1, LEN(A2869))</f>
        <v>CSVFileCalculator.java/run</v>
      </c>
      <c r="E2869" s="1" t="str">
        <f>MID(B2869, FIND("~", SUBSTITUTE(B2869, "/", "~", LEN(B2869)-LEN(SUBSTITUTE(B2869, "/", ""))-1)) + 1, LEN(B2869))</f>
        <v>Calculator.java/run</v>
      </c>
      <c r="F2869" s="1">
        <f>IF(D2869=E2869, 1, 0)</f>
        <v>0</v>
      </c>
      <c r="G2869" s="1" t="str">
        <f>MID(A2869, 21, 8)</f>
        <v>21500368</v>
      </c>
      <c r="H2869" s="1" t="str">
        <f>MID(B2869, 21, 8)</f>
        <v>22200630</v>
      </c>
      <c r="I2869" s="1">
        <f>G2869-H2869</f>
        <v>-700262</v>
      </c>
      <c r="J2869" s="1">
        <f>IF(AND(F2869=0, I2869=0), 1, IF(AND(F2869=1, I2869&lt;&gt;0), 2, IF(AND(F2869=0, I2869&lt;&gt;0), 3, "해당 없음")))</f>
        <v>3</v>
      </c>
      <c r="K2869" s="1"/>
    </row>
    <row r="2870" spans="1:11">
      <c r="A2870" s="1" t="s">
        <v>119</v>
      </c>
      <c r="B2870" s="1" t="s">
        <v>68</v>
      </c>
      <c r="C2870" s="1">
        <v>0.67161301162647902</v>
      </c>
      <c r="D2870" s="1" t="str">
        <f>MID(A2870, FIND("~", SUBSTITUTE(A2870, "/", "~", LEN(A2870)-LEN(SUBSTITUTE(A2870, "/", ""))-1)) + 1, LEN(A2870))</f>
        <v>FactorialEngine.java/getResult</v>
      </c>
      <c r="E2870" s="1" t="str">
        <f>MID(B2870, FIND("~", SUBSTITUTE(B2870, "/", "~", LEN(B2870)-LEN(SUBSTITUTE(B2870, "/", ""))-1)) + 1, LEN(B2870))</f>
        <v>GCDEngine.java/getResult</v>
      </c>
      <c r="F2870" s="1">
        <f>IF(D2870=E2870, 1, 0)</f>
        <v>0</v>
      </c>
      <c r="G2870" s="1" t="str">
        <f>MID(A2870, 21, 8)</f>
        <v>22000296</v>
      </c>
      <c r="H2870" s="1" t="str">
        <f>MID(B2870, 21, 8)</f>
        <v>22200076</v>
      </c>
      <c r="I2870" s="1">
        <f>G2870-H2870</f>
        <v>-199780</v>
      </c>
      <c r="J2870" s="1">
        <f>IF(AND(F2870=0, I2870=0), 1, IF(AND(F2870=1, I2870&lt;&gt;0), 2, IF(AND(F2870=0, I2870&lt;&gt;0), 3, "해당 없음")))</f>
        <v>3</v>
      </c>
      <c r="K2870" s="1"/>
    </row>
    <row r="2871" spans="1:11">
      <c r="A2871" s="1" t="s">
        <v>108</v>
      </c>
      <c r="B2871" s="1" t="s">
        <v>122</v>
      </c>
      <c r="C2871" s="1">
        <v>0.67150334361681097</v>
      </c>
      <c r="D2871" s="1" t="str">
        <f>MID(A2871, FIND("~", SUBSTITUTE(A2871, "/", "~", LEN(A2871)-LEN(SUBSTITUTE(A2871, "/", ""))-1)) + 1, LEN(A2871))</f>
        <v>CSVFileCalculator.java/setException</v>
      </c>
      <c r="E2871" s="1" t="str">
        <f>MID(B2871, FIND("~", SUBSTITUTE(B2871, "/", "~", LEN(B2871)-LEN(SUBSTITUTE(B2871, "/", ""))-1)) + 1, LEN(B2871))</f>
        <v>CSVFileCalculator.java/setNewData</v>
      </c>
      <c r="F2871" s="1">
        <f>IF(D2871=E2871, 1, 0)</f>
        <v>0</v>
      </c>
      <c r="G2871" s="1" t="str">
        <f>MID(A2871, 21, 8)</f>
        <v>22200314</v>
      </c>
      <c r="H2871" s="1" t="str">
        <f>MID(B2871, 21, 8)</f>
        <v>21900467</v>
      </c>
      <c r="I2871" s="1">
        <f>G2871-H2871</f>
        <v>299847</v>
      </c>
      <c r="J2871" s="1">
        <f>IF(AND(F2871=0, I2871=0), 1, IF(AND(F2871=1, I2871&lt;&gt;0), 2, IF(AND(F2871=0, I2871&lt;&gt;0), 3, "해당 없음")))</f>
        <v>3</v>
      </c>
      <c r="K2871" s="1"/>
    </row>
    <row r="2872" spans="1:11">
      <c r="A2872" s="1" t="s">
        <v>77</v>
      </c>
      <c r="B2872" s="1" t="s">
        <v>155</v>
      </c>
      <c r="C2872" s="1">
        <v>0.67133283444070802</v>
      </c>
      <c r="D2872" s="1" t="str">
        <f>MID(A2872, FIND("~", SUBSTITUTE(A2872, "/", "~", LEN(A2872)-LEN(SUBSTITUTE(A2872, "/", ""))-1)) + 1, LEN(A2872))</f>
        <v>LCMEngine.java/getEngineName</v>
      </c>
      <c r="E2872" s="1" t="str">
        <f>MID(B2872, FIND("~", SUBSTITUTE(B2872, "/", "~", LEN(B2872)-LEN(SUBSTITUTE(B2872, "/", ""))-1)) + 1, LEN(B2872))</f>
        <v>FibonacciEngine.java/getResult</v>
      </c>
      <c r="F2872" s="1">
        <f>IF(D2872=E2872, 1, 0)</f>
        <v>0</v>
      </c>
      <c r="G2872" s="1" t="str">
        <f>MID(A2872, 21, 8)</f>
        <v>22100476</v>
      </c>
      <c r="H2872" s="1" t="str">
        <f>MID(B2872, 21, 8)</f>
        <v>22200314</v>
      </c>
      <c r="I2872" s="1">
        <f>G2872-H2872</f>
        <v>-99838</v>
      </c>
      <c r="J2872" s="1">
        <f>IF(AND(F2872=0, I2872=0), 1, IF(AND(F2872=1, I2872&lt;&gt;0), 2, IF(AND(F2872=0, I2872&lt;&gt;0), 3, "해당 없음")))</f>
        <v>3</v>
      </c>
      <c r="K2872" s="1"/>
    </row>
    <row r="2873" spans="1:11">
      <c r="A2873" s="1" t="s">
        <v>185</v>
      </c>
      <c r="B2873" s="1" t="s">
        <v>161</v>
      </c>
      <c r="C2873" s="1">
        <v>0.67131422362285698</v>
      </c>
      <c r="D2873" s="1" t="str">
        <f>MID(A2873, FIND("~", SUBSTITUTE(A2873, "/", "~", LEN(A2873)-LEN(SUBSTITUTE(A2873, "/", ""))-1)) + 1, LEN(A2873))</f>
        <v>FactorialEngine.java/compute</v>
      </c>
      <c r="E2873" s="1" t="str">
        <f>MID(B2873, FIND("~", SUBSTITUTE(B2873, "/", "~", LEN(B2873)-LEN(SUBSTITUTE(B2873, "/", ""))-1)) + 1, LEN(B2873))</f>
        <v>CubeVolEngine.java/getResult</v>
      </c>
      <c r="F2873" s="1">
        <f>IF(D2873=E2873, 1, 0)</f>
        <v>0</v>
      </c>
      <c r="G2873" s="1" t="str">
        <f>MID(A2873, 21, 8)</f>
        <v>22200319</v>
      </c>
      <c r="H2873" s="1" t="str">
        <f>MID(B2873, 21, 8)</f>
        <v>21600328</v>
      </c>
      <c r="I2873" s="1">
        <f>G2873-H2873</f>
        <v>599991</v>
      </c>
      <c r="J2873" s="1">
        <f>IF(AND(F2873=0, I2873=0), 1, IF(AND(F2873=1, I2873&lt;&gt;0), 2, IF(AND(F2873=0, I2873&lt;&gt;0), 3, "해당 없음")))</f>
        <v>3</v>
      </c>
      <c r="K2873" s="1"/>
    </row>
    <row r="2874" spans="1:11">
      <c r="A2874" s="1" t="s">
        <v>225</v>
      </c>
      <c r="B2874" s="1" t="s">
        <v>94</v>
      </c>
      <c r="C2874" s="1">
        <v>0.67121645842264999</v>
      </c>
      <c r="D2874" s="1" t="str">
        <f>MID(A2874, FIND("~", SUBSTITUTE(A2874, "/", "~", LEN(A2874)-LEN(SUBSTITUTE(A2874, "/", ""))-1)) + 1, LEN(A2874))</f>
        <v>SQRTEngine.java/getEngineName</v>
      </c>
      <c r="E2874" s="1" t="str">
        <f>MID(B2874, FIND("~", SUBSTITUTE(B2874, "/", "~", LEN(B2874)-LEN(SUBSTITUTE(B2874, "/", ""))-1)) + 1, LEN(B2874))</f>
        <v>FibonacciEngine.java/getResult</v>
      </c>
      <c r="F2874" s="1">
        <f>IF(D2874=E2874, 1, 0)</f>
        <v>0</v>
      </c>
      <c r="G2874" s="1" t="str">
        <f>MID(A2874, 21, 8)</f>
        <v>22200429</v>
      </c>
      <c r="H2874" s="1" t="str">
        <f>MID(B2874, 21, 8)</f>
        <v>22200076</v>
      </c>
      <c r="I2874" s="1">
        <f>G2874-H2874</f>
        <v>353</v>
      </c>
      <c r="J2874" s="1">
        <f>IF(AND(F2874=0, I2874=0), 1, IF(AND(F2874=1, I2874&lt;&gt;0), 2, IF(AND(F2874=0, I2874&lt;&gt;0), 3, "해당 없음")))</f>
        <v>3</v>
      </c>
      <c r="K2874" s="1"/>
    </row>
    <row r="2875" spans="1:11">
      <c r="A2875" s="1" t="s">
        <v>60</v>
      </c>
      <c r="B2875" s="1" t="s">
        <v>31</v>
      </c>
      <c r="C2875" s="1">
        <v>0.67118911738155296</v>
      </c>
      <c r="D2875" s="1" t="str">
        <f>MID(A2875, FIND("~", SUBSTITUTE(A2875, "/", "~", LEN(A2875)-LEN(SUBSTITUTE(A2875, "/", ""))-1)) + 1, LEN(A2875))</f>
        <v>LCMEngine.java/setResult</v>
      </c>
      <c r="E2875" s="1" t="str">
        <f>MID(B2875, FIND("~", SUBSTITUTE(B2875, "/", "~", LEN(B2875)-LEN(SUBSTITUTE(B2875, "/", ""))-1)) + 1, LEN(B2875))</f>
        <v>LCMEngine.java/getResult</v>
      </c>
      <c r="F2875" s="1">
        <f>IF(D2875=E2875, 1, 0)</f>
        <v>0</v>
      </c>
      <c r="G2875" s="1" t="str">
        <f>MID(A2875, 21, 8)</f>
        <v>22200533</v>
      </c>
      <c r="H2875" s="1" t="str">
        <f>MID(B2875, 21, 8)</f>
        <v>21600328</v>
      </c>
      <c r="I2875" s="1">
        <f>G2875-H2875</f>
        <v>600205</v>
      </c>
      <c r="J2875" s="1">
        <f>IF(AND(F2875=0, I2875=0), 1, IF(AND(F2875=1, I2875&lt;&gt;0), 2, IF(AND(F2875=0, I2875&lt;&gt;0), 3, "해당 없음")))</f>
        <v>3</v>
      </c>
      <c r="K2875" s="1"/>
    </row>
    <row r="2876" spans="1:11">
      <c r="A2876" s="1" t="s">
        <v>139</v>
      </c>
      <c r="B2876" s="1" t="s">
        <v>113</v>
      </c>
      <c r="C2876" s="1">
        <v>0.67117705852047205</v>
      </c>
      <c r="D2876" s="1" t="str">
        <f>MID(A2876, FIND("~", SUBSTITUTE(A2876, "/", "~", LEN(A2876)-LEN(SUBSTITUTE(A2876, "/", ""))-1)) + 1, LEN(A2876))</f>
        <v>SphereVolEngine.java/getResult</v>
      </c>
      <c r="E2876" s="1" t="str">
        <f>MID(B2876, FIND("~", SUBSTITUTE(B2876, "/", "~", LEN(B2876)-LEN(SUBSTITUTE(B2876, "/", ""))-1)) + 1, LEN(B2876))</f>
        <v>FibonacciEngine.java/getResult</v>
      </c>
      <c r="F2876" s="1">
        <f>IF(D2876=E2876, 1, 0)</f>
        <v>0</v>
      </c>
      <c r="G2876" s="1" t="str">
        <f>MID(A2876, 21, 8)</f>
        <v>22200733</v>
      </c>
      <c r="H2876" s="1" t="str">
        <f>MID(B2876, 21, 8)</f>
        <v>22000296</v>
      </c>
      <c r="I2876" s="1">
        <f>G2876-H2876</f>
        <v>200437</v>
      </c>
      <c r="J2876" s="1">
        <f>IF(AND(F2876=0, I2876=0), 1, IF(AND(F2876=1, I2876&lt;&gt;0), 2, IF(AND(F2876=0, I2876&lt;&gt;0), 3, "해당 없음")))</f>
        <v>3</v>
      </c>
      <c r="K2876" s="1"/>
    </row>
    <row r="2877" spans="1:11">
      <c r="A2877" s="1" t="s">
        <v>168</v>
      </c>
      <c r="B2877" s="1" t="s">
        <v>158</v>
      </c>
      <c r="C2877" s="1">
        <v>0.671159486995759</v>
      </c>
      <c r="D2877" s="1" t="str">
        <f>MID(A2877, FIND("~", SUBSTITUTE(A2877, "/", "~", LEN(A2877)-LEN(SUBSTITUTE(A2877, "/", ""))-1)) + 1, LEN(A2877))</f>
        <v>SphereVolEngine.java/getResult</v>
      </c>
      <c r="E2877" s="1" t="str">
        <f>MID(B2877, FIND("~", SUBSTITUTE(B2877, "/", "~", LEN(B2877)-LEN(SUBSTITUTE(B2877, "/", ""))-1)) + 1, LEN(B2877))</f>
        <v>FactorialEngine.java/getResult</v>
      </c>
      <c r="F2877" s="1">
        <f>IF(D2877=E2877, 1, 0)</f>
        <v>0</v>
      </c>
      <c r="G2877" s="1" t="str">
        <f>MID(A2877, 21, 8)</f>
        <v>22200076</v>
      </c>
      <c r="H2877" s="1" t="str">
        <f>MID(B2877, 21, 8)</f>
        <v>22200733</v>
      </c>
      <c r="I2877" s="1">
        <f>G2877-H2877</f>
        <v>-657</v>
      </c>
      <c r="J2877" s="1">
        <f>IF(AND(F2877=0, I2877=0), 1, IF(AND(F2877=1, I2877&lt;&gt;0), 2, IF(AND(F2877=0, I2877&lt;&gt;0), 3, "해당 없음")))</f>
        <v>3</v>
      </c>
      <c r="K2877" s="1"/>
    </row>
    <row r="2878" spans="1:11">
      <c r="A2878" s="1" t="s">
        <v>77</v>
      </c>
      <c r="B2878" s="1" t="s">
        <v>138</v>
      </c>
      <c r="C2878" s="1">
        <v>0.67094719377026801</v>
      </c>
      <c r="D2878" s="1" t="str">
        <f>MID(A2878, FIND("~", SUBSTITUTE(A2878, "/", "~", LEN(A2878)-LEN(SUBSTITUTE(A2878, "/", ""))-1)) + 1, LEN(A2878))</f>
        <v>LCMEngine.java/getEngineName</v>
      </c>
      <c r="E2878" s="1" t="str">
        <f>MID(B2878, FIND("~", SUBSTITUTE(B2878, "/", "~", LEN(B2878)-LEN(SUBSTITUTE(B2878, "/", ""))-1)) + 1, LEN(B2878))</f>
        <v>FactorialEngine.java/getResult</v>
      </c>
      <c r="F2878" s="1">
        <f>IF(D2878=E2878, 1, 0)</f>
        <v>0</v>
      </c>
      <c r="G2878" s="1" t="str">
        <f>MID(A2878, 21, 8)</f>
        <v>22100476</v>
      </c>
      <c r="H2878" s="1" t="str">
        <f>MID(B2878, 21, 8)</f>
        <v>22200314</v>
      </c>
      <c r="I2878" s="1">
        <f>G2878-H2878</f>
        <v>-99838</v>
      </c>
      <c r="J2878" s="1">
        <f>IF(AND(F2878=0, I2878=0), 1, IF(AND(F2878=1, I2878&lt;&gt;0), 2, IF(AND(F2878=0, I2878&lt;&gt;0), 3, "해당 없음")))</f>
        <v>3</v>
      </c>
      <c r="K2878" s="1"/>
    </row>
    <row r="2879" spans="1:11">
      <c r="A2879" s="1" t="s">
        <v>111</v>
      </c>
      <c r="B2879" s="1" t="s">
        <v>228</v>
      </c>
      <c r="C2879" s="1">
        <v>0.67079654486709595</v>
      </c>
      <c r="D2879" s="1" t="str">
        <f>MID(A2879, FIND("~", SUBSTITUTE(A2879, "/", "~", LEN(A2879)-LEN(SUBSTITUTE(A2879, "/", ""))-1)) + 1, LEN(A2879))</f>
        <v>GCDEngine.java/gcd</v>
      </c>
      <c r="E2879" s="1" t="str">
        <f>MID(B2879, FIND("~", SUBSTITUTE(B2879, "/", "~", LEN(B2879)-LEN(SUBSTITUTE(B2879, "/", ""))-1)) + 1, LEN(B2879))</f>
        <v>SQRTEngine.java/compute</v>
      </c>
      <c r="F2879" s="1">
        <f>IF(D2879=E2879, 1, 0)</f>
        <v>0</v>
      </c>
      <c r="G2879" s="1" t="str">
        <f>MID(A2879, 21, 8)</f>
        <v>22200319</v>
      </c>
      <c r="H2879" s="1" t="str">
        <f>MID(B2879, 21, 8)</f>
        <v>22000374</v>
      </c>
      <c r="I2879" s="1">
        <f>G2879-H2879</f>
        <v>199945</v>
      </c>
      <c r="J2879" s="1">
        <f>IF(AND(F2879=0, I2879=0), 1, IF(AND(F2879=1, I2879&lt;&gt;0), 2, IF(AND(F2879=0, I2879&lt;&gt;0), 3, "해당 없음")))</f>
        <v>3</v>
      </c>
      <c r="K2879" s="1"/>
    </row>
    <row r="2880" spans="1:11">
      <c r="A2880" s="1" t="s">
        <v>168</v>
      </c>
      <c r="B2880" s="1" t="s">
        <v>169</v>
      </c>
      <c r="C2880" s="1">
        <v>0.67073030535217104</v>
      </c>
      <c r="D2880" s="1" t="str">
        <f>MID(A2880, FIND("~", SUBSTITUTE(A2880, "/", "~", LEN(A2880)-LEN(SUBSTITUTE(A2880, "/", ""))-1)) + 1, LEN(A2880))</f>
        <v>SphereVolEngine.java/getResult</v>
      </c>
      <c r="E2880" s="1" t="str">
        <f>MID(B2880, FIND("~", SUBSTITUTE(B2880, "/", "~", LEN(B2880)-LEN(SUBSTITUTE(B2880, "/", ""))-1)) + 1, LEN(B2880))</f>
        <v>FibonacciEngine.java/getResult</v>
      </c>
      <c r="F2880" s="1">
        <f>IF(D2880=E2880, 1, 0)</f>
        <v>0</v>
      </c>
      <c r="G2880" s="1" t="str">
        <f>MID(A2880, 21, 8)</f>
        <v>22200076</v>
      </c>
      <c r="H2880" s="1" t="str">
        <f>MID(B2880, 21, 8)</f>
        <v>22200429</v>
      </c>
      <c r="I2880" s="1">
        <f>G2880-H2880</f>
        <v>-353</v>
      </c>
      <c r="J2880" s="1">
        <f>IF(AND(F2880=0, I2880=0), 1, IF(AND(F2880=1, I2880&lt;&gt;0), 2, IF(AND(F2880=0, I2880&lt;&gt;0), 3, "해당 없음")))</f>
        <v>3</v>
      </c>
      <c r="K2880" s="1"/>
    </row>
    <row r="2881" spans="1:11">
      <c r="A2881" s="1" t="s">
        <v>215</v>
      </c>
      <c r="B2881" s="1" t="s">
        <v>210</v>
      </c>
      <c r="C2881" s="1">
        <v>0.67053794406720402</v>
      </c>
      <c r="D2881" s="1" t="str">
        <f>MID(A2881, FIND("~", SUBSTITUTE(A2881, "/", "~", LEN(A2881)-LEN(SUBSTITUTE(A2881, "/", ""))-1)) + 1, LEN(A2881))</f>
        <v>FactorialEngine.java/getResult</v>
      </c>
      <c r="E2881" s="1" t="str">
        <f>MID(B2881, FIND("~", SUBSTITUTE(B2881, "/", "~", LEN(B2881)-LEN(SUBSTITUTE(B2881, "/", ""))-1)) + 1, LEN(B2881))</f>
        <v>SphereVolEngine.java/getEngineName</v>
      </c>
      <c r="F2881" s="1">
        <f>IF(D2881=E2881, 1, 0)</f>
        <v>0</v>
      </c>
      <c r="G2881" s="1" t="str">
        <f>MID(A2881, 21, 8)</f>
        <v>22200429</v>
      </c>
      <c r="H2881" s="1" t="str">
        <f>MID(B2881, 21, 8)</f>
        <v>22200360</v>
      </c>
      <c r="I2881" s="1">
        <f>G2881-H2881</f>
        <v>69</v>
      </c>
      <c r="J2881" s="1">
        <f>IF(AND(F2881=0, I2881=0), 1, IF(AND(F2881=1, I2881&lt;&gt;0), 2, IF(AND(F2881=0, I2881&lt;&gt;0), 3, "해당 없음")))</f>
        <v>3</v>
      </c>
      <c r="K2881" s="1"/>
    </row>
    <row r="2882" spans="1:11">
      <c r="A2882" s="1" t="s">
        <v>225</v>
      </c>
      <c r="B2882" s="1" t="s">
        <v>32</v>
      </c>
      <c r="C2882" s="1">
        <v>0.670288212285303</v>
      </c>
      <c r="D2882" s="1" t="str">
        <f>MID(A2882, FIND("~", SUBSTITUTE(A2882, "/", "~", LEN(A2882)-LEN(SUBSTITUTE(A2882, "/", ""))-1)) + 1, LEN(A2882))</f>
        <v>SQRTEngine.java/getEngineName</v>
      </c>
      <c r="E2882" s="1" t="str">
        <f>MID(B2882, FIND("~", SUBSTITUTE(B2882, "/", "~", LEN(B2882)-LEN(SUBSTITUTE(B2882, "/", ""))-1)) + 1, LEN(B2882))</f>
        <v>GCDEngine.java/getResult</v>
      </c>
      <c r="F2882" s="1">
        <f>IF(D2882=E2882, 1, 0)</f>
        <v>0</v>
      </c>
      <c r="G2882" s="1" t="str">
        <f>MID(A2882, 21, 8)</f>
        <v>22200429</v>
      </c>
      <c r="H2882" s="1" t="str">
        <f>MID(B2882, 21, 8)</f>
        <v>22200314</v>
      </c>
      <c r="I2882" s="1">
        <f>G2882-H2882</f>
        <v>115</v>
      </c>
      <c r="J2882" s="1">
        <f>IF(AND(F2882=0, I2882=0), 1, IF(AND(F2882=1, I2882&lt;&gt;0), 2, IF(AND(F2882=0, I2882&lt;&gt;0), 3, "해당 없음")))</f>
        <v>3</v>
      </c>
      <c r="K2882" s="1"/>
    </row>
    <row r="2883" spans="1:11">
      <c r="A2883" s="1" t="s">
        <v>159</v>
      </c>
      <c r="B2883" s="1" t="s">
        <v>42</v>
      </c>
      <c r="C2883" s="1">
        <v>0.67023160571047902</v>
      </c>
      <c r="D2883" s="1" t="str">
        <f>MID(A2883, FIND("~", SUBSTITUTE(A2883, "/", "~", LEN(A2883)-LEN(SUBSTITUTE(A2883, "/", ""))-1)) + 1, LEN(A2883))</f>
        <v>FactorialEngine.java/setN</v>
      </c>
      <c r="E2883" s="1" t="str">
        <f>MID(B2883, FIND("~", SUBSTITUTE(B2883, "/", "~", LEN(B2883)-LEN(SUBSTITUTE(B2883, "/", ""))-1)) + 1, LEN(B2883))</f>
        <v>GCDEngine.java/getResult</v>
      </c>
      <c r="F2883" s="1">
        <f>IF(D2883=E2883, 1, 0)</f>
        <v>0</v>
      </c>
      <c r="G2883" s="1" t="str">
        <f>MID(A2883, 21, 8)</f>
        <v>22200533</v>
      </c>
      <c r="H2883" s="1" t="str">
        <f>MID(B2883, 21, 8)</f>
        <v>21600328</v>
      </c>
      <c r="I2883" s="1">
        <f>G2883-H2883</f>
        <v>600205</v>
      </c>
      <c r="J2883" s="1">
        <f>IF(AND(F2883=0, I2883=0), 1, IF(AND(F2883=1, I2883&lt;&gt;0), 2, IF(AND(F2883=0, I2883&lt;&gt;0), 3, "해당 없음")))</f>
        <v>3</v>
      </c>
      <c r="K2883" s="1"/>
    </row>
    <row r="2884" spans="1:11">
      <c r="A2884" s="1" t="s">
        <v>232</v>
      </c>
      <c r="B2884" s="1" t="s">
        <v>186</v>
      </c>
      <c r="C2884" s="1">
        <v>0.670179335750125</v>
      </c>
      <c r="D2884" s="1" t="str">
        <f>MID(A2884, FIND("~", SUBSTITUTE(A2884, "/", "~", LEN(A2884)-LEN(SUBSTITUTE(A2884, "/", ""))-1)) + 1, LEN(A2884))</f>
        <v>FileManager.java/writeATxtFile</v>
      </c>
      <c r="E2884" s="1" t="str">
        <f>MID(B2884, FIND("~", SUBSTITUTE(B2884, "/", "~", LEN(B2884)-LEN(SUBSTITUTE(B2884, "/", ""))-1)) + 1, LEN(B2884))</f>
        <v>CubeVolEngine.java/getResult</v>
      </c>
      <c r="F2884" s="1">
        <f>IF(D2884=E2884, 1, 0)</f>
        <v>0</v>
      </c>
      <c r="G2884" s="1" t="str">
        <f>MID(A2884, 21, 8)</f>
        <v>21800204</v>
      </c>
      <c r="H2884" s="1" t="str">
        <f>MID(B2884, 21, 8)</f>
        <v>22000374</v>
      </c>
      <c r="I2884" s="1">
        <f>G2884-H2884</f>
        <v>-200170</v>
      </c>
      <c r="J2884" s="1">
        <f>IF(AND(F2884=0, I2884=0), 1, IF(AND(F2884=1, I2884&lt;&gt;0), 2, IF(AND(F2884=0, I2884&lt;&gt;0), 3, "해당 없음")))</f>
        <v>3</v>
      </c>
      <c r="K2884" s="1"/>
    </row>
    <row r="2885" spans="1:11">
      <c r="A2885" s="1" t="s">
        <v>174</v>
      </c>
      <c r="B2885" s="1" t="s">
        <v>164</v>
      </c>
      <c r="C2885" s="1">
        <v>0.67011515804335398</v>
      </c>
      <c r="D2885" s="1" t="str">
        <f>MID(A2885, FIND("~", SUBSTITUTE(A2885, "/", "~", LEN(A2885)-LEN(SUBSTITUTE(A2885, "/", ""))-1)) + 1, LEN(A2885))</f>
        <v>SQRTEngine.java/getResult</v>
      </c>
      <c r="E2885" s="1" t="str">
        <f>MID(B2885, FIND("~", SUBSTITUTE(B2885, "/", "~", LEN(B2885)-LEN(SUBSTITUTE(B2885, "/", ""))-1)) + 1, LEN(B2885))</f>
        <v>CubeVolEngine.java/getResult</v>
      </c>
      <c r="F2885" s="1">
        <f>IF(D2885=E2885, 1, 0)</f>
        <v>0</v>
      </c>
      <c r="G2885" s="1" t="str">
        <f>MID(A2885, 21, 8)</f>
        <v>22200314</v>
      </c>
      <c r="H2885" s="1" t="str">
        <f>MID(B2885, 21, 8)</f>
        <v>22200733</v>
      </c>
      <c r="I2885" s="1">
        <f>G2885-H2885</f>
        <v>-419</v>
      </c>
      <c r="J2885" s="1">
        <f>IF(AND(F2885=0, I2885=0), 1, IF(AND(F2885=1, I2885&lt;&gt;0), 2, IF(AND(F2885=0, I2885&lt;&gt;0), 3, "해당 없음")))</f>
        <v>3</v>
      </c>
      <c r="K2885" s="1"/>
    </row>
    <row r="2886" spans="1:11">
      <c r="A2886" s="1" t="s">
        <v>185</v>
      </c>
      <c r="B2886" s="1" t="s">
        <v>168</v>
      </c>
      <c r="C2886" s="1">
        <v>0.67010097721570505</v>
      </c>
      <c r="D2886" s="1" t="str">
        <f>MID(A2886, FIND("~", SUBSTITUTE(A2886, "/", "~", LEN(A2886)-LEN(SUBSTITUTE(A2886, "/", ""))-1)) + 1, LEN(A2886))</f>
        <v>FactorialEngine.java/compute</v>
      </c>
      <c r="E2886" s="1" t="str">
        <f>MID(B2886, FIND("~", SUBSTITUTE(B2886, "/", "~", LEN(B2886)-LEN(SUBSTITUTE(B2886, "/", ""))-1)) + 1, LEN(B2886))</f>
        <v>SphereVolEngine.java/getResult</v>
      </c>
      <c r="F2886" s="1">
        <f>IF(D2886=E2886, 1, 0)</f>
        <v>0</v>
      </c>
      <c r="G2886" s="1" t="str">
        <f>MID(A2886, 21, 8)</f>
        <v>22200319</v>
      </c>
      <c r="H2886" s="1" t="str">
        <f>MID(B2886, 21, 8)</f>
        <v>22200076</v>
      </c>
      <c r="I2886" s="1">
        <f>G2886-H2886</f>
        <v>243</v>
      </c>
      <c r="J2886" s="1">
        <f>IF(AND(F2886=0, I2886=0), 1, IF(AND(F2886=1, I2886&lt;&gt;0), 2, IF(AND(F2886=0, I2886&lt;&gt;0), 3, "해당 없음")))</f>
        <v>3</v>
      </c>
      <c r="K2886" s="1"/>
    </row>
    <row r="2887" spans="1:11">
      <c r="A2887" s="1" t="s">
        <v>180</v>
      </c>
      <c r="B2887" s="1" t="s">
        <v>32</v>
      </c>
      <c r="C2887" s="1">
        <v>0.67009838293717106</v>
      </c>
      <c r="D2887" s="1" t="str">
        <f>MID(A2887, FIND("~", SUBSTITUTE(A2887, "/", "~", LEN(A2887)-LEN(SUBSTITUTE(A2887, "/", ""))-1)) + 1, LEN(A2887))</f>
        <v>FactorialEngine.java/getResult</v>
      </c>
      <c r="E2887" s="1" t="str">
        <f>MID(B2887, FIND("~", SUBSTITUTE(B2887, "/", "~", LEN(B2887)-LEN(SUBSTITUTE(B2887, "/", ""))-1)) + 1, LEN(B2887))</f>
        <v>GCDEngine.java/getResult</v>
      </c>
      <c r="F2887" s="1">
        <f>IF(D2887=E2887, 1, 0)</f>
        <v>0</v>
      </c>
      <c r="G2887" s="1" t="str">
        <f>MID(A2887, 21, 8)</f>
        <v>22200076</v>
      </c>
      <c r="H2887" s="1" t="str">
        <f>MID(B2887, 21, 8)</f>
        <v>22200314</v>
      </c>
      <c r="I2887" s="1">
        <f>G2887-H2887</f>
        <v>-238</v>
      </c>
      <c r="J2887" s="1">
        <f>IF(AND(F2887=0, I2887=0), 1, IF(AND(F2887=1, I2887&lt;&gt;0), 2, IF(AND(F2887=0, I2887&lt;&gt;0), 3, "해당 없음")))</f>
        <v>3</v>
      </c>
      <c r="K2887" s="1"/>
    </row>
    <row r="2888" spans="1:11">
      <c r="A2888" s="1" t="s">
        <v>119</v>
      </c>
      <c r="B2888" s="1" t="s">
        <v>155</v>
      </c>
      <c r="C2888" s="1">
        <v>0.67009168531990404</v>
      </c>
      <c r="D2888" s="1" t="str">
        <f>MID(A2888, FIND("~", SUBSTITUTE(A2888, "/", "~", LEN(A2888)-LEN(SUBSTITUTE(A2888, "/", ""))-1)) + 1, LEN(A2888))</f>
        <v>FactorialEngine.java/getResult</v>
      </c>
      <c r="E2888" s="1" t="str">
        <f>MID(B2888, FIND("~", SUBSTITUTE(B2888, "/", "~", LEN(B2888)-LEN(SUBSTITUTE(B2888, "/", ""))-1)) + 1, LEN(B2888))</f>
        <v>FibonacciEngine.java/getResult</v>
      </c>
      <c r="F2888" s="1">
        <f>IF(D2888=E2888, 1, 0)</f>
        <v>0</v>
      </c>
      <c r="G2888" s="1" t="str">
        <f>MID(A2888, 21, 8)</f>
        <v>22000296</v>
      </c>
      <c r="H2888" s="1" t="str">
        <f>MID(B2888, 21, 8)</f>
        <v>22200314</v>
      </c>
      <c r="I2888" s="1">
        <f>G2888-H2888</f>
        <v>-200018</v>
      </c>
      <c r="J2888" s="1">
        <f>IF(AND(F2888=0, I2888=0), 1, IF(AND(F2888=1, I2888&lt;&gt;0), 2, IF(AND(F2888=0, I2888&lt;&gt;0), 3, "해당 없음")))</f>
        <v>3</v>
      </c>
      <c r="K2888" s="1"/>
    </row>
    <row r="2889" spans="1:11">
      <c r="A2889" s="1" t="s">
        <v>206</v>
      </c>
      <c r="B2889" s="1" t="s">
        <v>169</v>
      </c>
      <c r="C2889" s="1">
        <v>0.66998216189573601</v>
      </c>
      <c r="D2889" s="1" t="str">
        <f>MID(A2889, FIND("~", SUBSTITUTE(A2889, "/", "~", LEN(A2889)-LEN(SUBSTITUTE(A2889, "/", ""))-1)) + 1, LEN(A2889))</f>
        <v>SphereVolEngine.java/setRadius</v>
      </c>
      <c r="E2889" s="1" t="str">
        <f>MID(B2889, FIND("~", SUBSTITUTE(B2889, "/", "~", LEN(B2889)-LEN(SUBSTITUTE(B2889, "/", ""))-1)) + 1, LEN(B2889))</f>
        <v>FibonacciEngine.java/getResult</v>
      </c>
      <c r="F2889" s="1">
        <f>IF(D2889=E2889, 1, 0)</f>
        <v>0</v>
      </c>
      <c r="G2889" s="1" t="str">
        <f>MID(A2889, 21, 8)</f>
        <v>22200533</v>
      </c>
      <c r="H2889" s="1" t="str">
        <f>MID(B2889, 21, 8)</f>
        <v>22200429</v>
      </c>
      <c r="I2889" s="1">
        <f>G2889-H2889</f>
        <v>104</v>
      </c>
      <c r="J2889" s="1">
        <f>IF(AND(F2889=0, I2889=0), 1, IF(AND(F2889=1, I2889&lt;&gt;0), 2, IF(AND(F2889=0, I2889&lt;&gt;0), 3, "해당 없음")))</f>
        <v>3</v>
      </c>
      <c r="K2889" s="1"/>
    </row>
    <row r="2890" spans="1:11">
      <c r="A2890" s="1" t="s">
        <v>225</v>
      </c>
      <c r="B2890" s="1" t="s">
        <v>210</v>
      </c>
      <c r="C2890" s="1">
        <v>0.66997202764850095</v>
      </c>
      <c r="D2890" s="1" t="str">
        <f>MID(A2890, FIND("~", SUBSTITUTE(A2890, "/", "~", LEN(A2890)-LEN(SUBSTITUTE(A2890, "/", ""))-1)) + 1, LEN(A2890))</f>
        <v>SQRTEngine.java/getEngineName</v>
      </c>
      <c r="E2890" s="1" t="str">
        <f>MID(B2890, FIND("~", SUBSTITUTE(B2890, "/", "~", LEN(B2890)-LEN(SUBSTITUTE(B2890, "/", ""))-1)) + 1, LEN(B2890))</f>
        <v>SphereVolEngine.java/getEngineName</v>
      </c>
      <c r="F2890" s="1">
        <f>IF(D2890=E2890, 1, 0)</f>
        <v>0</v>
      </c>
      <c r="G2890" s="1" t="str">
        <f>MID(A2890, 21, 8)</f>
        <v>22200429</v>
      </c>
      <c r="H2890" s="1" t="str">
        <f>MID(B2890, 21, 8)</f>
        <v>22200360</v>
      </c>
      <c r="I2890" s="1">
        <f>G2890-H2890</f>
        <v>69</v>
      </c>
      <c r="J2890" s="1">
        <f>IF(AND(F2890=0, I2890=0), 1, IF(AND(F2890=1, I2890&lt;&gt;0), 2, IF(AND(F2890=0, I2890&lt;&gt;0), 3, "해당 없음")))</f>
        <v>3</v>
      </c>
      <c r="K2890" s="1"/>
    </row>
    <row r="2891" spans="1:11">
      <c r="A2891" s="1" t="s">
        <v>185</v>
      </c>
      <c r="B2891" s="1" t="s">
        <v>42</v>
      </c>
      <c r="C2891" s="1">
        <v>0.66995103275092904</v>
      </c>
      <c r="D2891" s="1" t="str">
        <f>MID(A2891, FIND("~", SUBSTITUTE(A2891, "/", "~", LEN(A2891)-LEN(SUBSTITUTE(A2891, "/", ""))-1)) + 1, LEN(A2891))</f>
        <v>FactorialEngine.java/compute</v>
      </c>
      <c r="E2891" s="1" t="str">
        <f>MID(B2891, FIND("~", SUBSTITUTE(B2891, "/", "~", LEN(B2891)-LEN(SUBSTITUTE(B2891, "/", ""))-1)) + 1, LEN(B2891))</f>
        <v>GCDEngine.java/getResult</v>
      </c>
      <c r="F2891" s="1">
        <f>IF(D2891=E2891, 1, 0)</f>
        <v>0</v>
      </c>
      <c r="G2891" s="1" t="str">
        <f>MID(A2891, 21, 8)</f>
        <v>22200319</v>
      </c>
      <c r="H2891" s="1" t="str">
        <f>MID(B2891, 21, 8)</f>
        <v>21600328</v>
      </c>
      <c r="I2891" s="1">
        <f>G2891-H2891</f>
        <v>599991</v>
      </c>
      <c r="J2891" s="1">
        <f>IF(AND(F2891=0, I2891=0), 1, IF(AND(F2891=1, I2891&lt;&gt;0), 2, IF(AND(F2891=0, I2891&lt;&gt;0), 3, "해당 없음")))</f>
        <v>3</v>
      </c>
      <c r="K2891" s="1"/>
    </row>
    <row r="2892" spans="1:11">
      <c r="A2892" s="1" t="s">
        <v>113</v>
      </c>
      <c r="B2892" s="1" t="s">
        <v>213</v>
      </c>
      <c r="C2892" s="1">
        <v>0.66992626608751604</v>
      </c>
      <c r="D2892" s="1" t="str">
        <f>MID(A2892, FIND("~", SUBSTITUTE(A2892, "/", "~", LEN(A2892)-LEN(SUBSTITUTE(A2892, "/", ""))-1)) + 1, LEN(A2892))</f>
        <v>FibonacciEngine.java/getResult</v>
      </c>
      <c r="E2892" s="1" t="str">
        <f>MID(B2892, FIND("~", SUBSTITUTE(B2892, "/", "~", LEN(B2892)-LEN(SUBSTITUTE(B2892, "/", ""))-1)) + 1, LEN(B2892))</f>
        <v>SphereVolEngine.java/compute</v>
      </c>
      <c r="F2892" s="1">
        <f>IF(D2892=E2892, 1, 0)</f>
        <v>0</v>
      </c>
      <c r="G2892" s="1" t="str">
        <f>MID(A2892, 21, 8)</f>
        <v>22000296</v>
      </c>
      <c r="H2892" s="1" t="str">
        <f>MID(B2892, 21, 8)</f>
        <v>22000374</v>
      </c>
      <c r="I2892" s="1">
        <f>G2892-H2892</f>
        <v>-78</v>
      </c>
      <c r="J2892" s="1">
        <f>IF(AND(F2892=0, I2892=0), 1, IF(AND(F2892=1, I2892&lt;&gt;0), 2, IF(AND(F2892=0, I2892&lt;&gt;0), 3, "해당 없음")))</f>
        <v>3</v>
      </c>
      <c r="K2892" s="1"/>
    </row>
    <row r="2893" spans="1:11">
      <c r="A2893" s="1" t="s">
        <v>185</v>
      </c>
      <c r="B2893" s="1" t="s">
        <v>221</v>
      </c>
      <c r="C2893" s="1">
        <v>0.66976877451202299</v>
      </c>
      <c r="D2893" s="1" t="str">
        <f>MID(A2893, FIND("~", SUBSTITUTE(A2893, "/", "~", LEN(A2893)-LEN(SUBSTITUTE(A2893, "/", ""))-1)) + 1, LEN(A2893))</f>
        <v>FactorialEngine.java/compute</v>
      </c>
      <c r="E2893" s="1" t="str">
        <f>MID(B2893, FIND("~", SUBSTITUTE(B2893, "/", "~", LEN(B2893)-LEN(SUBSTITUTE(B2893, "/", ""))-1)) + 1, LEN(B2893))</f>
        <v>CubeVolEngine.java/getResult</v>
      </c>
      <c r="F2893" s="1">
        <f>IF(D2893=E2893, 1, 0)</f>
        <v>0</v>
      </c>
      <c r="G2893" s="1" t="str">
        <f>MID(A2893, 21, 8)</f>
        <v>22200319</v>
      </c>
      <c r="H2893" s="1" t="str">
        <f>MID(B2893, 21, 8)</f>
        <v>22200076</v>
      </c>
      <c r="I2893" s="1">
        <f>G2893-H2893</f>
        <v>243</v>
      </c>
      <c r="J2893" s="1">
        <f>IF(AND(F2893=0, I2893=0), 1, IF(AND(F2893=1, I2893&lt;&gt;0), 2, IF(AND(F2893=0, I2893&lt;&gt;0), 3, "해당 없음")))</f>
        <v>3</v>
      </c>
      <c r="K2893" s="1"/>
    </row>
    <row r="2894" spans="1:11">
      <c r="A2894" s="1" t="s">
        <v>174</v>
      </c>
      <c r="B2894" s="1" t="s">
        <v>215</v>
      </c>
      <c r="C2894" s="1">
        <v>0.66976449912576697</v>
      </c>
      <c r="D2894" s="1" t="str">
        <f>MID(A2894, FIND("~", SUBSTITUTE(A2894, "/", "~", LEN(A2894)-LEN(SUBSTITUTE(A2894, "/", ""))-1)) + 1, LEN(A2894))</f>
        <v>SQRTEngine.java/getResult</v>
      </c>
      <c r="E2894" s="1" t="str">
        <f>MID(B2894, FIND("~", SUBSTITUTE(B2894, "/", "~", LEN(B2894)-LEN(SUBSTITUTE(B2894, "/", ""))-1)) + 1, LEN(B2894))</f>
        <v>FactorialEngine.java/getResult</v>
      </c>
      <c r="F2894" s="1">
        <f>IF(D2894=E2894, 1, 0)</f>
        <v>0</v>
      </c>
      <c r="G2894" s="1" t="str">
        <f>MID(A2894, 21, 8)</f>
        <v>22200314</v>
      </c>
      <c r="H2894" s="1" t="str">
        <f>MID(B2894, 21, 8)</f>
        <v>22200429</v>
      </c>
      <c r="I2894" s="1">
        <f>G2894-H2894</f>
        <v>-115</v>
      </c>
      <c r="J2894" s="1">
        <f>IF(AND(F2894=0, I2894=0), 1, IF(AND(F2894=1, I2894&lt;&gt;0), 2, IF(AND(F2894=0, I2894&lt;&gt;0), 3, "해당 없음")))</f>
        <v>3</v>
      </c>
      <c r="K2894" s="1"/>
    </row>
    <row r="2895" spans="1:11">
      <c r="A2895" s="1" t="s">
        <v>164</v>
      </c>
      <c r="B2895" s="1" t="s">
        <v>64</v>
      </c>
      <c r="C2895" s="1">
        <v>0.66972074471252596</v>
      </c>
      <c r="D2895" s="1" t="str">
        <f>MID(A2895, FIND("~", SUBSTITUTE(A2895, "/", "~", LEN(A2895)-LEN(SUBSTITUTE(A2895, "/", ""))-1)) + 1, LEN(A2895))</f>
        <v>CubeVolEngine.java/getResult</v>
      </c>
      <c r="E2895" s="1" t="str">
        <f>MID(B2895, FIND("~", SUBSTITUTE(B2895, "/", "~", LEN(B2895)-LEN(SUBSTITUTE(B2895, "/", ""))-1)) + 1, LEN(B2895))</f>
        <v>LCMEngine.java/getResult</v>
      </c>
      <c r="F2895" s="1">
        <f>IF(D2895=E2895, 1, 0)</f>
        <v>0</v>
      </c>
      <c r="G2895" s="1" t="str">
        <f>MID(A2895, 21, 8)</f>
        <v>22200733</v>
      </c>
      <c r="H2895" s="1" t="str">
        <f>MID(B2895, 21, 8)</f>
        <v>22200314</v>
      </c>
      <c r="I2895" s="1">
        <f>G2895-H2895</f>
        <v>419</v>
      </c>
      <c r="J2895" s="1">
        <f>IF(AND(F2895=0, I2895=0), 1, IF(AND(F2895=1, I2895&lt;&gt;0), 2, IF(AND(F2895=0, I2895&lt;&gt;0), 3, "해당 없음")))</f>
        <v>3</v>
      </c>
      <c r="K2895" s="1"/>
    </row>
    <row r="2896" spans="1:11">
      <c r="A2896" s="1" t="s">
        <v>225</v>
      </c>
      <c r="B2896" s="1" t="s">
        <v>155</v>
      </c>
      <c r="C2896" s="1">
        <v>0.66969024860785997</v>
      </c>
      <c r="D2896" s="1" t="str">
        <f>MID(A2896, FIND("~", SUBSTITUTE(A2896, "/", "~", LEN(A2896)-LEN(SUBSTITUTE(A2896, "/", ""))-1)) + 1, LEN(A2896))</f>
        <v>SQRTEngine.java/getEngineName</v>
      </c>
      <c r="E2896" s="1" t="str">
        <f>MID(B2896, FIND("~", SUBSTITUTE(B2896, "/", "~", LEN(B2896)-LEN(SUBSTITUTE(B2896, "/", ""))-1)) + 1, LEN(B2896))</f>
        <v>FibonacciEngine.java/getResult</v>
      </c>
      <c r="F2896" s="1">
        <f>IF(D2896=E2896, 1, 0)</f>
        <v>0</v>
      </c>
      <c r="G2896" s="1" t="str">
        <f>MID(A2896, 21, 8)</f>
        <v>22200429</v>
      </c>
      <c r="H2896" s="1" t="str">
        <f>MID(B2896, 21, 8)</f>
        <v>22200314</v>
      </c>
      <c r="I2896" s="1">
        <f>G2896-H2896</f>
        <v>115</v>
      </c>
      <c r="J2896" s="1">
        <f>IF(AND(F2896=0, I2896=0), 1, IF(AND(F2896=1, I2896&lt;&gt;0), 2, IF(AND(F2896=0, I2896&lt;&gt;0), 3, "해당 없음")))</f>
        <v>3</v>
      </c>
      <c r="K2896" s="1"/>
    </row>
    <row r="2897" spans="1:11">
      <c r="A2897" s="1" t="s">
        <v>168</v>
      </c>
      <c r="B2897" s="1" t="s">
        <v>118</v>
      </c>
      <c r="C2897" s="1">
        <v>0.66961911829710996</v>
      </c>
      <c r="D2897" s="1" t="str">
        <f>MID(A2897, FIND("~", SUBSTITUTE(A2897, "/", "~", LEN(A2897)-LEN(SUBSTITUTE(A2897, "/", ""))-1)) + 1, LEN(A2897))</f>
        <v>SphereVolEngine.java/getResult</v>
      </c>
      <c r="E2897" s="1" t="str">
        <f>MID(B2897, FIND("~", SUBSTITUTE(B2897, "/", "~", LEN(B2897)-LEN(SUBSTITUTE(B2897, "/", ""))-1)) + 1, LEN(B2897))</f>
        <v>SQRTEngine.java/getResult</v>
      </c>
      <c r="F2897" s="1">
        <f>IF(D2897=E2897, 1, 0)</f>
        <v>0</v>
      </c>
      <c r="G2897" s="1" t="str">
        <f>MID(A2897, 21, 8)</f>
        <v>22200076</v>
      </c>
      <c r="H2897" s="1" t="str">
        <f>MID(B2897, 21, 8)</f>
        <v>22000296</v>
      </c>
      <c r="I2897" s="1">
        <f>G2897-H2897</f>
        <v>199780</v>
      </c>
      <c r="J2897" s="1">
        <f>IF(AND(F2897=0, I2897=0), 1, IF(AND(F2897=1, I2897&lt;&gt;0), 2, IF(AND(F2897=0, I2897&lt;&gt;0), 3, "해당 없음")))</f>
        <v>3</v>
      </c>
      <c r="K2897" s="1"/>
    </row>
    <row r="2898" spans="1:11">
      <c r="A2898" s="1" t="s">
        <v>123</v>
      </c>
      <c r="B2898" s="1" t="s">
        <v>156</v>
      </c>
      <c r="C2898" s="1">
        <v>0.66959757858992297</v>
      </c>
      <c r="D2898" s="1" t="str">
        <f>MID(A2898, FIND("~", SUBSTITUTE(A2898, "/", "~", LEN(A2898)-LEN(SUBSTITUTE(A2898, "/", ""))-1)) + 1, LEN(A2898))</f>
        <v>GCDEngine.java/setInput</v>
      </c>
      <c r="E2898" s="1" t="str">
        <f>MID(B2898, FIND("~", SUBSTITUTE(B2898, "/", "~", LEN(B2898)-LEN(SUBSTITUTE(B2898, "/", ""))-1)) + 1, LEN(B2898))</f>
        <v>FactorialEngine.java/compute</v>
      </c>
      <c r="F2898" s="1">
        <f>IF(D2898=E2898, 1, 0)</f>
        <v>0</v>
      </c>
      <c r="G2898" s="1" t="str">
        <f>MID(A2898, 21, 8)</f>
        <v>22200533</v>
      </c>
      <c r="H2898" s="1" t="str">
        <f>MID(B2898, 21, 8)</f>
        <v>22000374</v>
      </c>
      <c r="I2898" s="1">
        <f>G2898-H2898</f>
        <v>200159</v>
      </c>
      <c r="J2898" s="1">
        <f>IF(AND(F2898=0, I2898=0), 1, IF(AND(F2898=1, I2898&lt;&gt;0), 2, IF(AND(F2898=0, I2898&lt;&gt;0), 3, "해당 없음")))</f>
        <v>3</v>
      </c>
      <c r="K2898" s="1"/>
    </row>
    <row r="2899" spans="1:11">
      <c r="A2899" s="1" t="s">
        <v>221</v>
      </c>
      <c r="B2899" s="1" t="s">
        <v>205</v>
      </c>
      <c r="C2899" s="1">
        <v>0.66959269420286005</v>
      </c>
      <c r="D2899" s="1" t="str">
        <f>MID(A2899, FIND("~", SUBSTITUTE(A2899, "/", "~", LEN(A2899)-LEN(SUBSTITUTE(A2899, "/", ""))-1)) + 1, LEN(A2899))</f>
        <v>CubeVolEngine.java/getResult</v>
      </c>
      <c r="E2899" s="1" t="str">
        <f>MID(B2899, FIND("~", SUBSTITUTE(B2899, "/", "~", LEN(B2899)-LEN(SUBSTITUTE(B2899, "/", ""))-1)) + 1, LEN(B2899))</f>
        <v>SphereVolEngine.java/getResult</v>
      </c>
      <c r="F2899" s="1">
        <f>IF(D2899=E2899, 1, 0)</f>
        <v>0</v>
      </c>
      <c r="G2899" s="1" t="str">
        <f>MID(A2899, 21, 8)</f>
        <v>22200076</v>
      </c>
      <c r="H2899" s="1" t="str">
        <f>MID(B2899, 21, 8)</f>
        <v>22200314</v>
      </c>
      <c r="I2899" s="1">
        <f>G2899-H2899</f>
        <v>-238</v>
      </c>
      <c r="J2899" s="1">
        <f>IF(AND(F2899=0, I2899=0), 1, IF(AND(F2899=1, I2899&lt;&gt;0), 2, IF(AND(F2899=0, I2899&lt;&gt;0), 3, "해당 없음")))</f>
        <v>3</v>
      </c>
      <c r="K2899" s="1"/>
    </row>
    <row r="2900" spans="1:11">
      <c r="A2900" s="1" t="s">
        <v>197</v>
      </c>
      <c r="B2900" s="1" t="s">
        <v>95</v>
      </c>
      <c r="C2900" s="1">
        <v>0.66956085430513601</v>
      </c>
      <c r="D2900" s="1" t="str">
        <f>MID(A2900, FIND("~", SUBSTITUTE(A2900, "/", "~", LEN(A2900)-LEN(SUBSTITUTE(A2900, "/", ""))-1)) + 1, LEN(A2900))</f>
        <v>SQRTEngine.java/setResult</v>
      </c>
      <c r="E2900" s="1" t="str">
        <f>MID(B2900, FIND("~", SUBSTITUTE(B2900, "/", "~", LEN(B2900)-LEN(SUBSTITUTE(B2900, "/", ""))-1)) + 1, LEN(B2900))</f>
        <v>FibonacciEngine.java/getResult</v>
      </c>
      <c r="F2900" s="1">
        <f>IF(D2900=E2900, 1, 0)</f>
        <v>0</v>
      </c>
      <c r="G2900" s="1" t="str">
        <f>MID(A2900, 21, 8)</f>
        <v>22200533</v>
      </c>
      <c r="H2900" s="1" t="str">
        <f>MID(B2900, 21, 8)</f>
        <v>22200733</v>
      </c>
      <c r="I2900" s="1">
        <f>G2900-H2900</f>
        <v>-200</v>
      </c>
      <c r="J2900" s="1">
        <f>IF(AND(F2900=0, I2900=0), 1, IF(AND(F2900=1, I2900&lt;&gt;0), 2, IF(AND(F2900=0, I2900&lt;&gt;0), 3, "해당 없음")))</f>
        <v>3</v>
      </c>
      <c r="K2900" s="1"/>
    </row>
    <row r="2901" spans="1:11">
      <c r="A2901" s="1" t="s">
        <v>154</v>
      </c>
      <c r="B2901" s="1" t="s">
        <v>84</v>
      </c>
      <c r="C2901" s="1">
        <v>0.66950271242894099</v>
      </c>
      <c r="D2901" s="1" t="str">
        <f>MID(A2901, FIND("~", SUBSTITUTE(A2901, "/", "~", LEN(A2901)-LEN(SUBSTITUTE(A2901, "/", ""))-1)) + 1, LEN(A2901))</f>
        <v>OptionHandler.java/setInputValues</v>
      </c>
      <c r="E2901" s="1" t="str">
        <f>MID(B2901, FIND("~", SUBSTITUTE(B2901, "/", "~", LEN(B2901)-LEN(SUBSTITUTE(B2901, "/", ""))-1)) + 1, LEN(B2901))</f>
        <v>OptionHandler.java/printHelp</v>
      </c>
      <c r="F2901" s="1">
        <f>IF(D2901=E2901, 1, 0)</f>
        <v>0</v>
      </c>
      <c r="G2901" s="1" t="str">
        <f>MID(A2901, 21, 8)</f>
        <v>22200360</v>
      </c>
      <c r="H2901" s="1" t="str">
        <f>MID(B2901, 21, 8)</f>
        <v>22000063</v>
      </c>
      <c r="I2901" s="1">
        <f>G2901-H2901</f>
        <v>200297</v>
      </c>
      <c r="J2901" s="1">
        <f>IF(AND(F2901=0, I2901=0), 1, IF(AND(F2901=1, I2901&lt;&gt;0), 2, IF(AND(F2901=0, I2901&lt;&gt;0), 3, "해당 없음")))</f>
        <v>3</v>
      </c>
      <c r="K2901" s="1"/>
    </row>
    <row r="2902" spans="1:11">
      <c r="A2902" s="1" t="s">
        <v>235</v>
      </c>
      <c r="B2902" s="1" t="s">
        <v>98</v>
      </c>
      <c r="C2902" s="1">
        <v>0.66946457409285598</v>
      </c>
      <c r="D2902" s="1" t="str">
        <f>MID(A2902, FIND("~", SUBSTITUTE(A2902, "/", "~", LEN(A2902)-LEN(SUBSTITUTE(A2902, "/", ""))-1)) + 1, LEN(A2902))</f>
        <v>CubeVolEngine.java/getResult</v>
      </c>
      <c r="E2902" s="1" t="str">
        <f>MID(B2902, FIND("~", SUBSTITUTE(B2902, "/", "~", LEN(B2902)-LEN(SUBSTITUTE(B2902, "/", ""))-1)) + 1, LEN(B2902))</f>
        <v>LCMEngine.java/getResult</v>
      </c>
      <c r="F2902" s="1">
        <f>IF(D2902=E2902, 1, 0)</f>
        <v>0</v>
      </c>
      <c r="G2902" s="1" t="str">
        <f>MID(A2902, 21, 8)</f>
        <v>22200429</v>
      </c>
      <c r="H2902" s="1" t="str">
        <f>MID(B2902, 21, 8)</f>
        <v>22200733</v>
      </c>
      <c r="I2902" s="1">
        <f>G2902-H2902</f>
        <v>-304</v>
      </c>
      <c r="J2902" s="1">
        <f>IF(AND(F2902=0, I2902=0), 1, IF(AND(F2902=1, I2902&lt;&gt;0), 2, IF(AND(F2902=0, I2902&lt;&gt;0), 3, "해당 없음")))</f>
        <v>3</v>
      </c>
      <c r="K2902" s="1"/>
    </row>
    <row r="2903" spans="1:11">
      <c r="A2903" s="1" t="s">
        <v>213</v>
      </c>
      <c r="B2903" s="1" t="s">
        <v>177</v>
      </c>
      <c r="C2903" s="1">
        <v>0.66945505797652505</v>
      </c>
      <c r="D2903" s="1" t="str">
        <f>MID(A2903, FIND("~", SUBSTITUTE(A2903, "/", "~", LEN(A2903)-LEN(SUBSTITUTE(A2903, "/", ""))-1)) + 1, LEN(A2903))</f>
        <v>SphereVolEngine.java/compute</v>
      </c>
      <c r="E2903" s="1" t="str">
        <f>MID(B2903, FIND("~", SUBSTITUTE(B2903, "/", "~", LEN(B2903)-LEN(SUBSTITUTE(B2903, "/", ""))-1)) + 1, LEN(B2903))</f>
        <v>CubeVolEngine.java/getEngineName</v>
      </c>
      <c r="F2903" s="1">
        <f>IF(D2903=E2903, 1, 0)</f>
        <v>0</v>
      </c>
      <c r="G2903" s="1" t="str">
        <f>MID(A2903, 21, 8)</f>
        <v>22000374</v>
      </c>
      <c r="H2903" s="1" t="str">
        <f>MID(B2903, 21, 8)</f>
        <v>22200360</v>
      </c>
      <c r="I2903" s="1">
        <f>G2903-H2903</f>
        <v>-199986</v>
      </c>
      <c r="J2903" s="1">
        <f>IF(AND(F2903=0, I2903=0), 1, IF(AND(F2903=1, I2903&lt;&gt;0), 2, IF(AND(F2903=0, I2903&lt;&gt;0), 3, "해당 없음")))</f>
        <v>3</v>
      </c>
      <c r="K2903" s="1"/>
    </row>
    <row r="2904" spans="1:11">
      <c r="A2904" s="1" t="s">
        <v>117</v>
      </c>
      <c r="B2904" s="1" t="s">
        <v>70</v>
      </c>
      <c r="C2904" s="1">
        <v>0.669444630293621</v>
      </c>
      <c r="D2904" s="1" t="str">
        <f>MID(A2904, FIND("~", SUBSTITUTE(A2904, "/", "~", LEN(A2904)-LEN(SUBSTITUTE(A2904, "/", ""))-1)) + 1, LEN(A2904))</f>
        <v>OptionHandler.java/printHelp</v>
      </c>
      <c r="E2904" s="1" t="str">
        <f>MID(B2904, FIND("~", SUBSTITUTE(B2904, "/", "~", LEN(B2904)-LEN(SUBSTITUTE(B2904, "/", ""))-1)) + 1, LEN(B2904))</f>
        <v>OptionHandler.java/setHelpRequested</v>
      </c>
      <c r="F2904" s="1">
        <f>IF(D2904=E2904, 1, 0)</f>
        <v>0</v>
      </c>
      <c r="G2904" s="1" t="str">
        <f>MID(A2904, 21, 8)</f>
        <v>22000046</v>
      </c>
      <c r="H2904" s="1" t="str">
        <f>MID(B2904, 21, 8)</f>
        <v>21900768</v>
      </c>
      <c r="I2904" s="1">
        <f>G2904-H2904</f>
        <v>99278</v>
      </c>
      <c r="J2904" s="1">
        <f>IF(AND(F2904=0, I2904=0), 1, IF(AND(F2904=1, I2904&lt;&gt;0), 2, IF(AND(F2904=0, I2904&lt;&gt;0), 3, "해당 없음")))</f>
        <v>3</v>
      </c>
      <c r="K2904" s="1"/>
    </row>
    <row r="2905" spans="1:11">
      <c r="A2905" s="1" t="s">
        <v>145</v>
      </c>
      <c r="B2905" s="1" t="s">
        <v>246</v>
      </c>
      <c r="C2905" s="1">
        <v>0.66941168088313896</v>
      </c>
      <c r="D2905" s="1" t="str">
        <f>MID(A2905, FIND("~", SUBSTITUTE(A2905, "/", "~", LEN(A2905)-LEN(SUBSTITUTE(A2905, "/", ""))-1)) + 1, LEN(A2905))</f>
        <v>FibonacciEngine.java/getResult</v>
      </c>
      <c r="E2905" s="1" t="str">
        <f>MID(B2905, FIND("~", SUBSTITUTE(B2905, "/", "~", LEN(B2905)-LEN(SUBSTITUTE(B2905, "/", ""))-1)) + 1, LEN(B2905))</f>
        <v>CubeVolEngine.java/getResult</v>
      </c>
      <c r="F2905" s="1">
        <f>IF(D2905=E2905, 1, 0)</f>
        <v>0</v>
      </c>
      <c r="G2905" s="1" t="str">
        <f>MID(A2905, 21, 8)</f>
        <v>22000063</v>
      </c>
      <c r="H2905" s="1" t="str">
        <f>MID(B2905, 21, 8)</f>
        <v>21900060</v>
      </c>
      <c r="I2905" s="1">
        <f>G2905-H2905</f>
        <v>100003</v>
      </c>
      <c r="J2905" s="1">
        <f>IF(AND(F2905=0, I2905=0), 1, IF(AND(F2905=1, I2905&lt;&gt;0), 2, IF(AND(F2905=0, I2905&lt;&gt;0), 3, "해당 없음")))</f>
        <v>3</v>
      </c>
      <c r="K2905" s="1"/>
    </row>
    <row r="2906" spans="1:11">
      <c r="A2906" s="1" t="s">
        <v>224</v>
      </c>
      <c r="B2906" s="1" t="s">
        <v>156</v>
      </c>
      <c r="C2906" s="1">
        <v>0.66924729388807402</v>
      </c>
      <c r="D2906" s="1" t="str">
        <f>MID(A2906, FIND("~", SUBSTITUTE(A2906, "/", "~", LEN(A2906)-LEN(SUBSTITUTE(A2906, "/", ""))-1)) + 1, LEN(A2906))</f>
        <v>FibonacciEngine.java/compute</v>
      </c>
      <c r="E2906" s="1" t="str">
        <f>MID(B2906, FIND("~", SUBSTITUTE(B2906, "/", "~", LEN(B2906)-LEN(SUBSTITUTE(B2906, "/", ""))-1)) + 1, LEN(B2906))</f>
        <v>FactorialEngine.java/compute</v>
      </c>
      <c r="F2906" s="1">
        <f>IF(D2906=E2906, 1, 0)</f>
        <v>0</v>
      </c>
      <c r="G2906" s="1" t="str">
        <f>MID(A2906, 21, 8)</f>
        <v>22101002</v>
      </c>
      <c r="H2906" s="1" t="str">
        <f>MID(B2906, 21, 8)</f>
        <v>22000374</v>
      </c>
      <c r="I2906" s="1">
        <f>G2906-H2906</f>
        <v>100628</v>
      </c>
      <c r="J2906" s="1">
        <f>IF(AND(F2906=0, I2906=0), 1, IF(AND(F2906=1, I2906&lt;&gt;0), 2, IF(AND(F2906=0, I2906&lt;&gt;0), 3, "해당 없음")))</f>
        <v>3</v>
      </c>
      <c r="K2906" s="1"/>
    </row>
    <row r="2907" spans="1:11">
      <c r="A2907" s="1" t="s">
        <v>168</v>
      </c>
      <c r="B2907" s="1" t="s">
        <v>138</v>
      </c>
      <c r="C2907" s="1">
        <v>0.66923397395125706</v>
      </c>
      <c r="D2907" s="1" t="str">
        <f>MID(A2907, FIND("~", SUBSTITUTE(A2907, "/", "~", LEN(A2907)-LEN(SUBSTITUTE(A2907, "/", ""))-1)) + 1, LEN(A2907))</f>
        <v>SphereVolEngine.java/getResult</v>
      </c>
      <c r="E2907" s="1" t="str">
        <f>MID(B2907, FIND("~", SUBSTITUTE(B2907, "/", "~", LEN(B2907)-LEN(SUBSTITUTE(B2907, "/", ""))-1)) + 1, LEN(B2907))</f>
        <v>FactorialEngine.java/getResult</v>
      </c>
      <c r="F2907" s="1">
        <f>IF(D2907=E2907, 1, 0)</f>
        <v>0</v>
      </c>
      <c r="G2907" s="1" t="str">
        <f>MID(A2907, 21, 8)</f>
        <v>22200076</v>
      </c>
      <c r="H2907" s="1" t="str">
        <f>MID(B2907, 21, 8)</f>
        <v>22200314</v>
      </c>
      <c r="I2907" s="1">
        <f>G2907-H2907</f>
        <v>-238</v>
      </c>
      <c r="J2907" s="1">
        <f>IF(AND(F2907=0, I2907=0), 1, IF(AND(F2907=1, I2907&lt;&gt;0), 2, IF(AND(F2907=0, I2907&lt;&gt;0), 3, "해당 없음")))</f>
        <v>3</v>
      </c>
      <c r="K2907" s="1"/>
    </row>
    <row r="2908" spans="1:11">
      <c r="A2908" s="1" t="s">
        <v>215</v>
      </c>
      <c r="B2908" s="1" t="s">
        <v>78</v>
      </c>
      <c r="C2908" s="1">
        <v>0.66920182410213003</v>
      </c>
      <c r="D2908" s="1" t="str">
        <f>MID(A2908, FIND("~", SUBSTITUTE(A2908, "/", "~", LEN(A2908)-LEN(SUBSTITUTE(A2908, "/", ""))-1)) + 1, LEN(A2908))</f>
        <v>FactorialEngine.java/getResult</v>
      </c>
      <c r="E2908" s="1" t="str">
        <f>MID(B2908, FIND("~", SUBSTITUTE(B2908, "/", "~", LEN(B2908)-LEN(SUBSTITUTE(B2908, "/", ""))-1)) + 1, LEN(B2908))</f>
        <v>LCMEngine.java/setEnginename</v>
      </c>
      <c r="F2908" s="1">
        <f>IF(D2908=E2908, 1, 0)</f>
        <v>0</v>
      </c>
      <c r="G2908" s="1" t="str">
        <f>MID(A2908, 21, 8)</f>
        <v>22200429</v>
      </c>
      <c r="H2908" s="1" t="str">
        <f>MID(B2908, 21, 8)</f>
        <v>21900467</v>
      </c>
      <c r="I2908" s="1">
        <f>G2908-H2908</f>
        <v>299962</v>
      </c>
      <c r="J2908" s="1">
        <f>IF(AND(F2908=0, I2908=0), 1, IF(AND(F2908=1, I2908&lt;&gt;0), 2, IF(AND(F2908=0, I2908&lt;&gt;0), 3, "해당 없음")))</f>
        <v>3</v>
      </c>
      <c r="K2908" s="1"/>
    </row>
    <row r="2909" spans="1:11">
      <c r="A2909" s="1" t="s">
        <v>61</v>
      </c>
      <c r="B2909" s="1" t="s">
        <v>123</v>
      </c>
      <c r="C2909" s="1">
        <v>0.66911697638862999</v>
      </c>
      <c r="D2909" s="1" t="str">
        <f>MID(A2909, FIND("~", SUBSTITUTE(A2909, "/", "~", LEN(A2909)-LEN(SUBSTITUTE(A2909, "/", ""))-1)) + 1, LEN(A2909))</f>
        <v>LCMEngine.java/getEngineName</v>
      </c>
      <c r="E2909" s="1" t="str">
        <f>MID(B2909, FIND("~", SUBSTITUTE(B2909, "/", "~", LEN(B2909)-LEN(SUBSTITUTE(B2909, "/", ""))-1)) + 1, LEN(B2909))</f>
        <v>GCDEngine.java/setInput</v>
      </c>
      <c r="F2909" s="1">
        <f>IF(D2909=E2909, 1, 0)</f>
        <v>0</v>
      </c>
      <c r="G2909" s="1" t="str">
        <f>MID(A2909, 21, 8)</f>
        <v>22200360</v>
      </c>
      <c r="H2909" s="1" t="str">
        <f>MID(B2909, 21, 8)</f>
        <v>22200533</v>
      </c>
      <c r="I2909" s="1">
        <f>G2909-H2909</f>
        <v>-173</v>
      </c>
      <c r="J2909" s="1">
        <f>IF(AND(F2909=0, I2909=0), 1, IF(AND(F2909=1, I2909&lt;&gt;0), 2, IF(AND(F2909=0, I2909&lt;&gt;0), 3, "해당 없음")))</f>
        <v>3</v>
      </c>
      <c r="K2909" s="1"/>
    </row>
    <row r="2910" spans="1:11">
      <c r="A2910" s="1" t="s">
        <v>186</v>
      </c>
      <c r="B2910" s="1" t="s">
        <v>171</v>
      </c>
      <c r="C2910" s="1">
        <v>0.66909372700955405</v>
      </c>
      <c r="D2910" s="1" t="str">
        <f>MID(A2910, FIND("~", SUBSTITUTE(A2910, "/", "~", LEN(A2910)-LEN(SUBSTITUTE(A2910, "/", ""))-1)) + 1, LEN(A2910))</f>
        <v>CubeVolEngine.java/getResult</v>
      </c>
      <c r="E2910" s="1" t="str">
        <f>MID(B2910, FIND("~", SUBSTITUTE(B2910, "/", "~", LEN(B2910)-LEN(SUBSTITUTE(B2910, "/", ""))-1)) + 1, LEN(B2910))</f>
        <v>FibonacciEngine.java/setEnginename</v>
      </c>
      <c r="F2910" s="1">
        <f>IF(D2910=E2910, 1, 0)</f>
        <v>0</v>
      </c>
      <c r="G2910" s="1" t="str">
        <f>MID(A2910, 21, 8)</f>
        <v>22000374</v>
      </c>
      <c r="H2910" s="1" t="str">
        <f>MID(B2910, 21, 8)</f>
        <v>21900467</v>
      </c>
      <c r="I2910" s="1">
        <f>G2910-H2910</f>
        <v>99907</v>
      </c>
      <c r="J2910" s="1">
        <f>IF(AND(F2910=0, I2910=0), 1, IF(AND(F2910=1, I2910&lt;&gt;0), 2, IF(AND(F2910=0, I2910&lt;&gt;0), 3, "해당 없음")))</f>
        <v>3</v>
      </c>
      <c r="K2910" s="1"/>
    </row>
    <row r="2911" spans="1:11">
      <c r="A2911" s="1" t="s">
        <v>206</v>
      </c>
      <c r="B2911" s="1" t="s">
        <v>180</v>
      </c>
      <c r="C2911" s="1">
        <v>0.66908800817348701</v>
      </c>
      <c r="D2911" s="1" t="str">
        <f>MID(A2911, FIND("~", SUBSTITUTE(A2911, "/", "~", LEN(A2911)-LEN(SUBSTITUTE(A2911, "/", ""))-1)) + 1, LEN(A2911))</f>
        <v>SphereVolEngine.java/setRadius</v>
      </c>
      <c r="E2911" s="1" t="str">
        <f>MID(B2911, FIND("~", SUBSTITUTE(B2911, "/", "~", LEN(B2911)-LEN(SUBSTITUTE(B2911, "/", ""))-1)) + 1, LEN(B2911))</f>
        <v>FactorialEngine.java/getResult</v>
      </c>
      <c r="F2911" s="1">
        <f>IF(D2911=E2911, 1, 0)</f>
        <v>0</v>
      </c>
      <c r="G2911" s="1" t="str">
        <f>MID(A2911, 21, 8)</f>
        <v>22200533</v>
      </c>
      <c r="H2911" s="1" t="str">
        <f>MID(B2911, 21, 8)</f>
        <v>22200076</v>
      </c>
      <c r="I2911" s="1">
        <f>G2911-H2911</f>
        <v>457</v>
      </c>
      <c r="J2911" s="1">
        <f>IF(AND(F2911=0, I2911=0), 1, IF(AND(F2911=1, I2911&lt;&gt;0), 2, IF(AND(F2911=0, I2911&lt;&gt;0), 3, "해당 없음")))</f>
        <v>3</v>
      </c>
      <c r="K2911" s="1"/>
    </row>
    <row r="2912" spans="1:11">
      <c r="A2912" s="1" t="s">
        <v>221</v>
      </c>
      <c r="B2912" s="1" t="s">
        <v>156</v>
      </c>
      <c r="C2912" s="1">
        <v>0.66904612527729201</v>
      </c>
      <c r="D2912" s="1" t="str">
        <f>MID(A2912, FIND("~", SUBSTITUTE(A2912, "/", "~", LEN(A2912)-LEN(SUBSTITUTE(A2912, "/", ""))-1)) + 1, LEN(A2912))</f>
        <v>CubeVolEngine.java/getResult</v>
      </c>
      <c r="E2912" s="1" t="str">
        <f>MID(B2912, FIND("~", SUBSTITUTE(B2912, "/", "~", LEN(B2912)-LEN(SUBSTITUTE(B2912, "/", ""))-1)) + 1, LEN(B2912))</f>
        <v>FactorialEngine.java/compute</v>
      </c>
      <c r="F2912" s="1">
        <f>IF(D2912=E2912, 1, 0)</f>
        <v>0</v>
      </c>
      <c r="G2912" s="1" t="str">
        <f>MID(A2912, 21, 8)</f>
        <v>22200076</v>
      </c>
      <c r="H2912" s="1" t="str">
        <f>MID(B2912, 21, 8)</f>
        <v>22000374</v>
      </c>
      <c r="I2912" s="1">
        <f>G2912-H2912</f>
        <v>199702</v>
      </c>
      <c r="J2912" s="1">
        <f>IF(AND(F2912=0, I2912=0), 1, IF(AND(F2912=1, I2912&lt;&gt;0), 2, IF(AND(F2912=0, I2912&lt;&gt;0), 3, "해당 없음")))</f>
        <v>3</v>
      </c>
      <c r="K2912" s="1"/>
    </row>
    <row r="2913" spans="1:11">
      <c r="A2913" s="1" t="s">
        <v>215</v>
      </c>
      <c r="B2913" s="1" t="s">
        <v>133</v>
      </c>
      <c r="C2913" s="1">
        <v>0.66892949001219504</v>
      </c>
      <c r="D2913" s="1" t="str">
        <f>MID(A2913, FIND("~", SUBSTITUTE(A2913, "/", "~", LEN(A2913)-LEN(SUBSTITUTE(A2913, "/", ""))-1)) + 1, LEN(A2913))</f>
        <v>FactorialEngine.java/getResult</v>
      </c>
      <c r="E2913" s="1" t="str">
        <f>MID(B2913, FIND("~", SUBSTITUTE(B2913, "/", "~", LEN(B2913)-LEN(SUBSTITUTE(B2913, "/", ""))-1)) + 1, LEN(B2913))</f>
        <v>SphereVolEngine.java/setEnginename</v>
      </c>
      <c r="F2913" s="1">
        <f>IF(D2913=E2913, 1, 0)</f>
        <v>0</v>
      </c>
      <c r="G2913" s="1" t="str">
        <f>MID(A2913, 21, 8)</f>
        <v>22200429</v>
      </c>
      <c r="H2913" s="1" t="str">
        <f>MID(B2913, 21, 8)</f>
        <v>21900467</v>
      </c>
      <c r="I2913" s="1">
        <f>G2913-H2913</f>
        <v>299962</v>
      </c>
      <c r="J2913" s="1">
        <f>IF(AND(F2913=0, I2913=0), 1, IF(AND(F2913=1, I2913&lt;&gt;0), 2, IF(AND(F2913=0, I2913&lt;&gt;0), 3, "해당 없음")))</f>
        <v>3</v>
      </c>
      <c r="K2913" s="1"/>
    </row>
    <row r="2914" spans="1:11">
      <c r="A2914" s="1" t="s">
        <v>164</v>
      </c>
      <c r="B2914" s="1" t="s">
        <v>199</v>
      </c>
      <c r="C2914" s="1">
        <v>0.66882979098879003</v>
      </c>
      <c r="D2914" s="1" t="str">
        <f>MID(A2914, FIND("~", SUBSTITUTE(A2914, "/", "~", LEN(A2914)-LEN(SUBSTITUTE(A2914, "/", ""))-1)) + 1, LEN(A2914))</f>
        <v>CubeVolEngine.java/getResult</v>
      </c>
      <c r="E2914" s="1" t="str">
        <f>MID(B2914, FIND("~", SUBSTITUTE(B2914, "/", "~", LEN(B2914)-LEN(SUBSTITUTE(B2914, "/", ""))-1)) + 1, LEN(B2914))</f>
        <v>SphereVolEngine.java/setRadius</v>
      </c>
      <c r="F2914" s="1">
        <f>IF(D2914=E2914, 1, 0)</f>
        <v>0</v>
      </c>
      <c r="G2914" s="1" t="str">
        <f>MID(A2914, 21, 8)</f>
        <v>22200733</v>
      </c>
      <c r="H2914" s="1" t="str">
        <f>MID(B2914, 21, 8)</f>
        <v>21800035</v>
      </c>
      <c r="I2914" s="1">
        <f>G2914-H2914</f>
        <v>400698</v>
      </c>
      <c r="J2914" s="1">
        <f>IF(AND(F2914=0, I2914=0), 1, IF(AND(F2914=1, I2914&lt;&gt;0), 2, IF(AND(F2914=0, I2914&lt;&gt;0), 3, "해당 없음")))</f>
        <v>3</v>
      </c>
      <c r="K2914" s="1"/>
    </row>
    <row r="2915" spans="1:11">
      <c r="A2915" s="1" t="s">
        <v>147</v>
      </c>
      <c r="B2915" s="1" t="s">
        <v>171</v>
      </c>
      <c r="C2915" s="1">
        <v>0.66863731461818698</v>
      </c>
      <c r="D2915" s="1" t="str">
        <f>MID(A2915, FIND("~", SUBSTITUTE(A2915, "/", "~", LEN(A2915)-LEN(SUBSTITUTE(A2915, "/", ""))-1)) + 1, LEN(A2915))</f>
        <v>FibonacciEngine.java/fibo</v>
      </c>
      <c r="E2915" s="1" t="str">
        <f>MID(B2915, FIND("~", SUBSTITUTE(B2915, "/", "~", LEN(B2915)-LEN(SUBSTITUTE(B2915, "/", ""))-1)) + 1, LEN(B2915))</f>
        <v>FibonacciEngine.java/setEnginename</v>
      </c>
      <c r="F2915" s="1">
        <f>IF(D2915=E2915, 1, 0)</f>
        <v>0</v>
      </c>
      <c r="G2915" s="1" t="str">
        <f>MID(A2915, 21, 8)</f>
        <v>22000374</v>
      </c>
      <c r="H2915" s="1" t="str">
        <f>MID(B2915, 21, 8)</f>
        <v>21900467</v>
      </c>
      <c r="I2915" s="1">
        <f>G2915-H2915</f>
        <v>99907</v>
      </c>
      <c r="J2915" s="1">
        <f>IF(AND(F2915=0, I2915=0), 1, IF(AND(F2915=1, I2915&lt;&gt;0), 2, IF(AND(F2915=0, I2915&lt;&gt;0), 3, "해당 없음")))</f>
        <v>3</v>
      </c>
      <c r="K2915" s="1"/>
    </row>
    <row r="2916" spans="1:11">
      <c r="A2916" s="1" t="s">
        <v>194</v>
      </c>
      <c r="B2916" s="1" t="s">
        <v>68</v>
      </c>
      <c r="C2916" s="1">
        <v>0.66836878792197096</v>
      </c>
      <c r="D2916" s="1" t="str">
        <f>MID(A2916, FIND("~", SUBSTITUTE(A2916, "/", "~", LEN(A2916)-LEN(SUBSTITUTE(A2916, "/", ""))-1)) + 1, LEN(A2916))</f>
        <v>GCDEngine.java/setResult</v>
      </c>
      <c r="E2916" s="1" t="str">
        <f>MID(B2916, FIND("~", SUBSTITUTE(B2916, "/", "~", LEN(B2916)-LEN(SUBSTITUTE(B2916, "/", ""))-1)) + 1, LEN(B2916))</f>
        <v>GCDEngine.java/getResult</v>
      </c>
      <c r="F2916" s="1">
        <f>IF(D2916=E2916, 1, 0)</f>
        <v>0</v>
      </c>
      <c r="G2916" s="1" t="str">
        <f>MID(A2916, 21, 8)</f>
        <v>22200630</v>
      </c>
      <c r="H2916" s="1" t="str">
        <f>MID(B2916, 21, 8)</f>
        <v>22200076</v>
      </c>
      <c r="I2916" s="1">
        <f>G2916-H2916</f>
        <v>554</v>
      </c>
      <c r="J2916" s="1">
        <f>IF(AND(F2916=0, I2916=0), 1, IF(AND(F2916=1, I2916&lt;&gt;0), 2, IF(AND(F2916=0, I2916&lt;&gt;0), 3, "해당 없음")))</f>
        <v>3</v>
      </c>
      <c r="K2916" s="1"/>
    </row>
    <row r="2917" spans="1:11">
      <c r="A2917" s="1" t="s">
        <v>228</v>
      </c>
      <c r="B2917" s="1" t="s">
        <v>165</v>
      </c>
      <c r="C2917" s="1">
        <v>0.66830888599222105</v>
      </c>
      <c r="D2917" s="1" t="str">
        <f>MID(A2917, FIND("~", SUBSTITUTE(A2917, "/", "~", LEN(A2917)-LEN(SUBSTITUTE(A2917, "/", ""))-1)) + 1, LEN(A2917))</f>
        <v>SQRTEngine.java/compute</v>
      </c>
      <c r="E2917" s="1" t="str">
        <f>MID(B2917, FIND("~", SUBSTITUTE(B2917, "/", "~", LEN(B2917)-LEN(SUBSTITUTE(B2917, "/", ""))-1)) + 1, LEN(B2917))</f>
        <v>FactorialEngine.java/setEnginename</v>
      </c>
      <c r="F2917" s="1">
        <f>IF(D2917=E2917, 1, 0)</f>
        <v>0</v>
      </c>
      <c r="G2917" s="1" t="str">
        <f>MID(A2917, 21, 8)</f>
        <v>22000374</v>
      </c>
      <c r="H2917" s="1" t="str">
        <f>MID(B2917, 21, 8)</f>
        <v>21900467</v>
      </c>
      <c r="I2917" s="1">
        <f>G2917-H2917</f>
        <v>99907</v>
      </c>
      <c r="J2917" s="1">
        <f>IF(AND(F2917=0, I2917=0), 1, IF(AND(F2917=1, I2917&lt;&gt;0), 2, IF(AND(F2917=0, I2917&lt;&gt;0), 3, "해당 없음")))</f>
        <v>3</v>
      </c>
      <c r="K2917" s="1"/>
    </row>
    <row r="2918" spans="1:11">
      <c r="A2918" s="1" t="s">
        <v>139</v>
      </c>
      <c r="B2918" s="1" t="s">
        <v>221</v>
      </c>
      <c r="C2918" s="1">
        <v>0.668118189645167</v>
      </c>
      <c r="D2918" s="1" t="str">
        <f>MID(A2918, FIND("~", SUBSTITUTE(A2918, "/", "~", LEN(A2918)-LEN(SUBSTITUTE(A2918, "/", ""))-1)) + 1, LEN(A2918))</f>
        <v>SphereVolEngine.java/getResult</v>
      </c>
      <c r="E2918" s="1" t="str">
        <f>MID(B2918, FIND("~", SUBSTITUTE(B2918, "/", "~", LEN(B2918)-LEN(SUBSTITUTE(B2918, "/", ""))-1)) + 1, LEN(B2918))</f>
        <v>CubeVolEngine.java/getResult</v>
      </c>
      <c r="F2918" s="1">
        <f>IF(D2918=E2918, 1, 0)</f>
        <v>0</v>
      </c>
      <c r="G2918" s="1" t="str">
        <f>MID(A2918, 21, 8)</f>
        <v>22200733</v>
      </c>
      <c r="H2918" s="1" t="str">
        <f>MID(B2918, 21, 8)</f>
        <v>22200076</v>
      </c>
      <c r="I2918" s="1">
        <f>G2918-H2918</f>
        <v>657</v>
      </c>
      <c r="J2918" s="1">
        <f>IF(AND(F2918=0, I2918=0), 1, IF(AND(F2918=1, I2918&lt;&gt;0), 2, IF(AND(F2918=0, I2918&lt;&gt;0), 3, "해당 없음")))</f>
        <v>3</v>
      </c>
      <c r="K2918" s="1"/>
    </row>
    <row r="2919" spans="1:11">
      <c r="A2919" s="1" t="s">
        <v>25</v>
      </c>
      <c r="B2919" s="1" t="s">
        <v>179</v>
      </c>
      <c r="C2919" s="1">
        <v>0.66785679331885095</v>
      </c>
      <c r="D2919" s="1" t="str">
        <f>MID(A2919, FIND("~", SUBSTITUTE(A2919, "/", "~", LEN(A2919)-LEN(SUBSTITUTE(A2919, "/", ""))-1)) + 1, LEN(A2919))</f>
        <v>OptionHandler.java/printHelp</v>
      </c>
      <c r="E2919" s="1" t="str">
        <f>MID(B2919, FIND("~", SUBSTITUTE(B2919, "/", "~", LEN(B2919)-LEN(SUBSTITUTE(B2919, "/", ""))-1)) + 1, LEN(B2919))</f>
        <v>OptionHandler.java/getOperands</v>
      </c>
      <c r="F2919" s="1">
        <f>IF(D2919=E2919, 1, 0)</f>
        <v>0</v>
      </c>
      <c r="G2919" s="1" t="str">
        <f>MID(A2919, 21, 8)</f>
        <v>22200630</v>
      </c>
      <c r="H2919" s="1" t="str">
        <f>MID(B2919, 21, 8)</f>
        <v>22200429</v>
      </c>
      <c r="I2919" s="1">
        <f>G2919-H2919</f>
        <v>201</v>
      </c>
      <c r="J2919" s="1">
        <f>IF(AND(F2919=0, I2919=0), 1, IF(AND(F2919=1, I2919&lt;&gt;0), 2, IF(AND(F2919=0, I2919&lt;&gt;0), 3, "해당 없음")))</f>
        <v>3</v>
      </c>
      <c r="K2919" s="1"/>
    </row>
    <row r="2920" spans="1:11">
      <c r="A2920" s="1" t="s">
        <v>215</v>
      </c>
      <c r="B2920" s="1" t="s">
        <v>118</v>
      </c>
      <c r="C2920" s="1">
        <v>0.66785177644253801</v>
      </c>
      <c r="D2920" s="1" t="str">
        <f>MID(A2920, FIND("~", SUBSTITUTE(A2920, "/", "~", LEN(A2920)-LEN(SUBSTITUTE(A2920, "/", ""))-1)) + 1, LEN(A2920))</f>
        <v>FactorialEngine.java/getResult</v>
      </c>
      <c r="E2920" s="1" t="str">
        <f>MID(B2920, FIND("~", SUBSTITUTE(B2920, "/", "~", LEN(B2920)-LEN(SUBSTITUTE(B2920, "/", ""))-1)) + 1, LEN(B2920))</f>
        <v>SQRTEngine.java/getResult</v>
      </c>
      <c r="F2920" s="1">
        <f>IF(D2920=E2920, 1, 0)</f>
        <v>0</v>
      </c>
      <c r="G2920" s="1" t="str">
        <f>MID(A2920, 21, 8)</f>
        <v>22200429</v>
      </c>
      <c r="H2920" s="1" t="str">
        <f>MID(B2920, 21, 8)</f>
        <v>22000296</v>
      </c>
      <c r="I2920" s="1">
        <f>G2920-H2920</f>
        <v>200133</v>
      </c>
      <c r="J2920" s="1">
        <f>IF(AND(F2920=0, I2920=0), 1, IF(AND(F2920=1, I2920&lt;&gt;0), 2, IF(AND(F2920=0, I2920&lt;&gt;0), 3, "해당 없음")))</f>
        <v>3</v>
      </c>
      <c r="K2920" s="1"/>
    </row>
    <row r="2921" spans="1:11">
      <c r="A2921" s="1" t="s">
        <v>186</v>
      </c>
      <c r="B2921" s="1" t="s">
        <v>210</v>
      </c>
      <c r="C2921" s="1">
        <v>0.66777954888290303</v>
      </c>
      <c r="D2921" s="1" t="str">
        <f>MID(A2921, FIND("~", SUBSTITUTE(A2921, "/", "~", LEN(A2921)-LEN(SUBSTITUTE(A2921, "/", ""))-1)) + 1, LEN(A2921))</f>
        <v>CubeVolEngine.java/getResult</v>
      </c>
      <c r="E2921" s="1" t="str">
        <f>MID(B2921, FIND("~", SUBSTITUTE(B2921, "/", "~", LEN(B2921)-LEN(SUBSTITUTE(B2921, "/", ""))-1)) + 1, LEN(B2921))</f>
        <v>SphereVolEngine.java/getEngineName</v>
      </c>
      <c r="F2921" s="1">
        <f>IF(D2921=E2921, 1, 0)</f>
        <v>0</v>
      </c>
      <c r="G2921" s="1" t="str">
        <f>MID(A2921, 21, 8)</f>
        <v>22000374</v>
      </c>
      <c r="H2921" s="1" t="str">
        <f>MID(B2921, 21, 8)</f>
        <v>22200360</v>
      </c>
      <c r="I2921" s="1">
        <f>G2921-H2921</f>
        <v>-199986</v>
      </c>
      <c r="J2921" s="1">
        <f>IF(AND(F2921=0, I2921=0), 1, IF(AND(F2921=1, I2921&lt;&gt;0), 2, IF(AND(F2921=0, I2921&lt;&gt;0), 3, "해당 없음")))</f>
        <v>3</v>
      </c>
      <c r="K2921" s="1"/>
    </row>
    <row r="2922" spans="1:11">
      <c r="A2922" s="1" t="s">
        <v>276</v>
      </c>
      <c r="B2922" s="1" t="s">
        <v>147</v>
      </c>
      <c r="C2922" s="1">
        <v>0.66760890380879201</v>
      </c>
      <c r="D2922" s="1" t="str">
        <f>MID(A2922, FIND("~", SUBSTITUTE(A2922, "/", "~", LEN(A2922)-LEN(SUBSTITUTE(A2922, "/", ""))-1)) + 1, LEN(A2922))</f>
        <v>InputChecker.java/printErrorMesssageForNegativeInputsAndExit</v>
      </c>
      <c r="E2922" s="1" t="str">
        <f>MID(B2922, FIND("~", SUBSTITUTE(B2922, "/", "~", LEN(B2922)-LEN(SUBSTITUTE(B2922, "/", ""))-1)) + 1, LEN(B2922))</f>
        <v>FibonacciEngine.java/fibo</v>
      </c>
      <c r="F2922" s="1">
        <f>IF(D2922=E2922, 1, 0)</f>
        <v>0</v>
      </c>
      <c r="G2922" s="1" t="str">
        <f>MID(A2922, 21, 8)</f>
        <v>22200619</v>
      </c>
      <c r="H2922" s="1" t="str">
        <f>MID(B2922, 21, 8)</f>
        <v>22000374</v>
      </c>
      <c r="I2922" s="1">
        <f>G2922-H2922</f>
        <v>200245</v>
      </c>
      <c r="J2922" s="1">
        <f>IF(AND(F2922=0, I2922=0), 1, IF(AND(F2922=1, I2922&lt;&gt;0), 2, IF(AND(F2922=0, I2922&lt;&gt;0), 3, "해당 없음")))</f>
        <v>3</v>
      </c>
      <c r="K2922" s="1"/>
    </row>
    <row r="2923" spans="1:11">
      <c r="A2923" s="1" t="s">
        <v>168</v>
      </c>
      <c r="B2923" s="1" t="s">
        <v>212</v>
      </c>
      <c r="C2923" s="1">
        <v>0.66759900196725497</v>
      </c>
      <c r="D2923" s="1" t="str">
        <f>MID(A2923, FIND("~", SUBSTITUTE(A2923, "/", "~", LEN(A2923)-LEN(SUBSTITUTE(A2923, "/", ""))-1)) + 1, LEN(A2923))</f>
        <v>SphereVolEngine.java/getResult</v>
      </c>
      <c r="E2923" s="1" t="str">
        <f>MID(B2923, FIND("~", SUBSTITUTE(B2923, "/", "~", LEN(B2923)-LEN(SUBSTITUTE(B2923, "/", ""))-1)) + 1, LEN(B2923))</f>
        <v>SQRTEngine.java/setEnginename</v>
      </c>
      <c r="F2923" s="1">
        <f>IF(D2923=E2923, 1, 0)</f>
        <v>0</v>
      </c>
      <c r="G2923" s="1" t="str">
        <f>MID(A2923, 21, 8)</f>
        <v>22200076</v>
      </c>
      <c r="H2923" s="1" t="str">
        <f>MID(B2923, 21, 8)</f>
        <v>21900467</v>
      </c>
      <c r="I2923" s="1">
        <f>G2923-H2923</f>
        <v>299609</v>
      </c>
      <c r="J2923" s="1">
        <f>IF(AND(F2923=0, I2923=0), 1, IF(AND(F2923=1, I2923&lt;&gt;0), 2, IF(AND(F2923=0, I2923&lt;&gt;0), 3, "해당 없음")))</f>
        <v>3</v>
      </c>
      <c r="K2923" s="1"/>
    </row>
    <row r="2924" spans="1:11">
      <c r="A2924" s="1" t="s">
        <v>221</v>
      </c>
      <c r="B2924" s="1" t="s">
        <v>215</v>
      </c>
      <c r="C2924" s="1">
        <v>0.66756120137399599</v>
      </c>
      <c r="D2924" s="1" t="str">
        <f>MID(A2924, FIND("~", SUBSTITUTE(A2924, "/", "~", LEN(A2924)-LEN(SUBSTITUTE(A2924, "/", ""))-1)) + 1, LEN(A2924))</f>
        <v>CubeVolEngine.java/getResult</v>
      </c>
      <c r="E2924" s="1" t="str">
        <f>MID(B2924, FIND("~", SUBSTITUTE(B2924, "/", "~", LEN(B2924)-LEN(SUBSTITUTE(B2924, "/", ""))-1)) + 1, LEN(B2924))</f>
        <v>FactorialEngine.java/getResult</v>
      </c>
      <c r="F2924" s="1">
        <f>IF(D2924=E2924, 1, 0)</f>
        <v>0</v>
      </c>
      <c r="G2924" s="1" t="str">
        <f>MID(A2924, 21, 8)</f>
        <v>22200076</v>
      </c>
      <c r="H2924" s="1" t="str">
        <f>MID(B2924, 21, 8)</f>
        <v>22200429</v>
      </c>
      <c r="I2924" s="1">
        <f>G2924-H2924</f>
        <v>-353</v>
      </c>
      <c r="J2924" s="1">
        <f>IF(AND(F2924=0, I2924=0), 1, IF(AND(F2924=1, I2924&lt;&gt;0), 2, IF(AND(F2924=0, I2924&lt;&gt;0), 3, "해당 없음")))</f>
        <v>3</v>
      </c>
      <c r="K2924" s="1"/>
    </row>
    <row r="2925" spans="1:11">
      <c r="A2925" s="1" t="s">
        <v>215</v>
      </c>
      <c r="B2925" s="1" t="s">
        <v>244</v>
      </c>
      <c r="C2925" s="1">
        <v>0.66743367077514204</v>
      </c>
      <c r="D2925" s="1" t="str">
        <f>MID(A2925, FIND("~", SUBSTITUTE(A2925, "/", "~", LEN(A2925)-LEN(SUBSTITUTE(A2925, "/", ""))-1)) + 1, LEN(A2925))</f>
        <v>FactorialEngine.java/getResult</v>
      </c>
      <c r="E2925" s="1" t="str">
        <f>MID(B2925, FIND("~", SUBSTITUTE(B2925, "/", "~", LEN(B2925)-LEN(SUBSTITUTE(B2925, "/", ""))-1)) + 1, LEN(B2925))</f>
        <v>SphereVolEngine.java/getResult</v>
      </c>
      <c r="F2925" s="1">
        <f>IF(D2925=E2925, 1, 0)</f>
        <v>0</v>
      </c>
      <c r="G2925" s="1" t="str">
        <f>MID(A2925, 21, 8)</f>
        <v>22200429</v>
      </c>
      <c r="H2925" s="1" t="str">
        <f>MID(B2925, 21, 8)</f>
        <v>22101002</v>
      </c>
      <c r="I2925" s="1">
        <f>G2925-H2925</f>
        <v>99427</v>
      </c>
      <c r="J2925" s="1">
        <f>IF(AND(F2925=0, I2925=0), 1, IF(AND(F2925=1, I2925&lt;&gt;0), 2, IF(AND(F2925=0, I2925&lt;&gt;0), 3, "해당 없음")))</f>
        <v>3</v>
      </c>
      <c r="K2925" s="1"/>
    </row>
    <row r="2926" spans="1:11">
      <c r="A2926" s="1" t="s">
        <v>159</v>
      </c>
      <c r="B2926" s="1" t="s">
        <v>225</v>
      </c>
      <c r="C2926" s="1">
        <v>0.66740413202595705</v>
      </c>
      <c r="D2926" s="1" t="str">
        <f>MID(A2926, FIND("~", SUBSTITUTE(A2926, "/", "~", LEN(A2926)-LEN(SUBSTITUTE(A2926, "/", ""))-1)) + 1, LEN(A2926))</f>
        <v>FactorialEngine.java/setN</v>
      </c>
      <c r="E2926" s="1" t="str">
        <f>MID(B2926, FIND("~", SUBSTITUTE(B2926, "/", "~", LEN(B2926)-LEN(SUBSTITUTE(B2926, "/", ""))-1)) + 1, LEN(B2926))</f>
        <v>SQRTEngine.java/getEngineName</v>
      </c>
      <c r="F2926" s="1">
        <f>IF(D2926=E2926, 1, 0)</f>
        <v>0</v>
      </c>
      <c r="G2926" s="1" t="str">
        <f>MID(A2926, 21, 8)</f>
        <v>22200533</v>
      </c>
      <c r="H2926" s="1" t="str">
        <f>MID(B2926, 21, 8)</f>
        <v>22200429</v>
      </c>
      <c r="I2926" s="1">
        <f>G2926-H2926</f>
        <v>104</v>
      </c>
      <c r="J2926" s="1">
        <f>IF(AND(F2926=0, I2926=0), 1, IF(AND(F2926=1, I2926&lt;&gt;0), 2, IF(AND(F2926=0, I2926&lt;&gt;0), 3, "해당 없음")))</f>
        <v>3</v>
      </c>
      <c r="K2926" s="1"/>
    </row>
    <row r="2927" spans="1:11">
      <c r="A2927" s="1" t="s">
        <v>159</v>
      </c>
      <c r="B2927" s="1" t="s">
        <v>89</v>
      </c>
      <c r="C2927" s="1">
        <v>0.66720697520340599</v>
      </c>
      <c r="D2927" s="1" t="str">
        <f>MID(A2927, FIND("~", SUBSTITUTE(A2927, "/", "~", LEN(A2927)-LEN(SUBSTITUTE(A2927, "/", ""))-1)) + 1, LEN(A2927))</f>
        <v>FactorialEngine.java/setN</v>
      </c>
      <c r="E2927" s="1" t="str">
        <f>MID(B2927, FIND("~", SUBSTITUTE(B2927, "/", "~", LEN(B2927)-LEN(SUBSTITUTE(B2927, "/", ""))-1)) + 1, LEN(B2927))</f>
        <v>GCDEngine.java/setEnginename</v>
      </c>
      <c r="F2927" s="1">
        <f>IF(D2927=E2927, 1, 0)</f>
        <v>0</v>
      </c>
      <c r="G2927" s="1" t="str">
        <f>MID(A2927, 21, 8)</f>
        <v>22200533</v>
      </c>
      <c r="H2927" s="1" t="str">
        <f>MID(B2927, 21, 8)</f>
        <v>21900467</v>
      </c>
      <c r="I2927" s="1">
        <f>G2927-H2927</f>
        <v>300066</v>
      </c>
      <c r="J2927" s="1">
        <f>IF(AND(F2927=0, I2927=0), 1, IF(AND(F2927=1, I2927&lt;&gt;0), 2, IF(AND(F2927=0, I2927&lt;&gt;0), 3, "해당 없음")))</f>
        <v>3</v>
      </c>
      <c r="K2927" s="1"/>
    </row>
    <row r="2928" spans="1:11">
      <c r="A2928" s="1" t="s">
        <v>215</v>
      </c>
      <c r="B2928" s="1" t="s">
        <v>175</v>
      </c>
      <c r="C2928" s="1">
        <v>0.66700327432568096</v>
      </c>
      <c r="D2928" s="1" t="str">
        <f>MID(A2928, FIND("~", SUBSTITUTE(A2928, "/", "~", LEN(A2928)-LEN(SUBSTITUTE(A2928, "/", ""))-1)) + 1, LEN(A2928))</f>
        <v>FactorialEngine.java/getResult</v>
      </c>
      <c r="E2928" s="1" t="str">
        <f>MID(B2928, FIND("~", SUBSTITUTE(B2928, "/", "~", LEN(B2928)-LEN(SUBSTITUTE(B2928, "/", ""))-1)) + 1, LEN(B2928))</f>
        <v>CubeVolEngine.java/getResult</v>
      </c>
      <c r="F2928" s="1">
        <f>IF(D2928=E2928, 1, 0)</f>
        <v>0</v>
      </c>
      <c r="G2928" s="1" t="str">
        <f>MID(A2928, 21, 8)</f>
        <v>22200429</v>
      </c>
      <c r="H2928" s="1" t="str">
        <f>MID(B2928, 21, 8)</f>
        <v>22200314</v>
      </c>
      <c r="I2928" s="1">
        <f>G2928-H2928</f>
        <v>115</v>
      </c>
      <c r="J2928" s="1">
        <f>IF(AND(F2928=0, I2928=0), 1, IF(AND(F2928=1, I2928&lt;&gt;0), 2, IF(AND(F2928=0, I2928&lt;&gt;0), 3, "해당 없음")))</f>
        <v>3</v>
      </c>
      <c r="K2928" s="1"/>
    </row>
    <row r="2929" spans="1:11">
      <c r="A2929" s="1" t="s">
        <v>78</v>
      </c>
      <c r="B2929" s="1" t="s">
        <v>156</v>
      </c>
      <c r="C2929" s="1">
        <v>0.66683044062646102</v>
      </c>
      <c r="D2929" s="1" t="str">
        <f>MID(A2929, FIND("~", SUBSTITUTE(A2929, "/", "~", LEN(A2929)-LEN(SUBSTITUTE(A2929, "/", ""))-1)) + 1, LEN(A2929))</f>
        <v>LCMEngine.java/setEnginename</v>
      </c>
      <c r="E2929" s="1" t="str">
        <f>MID(B2929, FIND("~", SUBSTITUTE(B2929, "/", "~", LEN(B2929)-LEN(SUBSTITUTE(B2929, "/", ""))-1)) + 1, LEN(B2929))</f>
        <v>FactorialEngine.java/compute</v>
      </c>
      <c r="F2929" s="1">
        <f>IF(D2929=E2929, 1, 0)</f>
        <v>0</v>
      </c>
      <c r="G2929" s="1" t="str">
        <f>MID(A2929, 21, 8)</f>
        <v>21900467</v>
      </c>
      <c r="H2929" s="1" t="str">
        <f>MID(B2929, 21, 8)</f>
        <v>22000374</v>
      </c>
      <c r="I2929" s="1">
        <f>G2929-H2929</f>
        <v>-99907</v>
      </c>
      <c r="J2929" s="1">
        <f>IF(AND(F2929=0, I2929=0), 1, IF(AND(F2929=1, I2929&lt;&gt;0), 2, IF(AND(F2929=0, I2929&lt;&gt;0), 3, "해당 없음")))</f>
        <v>3</v>
      </c>
      <c r="K2929" s="1"/>
    </row>
    <row r="2930" spans="1:11">
      <c r="A2930" s="1" t="s">
        <v>235</v>
      </c>
      <c r="B2930" s="1" t="s">
        <v>113</v>
      </c>
      <c r="C2930" s="1">
        <v>0.66681817064606697</v>
      </c>
      <c r="D2930" s="1" t="str">
        <f>MID(A2930, FIND("~", SUBSTITUTE(A2930, "/", "~", LEN(A2930)-LEN(SUBSTITUTE(A2930, "/", ""))-1)) + 1, LEN(A2930))</f>
        <v>CubeVolEngine.java/getResult</v>
      </c>
      <c r="E2930" s="1" t="str">
        <f>MID(B2930, FIND("~", SUBSTITUTE(B2930, "/", "~", LEN(B2930)-LEN(SUBSTITUTE(B2930, "/", ""))-1)) + 1, LEN(B2930))</f>
        <v>FibonacciEngine.java/getResult</v>
      </c>
      <c r="F2930" s="1">
        <f>IF(D2930=E2930, 1, 0)</f>
        <v>0</v>
      </c>
      <c r="G2930" s="1" t="str">
        <f>MID(A2930, 21, 8)</f>
        <v>22200429</v>
      </c>
      <c r="H2930" s="1" t="str">
        <f>MID(B2930, 21, 8)</f>
        <v>22000296</v>
      </c>
      <c r="I2930" s="1">
        <f>G2930-H2930</f>
        <v>200133</v>
      </c>
      <c r="J2930" s="1">
        <f>IF(AND(F2930=0, I2930=0), 1, IF(AND(F2930=1, I2930&lt;&gt;0), 2, IF(AND(F2930=0, I2930&lt;&gt;0), 3, "해당 없음")))</f>
        <v>3</v>
      </c>
      <c r="K2930" s="1"/>
    </row>
    <row r="2931" spans="1:11">
      <c r="A2931" s="1" t="s">
        <v>215</v>
      </c>
      <c r="B2931" s="1" t="s">
        <v>174</v>
      </c>
      <c r="C2931" s="1">
        <v>0.666618228014763</v>
      </c>
      <c r="D2931" s="1" t="str">
        <f>MID(A2931, FIND("~", SUBSTITUTE(A2931, "/", "~", LEN(A2931)-LEN(SUBSTITUTE(A2931, "/", ""))-1)) + 1, LEN(A2931))</f>
        <v>FactorialEngine.java/getResult</v>
      </c>
      <c r="E2931" s="1" t="str">
        <f>MID(B2931, FIND("~", SUBSTITUTE(B2931, "/", "~", LEN(B2931)-LEN(SUBSTITUTE(B2931, "/", ""))-1)) + 1, LEN(B2931))</f>
        <v>SQRTEngine.java/getResult</v>
      </c>
      <c r="F2931" s="1">
        <f>IF(D2931=E2931, 1, 0)</f>
        <v>0</v>
      </c>
      <c r="G2931" s="1" t="str">
        <f>MID(A2931, 21, 8)</f>
        <v>22200429</v>
      </c>
      <c r="H2931" s="1" t="str">
        <f>MID(B2931, 21, 8)</f>
        <v>22200314</v>
      </c>
      <c r="I2931" s="1">
        <f>G2931-H2931</f>
        <v>115</v>
      </c>
      <c r="J2931" s="1">
        <f>IF(AND(F2931=0, I2931=0), 1, IF(AND(F2931=1, I2931&lt;&gt;0), 2, IF(AND(F2931=0, I2931&lt;&gt;0), 3, "해당 없음")))</f>
        <v>3</v>
      </c>
      <c r="K2931" s="1"/>
    </row>
    <row r="2932" spans="1:11">
      <c r="A2932" s="1" t="s">
        <v>114</v>
      </c>
      <c r="B2932" s="1" t="s">
        <v>215</v>
      </c>
      <c r="C2932" s="1">
        <v>0.66652059862577195</v>
      </c>
      <c r="D2932" s="1" t="str">
        <f>MID(A2932, FIND("~", SUBSTITUTE(A2932, "/", "~", LEN(A2932)-LEN(SUBSTITUTE(A2932, "/", ""))-1)) + 1, LEN(A2932))</f>
        <v>CubeVolEngine.java/getResult</v>
      </c>
      <c r="E2932" s="1" t="str">
        <f>MID(B2932, FIND("~", SUBSTITUTE(B2932, "/", "~", LEN(B2932)-LEN(SUBSTITUTE(B2932, "/", ""))-1)) + 1, LEN(B2932))</f>
        <v>FactorialEngine.java/getResult</v>
      </c>
      <c r="F2932" s="1">
        <f>IF(D2932=E2932, 1, 0)</f>
        <v>0</v>
      </c>
      <c r="G2932" s="1" t="str">
        <f>MID(A2932, 21, 8)</f>
        <v>22000296</v>
      </c>
      <c r="H2932" s="1" t="str">
        <f>MID(B2932, 21, 8)</f>
        <v>22200429</v>
      </c>
      <c r="I2932" s="1">
        <f>G2932-H2932</f>
        <v>-200133</v>
      </c>
      <c r="J2932" s="1">
        <f>IF(AND(F2932=0, I2932=0), 1, IF(AND(F2932=1, I2932&lt;&gt;0), 2, IF(AND(F2932=0, I2932&lt;&gt;0), 3, "해당 없음")))</f>
        <v>3</v>
      </c>
      <c r="K2932" s="1"/>
    </row>
    <row r="2933" spans="1:11">
      <c r="A2933" s="1" t="s">
        <v>175</v>
      </c>
      <c r="B2933" s="1" t="s">
        <v>147</v>
      </c>
      <c r="C2933" s="1">
        <v>0.66648363207004901</v>
      </c>
      <c r="D2933" s="1" t="str">
        <f>MID(A2933, FIND("~", SUBSTITUTE(A2933, "/", "~", LEN(A2933)-LEN(SUBSTITUTE(A2933, "/", ""))-1)) + 1, LEN(A2933))</f>
        <v>CubeVolEngine.java/getResult</v>
      </c>
      <c r="E2933" s="1" t="str">
        <f>MID(B2933, FIND("~", SUBSTITUTE(B2933, "/", "~", LEN(B2933)-LEN(SUBSTITUTE(B2933, "/", ""))-1)) + 1, LEN(B2933))</f>
        <v>FibonacciEngine.java/fibo</v>
      </c>
      <c r="F2933" s="1">
        <f>IF(D2933=E2933, 1, 0)</f>
        <v>0</v>
      </c>
      <c r="G2933" s="1" t="str">
        <f>MID(A2933, 21, 8)</f>
        <v>22200314</v>
      </c>
      <c r="H2933" s="1" t="str">
        <f>MID(B2933, 21, 8)</f>
        <v>22000374</v>
      </c>
      <c r="I2933" s="1">
        <f>G2933-H2933</f>
        <v>199940</v>
      </c>
      <c r="J2933" s="1">
        <f>IF(AND(F2933=0, I2933=0), 1, IF(AND(F2933=1, I2933&lt;&gt;0), 2, IF(AND(F2933=0, I2933&lt;&gt;0), 3, "해당 없음")))</f>
        <v>3</v>
      </c>
      <c r="K2933" s="1"/>
    </row>
    <row r="2934" spans="1:11">
      <c r="A2934" s="1" t="s">
        <v>174</v>
      </c>
      <c r="B2934" s="1" t="s">
        <v>147</v>
      </c>
      <c r="C2934" s="1">
        <v>0.66648363207004901</v>
      </c>
      <c r="D2934" s="1" t="str">
        <f>MID(A2934, FIND("~", SUBSTITUTE(A2934, "/", "~", LEN(A2934)-LEN(SUBSTITUTE(A2934, "/", ""))-1)) + 1, LEN(A2934))</f>
        <v>SQRTEngine.java/getResult</v>
      </c>
      <c r="E2934" s="1" t="str">
        <f>MID(B2934, FIND("~", SUBSTITUTE(B2934, "/", "~", LEN(B2934)-LEN(SUBSTITUTE(B2934, "/", ""))-1)) + 1, LEN(B2934))</f>
        <v>FibonacciEngine.java/fibo</v>
      </c>
      <c r="F2934" s="1">
        <f>IF(D2934=E2934, 1, 0)</f>
        <v>0</v>
      </c>
      <c r="G2934" s="1" t="str">
        <f>MID(A2934, 21, 8)</f>
        <v>22200314</v>
      </c>
      <c r="H2934" s="1" t="str">
        <f>MID(B2934, 21, 8)</f>
        <v>22000374</v>
      </c>
      <c r="I2934" s="1">
        <f>G2934-H2934</f>
        <v>199940</v>
      </c>
      <c r="J2934" s="1">
        <f>IF(AND(F2934=0, I2934=0), 1, IF(AND(F2934=1, I2934&lt;&gt;0), 2, IF(AND(F2934=0, I2934&lt;&gt;0), 3, "해당 없음")))</f>
        <v>3</v>
      </c>
      <c r="K2934" s="1"/>
    </row>
    <row r="2935" spans="1:11">
      <c r="A2935" s="1" t="s">
        <v>131</v>
      </c>
      <c r="B2935" s="1" t="s">
        <v>19</v>
      </c>
      <c r="C2935" s="1">
        <v>0.66633072077955902</v>
      </c>
      <c r="D2935" s="1" t="str">
        <f>MID(A2935, FIND("~", SUBSTITUTE(A2935, "/", "~", LEN(A2935)-LEN(SUBSTITUTE(A2935, "/", ""))-1)) + 1, LEN(A2935))</f>
        <v>OptionHandler.java/splitInputValues</v>
      </c>
      <c r="E2935" s="1" t="str">
        <f>MID(B2935, FIND("~", SUBSTITUTE(B2935, "/", "~", LEN(B2935)-LEN(SUBSTITUTE(B2935, "/", ""))-1)) + 1, LEN(B2935))</f>
        <v>OptionHandler.java/printHelp</v>
      </c>
      <c r="F2935" s="1">
        <f>IF(D2935=E2935, 1, 0)</f>
        <v>0</v>
      </c>
      <c r="G2935" s="1" t="str">
        <f>MID(A2935, 21, 8)</f>
        <v>21900467</v>
      </c>
      <c r="H2935" s="1" t="str">
        <f>MID(B2935, 21, 8)</f>
        <v>22200076</v>
      </c>
      <c r="I2935" s="1">
        <f>G2935-H2935</f>
        <v>-299609</v>
      </c>
      <c r="J2935" s="1">
        <f>IF(AND(F2935=0, I2935=0), 1, IF(AND(F2935=1, I2935&lt;&gt;0), 2, IF(AND(F2935=0, I2935&lt;&gt;0), 3, "해당 없음")))</f>
        <v>3</v>
      </c>
      <c r="K2935" s="1"/>
    </row>
    <row r="2936" spans="1:11">
      <c r="A2936" s="1" t="s">
        <v>185</v>
      </c>
      <c r="B2936" s="1" t="s">
        <v>31</v>
      </c>
      <c r="C2936" s="1">
        <v>0.666288683802431</v>
      </c>
      <c r="D2936" s="1" t="str">
        <f>MID(A2936, FIND("~", SUBSTITUTE(A2936, "/", "~", LEN(A2936)-LEN(SUBSTITUTE(A2936, "/", ""))-1)) + 1, LEN(A2936))</f>
        <v>FactorialEngine.java/compute</v>
      </c>
      <c r="E2936" s="1" t="str">
        <f>MID(B2936, FIND("~", SUBSTITUTE(B2936, "/", "~", LEN(B2936)-LEN(SUBSTITUTE(B2936, "/", ""))-1)) + 1, LEN(B2936))</f>
        <v>LCMEngine.java/getResult</v>
      </c>
      <c r="F2936" s="1">
        <f>IF(D2936=E2936, 1, 0)</f>
        <v>0</v>
      </c>
      <c r="G2936" s="1" t="str">
        <f>MID(A2936, 21, 8)</f>
        <v>22200319</v>
      </c>
      <c r="H2936" s="1" t="str">
        <f>MID(B2936, 21, 8)</f>
        <v>21600328</v>
      </c>
      <c r="I2936" s="1">
        <f>G2936-H2936</f>
        <v>599991</v>
      </c>
      <c r="J2936" s="1">
        <f>IF(AND(F2936=0, I2936=0), 1, IF(AND(F2936=1, I2936&lt;&gt;0), 2, IF(AND(F2936=0, I2936&lt;&gt;0), 3, "해당 없음")))</f>
        <v>3</v>
      </c>
      <c r="K2936" s="1"/>
    </row>
    <row r="2937" spans="1:11">
      <c r="A2937" s="1" t="s">
        <v>159</v>
      </c>
      <c r="B2937" s="1" t="s">
        <v>31</v>
      </c>
      <c r="C2937" s="1">
        <v>0.66617548998057097</v>
      </c>
      <c r="D2937" s="1" t="str">
        <f>MID(A2937, FIND("~", SUBSTITUTE(A2937, "/", "~", LEN(A2937)-LEN(SUBSTITUTE(A2937, "/", ""))-1)) + 1, LEN(A2937))</f>
        <v>FactorialEngine.java/setN</v>
      </c>
      <c r="E2937" s="1" t="str">
        <f>MID(B2937, FIND("~", SUBSTITUTE(B2937, "/", "~", LEN(B2937)-LEN(SUBSTITUTE(B2937, "/", ""))-1)) + 1, LEN(B2937))</f>
        <v>LCMEngine.java/getResult</v>
      </c>
      <c r="F2937" s="1">
        <f>IF(D2937=E2937, 1, 0)</f>
        <v>0</v>
      </c>
      <c r="G2937" s="1" t="str">
        <f>MID(A2937, 21, 8)</f>
        <v>22200533</v>
      </c>
      <c r="H2937" s="1" t="str">
        <f>MID(B2937, 21, 8)</f>
        <v>21600328</v>
      </c>
      <c r="I2937" s="1">
        <f>G2937-H2937</f>
        <v>600205</v>
      </c>
      <c r="J2937" s="1">
        <f>IF(AND(F2937=0, I2937=0), 1, IF(AND(F2937=1, I2937&lt;&gt;0), 2, IF(AND(F2937=0, I2937&lt;&gt;0), 3, "해당 없음")))</f>
        <v>3</v>
      </c>
      <c r="K2937" s="1"/>
    </row>
    <row r="2938" spans="1:11">
      <c r="A2938" s="1" t="s">
        <v>235</v>
      </c>
      <c r="B2938" s="1" t="s">
        <v>94</v>
      </c>
      <c r="C2938" s="1">
        <v>0.66602709183329001</v>
      </c>
      <c r="D2938" s="1" t="str">
        <f>MID(A2938, FIND("~", SUBSTITUTE(A2938, "/", "~", LEN(A2938)-LEN(SUBSTITUTE(A2938, "/", ""))-1)) + 1, LEN(A2938))</f>
        <v>CubeVolEngine.java/getResult</v>
      </c>
      <c r="E2938" s="1" t="str">
        <f>MID(B2938, FIND("~", SUBSTITUTE(B2938, "/", "~", LEN(B2938)-LEN(SUBSTITUTE(B2938, "/", ""))-1)) + 1, LEN(B2938))</f>
        <v>FibonacciEngine.java/getResult</v>
      </c>
      <c r="F2938" s="1">
        <f>IF(D2938=E2938, 1, 0)</f>
        <v>0</v>
      </c>
      <c r="G2938" s="1" t="str">
        <f>MID(A2938, 21, 8)</f>
        <v>22200429</v>
      </c>
      <c r="H2938" s="1" t="str">
        <f>MID(B2938, 21, 8)</f>
        <v>22200076</v>
      </c>
      <c r="I2938" s="1">
        <f>G2938-H2938</f>
        <v>353</v>
      </c>
      <c r="J2938" s="1">
        <f>IF(AND(F2938=0, I2938=0), 1, IF(AND(F2938=1, I2938&lt;&gt;0), 2, IF(AND(F2938=0, I2938&lt;&gt;0), 3, "해당 없음")))</f>
        <v>3</v>
      </c>
      <c r="K2938" s="1"/>
    </row>
    <row r="2939" spans="1:11">
      <c r="A2939" s="1" t="s">
        <v>77</v>
      </c>
      <c r="B2939" s="1" t="s">
        <v>169</v>
      </c>
      <c r="C2939" s="1">
        <v>0.66597636329857701</v>
      </c>
      <c r="D2939" s="1" t="str">
        <f>MID(A2939, FIND("~", SUBSTITUTE(A2939, "/", "~", LEN(A2939)-LEN(SUBSTITUTE(A2939, "/", ""))-1)) + 1, LEN(A2939))</f>
        <v>LCMEngine.java/getEngineName</v>
      </c>
      <c r="E2939" s="1" t="str">
        <f>MID(B2939, FIND("~", SUBSTITUTE(B2939, "/", "~", LEN(B2939)-LEN(SUBSTITUTE(B2939, "/", ""))-1)) + 1, LEN(B2939))</f>
        <v>FibonacciEngine.java/getResult</v>
      </c>
      <c r="F2939" s="1">
        <f>IF(D2939=E2939, 1, 0)</f>
        <v>0</v>
      </c>
      <c r="G2939" s="1" t="str">
        <f>MID(A2939, 21, 8)</f>
        <v>22100476</v>
      </c>
      <c r="H2939" s="1" t="str">
        <f>MID(B2939, 21, 8)</f>
        <v>22200429</v>
      </c>
      <c r="I2939" s="1">
        <f>G2939-H2939</f>
        <v>-99953</v>
      </c>
      <c r="J2939" s="1">
        <f>IF(AND(F2939=0, I2939=0), 1, IF(AND(F2939=1, I2939&lt;&gt;0), 2, IF(AND(F2939=0, I2939&lt;&gt;0), 3, "해당 없음")))</f>
        <v>3</v>
      </c>
      <c r="K2939" s="1"/>
    </row>
    <row r="2940" spans="1:11">
      <c r="A2940" s="1" t="s">
        <v>147</v>
      </c>
      <c r="B2940" s="1" t="s">
        <v>64</v>
      </c>
      <c r="C2940" s="1">
        <v>0.66593801803977903</v>
      </c>
      <c r="D2940" s="1" t="str">
        <f>MID(A2940, FIND("~", SUBSTITUTE(A2940, "/", "~", LEN(A2940)-LEN(SUBSTITUTE(A2940, "/", ""))-1)) + 1, LEN(A2940))</f>
        <v>FibonacciEngine.java/fibo</v>
      </c>
      <c r="E2940" s="1" t="str">
        <f>MID(B2940, FIND("~", SUBSTITUTE(B2940, "/", "~", LEN(B2940)-LEN(SUBSTITUTE(B2940, "/", ""))-1)) + 1, LEN(B2940))</f>
        <v>LCMEngine.java/getResult</v>
      </c>
      <c r="F2940" s="1">
        <f>IF(D2940=E2940, 1, 0)</f>
        <v>0</v>
      </c>
      <c r="G2940" s="1" t="str">
        <f>MID(A2940, 21, 8)</f>
        <v>22000374</v>
      </c>
      <c r="H2940" s="1" t="str">
        <f>MID(B2940, 21, 8)</f>
        <v>22200314</v>
      </c>
      <c r="I2940" s="1">
        <f>G2940-H2940</f>
        <v>-199940</v>
      </c>
      <c r="J2940" s="1">
        <f>IF(AND(F2940=0, I2940=0), 1, IF(AND(F2940=1, I2940&lt;&gt;0), 2, IF(AND(F2940=0, I2940&lt;&gt;0), 3, "해당 없음")))</f>
        <v>3</v>
      </c>
      <c r="K2940" s="1"/>
    </row>
    <row r="2941" spans="1:11">
      <c r="A2941" s="1" t="s">
        <v>86</v>
      </c>
      <c r="B2941" s="1" t="s">
        <v>140</v>
      </c>
      <c r="C2941" s="1">
        <v>0.66583196266470501</v>
      </c>
      <c r="D2941" s="1" t="str">
        <f>MID(A2941, FIND("~", SUBSTITUTE(A2941, "/", "~", LEN(A2941)-LEN(SUBSTITUTE(A2941, "/", ""))-1)) + 1, LEN(A2941))</f>
        <v>Calculator.java/run</v>
      </c>
      <c r="E2941" s="1" t="str">
        <f>MID(B2941, FIND("~", SUBSTITUTE(B2941, "/", "~", LEN(B2941)-LEN(SUBSTITUTE(B2941, "/", ""))-1)) + 1, LEN(B2941))</f>
        <v>OptionHandler.java/setHelpRequested</v>
      </c>
      <c r="F2941" s="1">
        <f>IF(D2941=E2941, 1, 0)</f>
        <v>0</v>
      </c>
      <c r="G2941" s="1" t="str">
        <f>MID(A2941, 21, 8)</f>
        <v>21700214</v>
      </c>
      <c r="H2941" s="1" t="str">
        <f>MID(B2941, 21, 8)</f>
        <v>21600328</v>
      </c>
      <c r="I2941" s="1">
        <f>G2941-H2941</f>
        <v>99886</v>
      </c>
      <c r="J2941" s="1">
        <f>IF(AND(F2941=0, I2941=0), 1, IF(AND(F2941=1, I2941&lt;&gt;0), 2, IF(AND(F2941=0, I2941&lt;&gt;0), 3, "해당 없음")))</f>
        <v>3</v>
      </c>
      <c r="K2941" s="1"/>
    </row>
    <row r="2942" spans="1:11">
      <c r="A2942" s="1" t="s">
        <v>199</v>
      </c>
      <c r="B2942" s="1" t="s">
        <v>91</v>
      </c>
      <c r="C2942" s="1">
        <v>0.66578433316893604</v>
      </c>
      <c r="D2942" s="1" t="str">
        <f>MID(A2942, FIND("~", SUBSTITUTE(A2942, "/", "~", LEN(A2942)-LEN(SUBSTITUTE(A2942, "/", ""))-1)) + 1, LEN(A2942))</f>
        <v>SphereVolEngine.java/setRadius</v>
      </c>
      <c r="E2942" s="1" t="str">
        <f>MID(B2942, FIND("~", SUBSTITUTE(B2942, "/", "~", LEN(B2942)-LEN(SUBSTITUTE(B2942, "/", ""))-1)) + 1, LEN(B2942))</f>
        <v>MaxEngine.java/getResult</v>
      </c>
      <c r="F2942" s="1">
        <f>IF(D2942=E2942, 1, 0)</f>
        <v>0</v>
      </c>
      <c r="G2942" s="1" t="str">
        <f>MID(A2942, 21, 8)</f>
        <v>21800035</v>
      </c>
      <c r="H2942" s="1" t="str">
        <f>MID(B2942, 21, 8)</f>
        <v>21500368</v>
      </c>
      <c r="I2942" s="1">
        <f>G2942-H2942</f>
        <v>299667</v>
      </c>
      <c r="J2942" s="1">
        <f>IF(AND(F2942=0, I2942=0), 1, IF(AND(F2942=1, I2942&lt;&gt;0), 2, IF(AND(F2942=0, I2942&lt;&gt;0), 3, "해당 없음")))</f>
        <v>3</v>
      </c>
      <c r="K2942" s="1"/>
    </row>
    <row r="2943" spans="1:11">
      <c r="A2943" s="1" t="s">
        <v>199</v>
      </c>
      <c r="B2943" s="1" t="s">
        <v>92</v>
      </c>
      <c r="C2943" s="1">
        <v>0.66578433316893604</v>
      </c>
      <c r="D2943" s="1" t="str">
        <f>MID(A2943, FIND("~", SUBSTITUTE(A2943, "/", "~", LEN(A2943)-LEN(SUBSTITUTE(A2943, "/", ""))-1)) + 1, LEN(A2943))</f>
        <v>SphereVolEngine.java/setRadius</v>
      </c>
      <c r="E2943" s="1" t="str">
        <f>MID(B2943, FIND("~", SUBSTITUTE(B2943, "/", "~", LEN(B2943)-LEN(SUBSTITUTE(B2943, "/", ""))-1)) + 1, LEN(B2943))</f>
        <v>MinEngine.java/getResult</v>
      </c>
      <c r="F2943" s="1">
        <f>IF(D2943=E2943, 1, 0)</f>
        <v>0</v>
      </c>
      <c r="G2943" s="1" t="str">
        <f>MID(A2943, 21, 8)</f>
        <v>21800035</v>
      </c>
      <c r="H2943" s="1" t="str">
        <f>MID(B2943, 21, 8)</f>
        <v>21500368</v>
      </c>
      <c r="I2943" s="1">
        <f>G2943-H2943</f>
        <v>299667</v>
      </c>
      <c r="J2943" s="1">
        <f>IF(AND(F2943=0, I2943=0), 1, IF(AND(F2943=1, I2943&lt;&gt;0), 2, IF(AND(F2943=0, I2943&lt;&gt;0), 3, "해당 없음")))</f>
        <v>3</v>
      </c>
      <c r="K2943" s="1"/>
    </row>
    <row r="2944" spans="1:11">
      <c r="A2944" s="1" t="s">
        <v>199</v>
      </c>
      <c r="B2944" s="1" t="s">
        <v>214</v>
      </c>
      <c r="C2944" s="1">
        <v>0.66549618761637896</v>
      </c>
      <c r="D2944" s="1" t="str">
        <f>MID(A2944, FIND("~", SUBSTITUTE(A2944, "/", "~", LEN(A2944)-LEN(SUBSTITUTE(A2944, "/", ""))-1)) + 1, LEN(A2944))</f>
        <v>SphereVolEngine.java/setRadius</v>
      </c>
      <c r="E2944" s="1" t="str">
        <f>MID(B2944, FIND("~", SUBSTITUTE(B2944, "/", "~", LEN(B2944)-LEN(SUBSTITUTE(B2944, "/", ""))-1)) + 1, LEN(B2944))</f>
        <v>SQRTEngine.java/getResult</v>
      </c>
      <c r="F2944" s="1">
        <f>IF(D2944=E2944, 1, 0)</f>
        <v>0</v>
      </c>
      <c r="G2944" s="1" t="str">
        <f>MID(A2944, 21, 8)</f>
        <v>21800035</v>
      </c>
      <c r="H2944" s="1" t="str">
        <f>MID(B2944, 21, 8)</f>
        <v>21500368</v>
      </c>
      <c r="I2944" s="1">
        <f>G2944-H2944</f>
        <v>299667</v>
      </c>
      <c r="J2944" s="1">
        <f>IF(AND(F2944=0, I2944=0), 1, IF(AND(F2944=1, I2944&lt;&gt;0), 2, IF(AND(F2944=0, I2944&lt;&gt;0), 3, "해당 없음")))</f>
        <v>3</v>
      </c>
      <c r="K2944" s="1"/>
    </row>
    <row r="2945" spans="1:11">
      <c r="A2945" s="1" t="s">
        <v>157</v>
      </c>
      <c r="B2945" s="1" t="s">
        <v>153</v>
      </c>
      <c r="C2945" s="1">
        <v>0.66543999796584696</v>
      </c>
      <c r="D2945" s="1" t="str">
        <f>MID(A2945, FIND("~", SUBSTITUTE(A2945, "/", "~", LEN(A2945)-LEN(SUBSTITUTE(A2945, "/", ""))-1)) + 1, LEN(A2945))</f>
        <v>FibonacciEngine.java/getResult</v>
      </c>
      <c r="E2945" s="1" t="str">
        <f>MID(B2945, FIND("~", SUBSTITUTE(B2945, "/", "~", LEN(B2945)-LEN(SUBSTITUTE(B2945, "/", ""))-1)) + 1, LEN(B2945))</f>
        <v>FactorialEngine.java/getResult</v>
      </c>
      <c r="F2945" s="1">
        <f>IF(D2945=E2945, 1, 0)</f>
        <v>0</v>
      </c>
      <c r="G2945" s="1" t="str">
        <f>MID(A2945, 21, 8)</f>
        <v>21800035</v>
      </c>
      <c r="H2945" s="1" t="str">
        <f>MID(B2945, 21, 8)</f>
        <v>21600328</v>
      </c>
      <c r="I2945" s="1">
        <f>G2945-H2945</f>
        <v>199707</v>
      </c>
      <c r="J2945" s="1">
        <f>IF(AND(F2945=0, I2945=0), 1, IF(AND(F2945=1, I2945&lt;&gt;0), 2, IF(AND(F2945=0, I2945&lt;&gt;0), 3, "해당 없음")))</f>
        <v>3</v>
      </c>
      <c r="K2945" s="1"/>
    </row>
    <row r="2946" spans="1:11">
      <c r="A2946" s="1" t="s">
        <v>119</v>
      </c>
      <c r="B2946" s="1" t="s">
        <v>186</v>
      </c>
      <c r="C2946" s="1">
        <v>0.66538259740504402</v>
      </c>
      <c r="D2946" s="1" t="str">
        <f>MID(A2946, FIND("~", SUBSTITUTE(A2946, "/", "~", LEN(A2946)-LEN(SUBSTITUTE(A2946, "/", ""))-1)) + 1, LEN(A2946))</f>
        <v>FactorialEngine.java/getResult</v>
      </c>
      <c r="E2946" s="1" t="str">
        <f>MID(B2946, FIND("~", SUBSTITUTE(B2946, "/", "~", LEN(B2946)-LEN(SUBSTITUTE(B2946, "/", ""))-1)) + 1, LEN(B2946))</f>
        <v>CubeVolEngine.java/getResult</v>
      </c>
      <c r="F2946" s="1">
        <f>IF(D2946=E2946, 1, 0)</f>
        <v>0</v>
      </c>
      <c r="G2946" s="1" t="str">
        <f>MID(A2946, 21, 8)</f>
        <v>22000296</v>
      </c>
      <c r="H2946" s="1" t="str">
        <f>MID(B2946, 21, 8)</f>
        <v>22000374</v>
      </c>
      <c r="I2946" s="1">
        <f>G2946-H2946</f>
        <v>-78</v>
      </c>
      <c r="J2946" s="1">
        <f>IF(AND(F2946=0, I2946=0), 1, IF(AND(F2946=1, I2946&lt;&gt;0), 2, IF(AND(F2946=0, I2946&lt;&gt;0), 3, "해당 없음")))</f>
        <v>3</v>
      </c>
      <c r="K2946" s="1"/>
    </row>
    <row r="2947" spans="1:11">
      <c r="A2947" s="1" t="s">
        <v>208</v>
      </c>
      <c r="B2947" s="1" t="s">
        <v>197</v>
      </c>
      <c r="C2947" s="1">
        <v>0.66520547347972403</v>
      </c>
      <c r="D2947" s="1" t="str">
        <f>MID(A2947, FIND("~", SUBSTITUTE(A2947, "/", "~", LEN(A2947)-LEN(SUBSTITUTE(A2947, "/", ""))-1)) + 1, LEN(A2947))</f>
        <v>SphereVolEngine.java/getResult</v>
      </c>
      <c r="E2947" s="1" t="str">
        <f>MID(B2947, FIND("~", SUBSTITUTE(B2947, "/", "~", LEN(B2947)-LEN(SUBSTITUTE(B2947, "/", ""))-1)) + 1, LEN(B2947))</f>
        <v>SQRTEngine.java/setResult</v>
      </c>
      <c r="F2947" s="1">
        <f>IF(D2947=E2947, 1, 0)</f>
        <v>0</v>
      </c>
      <c r="G2947" s="1" t="str">
        <f>MID(A2947, 21, 8)</f>
        <v>21600328</v>
      </c>
      <c r="H2947" s="1" t="str">
        <f>MID(B2947, 21, 8)</f>
        <v>22200533</v>
      </c>
      <c r="I2947" s="1">
        <f>G2947-H2947</f>
        <v>-600205</v>
      </c>
      <c r="J2947" s="1">
        <f>IF(AND(F2947=0, I2947=0), 1, IF(AND(F2947=1, I2947&lt;&gt;0), 2, IF(AND(F2947=0, I2947&lt;&gt;0), 3, "해당 없음")))</f>
        <v>3</v>
      </c>
      <c r="K2947" s="1"/>
    </row>
    <row r="2948" spans="1:11">
      <c r="A2948" s="1" t="s">
        <v>175</v>
      </c>
      <c r="B2948" s="1" t="s">
        <v>158</v>
      </c>
      <c r="C2948" s="1">
        <v>0.66519552405165805</v>
      </c>
      <c r="D2948" s="1" t="str">
        <f>MID(A2948, FIND("~", SUBSTITUTE(A2948, "/", "~", LEN(A2948)-LEN(SUBSTITUTE(A2948, "/", ""))-1)) + 1, LEN(A2948))</f>
        <v>CubeVolEngine.java/getResult</v>
      </c>
      <c r="E2948" s="1" t="str">
        <f>MID(B2948, FIND("~", SUBSTITUTE(B2948, "/", "~", LEN(B2948)-LEN(SUBSTITUTE(B2948, "/", ""))-1)) + 1, LEN(B2948))</f>
        <v>FactorialEngine.java/getResult</v>
      </c>
      <c r="F2948" s="1">
        <f>IF(D2948=E2948, 1, 0)</f>
        <v>0</v>
      </c>
      <c r="G2948" s="1" t="str">
        <f>MID(A2948, 21, 8)</f>
        <v>22200314</v>
      </c>
      <c r="H2948" s="1" t="str">
        <f>MID(B2948, 21, 8)</f>
        <v>22200733</v>
      </c>
      <c r="I2948" s="1">
        <f>G2948-H2948</f>
        <v>-419</v>
      </c>
      <c r="J2948" s="1">
        <f>IF(AND(F2948=0, I2948=0), 1, IF(AND(F2948=1, I2948&lt;&gt;0), 2, IF(AND(F2948=0, I2948&lt;&gt;0), 3, "해당 없음")))</f>
        <v>3</v>
      </c>
      <c r="K2948" s="1"/>
    </row>
    <row r="2949" spans="1:11">
      <c r="A2949" s="1" t="s">
        <v>174</v>
      </c>
      <c r="B2949" s="1" t="s">
        <v>158</v>
      </c>
      <c r="C2949" s="1">
        <v>0.66519552405165805</v>
      </c>
      <c r="D2949" s="1" t="str">
        <f>MID(A2949, FIND("~", SUBSTITUTE(A2949, "/", "~", LEN(A2949)-LEN(SUBSTITUTE(A2949, "/", ""))-1)) + 1, LEN(A2949))</f>
        <v>SQRTEngine.java/getResult</v>
      </c>
      <c r="E2949" s="1" t="str">
        <f>MID(B2949, FIND("~", SUBSTITUTE(B2949, "/", "~", LEN(B2949)-LEN(SUBSTITUTE(B2949, "/", ""))-1)) + 1, LEN(B2949))</f>
        <v>FactorialEngine.java/getResult</v>
      </c>
      <c r="F2949" s="1">
        <f>IF(D2949=E2949, 1, 0)</f>
        <v>0</v>
      </c>
      <c r="G2949" s="1" t="str">
        <f>MID(A2949, 21, 8)</f>
        <v>22200314</v>
      </c>
      <c r="H2949" s="1" t="str">
        <f>MID(B2949, 21, 8)</f>
        <v>22200733</v>
      </c>
      <c r="I2949" s="1">
        <f>G2949-H2949</f>
        <v>-419</v>
      </c>
      <c r="J2949" s="1">
        <f>IF(AND(F2949=0, I2949=0), 1, IF(AND(F2949=1, I2949&lt;&gt;0), 2, IF(AND(F2949=0, I2949&lt;&gt;0), 3, "해당 없음")))</f>
        <v>3</v>
      </c>
      <c r="K2949" s="1"/>
    </row>
    <row r="2950" spans="1:11">
      <c r="A2950" s="1" t="s">
        <v>142</v>
      </c>
      <c r="B2950" s="1" t="s">
        <v>204</v>
      </c>
      <c r="C2950" s="1">
        <v>0.66503811411320501</v>
      </c>
      <c r="D2950" s="1" t="str">
        <f>MID(A2950, FIND("~", SUBSTITUTE(A2950, "/", "~", LEN(A2950)-LEN(SUBSTITUTE(A2950, "/", ""))-1)) + 1, LEN(A2950))</f>
        <v>FactorialEngine.java/setResult</v>
      </c>
      <c r="E2950" s="1" t="str">
        <f>MID(B2950, FIND("~", SUBSTITUTE(B2950, "/", "~", LEN(B2950)-LEN(SUBSTITUTE(B2950, "/", ""))-1)) + 1, LEN(B2950))</f>
        <v>FibonacciEngine.java/setResult</v>
      </c>
      <c r="F2950" s="1">
        <f>IF(D2950=E2950, 1, 0)</f>
        <v>0</v>
      </c>
      <c r="G2950" s="1" t="str">
        <f>MID(A2950, 21, 8)</f>
        <v>21800204</v>
      </c>
      <c r="H2950" s="1" t="str">
        <f>MID(B2950, 21, 8)</f>
        <v>22200630</v>
      </c>
      <c r="I2950" s="1">
        <f>G2950-H2950</f>
        <v>-400426</v>
      </c>
      <c r="J2950" s="1">
        <f>IF(AND(F2950=0, I2950=0), 1, IF(AND(F2950=1, I2950&lt;&gt;0), 2, IF(AND(F2950=0, I2950&lt;&gt;0), 3, "해당 없음")))</f>
        <v>3</v>
      </c>
      <c r="K2950" s="1"/>
    </row>
    <row r="2951" spans="1:11">
      <c r="A2951" s="1" t="s">
        <v>205</v>
      </c>
      <c r="B2951" s="1" t="s">
        <v>158</v>
      </c>
      <c r="C2951" s="1">
        <v>0.66500535301944896</v>
      </c>
      <c r="D2951" s="1" t="str">
        <f>MID(A2951, FIND("~", SUBSTITUTE(A2951, "/", "~", LEN(A2951)-LEN(SUBSTITUTE(A2951, "/", ""))-1)) + 1, LEN(A2951))</f>
        <v>SphereVolEngine.java/getResult</v>
      </c>
      <c r="E2951" s="1" t="str">
        <f>MID(B2951, FIND("~", SUBSTITUTE(B2951, "/", "~", LEN(B2951)-LEN(SUBSTITUTE(B2951, "/", ""))-1)) + 1, LEN(B2951))</f>
        <v>FactorialEngine.java/getResult</v>
      </c>
      <c r="F2951" s="1">
        <f>IF(D2951=E2951, 1, 0)</f>
        <v>0</v>
      </c>
      <c r="G2951" s="1" t="str">
        <f>MID(A2951, 21, 8)</f>
        <v>22200314</v>
      </c>
      <c r="H2951" s="1" t="str">
        <f>MID(B2951, 21, 8)</f>
        <v>22200733</v>
      </c>
      <c r="I2951" s="1">
        <f>G2951-H2951</f>
        <v>-419</v>
      </c>
      <c r="J2951" s="1">
        <f>IF(AND(F2951=0, I2951=0), 1, IF(AND(F2951=1, I2951&lt;&gt;0), 2, IF(AND(F2951=0, I2951&lt;&gt;0), 3, "해당 없음")))</f>
        <v>3</v>
      </c>
      <c r="K2951" s="1"/>
    </row>
    <row r="2952" spans="1:11">
      <c r="A2952" s="1" t="s">
        <v>64</v>
      </c>
      <c r="B2952" s="1" t="s">
        <v>56</v>
      </c>
      <c r="C2952" s="1">
        <v>0.66497836422106005</v>
      </c>
      <c r="D2952" s="1" t="str">
        <f>MID(A2952, FIND("~", SUBSTITUTE(A2952, "/", "~", LEN(A2952)-LEN(SUBSTITUTE(A2952, "/", ""))-1)) + 1, LEN(A2952))</f>
        <v>LCMEngine.java/getResult</v>
      </c>
      <c r="E2952" s="1" t="str">
        <f>MID(B2952, FIND("~", SUBSTITUTE(B2952, "/", "~", LEN(B2952)-LEN(SUBSTITUTE(B2952, "/", ""))-1)) + 1, LEN(B2952))</f>
        <v>GCDEngine.java/gcd</v>
      </c>
      <c r="F2952" s="1">
        <f>IF(D2952=E2952, 1, 0)</f>
        <v>0</v>
      </c>
      <c r="G2952" s="1" t="str">
        <f>MID(A2952, 21, 8)</f>
        <v>22200314</v>
      </c>
      <c r="H2952" s="1" t="str">
        <f>MID(B2952, 21, 8)</f>
        <v>22200733</v>
      </c>
      <c r="I2952" s="1">
        <f>G2952-H2952</f>
        <v>-419</v>
      </c>
      <c r="J2952" s="1">
        <f>IF(AND(F2952=0, I2952=0), 1, IF(AND(F2952=1, I2952&lt;&gt;0), 2, IF(AND(F2952=0, I2952&lt;&gt;0), 3, "해당 없음")))</f>
        <v>3</v>
      </c>
      <c r="K2952" s="1"/>
    </row>
    <row r="2953" spans="1:11">
      <c r="A2953" s="1" t="s">
        <v>198</v>
      </c>
      <c r="B2953" s="1" t="s">
        <v>247</v>
      </c>
      <c r="C2953" s="1">
        <v>0.66493351805179801</v>
      </c>
      <c r="D2953" s="1" t="str">
        <f>MID(A2953, FIND("~", SUBSTITUTE(A2953, "/", "~", LEN(A2953)-LEN(SUBSTITUTE(A2953, "/", ""))-1)) + 1, LEN(A2953))</f>
        <v>SphereVolEngine.java/setResult</v>
      </c>
      <c r="E2953" s="1" t="str">
        <f>MID(B2953, FIND("~", SUBSTITUTE(B2953, "/", "~", LEN(B2953)-LEN(SUBSTITUTE(B2953, "/", ""))-1)) + 1, LEN(B2953))</f>
        <v>CubeVolEngine.java/getResult</v>
      </c>
      <c r="F2953" s="1">
        <f>IF(D2953=E2953, 1, 0)</f>
        <v>0</v>
      </c>
      <c r="G2953" s="1" t="str">
        <f>MID(A2953, 21, 8)</f>
        <v>22200630</v>
      </c>
      <c r="H2953" s="1" t="str">
        <f>MID(B2953, 21, 8)</f>
        <v>21500368</v>
      </c>
      <c r="I2953" s="1">
        <f>G2953-H2953</f>
        <v>700262</v>
      </c>
      <c r="J2953" s="1">
        <f>IF(AND(F2953=0, I2953=0), 1, IF(AND(F2953=1, I2953&lt;&gt;0), 2, IF(AND(F2953=0, I2953&lt;&gt;0), 3, "해당 없음")))</f>
        <v>3</v>
      </c>
      <c r="K2953" s="1"/>
    </row>
    <row r="2954" spans="1:11">
      <c r="A2954" s="1" t="s">
        <v>70</v>
      </c>
      <c r="B2954" s="1" t="s">
        <v>179</v>
      </c>
      <c r="C2954" s="1">
        <v>0.66472082657731402</v>
      </c>
      <c r="D2954" s="1" t="str">
        <f>MID(A2954, FIND("~", SUBSTITUTE(A2954, "/", "~", LEN(A2954)-LEN(SUBSTITUTE(A2954, "/", ""))-1)) + 1, LEN(A2954))</f>
        <v>OptionHandler.java/setHelpRequested</v>
      </c>
      <c r="E2954" s="1" t="str">
        <f>MID(B2954, FIND("~", SUBSTITUTE(B2954, "/", "~", LEN(B2954)-LEN(SUBSTITUTE(B2954, "/", ""))-1)) + 1, LEN(B2954))</f>
        <v>OptionHandler.java/getOperands</v>
      </c>
      <c r="F2954" s="1">
        <f>IF(D2954=E2954, 1, 0)</f>
        <v>0</v>
      </c>
      <c r="G2954" s="1" t="str">
        <f>MID(A2954, 21, 8)</f>
        <v>21900768</v>
      </c>
      <c r="H2954" s="1" t="str">
        <f>MID(B2954, 21, 8)</f>
        <v>22200429</v>
      </c>
      <c r="I2954" s="1">
        <f>G2954-H2954</f>
        <v>-299661</v>
      </c>
      <c r="J2954" s="1">
        <f>IF(AND(F2954=0, I2954=0), 1, IF(AND(F2954=1, I2954&lt;&gt;0), 2, IF(AND(F2954=0, I2954&lt;&gt;0), 3, "해당 없음")))</f>
        <v>3</v>
      </c>
      <c r="K2954" s="1"/>
    </row>
    <row r="2955" spans="1:11">
      <c r="A2955" s="1" t="s">
        <v>158</v>
      </c>
      <c r="B2955" s="1" t="s">
        <v>185</v>
      </c>
      <c r="C2955" s="1">
        <v>0.66470810072382402</v>
      </c>
      <c r="D2955" s="1" t="str">
        <f>MID(A2955, FIND("~", SUBSTITUTE(A2955, "/", "~", LEN(A2955)-LEN(SUBSTITUTE(A2955, "/", ""))-1)) + 1, LEN(A2955))</f>
        <v>FactorialEngine.java/getResult</v>
      </c>
      <c r="E2955" s="1" t="str">
        <f>MID(B2955, FIND("~", SUBSTITUTE(B2955, "/", "~", LEN(B2955)-LEN(SUBSTITUTE(B2955, "/", ""))-1)) + 1, LEN(B2955))</f>
        <v>FactorialEngine.java/compute</v>
      </c>
      <c r="F2955" s="1">
        <f>IF(D2955=E2955, 1, 0)</f>
        <v>0</v>
      </c>
      <c r="G2955" s="1" t="str">
        <f>MID(A2955, 21, 8)</f>
        <v>22200733</v>
      </c>
      <c r="H2955" s="1" t="str">
        <f>MID(B2955, 21, 8)</f>
        <v>22200319</v>
      </c>
      <c r="I2955" s="1">
        <f>G2955-H2955</f>
        <v>414</v>
      </c>
      <c r="J2955" s="1">
        <f>IF(AND(F2955=0, I2955=0), 1, IF(AND(F2955=1, I2955&lt;&gt;0), 2, IF(AND(F2955=0, I2955&lt;&gt;0), 3, "해당 없음")))</f>
        <v>3</v>
      </c>
      <c r="K2955" s="1"/>
    </row>
    <row r="2956" spans="1:11">
      <c r="A2956" s="1" t="s">
        <v>164</v>
      </c>
      <c r="B2956" s="1" t="s">
        <v>243</v>
      </c>
      <c r="C2956" s="1">
        <v>0.66470432268748902</v>
      </c>
      <c r="D2956" s="1" t="str">
        <f>MID(A2956, FIND("~", SUBSTITUTE(A2956, "/", "~", LEN(A2956)-LEN(SUBSTITUTE(A2956, "/", ""))-1)) + 1, LEN(A2956))</f>
        <v>CubeVolEngine.java/getResult</v>
      </c>
      <c r="E2956" s="1" t="str">
        <f>MID(B2956, FIND("~", SUBSTITUTE(B2956, "/", "~", LEN(B2956)-LEN(SUBSTITUTE(B2956, "/", ""))-1)) + 1, LEN(B2956))</f>
        <v>SQRTEngine.java/getResult</v>
      </c>
      <c r="F2956" s="1">
        <f>IF(D2956=E2956, 1, 0)</f>
        <v>0</v>
      </c>
      <c r="G2956" s="1" t="str">
        <f>MID(A2956, 21, 8)</f>
        <v>22200733</v>
      </c>
      <c r="H2956" s="1" t="str">
        <f>MID(B2956, 21, 8)</f>
        <v>22101002</v>
      </c>
      <c r="I2956" s="1">
        <f>G2956-H2956</f>
        <v>99731</v>
      </c>
      <c r="J2956" s="1">
        <f>IF(AND(F2956=0, I2956=0), 1, IF(AND(F2956=1, I2956&lt;&gt;0), 2, IF(AND(F2956=0, I2956&lt;&gt;0), 3, "해당 없음")))</f>
        <v>3</v>
      </c>
      <c r="K2956" s="1"/>
    </row>
    <row r="2957" spans="1:11">
      <c r="A2957" s="1" t="s">
        <v>215</v>
      </c>
      <c r="B2957" s="1" t="s">
        <v>224</v>
      </c>
      <c r="C2957" s="1">
        <v>0.66461436618413505</v>
      </c>
      <c r="D2957" s="1" t="str">
        <f>MID(A2957, FIND("~", SUBSTITUTE(A2957, "/", "~", LEN(A2957)-LEN(SUBSTITUTE(A2957, "/", ""))-1)) + 1, LEN(A2957))</f>
        <v>FactorialEngine.java/getResult</v>
      </c>
      <c r="E2957" s="1" t="str">
        <f>MID(B2957, FIND("~", SUBSTITUTE(B2957, "/", "~", LEN(B2957)-LEN(SUBSTITUTE(B2957, "/", ""))-1)) + 1, LEN(B2957))</f>
        <v>FibonacciEngine.java/compute</v>
      </c>
      <c r="F2957" s="1">
        <f>IF(D2957=E2957, 1, 0)</f>
        <v>0</v>
      </c>
      <c r="G2957" s="1" t="str">
        <f>MID(A2957, 21, 8)</f>
        <v>22200429</v>
      </c>
      <c r="H2957" s="1" t="str">
        <f>MID(B2957, 21, 8)</f>
        <v>22101002</v>
      </c>
      <c r="I2957" s="1">
        <f>G2957-H2957</f>
        <v>99427</v>
      </c>
      <c r="J2957" s="1">
        <f>IF(AND(F2957=0, I2957=0), 1, IF(AND(F2957=1, I2957&lt;&gt;0), 2, IF(AND(F2957=0, I2957&lt;&gt;0), 3, "해당 없음")))</f>
        <v>3</v>
      </c>
      <c r="K2957" s="1"/>
    </row>
    <row r="2958" spans="1:11">
      <c r="A2958" s="1" t="s">
        <v>164</v>
      </c>
      <c r="B2958" s="1" t="s">
        <v>31</v>
      </c>
      <c r="C2958" s="1">
        <v>0.66454538543188701</v>
      </c>
      <c r="D2958" s="1" t="str">
        <f>MID(A2958, FIND("~", SUBSTITUTE(A2958, "/", "~", LEN(A2958)-LEN(SUBSTITUTE(A2958, "/", ""))-1)) + 1, LEN(A2958))</f>
        <v>CubeVolEngine.java/getResult</v>
      </c>
      <c r="E2958" s="1" t="str">
        <f>MID(B2958, FIND("~", SUBSTITUTE(B2958, "/", "~", LEN(B2958)-LEN(SUBSTITUTE(B2958, "/", ""))-1)) + 1, LEN(B2958))</f>
        <v>LCMEngine.java/getResult</v>
      </c>
      <c r="F2958" s="1">
        <f>IF(D2958=E2958, 1, 0)</f>
        <v>0</v>
      </c>
      <c r="G2958" s="1" t="str">
        <f>MID(A2958, 21, 8)</f>
        <v>22200733</v>
      </c>
      <c r="H2958" s="1" t="str">
        <f>MID(B2958, 21, 8)</f>
        <v>21600328</v>
      </c>
      <c r="I2958" s="1">
        <f>G2958-H2958</f>
        <v>600405</v>
      </c>
      <c r="J2958" s="1">
        <f>IF(AND(F2958=0, I2958=0), 1, IF(AND(F2958=1, I2958&lt;&gt;0), 2, IF(AND(F2958=0, I2958&lt;&gt;0), 3, "해당 없음")))</f>
        <v>3</v>
      </c>
      <c r="K2958" s="1"/>
    </row>
    <row r="2959" spans="1:11">
      <c r="A2959" s="1" t="s">
        <v>158</v>
      </c>
      <c r="B2959" s="1" t="s">
        <v>64</v>
      </c>
      <c r="C2959" s="1">
        <v>0.66440228564915704</v>
      </c>
      <c r="D2959" s="1" t="str">
        <f>MID(A2959, FIND("~", SUBSTITUTE(A2959, "/", "~", LEN(A2959)-LEN(SUBSTITUTE(A2959, "/", ""))-1)) + 1, LEN(A2959))</f>
        <v>FactorialEngine.java/getResult</v>
      </c>
      <c r="E2959" s="1" t="str">
        <f>MID(B2959, FIND("~", SUBSTITUTE(B2959, "/", "~", LEN(B2959)-LEN(SUBSTITUTE(B2959, "/", ""))-1)) + 1, LEN(B2959))</f>
        <v>LCMEngine.java/getResult</v>
      </c>
      <c r="F2959" s="1">
        <f>IF(D2959=E2959, 1, 0)</f>
        <v>0</v>
      </c>
      <c r="G2959" s="1" t="str">
        <f>MID(A2959, 21, 8)</f>
        <v>22200733</v>
      </c>
      <c r="H2959" s="1" t="str">
        <f>MID(B2959, 21, 8)</f>
        <v>22200314</v>
      </c>
      <c r="I2959" s="1">
        <f>G2959-H2959</f>
        <v>419</v>
      </c>
      <c r="J2959" s="1">
        <f>IF(AND(F2959=0, I2959=0), 1, IF(AND(F2959=1, I2959&lt;&gt;0), 2, IF(AND(F2959=0, I2959&lt;&gt;0), 3, "해당 없음")))</f>
        <v>3</v>
      </c>
      <c r="K2959" s="1"/>
    </row>
    <row r="2960" spans="1:11">
      <c r="A2960" s="1" t="s">
        <v>31</v>
      </c>
      <c r="B2960" s="1" t="s">
        <v>186</v>
      </c>
      <c r="C2960" s="1">
        <v>0.66420186559302796</v>
      </c>
      <c r="D2960" s="1" t="str">
        <f>MID(A2960, FIND("~", SUBSTITUTE(A2960, "/", "~", LEN(A2960)-LEN(SUBSTITUTE(A2960, "/", ""))-1)) + 1, LEN(A2960))</f>
        <v>LCMEngine.java/getResult</v>
      </c>
      <c r="E2960" s="1" t="str">
        <f>MID(B2960, FIND("~", SUBSTITUTE(B2960, "/", "~", LEN(B2960)-LEN(SUBSTITUTE(B2960, "/", ""))-1)) + 1, LEN(B2960))</f>
        <v>CubeVolEngine.java/getResult</v>
      </c>
      <c r="F2960" s="1">
        <f>IF(D2960=E2960, 1, 0)</f>
        <v>0</v>
      </c>
      <c r="G2960" s="1" t="str">
        <f>MID(A2960, 21, 8)</f>
        <v>21600328</v>
      </c>
      <c r="H2960" s="1" t="str">
        <f>MID(B2960, 21, 8)</f>
        <v>22000374</v>
      </c>
      <c r="I2960" s="1">
        <f>G2960-H2960</f>
        <v>-400046</v>
      </c>
      <c r="J2960" s="1">
        <f>IF(AND(F2960=0, I2960=0), 1, IF(AND(F2960=1, I2960&lt;&gt;0), 2, IF(AND(F2960=0, I2960&lt;&gt;0), 3, "해당 없음")))</f>
        <v>3</v>
      </c>
      <c r="K2960" s="1"/>
    </row>
    <row r="2961" spans="1:11">
      <c r="A2961" s="1" t="s">
        <v>114</v>
      </c>
      <c r="B2961" s="1" t="s">
        <v>213</v>
      </c>
      <c r="C2961" s="1">
        <v>0.66417141317694395</v>
      </c>
      <c r="D2961" s="1" t="str">
        <f>MID(A2961, FIND("~", SUBSTITUTE(A2961, "/", "~", LEN(A2961)-LEN(SUBSTITUTE(A2961, "/", ""))-1)) + 1, LEN(A2961))</f>
        <v>CubeVolEngine.java/getResult</v>
      </c>
      <c r="E2961" s="1" t="str">
        <f>MID(B2961, FIND("~", SUBSTITUTE(B2961, "/", "~", LEN(B2961)-LEN(SUBSTITUTE(B2961, "/", ""))-1)) + 1, LEN(B2961))</f>
        <v>SphereVolEngine.java/compute</v>
      </c>
      <c r="F2961" s="1">
        <f>IF(D2961=E2961, 1, 0)</f>
        <v>0</v>
      </c>
      <c r="G2961" s="1" t="str">
        <f>MID(A2961, 21, 8)</f>
        <v>22000296</v>
      </c>
      <c r="H2961" s="1" t="str">
        <f>MID(B2961, 21, 8)</f>
        <v>22000374</v>
      </c>
      <c r="I2961" s="1">
        <f>G2961-H2961</f>
        <v>-78</v>
      </c>
      <c r="J2961" s="1">
        <f>IF(AND(F2961=0, I2961=0), 1, IF(AND(F2961=1, I2961&lt;&gt;0), 2, IF(AND(F2961=0, I2961&lt;&gt;0), 3, "해당 없음")))</f>
        <v>3</v>
      </c>
      <c r="K2961" s="1"/>
    </row>
    <row r="2962" spans="1:11">
      <c r="A2962" s="1" t="s">
        <v>208</v>
      </c>
      <c r="B2962" s="1" t="s">
        <v>214</v>
      </c>
      <c r="C2962" s="1">
        <v>0.66413305053665495</v>
      </c>
      <c r="D2962" s="1" t="str">
        <f>MID(A2962, FIND("~", SUBSTITUTE(A2962, "/", "~", LEN(A2962)-LEN(SUBSTITUTE(A2962, "/", ""))-1)) + 1, LEN(A2962))</f>
        <v>SphereVolEngine.java/getResult</v>
      </c>
      <c r="E2962" s="1" t="str">
        <f>MID(B2962, FIND("~", SUBSTITUTE(B2962, "/", "~", LEN(B2962)-LEN(SUBSTITUTE(B2962, "/", ""))-1)) + 1, LEN(B2962))</f>
        <v>SQRTEngine.java/getResult</v>
      </c>
      <c r="F2962" s="1">
        <f>IF(D2962=E2962, 1, 0)</f>
        <v>0</v>
      </c>
      <c r="G2962" s="1" t="str">
        <f>MID(A2962, 21, 8)</f>
        <v>21600328</v>
      </c>
      <c r="H2962" s="1" t="str">
        <f>MID(B2962, 21, 8)</f>
        <v>21500368</v>
      </c>
      <c r="I2962" s="1">
        <f>G2962-H2962</f>
        <v>99960</v>
      </c>
      <c r="J2962" s="1">
        <f>IF(AND(F2962=0, I2962=0), 1, IF(AND(F2962=1, I2962&lt;&gt;0), 2, IF(AND(F2962=0, I2962&lt;&gt;0), 3, "해당 없음")))</f>
        <v>3</v>
      </c>
      <c r="K2962" s="1"/>
    </row>
    <row r="2963" spans="1:11">
      <c r="A2963" s="1" t="s">
        <v>95</v>
      </c>
      <c r="B2963" s="1" t="s">
        <v>215</v>
      </c>
      <c r="C2963" s="1">
        <v>0.66396905640794801</v>
      </c>
      <c r="D2963" s="1" t="str">
        <f>MID(A2963, FIND("~", SUBSTITUTE(A2963, "/", "~", LEN(A2963)-LEN(SUBSTITUTE(A2963, "/", ""))-1)) + 1, LEN(A2963))</f>
        <v>FibonacciEngine.java/getResult</v>
      </c>
      <c r="E2963" s="1" t="str">
        <f>MID(B2963, FIND("~", SUBSTITUTE(B2963, "/", "~", LEN(B2963)-LEN(SUBSTITUTE(B2963, "/", ""))-1)) + 1, LEN(B2963))</f>
        <v>FactorialEngine.java/getResult</v>
      </c>
      <c r="F2963" s="1">
        <f>IF(D2963=E2963, 1, 0)</f>
        <v>0</v>
      </c>
      <c r="G2963" s="1" t="str">
        <f>MID(A2963, 21, 8)</f>
        <v>22200733</v>
      </c>
      <c r="H2963" s="1" t="str">
        <f>MID(B2963, 21, 8)</f>
        <v>22200429</v>
      </c>
      <c r="I2963" s="1">
        <f>G2963-H2963</f>
        <v>304</v>
      </c>
      <c r="J2963" s="1">
        <f>IF(AND(F2963=0, I2963=0), 1, IF(AND(F2963=1, I2963&lt;&gt;0), 2, IF(AND(F2963=0, I2963&lt;&gt;0), 3, "해당 없음")))</f>
        <v>3</v>
      </c>
      <c r="K2963" s="1"/>
    </row>
    <row r="2964" spans="1:11">
      <c r="A2964" s="1" t="s">
        <v>250</v>
      </c>
      <c r="B2964" s="1" t="s">
        <v>140</v>
      </c>
      <c r="C2964" s="1">
        <v>0.663955469884972</v>
      </c>
      <c r="D2964" s="1" t="str">
        <f>MID(A2964, FIND("~", SUBSTITUTE(A2964, "/", "~", LEN(A2964)-LEN(SUBSTITUTE(A2964, "/", ""))-1)) + 1, LEN(A2964))</f>
        <v>OptionHandler.java/printHelp</v>
      </c>
      <c r="E2964" s="1" t="str">
        <f>MID(B2964, FIND("~", SUBSTITUTE(B2964, "/", "~", LEN(B2964)-LEN(SUBSTITUTE(B2964, "/", ""))-1)) + 1, LEN(B2964))</f>
        <v>OptionHandler.java/setHelpRequested</v>
      </c>
      <c r="F2964" s="1">
        <f>IF(D2964=E2964, 1, 0)</f>
        <v>0</v>
      </c>
      <c r="G2964" s="1" t="str">
        <f>MID(A2964, 21, 8)</f>
        <v>21900060</v>
      </c>
      <c r="H2964" s="1" t="str">
        <f>MID(B2964, 21, 8)</f>
        <v>21600328</v>
      </c>
      <c r="I2964" s="1">
        <f>G2964-H2964</f>
        <v>299732</v>
      </c>
      <c r="J2964" s="1">
        <f>IF(AND(F2964=0, I2964=0), 1, IF(AND(F2964=1, I2964&lt;&gt;0), 2, IF(AND(F2964=0, I2964&lt;&gt;0), 3, "해당 없음")))</f>
        <v>3</v>
      </c>
      <c r="K2964" s="1"/>
    </row>
    <row r="2965" spans="1:11">
      <c r="A2965" s="1" t="s">
        <v>179</v>
      </c>
      <c r="B2965" s="1" t="s">
        <v>178</v>
      </c>
      <c r="C2965" s="1">
        <v>0.66394870625195701</v>
      </c>
      <c r="D2965" s="1" t="str">
        <f>MID(A2965, FIND("~", SUBSTITUTE(A2965, "/", "~", LEN(A2965)-LEN(SUBSTITUTE(A2965, "/", ""))-1)) + 1, LEN(A2965))</f>
        <v>OptionHandler.java/getOperands</v>
      </c>
      <c r="E2965" s="1" t="str">
        <f>MID(B2965, FIND("~", SUBSTITUTE(B2965, "/", "~", LEN(B2965)-LEN(SUBSTITUTE(B2965, "/", ""))-1)) + 1, LEN(B2965))</f>
        <v>OptionHandler.java/printHelp</v>
      </c>
      <c r="F2965" s="1">
        <f>IF(D2965=E2965, 1, 0)</f>
        <v>0</v>
      </c>
      <c r="G2965" s="1" t="str">
        <f>MID(A2965, 21, 8)</f>
        <v>22200429</v>
      </c>
      <c r="H2965" s="1" t="str">
        <f>MID(B2965, 21, 8)</f>
        <v>22000374</v>
      </c>
      <c r="I2965" s="1">
        <f>G2965-H2965</f>
        <v>200055</v>
      </c>
      <c r="J2965" s="1">
        <f>IF(AND(F2965=0, I2965=0), 1, IF(AND(F2965=1, I2965&lt;&gt;0), 2, IF(AND(F2965=0, I2965&lt;&gt;0), 3, "해당 없음")))</f>
        <v>3</v>
      </c>
      <c r="K2965" s="1"/>
    </row>
    <row r="2966" spans="1:11">
      <c r="A2966" s="1" t="s">
        <v>81</v>
      </c>
      <c r="B2966" s="1" t="s">
        <v>167</v>
      </c>
      <c r="C2966" s="1">
        <v>0.66382318166627596</v>
      </c>
      <c r="D2966" s="1" t="str">
        <f>MID(A2966, FIND("~", SUBSTITUTE(A2966, "/", "~", LEN(A2966)-LEN(SUBSTITUTE(A2966, "/", ""))-1)) + 1, LEN(A2966))</f>
        <v>CSVFileCalculator.java/calculate</v>
      </c>
      <c r="E2966" s="1" t="str">
        <f>MID(B2966, FIND("~", SUBSTITUTE(B2966, "/", "~", LEN(B2966)-LEN(SUBSTITUTE(B2966, "/", ""))-1)) + 1, LEN(B2966))</f>
        <v>CSVFileCalculator.java/run</v>
      </c>
      <c r="F2966" s="1">
        <f>IF(D2966=E2966, 1, 0)</f>
        <v>0</v>
      </c>
      <c r="G2966" s="1" t="str">
        <f>MID(A2966, 21, 8)</f>
        <v>22100641</v>
      </c>
      <c r="H2966" s="1" t="str">
        <f>MID(B2966, 21, 8)</f>
        <v>22200319</v>
      </c>
      <c r="I2966" s="1">
        <f>G2966-H2966</f>
        <v>-99678</v>
      </c>
      <c r="J2966" s="1">
        <f>IF(AND(F2966=0, I2966=0), 1, IF(AND(F2966=1, I2966&lt;&gt;0), 2, IF(AND(F2966=0, I2966&lt;&gt;0), 3, "해당 없음")))</f>
        <v>3</v>
      </c>
      <c r="K2966" s="1"/>
    </row>
    <row r="2967" spans="1:11">
      <c r="A2967" s="1" t="s">
        <v>218</v>
      </c>
      <c r="B2967" s="1" t="s">
        <v>221</v>
      </c>
      <c r="C2967" s="1">
        <v>0.66375842315189604</v>
      </c>
      <c r="D2967" s="1" t="str">
        <f>MID(A2967, FIND("~", SUBSTITUTE(A2967, "/", "~", LEN(A2967)-LEN(SUBSTITUTE(A2967, "/", ""))-1)) + 1, LEN(A2967))</f>
        <v>SphereVolEngine.java/getResult</v>
      </c>
      <c r="E2967" s="1" t="str">
        <f>MID(B2967, FIND("~", SUBSTITUTE(B2967, "/", "~", LEN(B2967)-LEN(SUBSTITUTE(B2967, "/", ""))-1)) + 1, LEN(B2967))</f>
        <v>CubeVolEngine.java/getResult</v>
      </c>
      <c r="F2967" s="1">
        <f>IF(D2967=E2967, 1, 0)</f>
        <v>0</v>
      </c>
      <c r="G2967" s="1" t="str">
        <f>MID(A2967, 21, 8)</f>
        <v>22200429</v>
      </c>
      <c r="H2967" s="1" t="str">
        <f>MID(B2967, 21, 8)</f>
        <v>22200076</v>
      </c>
      <c r="I2967" s="1">
        <f>G2967-H2967</f>
        <v>353</v>
      </c>
      <c r="J2967" s="1">
        <f>IF(AND(F2967=0, I2967=0), 1, IF(AND(F2967=1, I2967&lt;&gt;0), 2, IF(AND(F2967=0, I2967&lt;&gt;0), 3, "해당 없음")))</f>
        <v>3</v>
      </c>
      <c r="K2967" s="1"/>
    </row>
    <row r="2968" spans="1:11">
      <c r="A2968" s="1" t="s">
        <v>5</v>
      </c>
      <c r="B2968" s="1" t="s">
        <v>226</v>
      </c>
      <c r="C2968" s="1">
        <v>0.66364746150849097</v>
      </c>
      <c r="D2968" s="1" t="str">
        <f>MID(A2968, FIND("~", SUBSTITUTE(A2968, "/", "~", LEN(A2968)-LEN(SUBSTITUTE(A2968, "/", ""))-1)) + 1, LEN(A2968))</f>
        <v>GnuParser.java/flatten</v>
      </c>
      <c r="E2968" s="1" t="str">
        <f>MID(B2968, FIND("~", SUBSTITUTE(B2968, "/", "~", LEN(B2968)-LEN(SUBSTITUTE(B2968, "/", ""))-1)) + 1, LEN(B2968))</f>
        <v>CSVFileCalculator.java/run</v>
      </c>
      <c r="F2968" s="1">
        <f>IF(D2968=E2968, 1, 0)</f>
        <v>0</v>
      </c>
      <c r="G2968" s="1" t="str">
        <f>MID(A2968, 21, 8)</f>
        <v>22200780</v>
      </c>
      <c r="H2968" s="1" t="str">
        <f>MID(B2968, 21, 8)</f>
        <v>21500368</v>
      </c>
      <c r="I2968" s="1">
        <f>G2968-H2968</f>
        <v>700412</v>
      </c>
      <c r="J2968" s="1">
        <f>IF(AND(F2968=0, I2968=0), 1, IF(AND(F2968=1, I2968&lt;&gt;0), 2, IF(AND(F2968=0, I2968&lt;&gt;0), 3, "해당 없음")))</f>
        <v>3</v>
      </c>
      <c r="K2968" s="1"/>
    </row>
    <row r="2969" spans="1:11">
      <c r="A2969" s="1" t="s">
        <v>134</v>
      </c>
      <c r="B2969" s="1" t="s">
        <v>167</v>
      </c>
      <c r="C2969" s="1">
        <v>0.66345797553953001</v>
      </c>
      <c r="D2969" s="1" t="str">
        <f>MID(A2969, FIND("~", SUBSTITUTE(A2969, "/", "~", LEN(A2969)-LEN(SUBSTITUTE(A2969, "/", ""))-1)) + 1, LEN(A2969))</f>
        <v>Calculator.java/isInteger</v>
      </c>
      <c r="E2969" s="1" t="str">
        <f>MID(B2969, FIND("~", SUBSTITUTE(B2969, "/", "~", LEN(B2969)-LEN(SUBSTITUTE(B2969, "/", ""))-1)) + 1, LEN(B2969))</f>
        <v>CSVFileCalculator.java/run</v>
      </c>
      <c r="F2969" s="1">
        <f>IF(D2969=E2969, 1, 0)</f>
        <v>0</v>
      </c>
      <c r="G2969" s="1" t="str">
        <f>MID(A2969, 21, 8)</f>
        <v>21900768</v>
      </c>
      <c r="H2969" s="1" t="str">
        <f>MID(B2969, 21, 8)</f>
        <v>22200319</v>
      </c>
      <c r="I2969" s="1">
        <f>G2969-H2969</f>
        <v>-299551</v>
      </c>
      <c r="J2969" s="1">
        <f>IF(AND(F2969=0, I2969=0), 1, IF(AND(F2969=1, I2969&lt;&gt;0), 2, IF(AND(F2969=0, I2969&lt;&gt;0), 3, "해당 없음")))</f>
        <v>3</v>
      </c>
      <c r="K2969" s="1"/>
    </row>
    <row r="2970" spans="1:11">
      <c r="A2970" s="1" t="s">
        <v>205</v>
      </c>
      <c r="B2970" s="1" t="s">
        <v>191</v>
      </c>
      <c r="C2970" s="1">
        <v>0.66343401774481303</v>
      </c>
      <c r="D2970" s="1" t="str">
        <f>MID(A2970, FIND("~", SUBSTITUTE(A2970, "/", "~", LEN(A2970)-LEN(SUBSTITUTE(A2970, "/", ""))-1)) + 1, LEN(A2970))</f>
        <v>SphereVolEngine.java/getResult</v>
      </c>
      <c r="E2970" s="1" t="str">
        <f>MID(B2970, FIND("~", SUBSTITUTE(B2970, "/", "~", LEN(B2970)-LEN(SUBSTITUTE(B2970, "/", ""))-1)) + 1, LEN(B2970))</f>
        <v>SQRTEngine.java/getResult</v>
      </c>
      <c r="F2970" s="1">
        <f>IF(D2970=E2970, 1, 0)</f>
        <v>0</v>
      </c>
      <c r="G2970" s="1" t="str">
        <f>MID(A2970, 21, 8)</f>
        <v>22200314</v>
      </c>
      <c r="H2970" s="1" t="str">
        <f>MID(B2970, 21, 8)</f>
        <v>22200733</v>
      </c>
      <c r="I2970" s="1">
        <f>G2970-H2970</f>
        <v>-419</v>
      </c>
      <c r="J2970" s="1">
        <f>IF(AND(F2970=0, I2970=0), 1, IF(AND(F2970=1, I2970&lt;&gt;0), 2, IF(AND(F2970=0, I2970&lt;&gt;0), 3, "해당 없음")))</f>
        <v>3</v>
      </c>
      <c r="K2970" s="1"/>
    </row>
    <row r="2971" spans="1:11">
      <c r="A2971" s="1" t="s">
        <v>168</v>
      </c>
      <c r="B2971" s="1" t="s">
        <v>114</v>
      </c>
      <c r="C2971" s="1">
        <v>0.663136435881859</v>
      </c>
      <c r="D2971" s="1" t="str">
        <f>MID(A2971, FIND("~", SUBSTITUTE(A2971, "/", "~", LEN(A2971)-LEN(SUBSTITUTE(A2971, "/", ""))-1)) + 1, LEN(A2971))</f>
        <v>SphereVolEngine.java/getResult</v>
      </c>
      <c r="E2971" s="1" t="str">
        <f>MID(B2971, FIND("~", SUBSTITUTE(B2971, "/", "~", LEN(B2971)-LEN(SUBSTITUTE(B2971, "/", ""))-1)) + 1, LEN(B2971))</f>
        <v>CubeVolEngine.java/getResult</v>
      </c>
      <c r="F2971" s="1">
        <f>IF(D2971=E2971, 1, 0)</f>
        <v>0</v>
      </c>
      <c r="G2971" s="1" t="str">
        <f>MID(A2971, 21, 8)</f>
        <v>22200076</v>
      </c>
      <c r="H2971" s="1" t="str">
        <f>MID(B2971, 21, 8)</f>
        <v>22000296</v>
      </c>
      <c r="I2971" s="1">
        <f>G2971-H2971</f>
        <v>199780</v>
      </c>
      <c r="J2971" s="1">
        <f>IF(AND(F2971=0, I2971=0), 1, IF(AND(F2971=1, I2971&lt;&gt;0), 2, IF(AND(F2971=0, I2971&lt;&gt;0), 3, "해당 없음")))</f>
        <v>3</v>
      </c>
      <c r="K2971" s="1"/>
    </row>
    <row r="2972" spans="1:11">
      <c r="A2972" s="1" t="s">
        <v>128</v>
      </c>
      <c r="B2972" s="1" t="s">
        <v>204</v>
      </c>
      <c r="C2972" s="1">
        <v>0.66313455007154498</v>
      </c>
      <c r="D2972" s="1" t="str">
        <f>MID(A2972, FIND("~", SUBSTITUTE(A2972, "/", "~", LEN(A2972)-LEN(SUBSTITUTE(A2972, "/", ""))-1)) + 1, LEN(A2972))</f>
        <v>FactorialEngine.java/setResult</v>
      </c>
      <c r="E2972" s="1" t="str">
        <f>MID(B2972, FIND("~", SUBSTITUTE(B2972, "/", "~", LEN(B2972)-LEN(SUBSTITUTE(B2972, "/", ""))-1)) + 1, LEN(B2972))</f>
        <v>FibonacciEngine.java/setResult</v>
      </c>
      <c r="F2972" s="1">
        <f>IF(D2972=E2972, 1, 0)</f>
        <v>0</v>
      </c>
      <c r="G2972" s="1" t="str">
        <f>MID(A2972, 21, 8)</f>
        <v>21800035</v>
      </c>
      <c r="H2972" s="1" t="str">
        <f>MID(B2972, 21, 8)</f>
        <v>22200630</v>
      </c>
      <c r="I2972" s="1">
        <f>G2972-H2972</f>
        <v>-400595</v>
      </c>
      <c r="J2972" s="1">
        <f>IF(AND(F2972=0, I2972=0), 1, IF(AND(F2972=1, I2972&lt;&gt;0), 2, IF(AND(F2972=0, I2972&lt;&gt;0), 3, "해당 없음")))</f>
        <v>3</v>
      </c>
      <c r="K2972" s="1"/>
    </row>
    <row r="2973" spans="1:11">
      <c r="A2973" s="1" t="s">
        <v>186</v>
      </c>
      <c r="B2973" s="1" t="s">
        <v>224</v>
      </c>
      <c r="C2973" s="1">
        <v>0.66281426327440496</v>
      </c>
      <c r="D2973" s="1" t="str">
        <f>MID(A2973, FIND("~", SUBSTITUTE(A2973, "/", "~", LEN(A2973)-LEN(SUBSTITUTE(A2973, "/", ""))-1)) + 1, LEN(A2973))</f>
        <v>CubeVolEngine.java/getResult</v>
      </c>
      <c r="E2973" s="1" t="str">
        <f>MID(B2973, FIND("~", SUBSTITUTE(B2973, "/", "~", LEN(B2973)-LEN(SUBSTITUTE(B2973, "/", ""))-1)) + 1, LEN(B2973))</f>
        <v>FibonacciEngine.java/compute</v>
      </c>
      <c r="F2973" s="1">
        <f>IF(D2973=E2973, 1, 0)</f>
        <v>0</v>
      </c>
      <c r="G2973" s="1" t="str">
        <f>MID(A2973, 21, 8)</f>
        <v>22000374</v>
      </c>
      <c r="H2973" s="1" t="str">
        <f>MID(B2973, 21, 8)</f>
        <v>22101002</v>
      </c>
      <c r="I2973" s="1">
        <f>G2973-H2973</f>
        <v>-100628</v>
      </c>
      <c r="J2973" s="1">
        <f>IF(AND(F2973=0, I2973=0), 1, IF(AND(F2973=1, I2973&lt;&gt;0), 2, IF(AND(F2973=0, I2973&lt;&gt;0), 3, "해당 없음")))</f>
        <v>3</v>
      </c>
      <c r="K2973" s="1"/>
    </row>
    <row r="2974" spans="1:11">
      <c r="A2974" s="1" t="s">
        <v>186</v>
      </c>
      <c r="B2974" s="1" t="s">
        <v>205</v>
      </c>
      <c r="C2974" s="1">
        <v>0.66277090834035501</v>
      </c>
      <c r="D2974" s="1" t="str">
        <f>MID(A2974, FIND("~", SUBSTITUTE(A2974, "/", "~", LEN(A2974)-LEN(SUBSTITUTE(A2974, "/", ""))-1)) + 1, LEN(A2974))</f>
        <v>CubeVolEngine.java/getResult</v>
      </c>
      <c r="E2974" s="1" t="str">
        <f>MID(B2974, FIND("~", SUBSTITUTE(B2974, "/", "~", LEN(B2974)-LEN(SUBSTITUTE(B2974, "/", ""))-1)) + 1, LEN(B2974))</f>
        <v>SphereVolEngine.java/getResult</v>
      </c>
      <c r="F2974" s="1">
        <f>IF(D2974=E2974, 1, 0)</f>
        <v>0</v>
      </c>
      <c r="G2974" s="1" t="str">
        <f>MID(A2974, 21, 8)</f>
        <v>22000374</v>
      </c>
      <c r="H2974" s="1" t="str">
        <f>MID(B2974, 21, 8)</f>
        <v>22200314</v>
      </c>
      <c r="I2974" s="1">
        <f>G2974-H2974</f>
        <v>-199940</v>
      </c>
      <c r="J2974" s="1">
        <f>IF(AND(F2974=0, I2974=0), 1, IF(AND(F2974=1, I2974&lt;&gt;0), 2, IF(AND(F2974=0, I2974&lt;&gt;0), 3, "해당 없음")))</f>
        <v>3</v>
      </c>
      <c r="K2974" s="1"/>
    </row>
    <row r="2975" spans="1:11">
      <c r="A2975" s="1" t="s">
        <v>108</v>
      </c>
      <c r="B2975" s="1" t="s">
        <v>81</v>
      </c>
      <c r="C2975" s="1">
        <v>0.66266555016113404</v>
      </c>
      <c r="D2975" s="1" t="str">
        <f>MID(A2975, FIND("~", SUBSTITUTE(A2975, "/", "~", LEN(A2975)-LEN(SUBSTITUTE(A2975, "/", ""))-1)) + 1, LEN(A2975))</f>
        <v>CSVFileCalculator.java/setException</v>
      </c>
      <c r="E2975" s="1" t="str">
        <f>MID(B2975, FIND("~", SUBSTITUTE(B2975, "/", "~", LEN(B2975)-LEN(SUBSTITUTE(B2975, "/", ""))-1)) + 1, LEN(B2975))</f>
        <v>CSVFileCalculator.java/calculate</v>
      </c>
      <c r="F2975" s="1">
        <f>IF(D2975=E2975, 1, 0)</f>
        <v>0</v>
      </c>
      <c r="G2975" s="1" t="str">
        <f>MID(A2975, 21, 8)</f>
        <v>22200314</v>
      </c>
      <c r="H2975" s="1" t="str">
        <f>MID(B2975, 21, 8)</f>
        <v>22100641</v>
      </c>
      <c r="I2975" s="1">
        <f>G2975-H2975</f>
        <v>99673</v>
      </c>
      <c r="J2975" s="1">
        <f>IF(AND(F2975=0, I2975=0), 1, IF(AND(F2975=1, I2975&lt;&gt;0), 2, IF(AND(F2975=0, I2975&lt;&gt;0), 3, "해당 없음")))</f>
        <v>3</v>
      </c>
      <c r="K2975" s="1"/>
    </row>
    <row r="2976" spans="1:11">
      <c r="A2976" s="1" t="s">
        <v>168</v>
      </c>
      <c r="B2976" s="1" t="s">
        <v>225</v>
      </c>
      <c r="C2976" s="1">
        <v>0.66262934225326398</v>
      </c>
      <c r="D2976" s="1" t="str">
        <f>MID(A2976, FIND("~", SUBSTITUTE(A2976, "/", "~", LEN(A2976)-LEN(SUBSTITUTE(A2976, "/", ""))-1)) + 1, LEN(A2976))</f>
        <v>SphereVolEngine.java/getResult</v>
      </c>
      <c r="E2976" s="1" t="str">
        <f>MID(B2976, FIND("~", SUBSTITUTE(B2976, "/", "~", LEN(B2976)-LEN(SUBSTITUTE(B2976, "/", ""))-1)) + 1, LEN(B2976))</f>
        <v>SQRTEngine.java/getEngineName</v>
      </c>
      <c r="F2976" s="1">
        <f>IF(D2976=E2976, 1, 0)</f>
        <v>0</v>
      </c>
      <c r="G2976" s="1" t="str">
        <f>MID(A2976, 21, 8)</f>
        <v>22200076</v>
      </c>
      <c r="H2976" s="1" t="str">
        <f>MID(B2976, 21, 8)</f>
        <v>22200429</v>
      </c>
      <c r="I2976" s="1">
        <f>G2976-H2976</f>
        <v>-353</v>
      </c>
      <c r="J2976" s="1">
        <f>IF(AND(F2976=0, I2976=0), 1, IF(AND(F2976=1, I2976&lt;&gt;0), 2, IF(AND(F2976=0, I2976&lt;&gt;0), 3, "해당 없음")))</f>
        <v>3</v>
      </c>
      <c r="K2976" s="1"/>
    </row>
    <row r="2977" spans="1:11">
      <c r="A2977" s="1" t="s">
        <v>155</v>
      </c>
      <c r="B2977" s="1" t="s">
        <v>158</v>
      </c>
      <c r="C2977" s="1">
        <v>0.66262497450045899</v>
      </c>
      <c r="D2977" s="1" t="str">
        <f>MID(A2977, FIND("~", SUBSTITUTE(A2977, "/", "~", LEN(A2977)-LEN(SUBSTITUTE(A2977, "/", ""))-1)) + 1, LEN(A2977))</f>
        <v>FibonacciEngine.java/getResult</v>
      </c>
      <c r="E2977" s="1" t="str">
        <f>MID(B2977, FIND("~", SUBSTITUTE(B2977, "/", "~", LEN(B2977)-LEN(SUBSTITUTE(B2977, "/", ""))-1)) + 1, LEN(B2977))</f>
        <v>FactorialEngine.java/getResult</v>
      </c>
      <c r="F2977" s="1">
        <f>IF(D2977=E2977, 1, 0)</f>
        <v>0</v>
      </c>
      <c r="G2977" s="1" t="str">
        <f>MID(A2977, 21, 8)</f>
        <v>22200314</v>
      </c>
      <c r="H2977" s="1" t="str">
        <f>MID(B2977, 21, 8)</f>
        <v>22200733</v>
      </c>
      <c r="I2977" s="1">
        <f>G2977-H2977</f>
        <v>-419</v>
      </c>
      <c r="J2977" s="1">
        <f>IF(AND(F2977=0, I2977=0), 1, IF(AND(F2977=1, I2977&lt;&gt;0), 2, IF(AND(F2977=0, I2977&lt;&gt;0), 3, "해당 없음")))</f>
        <v>3</v>
      </c>
      <c r="K2977" s="1"/>
    </row>
    <row r="2978" spans="1:11">
      <c r="A2978" s="1" t="s">
        <v>68</v>
      </c>
      <c r="B2978" s="1" t="s">
        <v>130</v>
      </c>
      <c r="C2978" s="1">
        <v>0.66255721710249704</v>
      </c>
      <c r="D2978" s="1" t="str">
        <f>MID(A2978, FIND("~", SUBSTITUTE(A2978, "/", "~", LEN(A2978)-LEN(SUBSTITUTE(A2978, "/", ""))-1)) + 1, LEN(A2978))</f>
        <v>GCDEngine.java/getResult</v>
      </c>
      <c r="E2978" s="1" t="str">
        <f>MID(B2978, FIND("~", SUBSTITUTE(B2978, "/", "~", LEN(B2978)-LEN(SUBSTITUTE(B2978, "/", ""))-1)) + 1, LEN(B2978))</f>
        <v>LCMEngine.java/getResult</v>
      </c>
      <c r="F2978" s="1">
        <f>IF(D2978=E2978, 1, 0)</f>
        <v>0</v>
      </c>
      <c r="G2978" s="1" t="str">
        <f>MID(A2978, 21, 8)</f>
        <v>22200076</v>
      </c>
      <c r="H2978" s="1" t="str">
        <f>MID(B2978, 21, 8)</f>
        <v>21500368</v>
      </c>
      <c r="I2978" s="1">
        <f>G2978-H2978</f>
        <v>699708</v>
      </c>
      <c r="J2978" s="1">
        <f>IF(AND(F2978=0, I2978=0), 1, IF(AND(F2978=1, I2978&lt;&gt;0), 2, IF(AND(F2978=0, I2978&lt;&gt;0), 3, "해당 없음")))</f>
        <v>3</v>
      </c>
      <c r="K2978" s="1"/>
    </row>
    <row r="2979" spans="1:11">
      <c r="A2979" s="1" t="s">
        <v>215</v>
      </c>
      <c r="B2979" s="1" t="s">
        <v>114</v>
      </c>
      <c r="C2979" s="1">
        <v>0.66248939362541703</v>
      </c>
      <c r="D2979" s="1" t="str">
        <f>MID(A2979, FIND("~", SUBSTITUTE(A2979, "/", "~", LEN(A2979)-LEN(SUBSTITUTE(A2979, "/", ""))-1)) + 1, LEN(A2979))</f>
        <v>FactorialEngine.java/getResult</v>
      </c>
      <c r="E2979" s="1" t="str">
        <f>MID(B2979, FIND("~", SUBSTITUTE(B2979, "/", "~", LEN(B2979)-LEN(SUBSTITUTE(B2979, "/", ""))-1)) + 1, LEN(B2979))</f>
        <v>CubeVolEngine.java/getResult</v>
      </c>
      <c r="F2979" s="1">
        <f>IF(D2979=E2979, 1, 0)</f>
        <v>0</v>
      </c>
      <c r="G2979" s="1" t="str">
        <f>MID(A2979, 21, 8)</f>
        <v>22200429</v>
      </c>
      <c r="H2979" s="1" t="str">
        <f>MID(B2979, 21, 8)</f>
        <v>22000296</v>
      </c>
      <c r="I2979" s="1">
        <f>G2979-H2979</f>
        <v>200133</v>
      </c>
      <c r="J2979" s="1">
        <f>IF(AND(F2979=0, I2979=0), 1, IF(AND(F2979=1, I2979&lt;&gt;0), 2, IF(AND(F2979=0, I2979&lt;&gt;0), 3, "해당 없음")))</f>
        <v>3</v>
      </c>
      <c r="K2979" s="1"/>
    </row>
    <row r="2980" spans="1:11">
      <c r="A2980" s="1" t="s">
        <v>169</v>
      </c>
      <c r="B2980" s="1" t="s">
        <v>68</v>
      </c>
      <c r="C2980" s="1">
        <v>0.66248778726117596</v>
      </c>
      <c r="D2980" s="1" t="str">
        <f>MID(A2980, FIND("~", SUBSTITUTE(A2980, "/", "~", LEN(A2980)-LEN(SUBSTITUTE(A2980, "/", ""))-1)) + 1, LEN(A2980))</f>
        <v>FibonacciEngine.java/getResult</v>
      </c>
      <c r="E2980" s="1" t="str">
        <f>MID(B2980, FIND("~", SUBSTITUTE(B2980, "/", "~", LEN(B2980)-LEN(SUBSTITUTE(B2980, "/", ""))-1)) + 1, LEN(B2980))</f>
        <v>GCDEngine.java/getResult</v>
      </c>
      <c r="F2980" s="1">
        <f>IF(D2980=E2980, 1, 0)</f>
        <v>0</v>
      </c>
      <c r="G2980" s="1" t="str">
        <f>MID(A2980, 21, 8)</f>
        <v>22200429</v>
      </c>
      <c r="H2980" s="1" t="str">
        <f>MID(B2980, 21, 8)</f>
        <v>22200076</v>
      </c>
      <c r="I2980" s="1">
        <f>G2980-H2980</f>
        <v>353</v>
      </c>
      <c r="J2980" s="1">
        <f>IF(AND(F2980=0, I2980=0), 1, IF(AND(F2980=1, I2980&lt;&gt;0), 2, IF(AND(F2980=0, I2980&lt;&gt;0), 3, "해당 없음")))</f>
        <v>3</v>
      </c>
      <c r="K2980" s="1"/>
    </row>
    <row r="2981" spans="1:11">
      <c r="A2981" s="1" t="s">
        <v>155</v>
      </c>
      <c r="B2981" s="1" t="s">
        <v>187</v>
      </c>
      <c r="C2981" s="1">
        <v>0.66239901860947004</v>
      </c>
      <c r="D2981" s="1" t="str">
        <f>MID(A2981, FIND("~", SUBSTITUTE(A2981, "/", "~", LEN(A2981)-LEN(SUBSTITUTE(A2981, "/", ""))-1)) + 1, LEN(A2981))</f>
        <v>FibonacciEngine.java/getResult</v>
      </c>
      <c r="E2981" s="1" t="str">
        <f>MID(B2981, FIND("~", SUBSTITUTE(B2981, "/", "~", LEN(B2981)-LEN(SUBSTITUTE(B2981, "/", ""))-1)) + 1, LEN(B2981))</f>
        <v>FactorialEngine.java/getEngineName</v>
      </c>
      <c r="F2981" s="1">
        <f>IF(D2981=E2981, 1, 0)</f>
        <v>0</v>
      </c>
      <c r="G2981" s="1" t="str">
        <f>MID(A2981, 21, 8)</f>
        <v>22200314</v>
      </c>
      <c r="H2981" s="1" t="str">
        <f>MID(B2981, 21, 8)</f>
        <v>22100476</v>
      </c>
      <c r="I2981" s="1">
        <f>G2981-H2981</f>
        <v>99838</v>
      </c>
      <c r="J2981" s="1">
        <f>IF(AND(F2981=0, I2981=0), 1, IF(AND(F2981=1, I2981&lt;&gt;0), 2, IF(AND(F2981=0, I2981&lt;&gt;0), 3, "해당 없음")))</f>
        <v>3</v>
      </c>
      <c r="K2981" s="1"/>
    </row>
    <row r="2982" spans="1:11">
      <c r="A2982" s="1" t="s">
        <v>138</v>
      </c>
      <c r="B2982" s="1" t="s">
        <v>187</v>
      </c>
      <c r="C2982" s="1">
        <v>0.662336783405995</v>
      </c>
      <c r="D2982" s="1" t="str">
        <f>MID(A2982, FIND("~", SUBSTITUTE(A2982, "/", "~", LEN(A2982)-LEN(SUBSTITUTE(A2982, "/", ""))-1)) + 1, LEN(A2982))</f>
        <v>FactorialEngine.java/getResult</v>
      </c>
      <c r="E2982" s="1" t="str">
        <f>MID(B2982, FIND("~", SUBSTITUTE(B2982, "/", "~", LEN(B2982)-LEN(SUBSTITUTE(B2982, "/", ""))-1)) + 1, LEN(B2982))</f>
        <v>FactorialEngine.java/getEngineName</v>
      </c>
      <c r="F2982" s="1">
        <f>IF(D2982=E2982, 1, 0)</f>
        <v>0</v>
      </c>
      <c r="G2982" s="1" t="str">
        <f>MID(A2982, 21, 8)</f>
        <v>22200314</v>
      </c>
      <c r="H2982" s="1" t="str">
        <f>MID(B2982, 21, 8)</f>
        <v>22100476</v>
      </c>
      <c r="I2982" s="1">
        <f>G2982-H2982</f>
        <v>99838</v>
      </c>
      <c r="J2982" s="1">
        <f>IF(AND(F2982=0, I2982=0), 1, IF(AND(F2982=1, I2982&lt;&gt;0), 2, IF(AND(F2982=0, I2982&lt;&gt;0), 3, "해당 없음")))</f>
        <v>3</v>
      </c>
      <c r="K2982" s="1"/>
    </row>
    <row r="2983" spans="1:11">
      <c r="A2983" s="1" t="s">
        <v>159</v>
      </c>
      <c r="B2983" s="1" t="s">
        <v>235</v>
      </c>
      <c r="C2983" s="1">
        <v>0.66216184150627699</v>
      </c>
      <c r="D2983" s="1" t="str">
        <f>MID(A2983, FIND("~", SUBSTITUTE(A2983, "/", "~", LEN(A2983)-LEN(SUBSTITUTE(A2983, "/", ""))-1)) + 1, LEN(A2983))</f>
        <v>FactorialEngine.java/setN</v>
      </c>
      <c r="E2983" s="1" t="str">
        <f>MID(B2983, FIND("~", SUBSTITUTE(B2983, "/", "~", LEN(B2983)-LEN(SUBSTITUTE(B2983, "/", ""))-1)) + 1, LEN(B2983))</f>
        <v>CubeVolEngine.java/getResult</v>
      </c>
      <c r="F2983" s="1">
        <f>IF(D2983=E2983, 1, 0)</f>
        <v>0</v>
      </c>
      <c r="G2983" s="1" t="str">
        <f>MID(A2983, 21, 8)</f>
        <v>22200533</v>
      </c>
      <c r="H2983" s="1" t="str">
        <f>MID(B2983, 21, 8)</f>
        <v>22200429</v>
      </c>
      <c r="I2983" s="1">
        <f>G2983-H2983</f>
        <v>104</v>
      </c>
      <c r="J2983" s="1">
        <f>IF(AND(F2983=0, I2983=0), 1, IF(AND(F2983=1, I2983&lt;&gt;0), 2, IF(AND(F2983=0, I2983&lt;&gt;0), 3, "해당 없음")))</f>
        <v>3</v>
      </c>
      <c r="K2983" s="1"/>
    </row>
    <row r="2984" spans="1:11">
      <c r="A2984" s="1" t="s">
        <v>208</v>
      </c>
      <c r="B2984" s="1" t="s">
        <v>98</v>
      </c>
      <c r="C2984" s="1">
        <v>0.66215049815580995</v>
      </c>
      <c r="D2984" s="1" t="str">
        <f>MID(A2984, FIND("~", SUBSTITUTE(A2984, "/", "~", LEN(A2984)-LEN(SUBSTITUTE(A2984, "/", ""))-1)) + 1, LEN(A2984))</f>
        <v>SphereVolEngine.java/getResult</v>
      </c>
      <c r="E2984" s="1" t="str">
        <f>MID(B2984, FIND("~", SUBSTITUTE(B2984, "/", "~", LEN(B2984)-LEN(SUBSTITUTE(B2984, "/", ""))-1)) + 1, LEN(B2984))</f>
        <v>LCMEngine.java/getResult</v>
      </c>
      <c r="F2984" s="1">
        <f>IF(D2984=E2984, 1, 0)</f>
        <v>0</v>
      </c>
      <c r="G2984" s="1" t="str">
        <f>MID(A2984, 21, 8)</f>
        <v>21600328</v>
      </c>
      <c r="H2984" s="1" t="str">
        <f>MID(B2984, 21, 8)</f>
        <v>22200733</v>
      </c>
      <c r="I2984" s="1">
        <f>G2984-H2984</f>
        <v>-600405</v>
      </c>
      <c r="J2984" s="1">
        <f>IF(AND(F2984=0, I2984=0), 1, IF(AND(F2984=1, I2984&lt;&gt;0), 2, IF(AND(F2984=0, I2984&lt;&gt;0), 3, "해당 없음")))</f>
        <v>3</v>
      </c>
      <c r="K2984" s="1"/>
    </row>
    <row r="2985" spans="1:11">
      <c r="A2985" s="1" t="s">
        <v>156</v>
      </c>
      <c r="B2985" s="1" t="s">
        <v>95</v>
      </c>
      <c r="C2985" s="1">
        <v>0.66208135338153695</v>
      </c>
      <c r="D2985" s="1" t="str">
        <f>MID(A2985, FIND("~", SUBSTITUTE(A2985, "/", "~", LEN(A2985)-LEN(SUBSTITUTE(A2985, "/", ""))-1)) + 1, LEN(A2985))</f>
        <v>FactorialEngine.java/compute</v>
      </c>
      <c r="E2985" s="1" t="str">
        <f>MID(B2985, FIND("~", SUBSTITUTE(B2985, "/", "~", LEN(B2985)-LEN(SUBSTITUTE(B2985, "/", ""))-1)) + 1, LEN(B2985))</f>
        <v>FibonacciEngine.java/getResult</v>
      </c>
      <c r="F2985" s="1">
        <f>IF(D2985=E2985, 1, 0)</f>
        <v>0</v>
      </c>
      <c r="G2985" s="1" t="str">
        <f>MID(A2985, 21, 8)</f>
        <v>22000374</v>
      </c>
      <c r="H2985" s="1" t="str">
        <f>MID(B2985, 21, 8)</f>
        <v>22200733</v>
      </c>
      <c r="I2985" s="1">
        <f>G2985-H2985</f>
        <v>-200359</v>
      </c>
      <c r="J2985" s="1">
        <f>IF(AND(F2985=0, I2985=0), 1, IF(AND(F2985=1, I2985&lt;&gt;0), 2, IF(AND(F2985=0, I2985&lt;&gt;0), 3, "해당 없음")))</f>
        <v>3</v>
      </c>
      <c r="K2985" s="1"/>
    </row>
    <row r="2986" spans="1:11">
      <c r="A2986" s="1" t="s">
        <v>167</v>
      </c>
      <c r="B2986" s="1" t="s">
        <v>1</v>
      </c>
      <c r="C2986" s="1">
        <v>0.66201435502441797</v>
      </c>
      <c r="D2986" s="1" t="str">
        <f>MID(A2986, FIND("~", SUBSTITUTE(A2986, "/", "~", LEN(A2986)-LEN(SUBSTITUTE(A2986, "/", ""))-1)) + 1, LEN(A2986))</f>
        <v>CSVFileCalculator.java/run</v>
      </c>
      <c r="E2986" s="1" t="str">
        <f>MID(B2986, FIND("~", SUBSTITUTE(B2986, "/", "~", LEN(B2986)-LEN(SUBSTITUTE(B2986, "/", ""))-1)) + 1, LEN(B2986))</f>
        <v>DefaultParser.java/updateRequiredOptions</v>
      </c>
      <c r="F2986" s="1">
        <f>IF(D2986=E2986, 1, 0)</f>
        <v>0</v>
      </c>
      <c r="G2986" s="1" t="str">
        <f>MID(A2986, 21, 8)</f>
        <v>22200319</v>
      </c>
      <c r="H2986" s="1" t="str">
        <f>MID(B2986, 21, 8)</f>
        <v>22200780</v>
      </c>
      <c r="I2986" s="1">
        <f>G2986-H2986</f>
        <v>-461</v>
      </c>
      <c r="J2986" s="1">
        <f>IF(AND(F2986=0, I2986=0), 1, IF(AND(F2986=1, I2986&lt;&gt;0), 2, IF(AND(F2986=0, I2986&lt;&gt;0), 3, "해당 없음")))</f>
        <v>3</v>
      </c>
      <c r="K2986" s="1"/>
    </row>
    <row r="2987" spans="1:11">
      <c r="A2987" s="1" t="s">
        <v>221</v>
      </c>
      <c r="B2987" s="1" t="s">
        <v>177</v>
      </c>
      <c r="C2987" s="1">
        <v>0.66192504000286001</v>
      </c>
      <c r="D2987" s="1" t="str">
        <f>MID(A2987, FIND("~", SUBSTITUTE(A2987, "/", "~", LEN(A2987)-LEN(SUBSTITUTE(A2987, "/", ""))-1)) + 1, LEN(A2987))</f>
        <v>CubeVolEngine.java/getResult</v>
      </c>
      <c r="E2987" s="1" t="str">
        <f>MID(B2987, FIND("~", SUBSTITUTE(B2987, "/", "~", LEN(B2987)-LEN(SUBSTITUTE(B2987, "/", ""))-1)) + 1, LEN(B2987))</f>
        <v>CubeVolEngine.java/getEngineName</v>
      </c>
      <c r="F2987" s="1">
        <f>IF(D2987=E2987, 1, 0)</f>
        <v>0</v>
      </c>
      <c r="G2987" s="1" t="str">
        <f>MID(A2987, 21, 8)</f>
        <v>22200076</v>
      </c>
      <c r="H2987" s="1" t="str">
        <f>MID(B2987, 21, 8)</f>
        <v>22200360</v>
      </c>
      <c r="I2987" s="1">
        <f>G2987-H2987</f>
        <v>-284</v>
      </c>
      <c r="J2987" s="1">
        <f>IF(AND(F2987=0, I2987=0), 1, IF(AND(F2987=1, I2987&lt;&gt;0), 2, IF(AND(F2987=0, I2987&lt;&gt;0), 3, "해당 없음")))</f>
        <v>3</v>
      </c>
      <c r="K2987" s="1"/>
    </row>
    <row r="2988" spans="1:11">
      <c r="A2988" s="1" t="s">
        <v>215</v>
      </c>
      <c r="B2988" s="1" t="s">
        <v>139</v>
      </c>
      <c r="C2988" s="1">
        <v>0.66189681412572399</v>
      </c>
      <c r="D2988" s="1" t="str">
        <f>MID(A2988, FIND("~", SUBSTITUTE(A2988, "/", "~", LEN(A2988)-LEN(SUBSTITUTE(A2988, "/", ""))-1)) + 1, LEN(A2988))</f>
        <v>FactorialEngine.java/getResult</v>
      </c>
      <c r="E2988" s="1" t="str">
        <f>MID(B2988, FIND("~", SUBSTITUTE(B2988, "/", "~", LEN(B2988)-LEN(SUBSTITUTE(B2988, "/", ""))-1)) + 1, LEN(B2988))</f>
        <v>SphereVolEngine.java/getResult</v>
      </c>
      <c r="F2988" s="1">
        <f>IF(D2988=E2988, 1, 0)</f>
        <v>0</v>
      </c>
      <c r="G2988" s="1" t="str">
        <f>MID(A2988, 21, 8)</f>
        <v>22200429</v>
      </c>
      <c r="H2988" s="1" t="str">
        <f>MID(B2988, 21, 8)</f>
        <v>22200733</v>
      </c>
      <c r="I2988" s="1">
        <f>G2988-H2988</f>
        <v>-304</v>
      </c>
      <c r="J2988" s="1">
        <f>IF(AND(F2988=0, I2988=0), 1, IF(AND(F2988=1, I2988&lt;&gt;0), 2, IF(AND(F2988=0, I2988&lt;&gt;0), 3, "해당 없음")))</f>
        <v>3</v>
      </c>
      <c r="K2988" s="1"/>
    </row>
    <row r="2989" spans="1:11">
      <c r="A2989" s="1" t="s">
        <v>174</v>
      </c>
      <c r="B2989" s="1" t="s">
        <v>97</v>
      </c>
      <c r="C2989" s="1">
        <v>0.66177444244863104</v>
      </c>
      <c r="D2989" s="1" t="str">
        <f>MID(A2989, FIND("~", SUBSTITUTE(A2989, "/", "~", LEN(A2989)-LEN(SUBSTITUTE(A2989, "/", ""))-1)) + 1, LEN(A2989))</f>
        <v>SQRTEngine.java/getResult</v>
      </c>
      <c r="E2989" s="1" t="str">
        <f>MID(B2989, FIND("~", SUBSTITUTE(B2989, "/", "~", LEN(B2989)-LEN(SUBSTITUTE(B2989, "/", ""))-1)) + 1, LEN(B2989))</f>
        <v>SQRTEngine.java/getEngineName</v>
      </c>
      <c r="F2989" s="1">
        <f>IF(D2989=E2989, 1, 0)</f>
        <v>0</v>
      </c>
      <c r="G2989" s="1" t="str">
        <f>MID(A2989, 21, 8)</f>
        <v>22200314</v>
      </c>
      <c r="H2989" s="1" t="str">
        <f>MID(B2989, 21, 8)</f>
        <v>22100476</v>
      </c>
      <c r="I2989" s="1">
        <f>G2989-H2989</f>
        <v>99838</v>
      </c>
      <c r="J2989" s="1">
        <f>IF(AND(F2989=0, I2989=0), 1, IF(AND(F2989=1, I2989&lt;&gt;0), 2, IF(AND(F2989=0, I2989&lt;&gt;0), 3, "해당 없음")))</f>
        <v>3</v>
      </c>
      <c r="K2989" s="1"/>
    </row>
    <row r="2990" spans="1:11">
      <c r="A2990" s="1" t="s">
        <v>190</v>
      </c>
      <c r="B2990" s="1" t="s">
        <v>91</v>
      </c>
      <c r="C2990" s="1">
        <v>0.66171591110536798</v>
      </c>
      <c r="D2990" s="1" t="str">
        <f>MID(A2990, FIND("~", SUBSTITUTE(A2990, "/", "~", LEN(A2990)-LEN(SUBSTITUTE(A2990, "/", ""))-1)) + 1, LEN(A2990))</f>
        <v>SQRTEngine.java/setInput</v>
      </c>
      <c r="E2990" s="1" t="str">
        <f>MID(B2990, FIND("~", SUBSTITUTE(B2990, "/", "~", LEN(B2990)-LEN(SUBSTITUTE(B2990, "/", ""))-1)) + 1, LEN(B2990))</f>
        <v>MaxEngine.java/getResult</v>
      </c>
      <c r="F2990" s="1">
        <f>IF(D2990=E2990, 1, 0)</f>
        <v>0</v>
      </c>
      <c r="G2990" s="1" t="str">
        <f>MID(A2990, 21, 8)</f>
        <v>21800035</v>
      </c>
      <c r="H2990" s="1" t="str">
        <f>MID(B2990, 21, 8)</f>
        <v>21500368</v>
      </c>
      <c r="I2990" s="1">
        <f>G2990-H2990</f>
        <v>299667</v>
      </c>
      <c r="J2990" s="1">
        <f>IF(AND(F2990=0, I2990=0), 1, IF(AND(F2990=1, I2990&lt;&gt;0), 2, IF(AND(F2990=0, I2990&lt;&gt;0), 3, "해당 없음")))</f>
        <v>3</v>
      </c>
      <c r="K2990" s="1"/>
    </row>
    <row r="2991" spans="1:11">
      <c r="A2991" s="1" t="s">
        <v>190</v>
      </c>
      <c r="B2991" s="1" t="s">
        <v>92</v>
      </c>
      <c r="C2991" s="1">
        <v>0.66171591110536798</v>
      </c>
      <c r="D2991" s="1" t="str">
        <f>MID(A2991, FIND("~", SUBSTITUTE(A2991, "/", "~", LEN(A2991)-LEN(SUBSTITUTE(A2991, "/", ""))-1)) + 1, LEN(A2991))</f>
        <v>SQRTEngine.java/setInput</v>
      </c>
      <c r="E2991" s="1" t="str">
        <f>MID(B2991, FIND("~", SUBSTITUTE(B2991, "/", "~", LEN(B2991)-LEN(SUBSTITUTE(B2991, "/", ""))-1)) + 1, LEN(B2991))</f>
        <v>MinEngine.java/getResult</v>
      </c>
      <c r="F2991" s="1">
        <f>IF(D2991=E2991, 1, 0)</f>
        <v>0</v>
      </c>
      <c r="G2991" s="1" t="str">
        <f>MID(A2991, 21, 8)</f>
        <v>21800035</v>
      </c>
      <c r="H2991" s="1" t="str">
        <f>MID(B2991, 21, 8)</f>
        <v>21500368</v>
      </c>
      <c r="I2991" s="1">
        <f>G2991-H2991</f>
        <v>299667</v>
      </c>
      <c r="J2991" s="1">
        <f>IF(AND(F2991=0, I2991=0), 1, IF(AND(F2991=1, I2991&lt;&gt;0), 2, IF(AND(F2991=0, I2991&lt;&gt;0), 3, "해당 없음")))</f>
        <v>3</v>
      </c>
      <c r="K2991" s="1"/>
    </row>
    <row r="2992" spans="1:11">
      <c r="A2992" s="1" t="s">
        <v>93</v>
      </c>
      <c r="B2992" s="1" t="s">
        <v>213</v>
      </c>
      <c r="C2992" s="1">
        <v>0.66171202024797404</v>
      </c>
      <c r="D2992" s="1" t="str">
        <f>MID(A2992, FIND("~", SUBSTITUTE(A2992, "/", "~", LEN(A2992)-LEN(SUBSTITUTE(A2992, "/", ""))-1)) + 1, LEN(A2992))</f>
        <v>GCDEngine.java/getEngineName</v>
      </c>
      <c r="E2992" s="1" t="str">
        <f>MID(B2992, FIND("~", SUBSTITUTE(B2992, "/", "~", LEN(B2992)-LEN(SUBSTITUTE(B2992, "/", ""))-1)) + 1, LEN(B2992))</f>
        <v>SphereVolEngine.java/compute</v>
      </c>
      <c r="F2992" s="1">
        <f>IF(D2992=E2992, 1, 0)</f>
        <v>0</v>
      </c>
      <c r="G2992" s="1" t="str">
        <f>MID(A2992, 21, 8)</f>
        <v>22200360</v>
      </c>
      <c r="H2992" s="1" t="str">
        <f>MID(B2992, 21, 8)</f>
        <v>22000374</v>
      </c>
      <c r="I2992" s="1">
        <f>G2992-H2992</f>
        <v>199986</v>
      </c>
      <c r="J2992" s="1">
        <f>IF(AND(F2992=0, I2992=0), 1, IF(AND(F2992=1, I2992&lt;&gt;0), 2, IF(AND(F2992=0, I2992&lt;&gt;0), 3, "해당 없음")))</f>
        <v>3</v>
      </c>
      <c r="K2992" s="1"/>
    </row>
    <row r="2993" spans="1:11">
      <c r="A2993" s="1" t="s">
        <v>156</v>
      </c>
      <c r="B2993" s="1" t="s">
        <v>64</v>
      </c>
      <c r="C2993" s="1">
        <v>0.66167228485471696</v>
      </c>
      <c r="D2993" s="1" t="str">
        <f>MID(A2993, FIND("~", SUBSTITUTE(A2993, "/", "~", LEN(A2993)-LEN(SUBSTITUTE(A2993, "/", ""))-1)) + 1, LEN(A2993))</f>
        <v>FactorialEngine.java/compute</v>
      </c>
      <c r="E2993" s="1" t="str">
        <f>MID(B2993, FIND("~", SUBSTITUTE(B2993, "/", "~", LEN(B2993)-LEN(SUBSTITUTE(B2993, "/", ""))-1)) + 1, LEN(B2993))</f>
        <v>LCMEngine.java/getResult</v>
      </c>
      <c r="F2993" s="1">
        <f>IF(D2993=E2993, 1, 0)</f>
        <v>0</v>
      </c>
      <c r="G2993" s="1" t="str">
        <f>MID(A2993, 21, 8)</f>
        <v>22000374</v>
      </c>
      <c r="H2993" s="1" t="str">
        <f>MID(B2993, 21, 8)</f>
        <v>22200314</v>
      </c>
      <c r="I2993" s="1">
        <f>G2993-H2993</f>
        <v>-199940</v>
      </c>
      <c r="J2993" s="1">
        <f>IF(AND(F2993=0, I2993=0), 1, IF(AND(F2993=1, I2993&lt;&gt;0), 2, IF(AND(F2993=0, I2993&lt;&gt;0), 3, "해당 없음")))</f>
        <v>3</v>
      </c>
      <c r="K2993" s="1"/>
    </row>
    <row r="2994" spans="1:11">
      <c r="A2994" s="1" t="s">
        <v>77</v>
      </c>
      <c r="B2994" s="1" t="s">
        <v>85</v>
      </c>
      <c r="C2994" s="1">
        <v>0.66165520399215405</v>
      </c>
      <c r="D2994" s="1" t="str">
        <f>MID(A2994, FIND("~", SUBSTITUTE(A2994, "/", "~", LEN(A2994)-LEN(SUBSTITUTE(A2994, "/", ""))-1)) + 1, LEN(A2994))</f>
        <v>LCMEngine.java/getEngineName</v>
      </c>
      <c r="E2994" s="1" t="str">
        <f>MID(B2994, FIND("~", SUBSTITUTE(B2994, "/", "~", LEN(B2994)-LEN(SUBSTITUTE(B2994, "/", ""))-1)) + 1, LEN(B2994))</f>
        <v>SQRTEngine.java/getEngineName</v>
      </c>
      <c r="F2994" s="1">
        <f>IF(D2994=E2994, 1, 0)</f>
        <v>0</v>
      </c>
      <c r="G2994" s="1" t="str">
        <f>MID(A2994, 21, 8)</f>
        <v>22100476</v>
      </c>
      <c r="H2994" s="1" t="str">
        <f>MID(B2994, 21, 8)</f>
        <v>22200360</v>
      </c>
      <c r="I2994" s="1">
        <f>G2994-H2994</f>
        <v>-99884</v>
      </c>
      <c r="J2994" s="1">
        <f>IF(AND(F2994=0, I2994=0), 1, IF(AND(F2994=1, I2994&lt;&gt;0), 2, IF(AND(F2994=0, I2994&lt;&gt;0), 3, "해당 없음")))</f>
        <v>3</v>
      </c>
      <c r="K2994" s="1"/>
    </row>
    <row r="2995" spans="1:11">
      <c r="A2995" s="1" t="s">
        <v>225</v>
      </c>
      <c r="B2995" s="1" t="s">
        <v>168</v>
      </c>
      <c r="C2995" s="1">
        <v>0.66161324066093596</v>
      </c>
      <c r="D2995" s="1" t="str">
        <f>MID(A2995, FIND("~", SUBSTITUTE(A2995, "/", "~", LEN(A2995)-LEN(SUBSTITUTE(A2995, "/", ""))-1)) + 1, LEN(A2995))</f>
        <v>SQRTEngine.java/getEngineName</v>
      </c>
      <c r="E2995" s="1" t="str">
        <f>MID(B2995, FIND("~", SUBSTITUTE(B2995, "/", "~", LEN(B2995)-LEN(SUBSTITUTE(B2995, "/", ""))-1)) + 1, LEN(B2995))</f>
        <v>SphereVolEngine.java/getResult</v>
      </c>
      <c r="F2995" s="1">
        <f>IF(D2995=E2995, 1, 0)</f>
        <v>0</v>
      </c>
      <c r="G2995" s="1" t="str">
        <f>MID(A2995, 21, 8)</f>
        <v>22200429</v>
      </c>
      <c r="H2995" s="1" t="str">
        <f>MID(B2995, 21, 8)</f>
        <v>22200076</v>
      </c>
      <c r="I2995" s="1">
        <f>G2995-H2995</f>
        <v>353</v>
      </c>
      <c r="J2995" s="1">
        <f>IF(AND(F2995=0, I2995=0), 1, IF(AND(F2995=1, I2995&lt;&gt;0), 2, IF(AND(F2995=0, I2995&lt;&gt;0), 3, "해당 없음")))</f>
        <v>3</v>
      </c>
      <c r="K2995" s="1"/>
    </row>
    <row r="2996" spans="1:11">
      <c r="A2996" s="1" t="s">
        <v>215</v>
      </c>
      <c r="B2996" s="1" t="s">
        <v>212</v>
      </c>
      <c r="C2996" s="1">
        <v>0.66144859000516798</v>
      </c>
      <c r="D2996" s="1" t="str">
        <f>MID(A2996, FIND("~", SUBSTITUTE(A2996, "/", "~", LEN(A2996)-LEN(SUBSTITUTE(A2996, "/", ""))-1)) + 1, LEN(A2996))</f>
        <v>FactorialEngine.java/getResult</v>
      </c>
      <c r="E2996" s="1" t="str">
        <f>MID(B2996, FIND("~", SUBSTITUTE(B2996, "/", "~", LEN(B2996)-LEN(SUBSTITUTE(B2996, "/", ""))-1)) + 1, LEN(B2996))</f>
        <v>SQRTEngine.java/setEnginename</v>
      </c>
      <c r="F2996" s="1">
        <f>IF(D2996=E2996, 1, 0)</f>
        <v>0</v>
      </c>
      <c r="G2996" s="1" t="str">
        <f>MID(A2996, 21, 8)</f>
        <v>22200429</v>
      </c>
      <c r="H2996" s="1" t="str">
        <f>MID(B2996, 21, 8)</f>
        <v>21900467</v>
      </c>
      <c r="I2996" s="1">
        <f>G2996-H2996</f>
        <v>299962</v>
      </c>
      <c r="J2996" s="1">
        <f>IF(AND(F2996=0, I2996=0), 1, IF(AND(F2996=1, I2996&lt;&gt;0), 2, IF(AND(F2996=0, I2996&lt;&gt;0), 3, "해당 없음")))</f>
        <v>3</v>
      </c>
      <c r="K2996" s="1"/>
    </row>
    <row r="2997" spans="1:11">
      <c r="A2997" s="1" t="s">
        <v>139</v>
      </c>
      <c r="B2997" s="1" t="s">
        <v>64</v>
      </c>
      <c r="C2997" s="1">
        <v>0.66141257740486703</v>
      </c>
      <c r="D2997" s="1" t="str">
        <f>MID(A2997, FIND("~", SUBSTITUTE(A2997, "/", "~", LEN(A2997)-LEN(SUBSTITUTE(A2997, "/", ""))-1)) + 1, LEN(A2997))</f>
        <v>SphereVolEngine.java/getResult</v>
      </c>
      <c r="E2997" s="1" t="str">
        <f>MID(B2997, FIND("~", SUBSTITUTE(B2997, "/", "~", LEN(B2997)-LEN(SUBSTITUTE(B2997, "/", ""))-1)) + 1, LEN(B2997))</f>
        <v>LCMEngine.java/getResult</v>
      </c>
      <c r="F2997" s="1">
        <f>IF(D2997=E2997, 1, 0)</f>
        <v>0</v>
      </c>
      <c r="G2997" s="1" t="str">
        <f>MID(A2997, 21, 8)</f>
        <v>22200733</v>
      </c>
      <c r="H2997" s="1" t="str">
        <f>MID(B2997, 21, 8)</f>
        <v>22200314</v>
      </c>
      <c r="I2997" s="1">
        <f>G2997-H2997</f>
        <v>419</v>
      </c>
      <c r="J2997" s="1">
        <f>IF(AND(F2997=0, I2997=0), 1, IF(AND(F2997=1, I2997&lt;&gt;0), 2, IF(AND(F2997=0, I2997&lt;&gt;0), 3, "해당 없음")))</f>
        <v>3</v>
      </c>
      <c r="K2997" s="1"/>
    </row>
    <row r="2998" spans="1:11">
      <c r="A2998" s="1" t="s">
        <v>179</v>
      </c>
      <c r="B2998" s="1" t="s">
        <v>71</v>
      </c>
      <c r="C2998" s="1">
        <v>0.66133059701579999</v>
      </c>
      <c r="D2998" s="1" t="str">
        <f>MID(A2998, FIND("~", SUBSTITUTE(A2998, "/", "~", LEN(A2998)-LEN(SUBSTITUTE(A2998, "/", ""))-1)) + 1, LEN(A2998))</f>
        <v>OptionHandler.java/getOperands</v>
      </c>
      <c r="E2998" s="1" t="str">
        <f>MID(B2998, FIND("~", SUBSTITUTE(B2998, "/", "~", LEN(B2998)-LEN(SUBSTITUTE(B2998, "/", ""))-1)) + 1, LEN(B2998))</f>
        <v>OptionHandler.java/printHelp</v>
      </c>
      <c r="F2998" s="1">
        <f>IF(D2998=E2998, 1, 0)</f>
        <v>0</v>
      </c>
      <c r="G2998" s="1" t="str">
        <f>MID(A2998, 21, 8)</f>
        <v>22200429</v>
      </c>
      <c r="H2998" s="1" t="str">
        <f>MID(B2998, 21, 8)</f>
        <v>22000205</v>
      </c>
      <c r="I2998" s="1">
        <f>G2998-H2998</f>
        <v>200224</v>
      </c>
      <c r="J2998" s="1">
        <f>IF(AND(F2998=0, I2998=0), 1, IF(AND(F2998=1, I2998&lt;&gt;0), 2, IF(AND(F2998=0, I2998&lt;&gt;0), 3, "해당 없음")))</f>
        <v>3</v>
      </c>
      <c r="K2998" s="1"/>
    </row>
    <row r="2999" spans="1:11">
      <c r="A2999" s="1" t="s">
        <v>118</v>
      </c>
      <c r="B2999" s="1" t="s">
        <v>228</v>
      </c>
      <c r="C2999" s="1">
        <v>0.66112790866711701</v>
      </c>
      <c r="D2999" s="1" t="str">
        <f>MID(A2999, FIND("~", SUBSTITUTE(A2999, "/", "~", LEN(A2999)-LEN(SUBSTITUTE(A2999, "/", ""))-1)) + 1, LEN(A2999))</f>
        <v>SQRTEngine.java/getResult</v>
      </c>
      <c r="E2999" s="1" t="str">
        <f>MID(B2999, FIND("~", SUBSTITUTE(B2999, "/", "~", LEN(B2999)-LEN(SUBSTITUTE(B2999, "/", ""))-1)) + 1, LEN(B2999))</f>
        <v>SQRTEngine.java/compute</v>
      </c>
      <c r="F2999" s="1">
        <f>IF(D2999=E2999, 1, 0)</f>
        <v>0</v>
      </c>
      <c r="G2999" s="1" t="str">
        <f>MID(A2999, 21, 8)</f>
        <v>22000296</v>
      </c>
      <c r="H2999" s="1" t="str">
        <f>MID(B2999, 21, 8)</f>
        <v>22000374</v>
      </c>
      <c r="I2999" s="1">
        <f>G2999-H2999</f>
        <v>-78</v>
      </c>
      <c r="J2999" s="1">
        <f>IF(AND(F2999=0, I2999=0), 1, IF(AND(F2999=1, I2999&lt;&gt;0), 2, IF(AND(F2999=0, I2999&lt;&gt;0), 3, "해당 없음")))</f>
        <v>3</v>
      </c>
      <c r="K2999" s="1"/>
    </row>
    <row r="3000" spans="1:11">
      <c r="A3000" s="1" t="s">
        <v>76</v>
      </c>
      <c r="B3000" s="1" t="s">
        <v>154</v>
      </c>
      <c r="C3000" s="1">
        <v>0.661113529801588</v>
      </c>
      <c r="D3000" s="1" t="str">
        <f>MID(A3000, FIND("~", SUBSTITUTE(A3000, "/", "~", LEN(A3000)-LEN(SUBSTITUTE(A3000, "/", ""))-1)) + 1, LEN(A3000))</f>
        <v>Calculator.java/accept</v>
      </c>
      <c r="E3000" s="1" t="str">
        <f>MID(B3000, FIND("~", SUBSTITUTE(B3000, "/", "~", LEN(B3000)-LEN(SUBSTITUTE(B3000, "/", ""))-1)) + 1, LEN(B3000))</f>
        <v>OptionHandler.java/setInputValues</v>
      </c>
      <c r="F3000" s="1">
        <f>IF(D3000=E3000, 1, 0)</f>
        <v>0</v>
      </c>
      <c r="G3000" s="1" t="str">
        <f>MID(A3000, 21, 8)</f>
        <v>22000063</v>
      </c>
      <c r="H3000" s="1" t="str">
        <f>MID(B3000, 21, 8)</f>
        <v>22200360</v>
      </c>
      <c r="I3000" s="1">
        <f>G3000-H3000</f>
        <v>-200297</v>
      </c>
      <c r="J3000" s="1">
        <f>IF(AND(F3000=0, I3000=0), 1, IF(AND(F3000=1, I3000&lt;&gt;0), 2, IF(AND(F3000=0, I3000&lt;&gt;0), 3, "해당 없음")))</f>
        <v>3</v>
      </c>
      <c r="K3000" s="1"/>
    </row>
    <row r="3001" spans="1:11">
      <c r="A3001" s="1" t="s">
        <v>200</v>
      </c>
      <c r="B3001" s="1" t="s">
        <v>152</v>
      </c>
      <c r="C3001" s="1">
        <v>0.66110256533878697</v>
      </c>
      <c r="D3001" s="1" t="str">
        <f>MID(A3001, FIND("~", SUBSTITUTE(A3001, "/", "~", LEN(A3001)-LEN(SUBSTITUTE(A3001, "/", ""))-1)) + 1, LEN(A3001))</f>
        <v>MinEngine.java/getResult</v>
      </c>
      <c r="E3001" s="1" t="str">
        <f>MID(B3001, FIND("~", SUBSTITUTE(B3001, "/", "~", LEN(B3001)-LEN(SUBSTITUTE(B3001, "/", ""))-1)) + 1, LEN(B3001))</f>
        <v>MinEngine.java/setResult</v>
      </c>
      <c r="F3001" s="1">
        <f>IF(D3001=E3001, 1, 0)</f>
        <v>0</v>
      </c>
      <c r="G3001" s="1" t="str">
        <f>MID(A3001, 21, 8)</f>
        <v>22200780</v>
      </c>
      <c r="H3001" s="1" t="str">
        <f>MID(B3001, 21, 8)</f>
        <v>21800035</v>
      </c>
      <c r="I3001" s="1">
        <f>G3001-H3001</f>
        <v>400745</v>
      </c>
      <c r="J3001" s="1">
        <f>IF(AND(F3001=0, I3001=0), 1, IF(AND(F3001=1, I3001&lt;&gt;0), 2, IF(AND(F3001=0, I3001&lt;&gt;0), 3, "해당 없음")))</f>
        <v>3</v>
      </c>
      <c r="K3001" s="1"/>
    </row>
    <row r="3002" spans="1:11">
      <c r="A3002" s="1" t="s">
        <v>174</v>
      </c>
      <c r="B3002" s="1" t="s">
        <v>225</v>
      </c>
      <c r="C3002" s="1">
        <v>0.66101530405545805</v>
      </c>
      <c r="D3002" s="1" t="str">
        <f>MID(A3002, FIND("~", SUBSTITUTE(A3002, "/", "~", LEN(A3002)-LEN(SUBSTITUTE(A3002, "/", ""))-1)) + 1, LEN(A3002))</f>
        <v>SQRTEngine.java/getResult</v>
      </c>
      <c r="E3002" s="1" t="str">
        <f>MID(B3002, FIND("~", SUBSTITUTE(B3002, "/", "~", LEN(B3002)-LEN(SUBSTITUTE(B3002, "/", ""))-1)) + 1, LEN(B3002))</f>
        <v>SQRTEngine.java/getEngineName</v>
      </c>
      <c r="F3002" s="1">
        <f>IF(D3002=E3002, 1, 0)</f>
        <v>0</v>
      </c>
      <c r="G3002" s="1" t="str">
        <f>MID(A3002, 21, 8)</f>
        <v>22200314</v>
      </c>
      <c r="H3002" s="1" t="str">
        <f>MID(B3002, 21, 8)</f>
        <v>22200429</v>
      </c>
      <c r="I3002" s="1">
        <f>G3002-H3002</f>
        <v>-115</v>
      </c>
      <c r="J3002" s="1">
        <f>IF(AND(F3002=0, I3002=0), 1, IF(AND(F3002=1, I3002&lt;&gt;0), 2, IF(AND(F3002=0, I3002&lt;&gt;0), 3, "해당 없음")))</f>
        <v>3</v>
      </c>
      <c r="K3002" s="1"/>
    </row>
    <row r="3003" spans="1:11">
      <c r="A3003" s="1" t="s">
        <v>84</v>
      </c>
      <c r="B3003" s="1" t="s">
        <v>4</v>
      </c>
      <c r="C3003" s="1">
        <v>0.66082832842601702</v>
      </c>
      <c r="D3003" s="1" t="str">
        <f>MID(A3003, FIND("~", SUBSTITUTE(A3003, "/", "~", LEN(A3003)-LEN(SUBSTITUTE(A3003, "/", ""))-1)) + 1, LEN(A3003))</f>
        <v>OptionHandler.java/printHelp</v>
      </c>
      <c r="E3003" s="1" t="str">
        <f>MID(B3003, FIND("~", SUBSTITUTE(B3003, "/", "~", LEN(B3003)-LEN(SUBSTITUTE(B3003, "/", ""))-1)) + 1, LEN(B3003))</f>
        <v>CommandLine.java/resolveOption</v>
      </c>
      <c r="F3003" s="1">
        <f>IF(D3003=E3003, 1, 0)</f>
        <v>0</v>
      </c>
      <c r="G3003" s="1" t="str">
        <f>MID(A3003, 21, 8)</f>
        <v>22000063</v>
      </c>
      <c r="H3003" s="1" t="str">
        <f>MID(B3003, 21, 8)</f>
        <v>22200780</v>
      </c>
      <c r="I3003" s="1">
        <f>G3003-H3003</f>
        <v>-200717</v>
      </c>
      <c r="J3003" s="1">
        <f>IF(AND(F3003=0, I3003=0), 1, IF(AND(F3003=1, I3003&lt;&gt;0), 2, IF(AND(F3003=0, I3003&lt;&gt;0), 3, "해당 없음")))</f>
        <v>3</v>
      </c>
      <c r="K3003" s="1"/>
    </row>
    <row r="3004" spans="1:11">
      <c r="A3004" s="1" t="s">
        <v>235</v>
      </c>
      <c r="B3004" s="1" t="s">
        <v>118</v>
      </c>
      <c r="C3004" s="1">
        <v>0.66076563037665703</v>
      </c>
      <c r="D3004" s="1" t="str">
        <f>MID(A3004, FIND("~", SUBSTITUTE(A3004, "/", "~", LEN(A3004)-LEN(SUBSTITUTE(A3004, "/", ""))-1)) + 1, LEN(A3004))</f>
        <v>CubeVolEngine.java/getResult</v>
      </c>
      <c r="E3004" s="1" t="str">
        <f>MID(B3004, FIND("~", SUBSTITUTE(B3004, "/", "~", LEN(B3004)-LEN(SUBSTITUTE(B3004, "/", ""))-1)) + 1, LEN(B3004))</f>
        <v>SQRTEngine.java/getResult</v>
      </c>
      <c r="F3004" s="1">
        <f>IF(D3004=E3004, 1, 0)</f>
        <v>0</v>
      </c>
      <c r="G3004" s="1" t="str">
        <f>MID(A3004, 21, 8)</f>
        <v>22200429</v>
      </c>
      <c r="H3004" s="1" t="str">
        <f>MID(B3004, 21, 8)</f>
        <v>22000296</v>
      </c>
      <c r="I3004" s="1">
        <f>G3004-H3004</f>
        <v>200133</v>
      </c>
      <c r="J3004" s="1">
        <f>IF(AND(F3004=0, I3004=0), 1, IF(AND(F3004=1, I3004&lt;&gt;0), 2, IF(AND(F3004=0, I3004&lt;&gt;0), 3, "해당 없음")))</f>
        <v>3</v>
      </c>
      <c r="K3004" s="1"/>
    </row>
    <row r="3005" spans="1:11">
      <c r="A3005" s="1" t="s">
        <v>247</v>
      </c>
      <c r="B3005" s="1" t="s">
        <v>218</v>
      </c>
      <c r="C3005" s="1">
        <v>0.66062198896914404</v>
      </c>
      <c r="D3005" s="1" t="str">
        <f>MID(A3005, FIND("~", SUBSTITUTE(A3005, "/", "~", LEN(A3005)-LEN(SUBSTITUTE(A3005, "/", ""))-1)) + 1, LEN(A3005))</f>
        <v>CubeVolEngine.java/getResult</v>
      </c>
      <c r="E3005" s="1" t="str">
        <f>MID(B3005, FIND("~", SUBSTITUTE(B3005, "/", "~", LEN(B3005)-LEN(SUBSTITUTE(B3005, "/", ""))-1)) + 1, LEN(B3005))</f>
        <v>SphereVolEngine.java/getResult</v>
      </c>
      <c r="F3005" s="1">
        <f>IF(D3005=E3005, 1, 0)</f>
        <v>0</v>
      </c>
      <c r="G3005" s="1" t="str">
        <f>MID(A3005, 21, 8)</f>
        <v>21500368</v>
      </c>
      <c r="H3005" s="1" t="str">
        <f>MID(B3005, 21, 8)</f>
        <v>22200429</v>
      </c>
      <c r="I3005" s="1">
        <f>G3005-H3005</f>
        <v>-700061</v>
      </c>
      <c r="J3005" s="1">
        <f>IF(AND(F3005=0, I3005=0), 1, IF(AND(F3005=1, I3005&lt;&gt;0), 2, IF(AND(F3005=0, I3005&lt;&gt;0), 3, "해당 없음")))</f>
        <v>3</v>
      </c>
      <c r="K3005" s="1"/>
    </row>
    <row r="3006" spans="1:11">
      <c r="A3006" s="1" t="s">
        <v>215</v>
      </c>
      <c r="B3006" s="1" t="s">
        <v>120</v>
      </c>
      <c r="C3006" s="1">
        <v>0.66053606327221503</v>
      </c>
      <c r="D3006" s="1" t="str">
        <f>MID(A3006, FIND("~", SUBSTITUTE(A3006, "/", "~", LEN(A3006)-LEN(SUBSTITUTE(A3006, "/", ""))-1)) + 1, LEN(A3006))</f>
        <v>FactorialEngine.java/getResult</v>
      </c>
      <c r="E3006" s="1" t="str">
        <f>MID(B3006, FIND("~", SUBSTITUTE(B3006, "/", "~", LEN(B3006)-LEN(SUBSTITUTE(B3006, "/", ""))-1)) + 1, LEN(B3006))</f>
        <v>GCDEngine.java/getResult</v>
      </c>
      <c r="F3006" s="1">
        <f>IF(D3006=E3006, 1, 0)</f>
        <v>0</v>
      </c>
      <c r="G3006" s="1" t="str">
        <f>MID(A3006, 21, 8)</f>
        <v>22200429</v>
      </c>
      <c r="H3006" s="1" t="str">
        <f>MID(B3006, 21, 8)</f>
        <v>22000296</v>
      </c>
      <c r="I3006" s="1">
        <f>G3006-H3006</f>
        <v>200133</v>
      </c>
      <c r="J3006" s="1">
        <f>IF(AND(F3006=0, I3006=0), 1, IF(AND(F3006=1, I3006&lt;&gt;0), 2, IF(AND(F3006=0, I3006&lt;&gt;0), 3, "해당 없음")))</f>
        <v>3</v>
      </c>
      <c r="K3006" s="1"/>
    </row>
    <row r="3007" spans="1:11">
      <c r="A3007" s="1" t="s">
        <v>141</v>
      </c>
      <c r="B3007" s="1" t="s">
        <v>83</v>
      </c>
      <c r="C3007" s="1">
        <v>0.66052970991491</v>
      </c>
      <c r="D3007" s="1" t="str">
        <f>MID(A3007, FIND("~", SUBSTITUTE(A3007, "/", "~", LEN(A3007)-LEN(SUBSTITUTE(A3007, "/", ""))-1)) + 1, LEN(A3007))</f>
        <v>OptionHandler.java/getAllCSVFiles</v>
      </c>
      <c r="E3007" s="1" t="str">
        <f>MID(B3007, FIND("~", SUBSTITUTE(B3007, "/", "~", LEN(B3007)-LEN(SUBSTITUTE(B3007, "/", ""))-1)) + 1, LEN(B3007))</f>
        <v>OptionHandler.java/printHelp</v>
      </c>
      <c r="F3007" s="1">
        <f>IF(D3007=E3007, 1, 0)</f>
        <v>0</v>
      </c>
      <c r="G3007" s="1" t="str">
        <f>MID(A3007, 21, 8)</f>
        <v>22200780</v>
      </c>
      <c r="H3007" s="1" t="str">
        <f>MID(B3007, 21, 8)</f>
        <v>22100641</v>
      </c>
      <c r="I3007" s="1">
        <f>G3007-H3007</f>
        <v>100139</v>
      </c>
      <c r="J3007" s="1">
        <f>IF(AND(F3007=0, I3007=0), 1, IF(AND(F3007=1, I3007&lt;&gt;0), 2, IF(AND(F3007=0, I3007&lt;&gt;0), 3, "해당 없음")))</f>
        <v>3</v>
      </c>
      <c r="K3007" s="1"/>
    </row>
    <row r="3008" spans="1:11">
      <c r="A3008" s="1" t="s">
        <v>119</v>
      </c>
      <c r="B3008" s="1" t="s">
        <v>213</v>
      </c>
      <c r="C3008" s="1">
        <v>0.66043516757769205</v>
      </c>
      <c r="D3008" s="1" t="str">
        <f>MID(A3008, FIND("~", SUBSTITUTE(A3008, "/", "~", LEN(A3008)-LEN(SUBSTITUTE(A3008, "/", ""))-1)) + 1, LEN(A3008))</f>
        <v>FactorialEngine.java/getResult</v>
      </c>
      <c r="E3008" s="1" t="str">
        <f>MID(B3008, FIND("~", SUBSTITUTE(B3008, "/", "~", LEN(B3008)-LEN(SUBSTITUTE(B3008, "/", ""))-1)) + 1, LEN(B3008))</f>
        <v>SphereVolEngine.java/compute</v>
      </c>
      <c r="F3008" s="1">
        <f>IF(D3008=E3008, 1, 0)</f>
        <v>0</v>
      </c>
      <c r="G3008" s="1" t="str">
        <f>MID(A3008, 21, 8)</f>
        <v>22000296</v>
      </c>
      <c r="H3008" s="1" t="str">
        <f>MID(B3008, 21, 8)</f>
        <v>22000374</v>
      </c>
      <c r="I3008" s="1">
        <f>G3008-H3008</f>
        <v>-78</v>
      </c>
      <c r="J3008" s="1">
        <f>IF(AND(F3008=0, I3008=0), 1, IF(AND(F3008=1, I3008&lt;&gt;0), 2, IF(AND(F3008=0, I3008&lt;&gt;0), 3, "해당 없음")))</f>
        <v>3</v>
      </c>
      <c r="K3008" s="1"/>
    </row>
    <row r="3009" spans="1:11">
      <c r="A3009" s="1" t="s">
        <v>225</v>
      </c>
      <c r="B3009" s="1" t="s">
        <v>214</v>
      </c>
      <c r="C3009" s="1">
        <v>0.66033443013673498</v>
      </c>
      <c r="D3009" s="1" t="str">
        <f>MID(A3009, FIND("~", SUBSTITUTE(A3009, "/", "~", LEN(A3009)-LEN(SUBSTITUTE(A3009, "/", ""))-1)) + 1, LEN(A3009))</f>
        <v>SQRTEngine.java/getEngineName</v>
      </c>
      <c r="E3009" s="1" t="str">
        <f>MID(B3009, FIND("~", SUBSTITUTE(B3009, "/", "~", LEN(B3009)-LEN(SUBSTITUTE(B3009, "/", ""))-1)) + 1, LEN(B3009))</f>
        <v>SQRTEngine.java/getResult</v>
      </c>
      <c r="F3009" s="1">
        <f>IF(D3009=E3009, 1, 0)</f>
        <v>0</v>
      </c>
      <c r="G3009" s="1" t="str">
        <f>MID(A3009, 21, 8)</f>
        <v>22200429</v>
      </c>
      <c r="H3009" s="1" t="str">
        <f>MID(B3009, 21, 8)</f>
        <v>21500368</v>
      </c>
      <c r="I3009" s="1">
        <f>G3009-H3009</f>
        <v>700061</v>
      </c>
      <c r="J3009" s="1">
        <f>IF(AND(F3009=0, I3009=0), 1, IF(AND(F3009=1, I3009&lt;&gt;0), 2, IF(AND(F3009=0, I3009&lt;&gt;0), 3, "해당 없음")))</f>
        <v>3</v>
      </c>
      <c r="K3009" s="1"/>
    </row>
    <row r="3010" spans="1:11">
      <c r="A3010" s="1" t="s">
        <v>135</v>
      </c>
      <c r="B3010" s="1" t="s">
        <v>169</v>
      </c>
      <c r="C3010" s="1">
        <v>0.66029329344493604</v>
      </c>
      <c r="D3010" s="1" t="str">
        <f>MID(A3010, FIND("~", SUBSTITUTE(A3010, "/", "~", LEN(A3010)-LEN(SUBSTITUTE(A3010, "/", ""))-1)) + 1, LEN(A3010))</f>
        <v>SphereVolEngine.java/getResult</v>
      </c>
      <c r="E3010" s="1" t="str">
        <f>MID(B3010, FIND("~", SUBSTITUTE(B3010, "/", "~", LEN(B3010)-LEN(SUBSTITUTE(B3010, "/", ""))-1)) + 1, LEN(B3010))</f>
        <v>FibonacciEngine.java/getResult</v>
      </c>
      <c r="F3010" s="1">
        <f>IF(D3010=E3010, 1, 0)</f>
        <v>0</v>
      </c>
      <c r="G3010" s="1" t="str">
        <f>MID(A3010, 21, 8)</f>
        <v>22000296</v>
      </c>
      <c r="H3010" s="1" t="str">
        <f>MID(B3010, 21, 8)</f>
        <v>22200429</v>
      </c>
      <c r="I3010" s="1">
        <f>G3010-H3010</f>
        <v>-200133</v>
      </c>
      <c r="J3010" s="1">
        <f>IF(AND(F3010=0, I3010=0), 1, IF(AND(F3010=1, I3010&lt;&gt;0), 2, IF(AND(F3010=0, I3010&lt;&gt;0), 3, "해당 없음")))</f>
        <v>3</v>
      </c>
      <c r="K3010" s="1"/>
    </row>
    <row r="3011" spans="1:11">
      <c r="A3011" s="1" t="s">
        <v>102</v>
      </c>
      <c r="B3011" s="1" t="s">
        <v>158</v>
      </c>
      <c r="C3011" s="1">
        <v>0.65999832977853501</v>
      </c>
      <c r="D3011" s="1" t="str">
        <f>MID(A3011, FIND("~", SUBSTITUTE(A3011, "/", "~", LEN(A3011)-LEN(SUBSTITUTE(A3011, "/", ""))-1)) + 1, LEN(A3011))</f>
        <v>GCDEngine.java/compute</v>
      </c>
      <c r="E3011" s="1" t="str">
        <f>MID(B3011, FIND("~", SUBSTITUTE(B3011, "/", "~", LEN(B3011)-LEN(SUBSTITUTE(B3011, "/", ""))-1)) + 1, LEN(B3011))</f>
        <v>FactorialEngine.java/getResult</v>
      </c>
      <c r="F3011" s="1">
        <f>IF(D3011=E3011, 1, 0)</f>
        <v>0</v>
      </c>
      <c r="G3011" s="1" t="str">
        <f>MID(A3011, 21, 8)</f>
        <v>22200429</v>
      </c>
      <c r="H3011" s="1" t="str">
        <f>MID(B3011, 21, 8)</f>
        <v>22200733</v>
      </c>
      <c r="I3011" s="1">
        <f>G3011-H3011</f>
        <v>-304</v>
      </c>
      <c r="J3011" s="1">
        <f>IF(AND(F3011=0, I3011=0), 1, IF(AND(F3011=1, I3011&lt;&gt;0), 2, IF(AND(F3011=0, I3011&lt;&gt;0), 3, "해당 없음")))</f>
        <v>3</v>
      </c>
      <c r="K3011" s="1"/>
    </row>
    <row r="3012" spans="1:11">
      <c r="A3012" s="1" t="s">
        <v>123</v>
      </c>
      <c r="B3012" s="1" t="s">
        <v>155</v>
      </c>
      <c r="C3012" s="1">
        <v>0.65992054252946797</v>
      </c>
      <c r="D3012" s="1" t="str">
        <f>MID(A3012, FIND("~", SUBSTITUTE(A3012, "/", "~", LEN(A3012)-LEN(SUBSTITUTE(A3012, "/", ""))-1)) + 1, LEN(A3012))</f>
        <v>GCDEngine.java/setInput</v>
      </c>
      <c r="E3012" s="1" t="str">
        <f>MID(B3012, FIND("~", SUBSTITUTE(B3012, "/", "~", LEN(B3012)-LEN(SUBSTITUTE(B3012, "/", ""))-1)) + 1, LEN(B3012))</f>
        <v>FibonacciEngine.java/getResult</v>
      </c>
      <c r="F3012" s="1">
        <f>IF(D3012=E3012, 1, 0)</f>
        <v>0</v>
      </c>
      <c r="G3012" s="1" t="str">
        <f>MID(A3012, 21, 8)</f>
        <v>22200533</v>
      </c>
      <c r="H3012" s="1" t="str">
        <f>MID(B3012, 21, 8)</f>
        <v>22200314</v>
      </c>
      <c r="I3012" s="1">
        <f>G3012-H3012</f>
        <v>219</v>
      </c>
      <c r="J3012" s="1">
        <f>IF(AND(F3012=0, I3012=0), 1, IF(AND(F3012=1, I3012&lt;&gt;0), 2, IF(AND(F3012=0, I3012&lt;&gt;0), 3, "해당 없음")))</f>
        <v>3</v>
      </c>
      <c r="K3012" s="1"/>
    </row>
    <row r="3013" spans="1:11">
      <c r="A3013" s="1" t="s">
        <v>164</v>
      </c>
      <c r="B3013" s="1" t="s">
        <v>42</v>
      </c>
      <c r="C3013" s="1">
        <v>0.65971874741775405</v>
      </c>
      <c r="D3013" s="1" t="str">
        <f>MID(A3013, FIND("~", SUBSTITUTE(A3013, "/", "~", LEN(A3013)-LEN(SUBSTITUTE(A3013, "/", ""))-1)) + 1, LEN(A3013))</f>
        <v>CubeVolEngine.java/getResult</v>
      </c>
      <c r="E3013" s="1" t="str">
        <f>MID(B3013, FIND("~", SUBSTITUTE(B3013, "/", "~", LEN(B3013)-LEN(SUBSTITUTE(B3013, "/", ""))-1)) + 1, LEN(B3013))</f>
        <v>GCDEngine.java/getResult</v>
      </c>
      <c r="F3013" s="1">
        <f>IF(D3013=E3013, 1, 0)</f>
        <v>0</v>
      </c>
      <c r="G3013" s="1" t="str">
        <f>MID(A3013, 21, 8)</f>
        <v>22200733</v>
      </c>
      <c r="H3013" s="1" t="str">
        <f>MID(B3013, 21, 8)</f>
        <v>21600328</v>
      </c>
      <c r="I3013" s="1">
        <f>G3013-H3013</f>
        <v>600405</v>
      </c>
      <c r="J3013" s="1">
        <f>IF(AND(F3013=0, I3013=0), 1, IF(AND(F3013=1, I3013&lt;&gt;0), 2, IF(AND(F3013=0, I3013&lt;&gt;0), 3, "해당 없음")))</f>
        <v>3</v>
      </c>
      <c r="K3013" s="1"/>
    </row>
    <row r="3014" spans="1:11">
      <c r="A3014" s="1" t="s">
        <v>213</v>
      </c>
      <c r="B3014" s="1" t="s">
        <v>77</v>
      </c>
      <c r="C3014" s="1">
        <v>0.659709645550556</v>
      </c>
      <c r="D3014" s="1" t="str">
        <f>MID(A3014, FIND("~", SUBSTITUTE(A3014, "/", "~", LEN(A3014)-LEN(SUBSTITUTE(A3014, "/", ""))-1)) + 1, LEN(A3014))</f>
        <v>SphereVolEngine.java/compute</v>
      </c>
      <c r="E3014" s="1" t="str">
        <f>MID(B3014, FIND("~", SUBSTITUTE(B3014, "/", "~", LEN(B3014)-LEN(SUBSTITUTE(B3014, "/", ""))-1)) + 1, LEN(B3014))</f>
        <v>LCMEngine.java/getEngineName</v>
      </c>
      <c r="F3014" s="1">
        <f>IF(D3014=E3014, 1, 0)</f>
        <v>0</v>
      </c>
      <c r="G3014" s="1" t="str">
        <f>MID(A3014, 21, 8)</f>
        <v>22000374</v>
      </c>
      <c r="H3014" s="1" t="str">
        <f>MID(B3014, 21, 8)</f>
        <v>22100476</v>
      </c>
      <c r="I3014" s="1">
        <f>G3014-H3014</f>
        <v>-100102</v>
      </c>
      <c r="J3014" s="1">
        <f>IF(AND(F3014=0, I3014=0), 1, IF(AND(F3014=1, I3014&lt;&gt;0), 2, IF(AND(F3014=0, I3014&lt;&gt;0), 3, "해당 없음")))</f>
        <v>3</v>
      </c>
      <c r="K3014" s="1"/>
    </row>
    <row r="3015" spans="1:11">
      <c r="A3015" s="1" t="s">
        <v>192</v>
      </c>
      <c r="B3015" s="1" t="s">
        <v>147</v>
      </c>
      <c r="C3015" s="1">
        <v>0.65952587557442499</v>
      </c>
      <c r="D3015" s="1" t="str">
        <f>MID(A3015, FIND("~", SUBSTITUTE(A3015, "/", "~", LEN(A3015)-LEN(SUBSTITUTE(A3015, "/", ""))-1)) + 1, LEN(A3015))</f>
        <v>CubeVolEngine.java/setVolme</v>
      </c>
      <c r="E3015" s="1" t="str">
        <f>MID(B3015, FIND("~", SUBSTITUTE(B3015, "/", "~", LEN(B3015)-LEN(SUBSTITUTE(B3015, "/", ""))-1)) + 1, LEN(B3015))</f>
        <v>FibonacciEngine.java/fibo</v>
      </c>
      <c r="F3015" s="1">
        <f>IF(D3015=E3015, 1, 0)</f>
        <v>0</v>
      </c>
      <c r="G3015" s="1" t="str">
        <f>MID(A3015, 21, 8)</f>
        <v>22200533</v>
      </c>
      <c r="H3015" s="1" t="str">
        <f>MID(B3015, 21, 8)</f>
        <v>22000374</v>
      </c>
      <c r="I3015" s="1">
        <f>G3015-H3015</f>
        <v>200159</v>
      </c>
      <c r="J3015" s="1">
        <f>IF(AND(F3015=0, I3015=0), 1, IF(AND(F3015=1, I3015&lt;&gt;0), 2, IF(AND(F3015=0, I3015&lt;&gt;0), 3, "해당 없음")))</f>
        <v>3</v>
      </c>
      <c r="K3015" s="1"/>
    </row>
    <row r="3016" spans="1:11">
      <c r="A3016" s="1" t="s">
        <v>32</v>
      </c>
      <c r="B3016" s="1" t="s">
        <v>156</v>
      </c>
      <c r="C3016" s="1">
        <v>0.65948282361881805</v>
      </c>
      <c r="D3016" s="1" t="str">
        <f>MID(A3016, FIND("~", SUBSTITUTE(A3016, "/", "~", LEN(A3016)-LEN(SUBSTITUTE(A3016, "/", ""))-1)) + 1, LEN(A3016))</f>
        <v>GCDEngine.java/getResult</v>
      </c>
      <c r="E3016" s="1" t="str">
        <f>MID(B3016, FIND("~", SUBSTITUTE(B3016, "/", "~", LEN(B3016)-LEN(SUBSTITUTE(B3016, "/", ""))-1)) + 1, LEN(B3016))</f>
        <v>FactorialEngine.java/compute</v>
      </c>
      <c r="F3016" s="1">
        <f>IF(D3016=E3016, 1, 0)</f>
        <v>0</v>
      </c>
      <c r="G3016" s="1" t="str">
        <f>MID(A3016, 21, 8)</f>
        <v>22200314</v>
      </c>
      <c r="H3016" s="1" t="str">
        <f>MID(B3016, 21, 8)</f>
        <v>22000374</v>
      </c>
      <c r="I3016" s="1">
        <f>G3016-H3016</f>
        <v>199940</v>
      </c>
      <c r="J3016" s="1">
        <f>IF(AND(F3016=0, I3016=0), 1, IF(AND(F3016=1, I3016&lt;&gt;0), 2, IF(AND(F3016=0, I3016&lt;&gt;0), 3, "해당 없음")))</f>
        <v>3</v>
      </c>
      <c r="K3016" s="1"/>
    </row>
    <row r="3017" spans="1:11">
      <c r="A3017" s="1" t="s">
        <v>164</v>
      </c>
      <c r="B3017" s="1" t="s">
        <v>173</v>
      </c>
      <c r="C3017" s="1">
        <v>0.65937820222578603</v>
      </c>
      <c r="D3017" s="1" t="str">
        <f>MID(A3017, FIND("~", SUBSTITUTE(A3017, "/", "~", LEN(A3017)-LEN(SUBSTITUTE(A3017, "/", ""))-1)) + 1, LEN(A3017))</f>
        <v>CubeVolEngine.java/getResult</v>
      </c>
      <c r="E3017" s="1" t="str">
        <f>MID(B3017, FIND("~", SUBSTITUTE(B3017, "/", "~", LEN(B3017)-LEN(SUBSTITUTE(B3017, "/", ""))-1)) + 1, LEN(B3017))</f>
        <v>MinEngine.java/getResult</v>
      </c>
      <c r="F3017" s="1">
        <f>IF(D3017=E3017, 1, 0)</f>
        <v>0</v>
      </c>
      <c r="G3017" s="1" t="str">
        <f>MID(A3017, 21, 8)</f>
        <v>22200733</v>
      </c>
      <c r="H3017" s="1" t="str">
        <f>MID(B3017, 21, 8)</f>
        <v>22200314</v>
      </c>
      <c r="I3017" s="1">
        <f>G3017-H3017</f>
        <v>419</v>
      </c>
      <c r="J3017" s="1">
        <f>IF(AND(F3017=0, I3017=0), 1, IF(AND(F3017=1, I3017&lt;&gt;0), 2, IF(AND(F3017=0, I3017&lt;&gt;0), 3, "해당 없음")))</f>
        <v>3</v>
      </c>
      <c r="K3017" s="1"/>
    </row>
    <row r="3018" spans="1:11">
      <c r="A3018" s="1" t="s">
        <v>116</v>
      </c>
      <c r="B3018" s="1" t="s">
        <v>215</v>
      </c>
      <c r="C3018" s="1">
        <v>0.659222587233117</v>
      </c>
      <c r="D3018" s="1" t="str">
        <f>MID(A3018, FIND("~", SUBSTITUTE(A3018, "/", "~", LEN(A3018)-LEN(SUBSTITUTE(A3018, "/", ""))-1)) + 1, LEN(A3018))</f>
        <v>FibonacciEngine.java/setN</v>
      </c>
      <c r="E3018" s="1" t="str">
        <f>MID(B3018, FIND("~", SUBSTITUTE(B3018, "/", "~", LEN(B3018)-LEN(SUBSTITUTE(B3018, "/", ""))-1)) + 1, LEN(B3018))</f>
        <v>FactorialEngine.java/getResult</v>
      </c>
      <c r="F3018" s="1">
        <f>IF(D3018=E3018, 1, 0)</f>
        <v>0</v>
      </c>
      <c r="G3018" s="1" t="str">
        <f>MID(A3018, 21, 8)</f>
        <v>22200533</v>
      </c>
      <c r="H3018" s="1" t="str">
        <f>MID(B3018, 21, 8)</f>
        <v>22200429</v>
      </c>
      <c r="I3018" s="1">
        <f>G3018-H3018</f>
        <v>104</v>
      </c>
      <c r="J3018" s="1">
        <f>IF(AND(F3018=0, I3018=0), 1, IF(AND(F3018=1, I3018&lt;&gt;0), 2, IF(AND(F3018=0, I3018&lt;&gt;0), 3, "해당 없음")))</f>
        <v>3</v>
      </c>
      <c r="K3018" s="1"/>
    </row>
    <row r="3019" spans="1:11">
      <c r="A3019" s="1" t="s">
        <v>31</v>
      </c>
      <c r="B3019" s="1" t="s">
        <v>95</v>
      </c>
      <c r="C3019" s="1">
        <v>0.65911982861320095</v>
      </c>
      <c r="D3019" s="1" t="str">
        <f>MID(A3019, FIND("~", SUBSTITUTE(A3019, "/", "~", LEN(A3019)-LEN(SUBSTITUTE(A3019, "/", ""))-1)) + 1, LEN(A3019))</f>
        <v>LCMEngine.java/getResult</v>
      </c>
      <c r="E3019" s="1" t="str">
        <f>MID(B3019, FIND("~", SUBSTITUTE(B3019, "/", "~", LEN(B3019)-LEN(SUBSTITUTE(B3019, "/", ""))-1)) + 1, LEN(B3019))</f>
        <v>FibonacciEngine.java/getResult</v>
      </c>
      <c r="F3019" s="1">
        <f>IF(D3019=E3019, 1, 0)</f>
        <v>0</v>
      </c>
      <c r="G3019" s="1" t="str">
        <f>MID(A3019, 21, 8)</f>
        <v>21600328</v>
      </c>
      <c r="H3019" s="1" t="str">
        <f>MID(B3019, 21, 8)</f>
        <v>22200733</v>
      </c>
      <c r="I3019" s="1">
        <f>G3019-H3019</f>
        <v>-600405</v>
      </c>
      <c r="J3019" s="1">
        <f>IF(AND(F3019=0, I3019=0), 1, IF(AND(F3019=1, I3019&lt;&gt;0), 2, IF(AND(F3019=0, I3019&lt;&gt;0), 3, "해당 없음")))</f>
        <v>3</v>
      </c>
      <c r="K3019" s="1"/>
    </row>
    <row r="3020" spans="1:11">
      <c r="A3020" s="1" t="s">
        <v>76</v>
      </c>
      <c r="B3020" s="1" t="s">
        <v>146</v>
      </c>
      <c r="C3020" s="1">
        <v>0.65905995721987198</v>
      </c>
      <c r="D3020" s="1" t="str">
        <f>MID(A3020, FIND("~", SUBSTITUTE(A3020, "/", "~", LEN(A3020)-LEN(SUBSTITUTE(A3020, "/", ""))-1)) + 1, LEN(A3020))</f>
        <v>Calculator.java/accept</v>
      </c>
      <c r="E3020" s="1" t="str">
        <f>MID(B3020, FIND("~", SUBSTITUTE(B3020, "/", "~", LEN(B3020)-LEN(SUBSTITUTE(B3020, "/", ""))-1)) + 1, LEN(B3020))</f>
        <v>Calculator.java/isCSVFile</v>
      </c>
      <c r="F3020" s="1">
        <f>IF(D3020=E3020, 1, 0)</f>
        <v>0</v>
      </c>
      <c r="G3020" s="1" t="str">
        <f>MID(A3020, 21, 8)</f>
        <v>22000063</v>
      </c>
      <c r="H3020" s="1" t="str">
        <f>MID(B3020, 21, 8)</f>
        <v>21900467</v>
      </c>
      <c r="I3020" s="1">
        <f>G3020-H3020</f>
        <v>99596</v>
      </c>
      <c r="J3020" s="1">
        <f>IF(AND(F3020=0, I3020=0), 1, IF(AND(F3020=1, I3020&lt;&gt;0), 2, IF(AND(F3020=0, I3020&lt;&gt;0), 3, "해당 없음")))</f>
        <v>3</v>
      </c>
      <c r="K3020" s="1"/>
    </row>
    <row r="3021" spans="1:11">
      <c r="A3021" s="1" t="s">
        <v>170</v>
      </c>
      <c r="B3021" s="1" t="s">
        <v>62</v>
      </c>
      <c r="C3021" s="1">
        <v>0.65894978180493302</v>
      </c>
      <c r="D3021" s="1" t="str">
        <f>MID(A3021, FIND("~", SUBSTITUTE(A3021, "/", "~", LEN(A3021)-LEN(SUBSTITUTE(A3021, "/", ""))-1)) + 1, LEN(A3021))</f>
        <v>FibonacciEngine.java/getResult</v>
      </c>
      <c r="E3021" s="1" t="str">
        <f>MID(B3021, FIND("~", SUBSTITUTE(B3021, "/", "~", LEN(B3021)-LEN(SUBSTITUTE(B3021, "/", ""))-1)) + 1, LEN(B3021))</f>
        <v>MinEngine.java/setResult</v>
      </c>
      <c r="F3021" s="1">
        <f>IF(D3021=E3021, 1, 0)</f>
        <v>0</v>
      </c>
      <c r="G3021" s="1" t="str">
        <f>MID(A3021, 21, 8)</f>
        <v>21600328</v>
      </c>
      <c r="H3021" s="1" t="str">
        <f>MID(B3021, 21, 8)</f>
        <v>22200533</v>
      </c>
      <c r="I3021" s="1">
        <f>G3021-H3021</f>
        <v>-600205</v>
      </c>
      <c r="J3021" s="1">
        <f>IF(AND(F3021=0, I3021=0), 1, IF(AND(F3021=1, I3021&lt;&gt;0), 2, IF(AND(F3021=0, I3021&lt;&gt;0), 3, "해당 없음")))</f>
        <v>3</v>
      </c>
      <c r="K3021" s="1"/>
    </row>
    <row r="3022" spans="1:11">
      <c r="A3022" s="1" t="s">
        <v>61</v>
      </c>
      <c r="B3022" s="1" t="s">
        <v>69</v>
      </c>
      <c r="C3022" s="1">
        <v>0.65891449166965399</v>
      </c>
      <c r="D3022" s="1" t="str">
        <f>MID(A3022, FIND("~", SUBSTITUTE(A3022, "/", "~", LEN(A3022)-LEN(SUBSTITUTE(A3022, "/", ""))-1)) + 1, LEN(A3022))</f>
        <v>LCMEngine.java/getEngineName</v>
      </c>
      <c r="E3022" s="1" t="str">
        <f>MID(B3022, FIND("~", SUBSTITUTE(B3022, "/", "~", LEN(B3022)-LEN(SUBSTITUTE(B3022, "/", ""))-1)) + 1, LEN(B3022))</f>
        <v>LCMEngine.java/getResult</v>
      </c>
      <c r="F3022" s="1">
        <f>IF(D3022=E3022, 1, 0)</f>
        <v>0</v>
      </c>
      <c r="G3022" s="1" t="str">
        <f>MID(A3022, 21, 8)</f>
        <v>22200360</v>
      </c>
      <c r="H3022" s="1" t="str">
        <f>MID(B3022, 21, 8)</f>
        <v>22200076</v>
      </c>
      <c r="I3022" s="1">
        <f>G3022-H3022</f>
        <v>284</v>
      </c>
      <c r="J3022" s="1">
        <f>IF(AND(F3022=0, I3022=0), 1, IF(AND(F3022=1, I3022&lt;&gt;0), 2, IF(AND(F3022=0, I3022&lt;&gt;0), 3, "해당 없음")))</f>
        <v>3</v>
      </c>
      <c r="K3022" s="1"/>
    </row>
    <row r="3023" spans="1:11">
      <c r="A3023" s="1" t="s">
        <v>208</v>
      </c>
      <c r="B3023" s="1" t="s">
        <v>87</v>
      </c>
      <c r="C3023" s="1">
        <v>0.65881928711257798</v>
      </c>
      <c r="D3023" s="1" t="str">
        <f>MID(A3023, FIND("~", SUBSTITUTE(A3023, "/", "~", LEN(A3023)-LEN(SUBSTITUTE(A3023, "/", ""))-1)) + 1, LEN(A3023))</f>
        <v>SphereVolEngine.java/getResult</v>
      </c>
      <c r="E3023" s="1" t="str">
        <f>MID(B3023, FIND("~", SUBSTITUTE(B3023, "/", "~", LEN(B3023)-LEN(SUBSTITUTE(B3023, "/", ""))-1)) + 1, LEN(B3023))</f>
        <v>GCDEngine.java/getResult</v>
      </c>
      <c r="F3023" s="1">
        <f>IF(D3023=E3023, 1, 0)</f>
        <v>0</v>
      </c>
      <c r="G3023" s="1" t="str">
        <f>MID(A3023, 21, 8)</f>
        <v>21600328</v>
      </c>
      <c r="H3023" s="1" t="str">
        <f>MID(B3023, 21, 8)</f>
        <v>22200780</v>
      </c>
      <c r="I3023" s="1">
        <f>G3023-H3023</f>
        <v>-600452</v>
      </c>
      <c r="J3023" s="1">
        <f>IF(AND(F3023=0, I3023=0), 1, IF(AND(F3023=1, I3023&lt;&gt;0), 2, IF(AND(F3023=0, I3023&lt;&gt;0), 3, "해당 없음")))</f>
        <v>3</v>
      </c>
      <c r="K3023" s="1"/>
    </row>
    <row r="3024" spans="1:11">
      <c r="A3024" s="1" t="s">
        <v>205</v>
      </c>
      <c r="B3024" s="1" t="s">
        <v>96</v>
      </c>
      <c r="C3024" s="1">
        <v>0.65879613472352605</v>
      </c>
      <c r="D3024" s="1" t="str">
        <f>MID(A3024, FIND("~", SUBSTITUTE(A3024, "/", "~", LEN(A3024)-LEN(SUBSTITUTE(A3024, "/", ""))-1)) + 1, LEN(A3024))</f>
        <v>SphereVolEngine.java/getResult</v>
      </c>
      <c r="E3024" s="1" t="str">
        <f>MID(B3024, FIND("~", SUBSTITUTE(B3024, "/", "~", LEN(B3024)-LEN(SUBSTITUTE(B3024, "/", ""))-1)) + 1, LEN(B3024))</f>
        <v>CubeVolEngine.java/getEngineName</v>
      </c>
      <c r="F3024" s="1">
        <f>IF(D3024=E3024, 1, 0)</f>
        <v>0</v>
      </c>
      <c r="G3024" s="1" t="str">
        <f>MID(A3024, 21, 8)</f>
        <v>22200314</v>
      </c>
      <c r="H3024" s="1" t="str">
        <f>MID(B3024, 21, 8)</f>
        <v>22100476</v>
      </c>
      <c r="I3024" s="1">
        <f>G3024-H3024</f>
        <v>99838</v>
      </c>
      <c r="J3024" s="1">
        <f>IF(AND(F3024=0, I3024=0), 1, IF(AND(F3024=1, I3024&lt;&gt;0), 2, IF(AND(F3024=0, I3024&lt;&gt;0), 3, "해당 없음")))</f>
        <v>3</v>
      </c>
      <c r="K3024" s="1"/>
    </row>
    <row r="3025" spans="1:11">
      <c r="A3025" s="1" t="s">
        <v>235</v>
      </c>
      <c r="B3025" s="1" t="s">
        <v>135</v>
      </c>
      <c r="C3025" s="1">
        <v>0.65860375256968495</v>
      </c>
      <c r="D3025" s="1" t="str">
        <f>MID(A3025, FIND("~", SUBSTITUTE(A3025, "/", "~", LEN(A3025)-LEN(SUBSTITUTE(A3025, "/", ""))-1)) + 1, LEN(A3025))</f>
        <v>CubeVolEngine.java/getResult</v>
      </c>
      <c r="E3025" s="1" t="str">
        <f>MID(B3025, FIND("~", SUBSTITUTE(B3025, "/", "~", LEN(B3025)-LEN(SUBSTITUTE(B3025, "/", ""))-1)) + 1, LEN(B3025))</f>
        <v>SphereVolEngine.java/getResult</v>
      </c>
      <c r="F3025" s="1">
        <f>IF(D3025=E3025, 1, 0)</f>
        <v>0</v>
      </c>
      <c r="G3025" s="1" t="str">
        <f>MID(A3025, 21, 8)</f>
        <v>22200429</v>
      </c>
      <c r="H3025" s="1" t="str">
        <f>MID(B3025, 21, 8)</f>
        <v>22000296</v>
      </c>
      <c r="I3025" s="1">
        <f>G3025-H3025</f>
        <v>200133</v>
      </c>
      <c r="J3025" s="1">
        <f>IF(AND(F3025=0, I3025=0), 1, IF(AND(F3025=1, I3025&lt;&gt;0), 2, IF(AND(F3025=0, I3025&lt;&gt;0), 3, "해당 없음")))</f>
        <v>3</v>
      </c>
      <c r="K3025" s="1"/>
    </row>
    <row r="3026" spans="1:11">
      <c r="A3026" s="1" t="s">
        <v>206</v>
      </c>
      <c r="B3026" s="1" t="s">
        <v>229</v>
      </c>
      <c r="C3026" s="1">
        <v>0.658578962427387</v>
      </c>
      <c r="D3026" s="1" t="str">
        <f>MID(A3026, FIND("~", SUBSTITUTE(A3026, "/", "~", LEN(A3026)-LEN(SUBSTITUTE(A3026, "/", ""))-1)) + 1, LEN(A3026))</f>
        <v>SphereVolEngine.java/setRadius</v>
      </c>
      <c r="E3026" s="1" t="str">
        <f>MID(B3026, FIND("~", SUBSTITUTE(B3026, "/", "~", LEN(B3026)-LEN(SUBSTITUTE(B3026, "/", ""))-1)) + 1, LEN(B3026))</f>
        <v>SphereVolEngine.java/getResult</v>
      </c>
      <c r="F3026" s="1">
        <f>IF(D3026=E3026, 1, 0)</f>
        <v>0</v>
      </c>
      <c r="G3026" s="1" t="str">
        <f>MID(A3026, 21, 8)</f>
        <v>22200533</v>
      </c>
      <c r="H3026" s="1" t="str">
        <f>MID(B3026, 21, 8)</f>
        <v>21500368</v>
      </c>
      <c r="I3026" s="1">
        <f>G3026-H3026</f>
        <v>700165</v>
      </c>
      <c r="J3026" s="1">
        <f>IF(AND(F3026=0, I3026=0), 1, IF(AND(F3026=1, I3026&lt;&gt;0), 2, IF(AND(F3026=0, I3026&lt;&gt;0), 3, "해당 없음")))</f>
        <v>3</v>
      </c>
      <c r="K3026" s="1"/>
    </row>
    <row r="3027" spans="1:11">
      <c r="A3027" s="1" t="s">
        <v>116</v>
      </c>
      <c r="B3027" s="1" t="s">
        <v>119</v>
      </c>
      <c r="C3027" s="1">
        <v>0.65856311629375797</v>
      </c>
      <c r="D3027" s="1" t="str">
        <f>MID(A3027, FIND("~", SUBSTITUTE(A3027, "/", "~", LEN(A3027)-LEN(SUBSTITUTE(A3027, "/", ""))-1)) + 1, LEN(A3027))</f>
        <v>FibonacciEngine.java/setN</v>
      </c>
      <c r="E3027" s="1" t="str">
        <f>MID(B3027, FIND("~", SUBSTITUTE(B3027, "/", "~", LEN(B3027)-LEN(SUBSTITUTE(B3027, "/", ""))-1)) + 1, LEN(B3027))</f>
        <v>FactorialEngine.java/getResult</v>
      </c>
      <c r="F3027" s="1">
        <f>IF(D3027=E3027, 1, 0)</f>
        <v>0</v>
      </c>
      <c r="G3027" s="1" t="str">
        <f>MID(A3027, 21, 8)</f>
        <v>22200533</v>
      </c>
      <c r="H3027" s="1" t="str">
        <f>MID(B3027, 21, 8)</f>
        <v>22000296</v>
      </c>
      <c r="I3027" s="1">
        <f>G3027-H3027</f>
        <v>200237</v>
      </c>
      <c r="J3027" s="1">
        <f>IF(AND(F3027=0, I3027=0), 1, IF(AND(F3027=1, I3027&lt;&gt;0), 2, IF(AND(F3027=0, I3027&lt;&gt;0), 3, "해당 없음")))</f>
        <v>3</v>
      </c>
      <c r="K3027" s="1"/>
    </row>
    <row r="3028" spans="1:11">
      <c r="A3028" s="1" t="s">
        <v>116</v>
      </c>
      <c r="B3028" s="1" t="s">
        <v>180</v>
      </c>
      <c r="C3028" s="1">
        <v>0.65854837289322599</v>
      </c>
      <c r="D3028" s="1" t="str">
        <f>MID(A3028, FIND("~", SUBSTITUTE(A3028, "/", "~", LEN(A3028)-LEN(SUBSTITUTE(A3028, "/", ""))-1)) + 1, LEN(A3028))</f>
        <v>FibonacciEngine.java/setN</v>
      </c>
      <c r="E3028" s="1" t="str">
        <f>MID(B3028, FIND("~", SUBSTITUTE(B3028, "/", "~", LEN(B3028)-LEN(SUBSTITUTE(B3028, "/", ""))-1)) + 1, LEN(B3028))</f>
        <v>FactorialEngine.java/getResult</v>
      </c>
      <c r="F3028" s="1">
        <f>IF(D3028=E3028, 1, 0)</f>
        <v>0</v>
      </c>
      <c r="G3028" s="1" t="str">
        <f>MID(A3028, 21, 8)</f>
        <v>22200533</v>
      </c>
      <c r="H3028" s="1" t="str">
        <f>MID(B3028, 21, 8)</f>
        <v>22200076</v>
      </c>
      <c r="I3028" s="1">
        <f>G3028-H3028</f>
        <v>457</v>
      </c>
      <c r="J3028" s="1">
        <f>IF(AND(F3028=0, I3028=0), 1, IF(AND(F3028=1, I3028&lt;&gt;0), 2, IF(AND(F3028=0, I3028&lt;&gt;0), 3, "해당 없음")))</f>
        <v>3</v>
      </c>
      <c r="K3028" s="1"/>
    </row>
    <row r="3029" spans="1:11">
      <c r="A3029" s="1" t="s">
        <v>192</v>
      </c>
      <c r="B3029" s="1" t="s">
        <v>40</v>
      </c>
      <c r="C3029" s="1">
        <v>0.65842789645789501</v>
      </c>
      <c r="D3029" s="1" t="str">
        <f>MID(A3029, FIND("~", SUBSTITUTE(A3029, "/", "~", LEN(A3029)-LEN(SUBSTITUTE(A3029, "/", ""))-1)) + 1, LEN(A3029))</f>
        <v>CubeVolEngine.java/setVolme</v>
      </c>
      <c r="E3029" s="1" t="str">
        <f>MID(B3029, FIND("~", SUBSTITUTE(B3029, "/", "~", LEN(B3029)-LEN(SUBSTITUTE(B3029, "/", ""))-1)) + 1, LEN(B3029))</f>
        <v>FactorialEngine.java/getEngineName</v>
      </c>
      <c r="F3029" s="1">
        <f>IF(D3029=E3029, 1, 0)</f>
        <v>0</v>
      </c>
      <c r="G3029" s="1" t="str">
        <f>MID(A3029, 21, 8)</f>
        <v>22200533</v>
      </c>
      <c r="H3029" s="1" t="str">
        <f>MID(B3029, 21, 8)</f>
        <v>22200360</v>
      </c>
      <c r="I3029" s="1">
        <f>G3029-H3029</f>
        <v>173</v>
      </c>
      <c r="J3029" s="1">
        <f>IF(AND(F3029=0, I3029=0), 1, IF(AND(F3029=1, I3029&lt;&gt;0), 2, IF(AND(F3029=0, I3029&lt;&gt;0), 3, "해당 없음")))</f>
        <v>3</v>
      </c>
      <c r="K3029" s="1"/>
    </row>
    <row r="3030" spans="1:11">
      <c r="A3030" s="1" t="s">
        <v>191</v>
      </c>
      <c r="B3030" s="1" t="s">
        <v>147</v>
      </c>
      <c r="C3030" s="1">
        <v>0.65840768663940896</v>
      </c>
      <c r="D3030" s="1" t="str">
        <f>MID(A3030, FIND("~", SUBSTITUTE(A3030, "/", "~", LEN(A3030)-LEN(SUBSTITUTE(A3030, "/", ""))-1)) + 1, LEN(A3030))</f>
        <v>SQRTEngine.java/getResult</v>
      </c>
      <c r="E3030" s="1" t="str">
        <f>MID(B3030, FIND("~", SUBSTITUTE(B3030, "/", "~", LEN(B3030)-LEN(SUBSTITUTE(B3030, "/", ""))-1)) + 1, LEN(B3030))</f>
        <v>FibonacciEngine.java/fibo</v>
      </c>
      <c r="F3030" s="1">
        <f>IF(D3030=E3030, 1, 0)</f>
        <v>0</v>
      </c>
      <c r="G3030" s="1" t="str">
        <f>MID(A3030, 21, 8)</f>
        <v>22200733</v>
      </c>
      <c r="H3030" s="1" t="str">
        <f>MID(B3030, 21, 8)</f>
        <v>22000374</v>
      </c>
      <c r="I3030" s="1">
        <f>G3030-H3030</f>
        <v>200359</v>
      </c>
      <c r="J3030" s="1">
        <f>IF(AND(F3030=0, I3030=0), 1, IF(AND(F3030=1, I3030&lt;&gt;0), 2, IF(AND(F3030=0, I3030&lt;&gt;0), 3, "해당 없음")))</f>
        <v>3</v>
      </c>
      <c r="K3030" s="1"/>
    </row>
    <row r="3031" spans="1:11">
      <c r="A3031" s="1" t="s">
        <v>84</v>
      </c>
      <c r="B3031" s="1" t="s">
        <v>35</v>
      </c>
      <c r="C3031" s="1">
        <v>0.65835635507850798</v>
      </c>
      <c r="D3031" s="1" t="str">
        <f>MID(A3031, FIND("~", SUBSTITUTE(A3031, "/", "~", LEN(A3031)-LEN(SUBSTITUTE(A3031, "/", ""))-1)) + 1, LEN(A3031))</f>
        <v>OptionHandler.java/printHelp</v>
      </c>
      <c r="E3031" s="1" t="str">
        <f>MID(B3031, FIND("~", SUBSTITUTE(B3031, "/", "~", LEN(B3031)-LEN(SUBSTITUTE(B3031, "/", ""))-1)) + 1, LEN(B3031))</f>
        <v>CSVFileCalculator.java/calculate</v>
      </c>
      <c r="F3031" s="1">
        <f>IF(D3031=E3031, 1, 0)</f>
        <v>0</v>
      </c>
      <c r="G3031" s="1" t="str">
        <f>MID(A3031, 21, 8)</f>
        <v>22000063</v>
      </c>
      <c r="H3031" s="1" t="str">
        <f>MID(B3031, 21, 8)</f>
        <v>22200533</v>
      </c>
      <c r="I3031" s="1">
        <f>G3031-H3031</f>
        <v>-200470</v>
      </c>
      <c r="J3031" s="1">
        <f>IF(AND(F3031=0, I3031=0), 1, IF(AND(F3031=1, I3031&lt;&gt;0), 2, IF(AND(F3031=0, I3031&lt;&gt;0), 3, "해당 없음")))</f>
        <v>3</v>
      </c>
      <c r="K3031" s="1"/>
    </row>
    <row r="3032" spans="1:11">
      <c r="A3032" s="1" t="s">
        <v>254</v>
      </c>
      <c r="B3032" s="1" t="s">
        <v>125</v>
      </c>
      <c r="C3032" s="1">
        <v>0.658242891999121</v>
      </c>
      <c r="D3032" s="1" t="str">
        <f>MID(A3032, FIND("~", SUBSTITUTE(A3032, "/", "~", LEN(A3032)-LEN(SUBSTITUTE(A3032, "/", ""))-1)) + 1, LEN(A3032))</f>
        <v>FibonacciEngine.java/setResult</v>
      </c>
      <c r="E3032" s="1" t="str">
        <f>MID(B3032, FIND("~", SUBSTITUTE(B3032, "/", "~", LEN(B3032)-LEN(SUBSTITUTE(B3032, "/", ""))-1)) + 1, LEN(B3032))</f>
        <v>LCMEngine.java/getResult</v>
      </c>
      <c r="F3032" s="1">
        <f>IF(D3032=E3032, 1, 0)</f>
        <v>0</v>
      </c>
      <c r="G3032" s="1" t="str">
        <f>MID(A3032, 21, 8)</f>
        <v>21900768</v>
      </c>
      <c r="H3032" s="1" t="str">
        <f>MID(B3032, 21, 8)</f>
        <v>22000046</v>
      </c>
      <c r="I3032" s="1">
        <f>G3032-H3032</f>
        <v>-99278</v>
      </c>
      <c r="J3032" s="1">
        <f>IF(AND(F3032=0, I3032=0), 1, IF(AND(F3032=1, I3032&lt;&gt;0), 2, IF(AND(F3032=0, I3032&lt;&gt;0), 3, "해당 없음")))</f>
        <v>3</v>
      </c>
      <c r="K3032" s="1"/>
    </row>
    <row r="3033" spans="1:11">
      <c r="A3033" s="1" t="s">
        <v>79</v>
      </c>
      <c r="B3033" s="1" t="s">
        <v>239</v>
      </c>
      <c r="C3033" s="1">
        <v>0.65821444014192898</v>
      </c>
      <c r="D3033" s="1" t="str">
        <f>MID(A3033, FIND("~", SUBSTITUTE(A3033, "/", "~", LEN(A3033)-LEN(SUBSTITUTE(A3033, "/", ""))-1)) + 1, LEN(A3033))</f>
        <v>LCMEngine.java/lcm</v>
      </c>
      <c r="E3033" s="1" t="str">
        <f>MID(B3033, FIND("~", SUBSTITUTE(B3033, "/", "~", LEN(B3033)-LEN(SUBSTITUTE(B3033, "/", ""))-1)) + 1, LEN(B3033))</f>
        <v>Calculator.java/run</v>
      </c>
      <c r="F3033" s="1">
        <f>IF(D3033=E3033, 1, 0)</f>
        <v>0</v>
      </c>
      <c r="G3033" s="1" t="str">
        <f>MID(A3033, 21, 8)</f>
        <v>22101002</v>
      </c>
      <c r="H3033" s="1" t="str">
        <f>MID(B3033, 21, 8)</f>
        <v>21900060</v>
      </c>
      <c r="I3033" s="1">
        <f>G3033-H3033</f>
        <v>200942</v>
      </c>
      <c r="J3033" s="1">
        <f>IF(AND(F3033=0, I3033=0), 1, IF(AND(F3033=1, I3033&lt;&gt;0), 2, IF(AND(F3033=0, I3033&lt;&gt;0), 3, "해당 없음")))</f>
        <v>3</v>
      </c>
      <c r="K3033" s="1"/>
    </row>
    <row r="3034" spans="1:11">
      <c r="A3034" s="1" t="s">
        <v>197</v>
      </c>
      <c r="B3034" s="1" t="s">
        <v>112</v>
      </c>
      <c r="C3034" s="1">
        <v>0.65820183139531896</v>
      </c>
      <c r="D3034" s="1" t="str">
        <f>MID(A3034, FIND("~", SUBSTITUTE(A3034, "/", "~", LEN(A3034)-LEN(SUBSTITUTE(A3034, "/", ""))-1)) + 1, LEN(A3034))</f>
        <v>SQRTEngine.java/setResult</v>
      </c>
      <c r="E3034" s="1" t="str">
        <f>MID(B3034, FIND("~", SUBSTITUTE(B3034, "/", "~", LEN(B3034)-LEN(SUBSTITUTE(B3034, "/", ""))-1)) + 1, LEN(B3034))</f>
        <v>FibonacciEngine.java/getEngineName</v>
      </c>
      <c r="F3034" s="1">
        <f>IF(D3034=E3034, 1, 0)</f>
        <v>0</v>
      </c>
      <c r="G3034" s="1" t="str">
        <f>MID(A3034, 21, 8)</f>
        <v>22200533</v>
      </c>
      <c r="H3034" s="1" t="str">
        <f>MID(B3034, 21, 8)</f>
        <v>22100476</v>
      </c>
      <c r="I3034" s="1">
        <f>G3034-H3034</f>
        <v>100057</v>
      </c>
      <c r="J3034" s="1">
        <f>IF(AND(F3034=0, I3034=0), 1, IF(AND(F3034=1, I3034&lt;&gt;0), 2, IF(AND(F3034=0, I3034&lt;&gt;0), 3, "해당 없음")))</f>
        <v>3</v>
      </c>
      <c r="K3034" s="1"/>
    </row>
    <row r="3035" spans="1:11">
      <c r="A3035" s="1" t="s">
        <v>116</v>
      </c>
      <c r="B3035" s="1" t="s">
        <v>130</v>
      </c>
      <c r="C3035" s="1">
        <v>0.65817144692201002</v>
      </c>
      <c r="D3035" s="1" t="str">
        <f>MID(A3035, FIND("~", SUBSTITUTE(A3035, "/", "~", LEN(A3035)-LEN(SUBSTITUTE(A3035, "/", ""))-1)) + 1, LEN(A3035))</f>
        <v>FibonacciEngine.java/setN</v>
      </c>
      <c r="E3035" s="1" t="str">
        <f>MID(B3035, FIND("~", SUBSTITUTE(B3035, "/", "~", LEN(B3035)-LEN(SUBSTITUTE(B3035, "/", ""))-1)) + 1, LEN(B3035))</f>
        <v>LCMEngine.java/getResult</v>
      </c>
      <c r="F3035" s="1">
        <f>IF(D3035=E3035, 1, 0)</f>
        <v>0</v>
      </c>
      <c r="G3035" s="1" t="str">
        <f>MID(A3035, 21, 8)</f>
        <v>22200533</v>
      </c>
      <c r="H3035" s="1" t="str">
        <f>MID(B3035, 21, 8)</f>
        <v>21500368</v>
      </c>
      <c r="I3035" s="1">
        <f>G3035-H3035</f>
        <v>700165</v>
      </c>
      <c r="J3035" s="1">
        <f>IF(AND(F3035=0, I3035=0), 1, IF(AND(F3035=1, I3035&lt;&gt;0), 2, IF(AND(F3035=0, I3035&lt;&gt;0), 3, "해당 없음")))</f>
        <v>3</v>
      </c>
      <c r="K3035" s="1"/>
    </row>
    <row r="3036" spans="1:11">
      <c r="A3036" s="1" t="s">
        <v>135</v>
      </c>
      <c r="B3036" s="1" t="s">
        <v>215</v>
      </c>
      <c r="C3036" s="1">
        <v>0.65812057872297602</v>
      </c>
      <c r="D3036" s="1" t="str">
        <f>MID(A3036, FIND("~", SUBSTITUTE(A3036, "/", "~", LEN(A3036)-LEN(SUBSTITUTE(A3036, "/", ""))-1)) + 1, LEN(A3036))</f>
        <v>SphereVolEngine.java/getResult</v>
      </c>
      <c r="E3036" s="1" t="str">
        <f>MID(B3036, FIND("~", SUBSTITUTE(B3036, "/", "~", LEN(B3036)-LEN(SUBSTITUTE(B3036, "/", ""))-1)) + 1, LEN(B3036))</f>
        <v>FactorialEngine.java/getResult</v>
      </c>
      <c r="F3036" s="1">
        <f>IF(D3036=E3036, 1, 0)</f>
        <v>0</v>
      </c>
      <c r="G3036" s="1" t="str">
        <f>MID(A3036, 21, 8)</f>
        <v>22000296</v>
      </c>
      <c r="H3036" s="1" t="str">
        <f>MID(B3036, 21, 8)</f>
        <v>22200429</v>
      </c>
      <c r="I3036" s="1">
        <f>G3036-H3036</f>
        <v>-200133</v>
      </c>
      <c r="J3036" s="1">
        <f>IF(AND(F3036=0, I3036=0), 1, IF(AND(F3036=1, I3036&lt;&gt;0), 2, IF(AND(F3036=0, I3036&lt;&gt;0), 3, "해당 없음")))</f>
        <v>3</v>
      </c>
      <c r="K3036" s="1"/>
    </row>
    <row r="3037" spans="1:11">
      <c r="A3037" s="1" t="s">
        <v>61</v>
      </c>
      <c r="B3037" s="1" t="s">
        <v>239</v>
      </c>
      <c r="C3037" s="1">
        <v>0.65803529082845602</v>
      </c>
      <c r="D3037" s="1" t="str">
        <f>MID(A3037, FIND("~", SUBSTITUTE(A3037, "/", "~", LEN(A3037)-LEN(SUBSTITUTE(A3037, "/", ""))-1)) + 1, LEN(A3037))</f>
        <v>LCMEngine.java/getEngineName</v>
      </c>
      <c r="E3037" s="1" t="str">
        <f>MID(B3037, FIND("~", SUBSTITUTE(B3037, "/", "~", LEN(B3037)-LEN(SUBSTITUTE(B3037, "/", ""))-1)) + 1, LEN(B3037))</f>
        <v>Calculator.java/run</v>
      </c>
      <c r="F3037" s="1">
        <f>IF(D3037=E3037, 1, 0)</f>
        <v>0</v>
      </c>
      <c r="G3037" s="1" t="str">
        <f>MID(A3037, 21, 8)</f>
        <v>22200360</v>
      </c>
      <c r="H3037" s="1" t="str">
        <f>MID(B3037, 21, 8)</f>
        <v>21900060</v>
      </c>
      <c r="I3037" s="1">
        <f>G3037-H3037</f>
        <v>300300</v>
      </c>
      <c r="J3037" s="1">
        <f>IF(AND(F3037=0, I3037=0), 1, IF(AND(F3037=1, I3037&lt;&gt;0), 2, IF(AND(F3037=0, I3037&lt;&gt;0), 3, "해당 없음")))</f>
        <v>3</v>
      </c>
      <c r="K3037" s="1"/>
    </row>
    <row r="3038" spans="1:11">
      <c r="A3038" s="1" t="s">
        <v>191</v>
      </c>
      <c r="B3038" s="1" t="s">
        <v>169</v>
      </c>
      <c r="C3038" s="1">
        <v>0.65802570656451198</v>
      </c>
      <c r="D3038" s="1" t="str">
        <f>MID(A3038, FIND("~", SUBSTITUTE(A3038, "/", "~", LEN(A3038)-LEN(SUBSTITUTE(A3038, "/", ""))-1)) + 1, LEN(A3038))</f>
        <v>SQRTEngine.java/getResult</v>
      </c>
      <c r="E3038" s="1" t="str">
        <f>MID(B3038, FIND("~", SUBSTITUTE(B3038, "/", "~", LEN(B3038)-LEN(SUBSTITUTE(B3038, "/", ""))-1)) + 1, LEN(B3038))</f>
        <v>FibonacciEngine.java/getResult</v>
      </c>
      <c r="F3038" s="1">
        <f>IF(D3038=E3038, 1, 0)</f>
        <v>0</v>
      </c>
      <c r="G3038" s="1" t="str">
        <f>MID(A3038, 21, 8)</f>
        <v>22200733</v>
      </c>
      <c r="H3038" s="1" t="str">
        <f>MID(B3038, 21, 8)</f>
        <v>22200429</v>
      </c>
      <c r="I3038" s="1">
        <f>G3038-H3038</f>
        <v>304</v>
      </c>
      <c r="J3038" s="1">
        <f>IF(AND(F3038=0, I3038=0), 1, IF(AND(F3038=1, I3038&lt;&gt;0), 2, IF(AND(F3038=0, I3038&lt;&gt;0), 3, "해당 없음")))</f>
        <v>3</v>
      </c>
      <c r="K3038" s="1"/>
    </row>
    <row r="3039" spans="1:11">
      <c r="A3039" s="1" t="s">
        <v>87</v>
      </c>
      <c r="B3039" s="1" t="s">
        <v>62</v>
      </c>
      <c r="C3039" s="1">
        <v>0.65802351042586704</v>
      </c>
      <c r="D3039" s="1" t="str">
        <f>MID(A3039, FIND("~", SUBSTITUTE(A3039, "/", "~", LEN(A3039)-LEN(SUBSTITUTE(A3039, "/", ""))-1)) + 1, LEN(A3039))</f>
        <v>GCDEngine.java/getResult</v>
      </c>
      <c r="E3039" s="1" t="str">
        <f>MID(B3039, FIND("~", SUBSTITUTE(B3039, "/", "~", LEN(B3039)-LEN(SUBSTITUTE(B3039, "/", ""))-1)) + 1, LEN(B3039))</f>
        <v>MinEngine.java/setResult</v>
      </c>
      <c r="F3039" s="1">
        <f>IF(D3039=E3039, 1, 0)</f>
        <v>0</v>
      </c>
      <c r="G3039" s="1" t="str">
        <f>MID(A3039, 21, 8)</f>
        <v>22200780</v>
      </c>
      <c r="H3039" s="1" t="str">
        <f>MID(B3039, 21, 8)</f>
        <v>22200533</v>
      </c>
      <c r="I3039" s="1">
        <f>G3039-H3039</f>
        <v>247</v>
      </c>
      <c r="J3039" s="1">
        <f>IF(AND(F3039=0, I3039=0), 1, IF(AND(F3039=1, I3039&lt;&gt;0), 2, IF(AND(F3039=0, I3039&lt;&gt;0), 3, "해당 없음")))</f>
        <v>3</v>
      </c>
      <c r="K3039" s="1"/>
    </row>
    <row r="3040" spans="1:11">
      <c r="A3040" s="1" t="s">
        <v>267</v>
      </c>
      <c r="B3040" s="1" t="s">
        <v>152</v>
      </c>
      <c r="C3040" s="1">
        <v>0.65800637041098897</v>
      </c>
      <c r="D3040" s="1" t="str">
        <f>MID(A3040, FIND("~", SUBSTITUTE(A3040, "/", "~", LEN(A3040)-LEN(SUBSTITUTE(A3040, "/", ""))-1)) + 1, LEN(A3040))</f>
        <v>SQRTEngine.java/setResult</v>
      </c>
      <c r="E3040" s="1" t="str">
        <f>MID(B3040, FIND("~", SUBSTITUTE(B3040, "/", "~", LEN(B3040)-LEN(SUBSTITUTE(B3040, "/", ""))-1)) + 1, LEN(B3040))</f>
        <v>MinEngine.java/setResult</v>
      </c>
      <c r="F3040" s="1">
        <f>IF(D3040=E3040, 1, 0)</f>
        <v>0</v>
      </c>
      <c r="G3040" s="1" t="str">
        <f>MID(A3040, 21, 8)</f>
        <v>22200630</v>
      </c>
      <c r="H3040" s="1" t="str">
        <f>MID(B3040, 21, 8)</f>
        <v>21800035</v>
      </c>
      <c r="I3040" s="1">
        <f>G3040-H3040</f>
        <v>400595</v>
      </c>
      <c r="J3040" s="1">
        <f>IF(AND(F3040=0, I3040=0), 1, IF(AND(F3040=1, I3040&lt;&gt;0), 2, IF(AND(F3040=0, I3040&lt;&gt;0), 3, "해당 없음")))</f>
        <v>3</v>
      </c>
      <c r="K3040" s="1"/>
    </row>
    <row r="3041" spans="1:11">
      <c r="A3041" s="1" t="s">
        <v>168</v>
      </c>
      <c r="B3041" s="1" t="s">
        <v>175</v>
      </c>
      <c r="C3041" s="1">
        <v>0.65792605679291505</v>
      </c>
      <c r="D3041" s="1" t="str">
        <f>MID(A3041, FIND("~", SUBSTITUTE(A3041, "/", "~", LEN(A3041)-LEN(SUBSTITUTE(A3041, "/", ""))-1)) + 1, LEN(A3041))</f>
        <v>SphereVolEngine.java/getResult</v>
      </c>
      <c r="E3041" s="1" t="str">
        <f>MID(B3041, FIND("~", SUBSTITUTE(B3041, "/", "~", LEN(B3041)-LEN(SUBSTITUTE(B3041, "/", ""))-1)) + 1, LEN(B3041))</f>
        <v>CubeVolEngine.java/getResult</v>
      </c>
      <c r="F3041" s="1">
        <f>IF(D3041=E3041, 1, 0)</f>
        <v>0</v>
      </c>
      <c r="G3041" s="1" t="str">
        <f>MID(A3041, 21, 8)</f>
        <v>22200076</v>
      </c>
      <c r="H3041" s="1" t="str">
        <f>MID(B3041, 21, 8)</f>
        <v>22200314</v>
      </c>
      <c r="I3041" s="1">
        <f>G3041-H3041</f>
        <v>-238</v>
      </c>
      <c r="J3041" s="1">
        <f>IF(AND(F3041=0, I3041=0), 1, IF(AND(F3041=1, I3041&lt;&gt;0), 2, IF(AND(F3041=0, I3041&lt;&gt;0), 3, "해당 없음")))</f>
        <v>3</v>
      </c>
      <c r="K3041" s="1"/>
    </row>
    <row r="3042" spans="1:11">
      <c r="A3042" s="1" t="s">
        <v>215</v>
      </c>
      <c r="B3042" s="1" t="s">
        <v>232</v>
      </c>
      <c r="C3042" s="1">
        <v>0.65792141269698301</v>
      </c>
      <c r="D3042" s="1" t="str">
        <f>MID(A3042, FIND("~", SUBSTITUTE(A3042, "/", "~", LEN(A3042)-LEN(SUBSTITUTE(A3042, "/", ""))-1)) + 1, LEN(A3042))</f>
        <v>FactorialEngine.java/getResult</v>
      </c>
      <c r="E3042" s="1" t="str">
        <f>MID(B3042, FIND("~", SUBSTITUTE(B3042, "/", "~", LEN(B3042)-LEN(SUBSTITUTE(B3042, "/", ""))-1)) + 1, LEN(B3042))</f>
        <v>FileManager.java/writeATxtFile</v>
      </c>
      <c r="F3042" s="1">
        <f>IF(D3042=E3042, 1, 0)</f>
        <v>0</v>
      </c>
      <c r="G3042" s="1" t="str">
        <f>MID(A3042, 21, 8)</f>
        <v>22200429</v>
      </c>
      <c r="H3042" s="1" t="str">
        <f>MID(B3042, 21, 8)</f>
        <v>21800204</v>
      </c>
      <c r="I3042" s="1">
        <f>G3042-H3042</f>
        <v>400225</v>
      </c>
      <c r="J3042" s="1">
        <f>IF(AND(F3042=0, I3042=0), 1, IF(AND(F3042=1, I3042&lt;&gt;0), 2, IF(AND(F3042=0, I3042&lt;&gt;0), 3, "해당 없음")))</f>
        <v>3</v>
      </c>
      <c r="K3042" s="1"/>
    </row>
    <row r="3043" spans="1:11">
      <c r="A3043" s="1" t="s">
        <v>128</v>
      </c>
      <c r="B3043" s="1" t="s">
        <v>208</v>
      </c>
      <c r="C3043" s="1">
        <v>0.65788482441165297</v>
      </c>
      <c r="D3043" s="1" t="str">
        <f>MID(A3043, FIND("~", SUBSTITUTE(A3043, "/", "~", LEN(A3043)-LEN(SUBSTITUTE(A3043, "/", ""))-1)) + 1, LEN(A3043))</f>
        <v>FactorialEngine.java/setResult</v>
      </c>
      <c r="E3043" s="1" t="str">
        <f>MID(B3043, FIND("~", SUBSTITUTE(B3043, "/", "~", LEN(B3043)-LEN(SUBSTITUTE(B3043, "/", ""))-1)) + 1, LEN(B3043))</f>
        <v>SphereVolEngine.java/getResult</v>
      </c>
      <c r="F3043" s="1">
        <f>IF(D3043=E3043, 1, 0)</f>
        <v>0</v>
      </c>
      <c r="G3043" s="1" t="str">
        <f>MID(A3043, 21, 8)</f>
        <v>21800035</v>
      </c>
      <c r="H3043" s="1" t="str">
        <f>MID(B3043, 21, 8)</f>
        <v>21600328</v>
      </c>
      <c r="I3043" s="1">
        <f>G3043-H3043</f>
        <v>199707</v>
      </c>
      <c r="J3043" s="1">
        <f>IF(AND(F3043=0, I3043=0), 1, IF(AND(F3043=1, I3043&lt;&gt;0), 2, IF(AND(F3043=0, I3043&lt;&gt;0), 3, "해당 없음")))</f>
        <v>3</v>
      </c>
      <c r="K3043" s="1"/>
    </row>
    <row r="3044" spans="1:11">
      <c r="A3044" s="1" t="s">
        <v>67</v>
      </c>
      <c r="B3044" s="1" t="s">
        <v>154</v>
      </c>
      <c r="C3044" s="1">
        <v>0.65786329286241496</v>
      </c>
      <c r="D3044" s="1" t="str">
        <f>MID(A3044, FIND("~", SUBSTITUTE(A3044, "/", "~", LEN(A3044)-LEN(SUBSTITUTE(A3044, "/", ""))-1)) + 1, LEN(A3044))</f>
        <v>Calculator.java/run</v>
      </c>
      <c r="E3044" s="1" t="str">
        <f>MID(B3044, FIND("~", SUBSTITUTE(B3044, "/", "~", LEN(B3044)-LEN(SUBSTITUTE(B3044, "/", ""))-1)) + 1, LEN(B3044))</f>
        <v>OptionHandler.java/setInputValues</v>
      </c>
      <c r="F3044" s="1">
        <f>IF(D3044=E3044, 1, 0)</f>
        <v>0</v>
      </c>
      <c r="G3044" s="1" t="str">
        <f>MID(A3044, 21, 8)</f>
        <v>22200533</v>
      </c>
      <c r="H3044" s="1" t="str">
        <f>MID(B3044, 21, 8)</f>
        <v>22200360</v>
      </c>
      <c r="I3044" s="1">
        <f>G3044-H3044</f>
        <v>173</v>
      </c>
      <c r="J3044" s="1">
        <f>IF(AND(F3044=0, I3044=0), 1, IF(AND(F3044=1, I3044&lt;&gt;0), 2, IF(AND(F3044=0, I3044&lt;&gt;0), 3, "해당 없음")))</f>
        <v>3</v>
      </c>
      <c r="K3044" s="1"/>
    </row>
    <row r="3045" spans="1:11">
      <c r="A3045" s="1" t="s">
        <v>80</v>
      </c>
      <c r="B3045" s="1" t="s">
        <v>239</v>
      </c>
      <c r="C3045" s="1">
        <v>0.65782417875864996</v>
      </c>
      <c r="D3045" s="1" t="str">
        <f>MID(A3045, FIND("~", SUBSTITUTE(A3045, "/", "~", LEN(A3045)-LEN(SUBSTITUTE(A3045, "/", ""))-1)) + 1, LEN(A3045))</f>
        <v>GCDEngine.java/getResult</v>
      </c>
      <c r="E3045" s="1" t="str">
        <f>MID(B3045, FIND("~", SUBSTITUTE(B3045, "/", "~", LEN(B3045)-LEN(SUBSTITUTE(B3045, "/", ""))-1)) + 1, LEN(B3045))</f>
        <v>Calculator.java/run</v>
      </c>
      <c r="F3045" s="1">
        <f>IF(D3045=E3045, 1, 0)</f>
        <v>0</v>
      </c>
      <c r="G3045" s="1" t="str">
        <f>MID(A3045, 21, 8)</f>
        <v>22101002</v>
      </c>
      <c r="H3045" s="1" t="str">
        <f>MID(B3045, 21, 8)</f>
        <v>21900060</v>
      </c>
      <c r="I3045" s="1">
        <f>G3045-H3045</f>
        <v>200942</v>
      </c>
      <c r="J3045" s="1">
        <f>IF(AND(F3045=0, I3045=0), 1, IF(AND(F3045=1, I3045&lt;&gt;0), 2, IF(AND(F3045=0, I3045&lt;&gt;0), 3, "해당 없음")))</f>
        <v>3</v>
      </c>
      <c r="K3045" s="1"/>
    </row>
    <row r="3046" spans="1:11">
      <c r="A3046" s="1" t="s">
        <v>241</v>
      </c>
      <c r="B3046" s="1" t="s">
        <v>248</v>
      </c>
      <c r="C3046" s="1">
        <v>0.65778492383901199</v>
      </c>
      <c r="D3046" s="1" t="str">
        <f>MID(A3046, FIND("~", SUBSTITUTE(A3046, "/", "~", LEN(A3046)-LEN(SUBSTITUTE(A3046, "/", ""))-1)) + 1, LEN(A3046))</f>
        <v>SphereVolEngine.java/setResult</v>
      </c>
      <c r="E3046" s="1" t="str">
        <f>MID(B3046, FIND("~", SUBSTITUTE(B3046, "/", "~", LEN(B3046)-LEN(SUBSTITUTE(B3046, "/", ""))-1)) + 1, LEN(B3046))</f>
        <v>CubeVolEngine.java/setVolume</v>
      </c>
      <c r="F3046" s="1">
        <f>IF(D3046=E3046, 1, 0)</f>
        <v>0</v>
      </c>
      <c r="G3046" s="1" t="str">
        <f>MID(A3046, 21, 8)</f>
        <v>21700214</v>
      </c>
      <c r="H3046" s="1" t="str">
        <f>MID(B3046, 21, 8)</f>
        <v>21800204</v>
      </c>
      <c r="I3046" s="1">
        <f>G3046-H3046</f>
        <v>-99990</v>
      </c>
      <c r="J3046" s="1">
        <f>IF(AND(F3046=0, I3046=0), 1, IF(AND(F3046=1, I3046&lt;&gt;0), 2, IF(AND(F3046=0, I3046&lt;&gt;0), 3, "해당 없음")))</f>
        <v>3</v>
      </c>
      <c r="K3046" s="1"/>
    </row>
    <row r="3047" spans="1:11">
      <c r="A3047" s="1" t="s">
        <v>32</v>
      </c>
      <c r="B3047" s="1" t="s">
        <v>171</v>
      </c>
      <c r="C3047" s="1">
        <v>0.65770543882977694</v>
      </c>
      <c r="D3047" s="1" t="str">
        <f>MID(A3047, FIND("~", SUBSTITUTE(A3047, "/", "~", LEN(A3047)-LEN(SUBSTITUTE(A3047, "/", ""))-1)) + 1, LEN(A3047))</f>
        <v>GCDEngine.java/getResult</v>
      </c>
      <c r="E3047" s="1" t="str">
        <f>MID(B3047, FIND("~", SUBSTITUTE(B3047, "/", "~", LEN(B3047)-LEN(SUBSTITUTE(B3047, "/", ""))-1)) + 1, LEN(B3047))</f>
        <v>FibonacciEngine.java/setEnginename</v>
      </c>
      <c r="F3047" s="1">
        <f>IF(D3047=E3047, 1, 0)</f>
        <v>0</v>
      </c>
      <c r="G3047" s="1" t="str">
        <f>MID(A3047, 21, 8)</f>
        <v>22200314</v>
      </c>
      <c r="H3047" s="1" t="str">
        <f>MID(B3047, 21, 8)</f>
        <v>21900467</v>
      </c>
      <c r="I3047" s="1">
        <f>G3047-H3047</f>
        <v>299847</v>
      </c>
      <c r="J3047" s="1">
        <f>IF(AND(F3047=0, I3047=0), 1, IF(AND(F3047=1, I3047&lt;&gt;0), 2, IF(AND(F3047=0, I3047&lt;&gt;0), 3, "해당 없음")))</f>
        <v>3</v>
      </c>
      <c r="K3047" s="1"/>
    </row>
    <row r="3048" spans="1:11">
      <c r="A3048" s="1" t="s">
        <v>33</v>
      </c>
      <c r="B3048" s="1" t="s">
        <v>122</v>
      </c>
      <c r="C3048" s="1">
        <v>0.65759477590926896</v>
      </c>
      <c r="D3048" s="1" t="str">
        <f>MID(A3048, FIND("~", SUBSTITUTE(A3048, "/", "~", LEN(A3048)-LEN(SUBSTITUTE(A3048, "/", ""))-1)) + 1, LEN(A3048))</f>
        <v>Calculator.java/run</v>
      </c>
      <c r="E3048" s="1" t="str">
        <f>MID(B3048, FIND("~", SUBSTITUTE(B3048, "/", "~", LEN(B3048)-LEN(SUBSTITUTE(B3048, "/", ""))-1)) + 1, LEN(B3048))</f>
        <v>CSVFileCalculator.java/setNewData</v>
      </c>
      <c r="F3048" s="1">
        <f>IF(D3048=E3048, 1, 0)</f>
        <v>0</v>
      </c>
      <c r="G3048" s="1" t="str">
        <f>MID(A3048, 21, 8)</f>
        <v>22000046</v>
      </c>
      <c r="H3048" s="1" t="str">
        <f>MID(B3048, 21, 8)</f>
        <v>21900467</v>
      </c>
      <c r="I3048" s="1">
        <f>G3048-H3048</f>
        <v>99579</v>
      </c>
      <c r="J3048" s="1">
        <f>IF(AND(F3048=0, I3048=0), 1, IF(AND(F3048=1, I3048&lt;&gt;0), 2, IF(AND(F3048=0, I3048&lt;&gt;0), 3, "해당 없음")))</f>
        <v>3</v>
      </c>
      <c r="K3048" s="1"/>
    </row>
    <row r="3049" spans="1:11">
      <c r="A3049" s="1" t="s">
        <v>95</v>
      </c>
      <c r="B3049" s="1" t="s">
        <v>210</v>
      </c>
      <c r="C3049" s="1">
        <v>0.65756229355127904</v>
      </c>
      <c r="D3049" s="1" t="str">
        <f>MID(A3049, FIND("~", SUBSTITUTE(A3049, "/", "~", LEN(A3049)-LEN(SUBSTITUTE(A3049, "/", ""))-1)) + 1, LEN(A3049))</f>
        <v>FibonacciEngine.java/getResult</v>
      </c>
      <c r="E3049" s="1" t="str">
        <f>MID(B3049, FIND("~", SUBSTITUTE(B3049, "/", "~", LEN(B3049)-LEN(SUBSTITUTE(B3049, "/", ""))-1)) + 1, LEN(B3049))</f>
        <v>SphereVolEngine.java/getEngineName</v>
      </c>
      <c r="F3049" s="1">
        <f>IF(D3049=E3049, 1, 0)</f>
        <v>0</v>
      </c>
      <c r="G3049" s="1" t="str">
        <f>MID(A3049, 21, 8)</f>
        <v>22200733</v>
      </c>
      <c r="H3049" s="1" t="str">
        <f>MID(B3049, 21, 8)</f>
        <v>22200360</v>
      </c>
      <c r="I3049" s="1">
        <f>G3049-H3049</f>
        <v>373</v>
      </c>
      <c r="J3049" s="1">
        <f>IF(AND(F3049=0, I3049=0), 1, IF(AND(F3049=1, I3049&lt;&gt;0), 2, IF(AND(F3049=0, I3049&lt;&gt;0), 3, "해당 없음")))</f>
        <v>3</v>
      </c>
      <c r="K3049" s="1"/>
    </row>
    <row r="3050" spans="1:11">
      <c r="A3050" s="1" t="s">
        <v>215</v>
      </c>
      <c r="B3050" s="1" t="s">
        <v>64</v>
      </c>
      <c r="C3050" s="1">
        <v>0.65750535267816101</v>
      </c>
      <c r="D3050" s="1" t="str">
        <f>MID(A3050, FIND("~", SUBSTITUTE(A3050, "/", "~", LEN(A3050)-LEN(SUBSTITUTE(A3050, "/", ""))-1)) + 1, LEN(A3050))</f>
        <v>FactorialEngine.java/getResult</v>
      </c>
      <c r="E3050" s="1" t="str">
        <f>MID(B3050, FIND("~", SUBSTITUTE(B3050, "/", "~", LEN(B3050)-LEN(SUBSTITUTE(B3050, "/", ""))-1)) + 1, LEN(B3050))</f>
        <v>LCMEngine.java/getResult</v>
      </c>
      <c r="F3050" s="1">
        <f>IF(D3050=E3050, 1, 0)</f>
        <v>0</v>
      </c>
      <c r="G3050" s="1" t="str">
        <f>MID(A3050, 21, 8)</f>
        <v>22200429</v>
      </c>
      <c r="H3050" s="1" t="str">
        <f>MID(B3050, 21, 8)</f>
        <v>22200314</v>
      </c>
      <c r="I3050" s="1">
        <f>G3050-H3050</f>
        <v>115</v>
      </c>
      <c r="J3050" s="1">
        <f>IF(AND(F3050=0, I3050=0), 1, IF(AND(F3050=1, I3050&lt;&gt;0), 2, IF(AND(F3050=0, I3050&lt;&gt;0), 3, "해당 없음")))</f>
        <v>3</v>
      </c>
      <c r="K3050" s="1"/>
    </row>
    <row r="3051" spans="1:11">
      <c r="A3051" s="1" t="s">
        <v>191</v>
      </c>
      <c r="B3051" s="1" t="s">
        <v>138</v>
      </c>
      <c r="C3051" s="1">
        <v>0.65748474380434796</v>
      </c>
      <c r="D3051" s="1" t="str">
        <f>MID(A3051, FIND("~", SUBSTITUTE(A3051, "/", "~", LEN(A3051)-LEN(SUBSTITUTE(A3051, "/", ""))-1)) + 1, LEN(A3051))</f>
        <v>SQRTEngine.java/getResult</v>
      </c>
      <c r="E3051" s="1" t="str">
        <f>MID(B3051, FIND("~", SUBSTITUTE(B3051, "/", "~", LEN(B3051)-LEN(SUBSTITUTE(B3051, "/", ""))-1)) + 1, LEN(B3051))</f>
        <v>FactorialEngine.java/getResult</v>
      </c>
      <c r="F3051" s="1">
        <f>IF(D3051=E3051, 1, 0)</f>
        <v>0</v>
      </c>
      <c r="G3051" s="1" t="str">
        <f>MID(A3051, 21, 8)</f>
        <v>22200733</v>
      </c>
      <c r="H3051" s="1" t="str">
        <f>MID(B3051, 21, 8)</f>
        <v>22200314</v>
      </c>
      <c r="I3051" s="1">
        <f>G3051-H3051</f>
        <v>419</v>
      </c>
      <c r="J3051" s="1">
        <f>IF(AND(F3051=0, I3051=0), 1, IF(AND(F3051=1, I3051&lt;&gt;0), 2, IF(AND(F3051=0, I3051&lt;&gt;0), 3, "해당 없음")))</f>
        <v>3</v>
      </c>
      <c r="K3051" s="1"/>
    </row>
    <row r="3052" spans="1:11">
      <c r="A3052" s="1" t="s">
        <v>168</v>
      </c>
      <c r="B3052" s="1" t="s">
        <v>174</v>
      </c>
      <c r="C3052" s="1">
        <v>0.65744013030941395</v>
      </c>
      <c r="D3052" s="1" t="str">
        <f>MID(A3052, FIND("~", SUBSTITUTE(A3052, "/", "~", LEN(A3052)-LEN(SUBSTITUTE(A3052, "/", ""))-1)) + 1, LEN(A3052))</f>
        <v>SphereVolEngine.java/getResult</v>
      </c>
      <c r="E3052" s="1" t="str">
        <f>MID(B3052, FIND("~", SUBSTITUTE(B3052, "/", "~", LEN(B3052)-LEN(SUBSTITUTE(B3052, "/", ""))-1)) + 1, LEN(B3052))</f>
        <v>SQRTEngine.java/getResult</v>
      </c>
      <c r="F3052" s="1">
        <f>IF(D3052=E3052, 1, 0)</f>
        <v>0</v>
      </c>
      <c r="G3052" s="1" t="str">
        <f>MID(A3052, 21, 8)</f>
        <v>22200076</v>
      </c>
      <c r="H3052" s="1" t="str">
        <f>MID(B3052, 21, 8)</f>
        <v>22200314</v>
      </c>
      <c r="I3052" s="1">
        <f>G3052-H3052</f>
        <v>-238</v>
      </c>
      <c r="J3052" s="1">
        <f>IF(AND(F3052=0, I3052=0), 1, IF(AND(F3052=1, I3052&lt;&gt;0), 2, IF(AND(F3052=0, I3052&lt;&gt;0), 3, "해당 없음")))</f>
        <v>3</v>
      </c>
      <c r="K3052" s="1"/>
    </row>
    <row r="3053" spans="1:11">
      <c r="A3053" s="1" t="s">
        <v>35</v>
      </c>
      <c r="B3053" s="1" t="s">
        <v>134</v>
      </c>
      <c r="C3053" s="1">
        <v>0.65740888391850305</v>
      </c>
      <c r="D3053" s="1" t="str">
        <f>MID(A3053, FIND("~", SUBSTITUTE(A3053, "/", "~", LEN(A3053)-LEN(SUBSTITUTE(A3053, "/", ""))-1)) + 1, LEN(A3053))</f>
        <v>CSVFileCalculator.java/calculate</v>
      </c>
      <c r="E3053" s="1" t="str">
        <f>MID(B3053, FIND("~", SUBSTITUTE(B3053, "/", "~", LEN(B3053)-LEN(SUBSTITUTE(B3053, "/", ""))-1)) + 1, LEN(B3053))</f>
        <v>Calculator.java/isInteger</v>
      </c>
      <c r="F3053" s="1">
        <f>IF(D3053=E3053, 1, 0)</f>
        <v>0</v>
      </c>
      <c r="G3053" s="1" t="str">
        <f>MID(A3053, 21, 8)</f>
        <v>22200533</v>
      </c>
      <c r="H3053" s="1" t="str">
        <f>MID(B3053, 21, 8)</f>
        <v>21900768</v>
      </c>
      <c r="I3053" s="1">
        <f>G3053-H3053</f>
        <v>299765</v>
      </c>
      <c r="J3053" s="1">
        <f>IF(AND(F3053=0, I3053=0), 1, IF(AND(F3053=1, I3053&lt;&gt;0), 2, IF(AND(F3053=0, I3053&lt;&gt;0), 3, "해당 없음")))</f>
        <v>3</v>
      </c>
      <c r="K3053" s="1"/>
    </row>
    <row r="3054" spans="1:11">
      <c r="A3054" s="1" t="s">
        <v>57</v>
      </c>
      <c r="B3054" s="1" t="s">
        <v>69</v>
      </c>
      <c r="C3054" s="1">
        <v>0.65730437387358598</v>
      </c>
      <c r="D3054" s="1" t="str">
        <f>MID(A3054, FIND("~", SUBSTITUTE(A3054, "/", "~", LEN(A3054)-LEN(SUBSTITUTE(A3054, "/", ""))-1)) + 1, LEN(A3054))</f>
        <v>GCDEngine.java/gcd</v>
      </c>
      <c r="E3054" s="1" t="str">
        <f>MID(B3054, FIND("~", SUBSTITUTE(B3054, "/", "~", LEN(B3054)-LEN(SUBSTITUTE(B3054, "/", ""))-1)) + 1, LEN(B3054))</f>
        <v>LCMEngine.java/getResult</v>
      </c>
      <c r="F3054" s="1">
        <f>IF(D3054=E3054, 1, 0)</f>
        <v>0</v>
      </c>
      <c r="G3054" s="1" t="str">
        <f>MID(A3054, 21, 8)</f>
        <v>22000374</v>
      </c>
      <c r="H3054" s="1" t="str">
        <f>MID(B3054, 21, 8)</f>
        <v>22200076</v>
      </c>
      <c r="I3054" s="1">
        <f>G3054-H3054</f>
        <v>-199702</v>
      </c>
      <c r="J3054" s="1">
        <f>IF(AND(F3054=0, I3054=0), 1, IF(AND(F3054=1, I3054&lt;&gt;0), 2, IF(AND(F3054=0, I3054&lt;&gt;0), 3, "해당 없음")))</f>
        <v>3</v>
      </c>
      <c r="K3054" s="1"/>
    </row>
    <row r="3055" spans="1:11">
      <c r="A3055" s="1" t="s">
        <v>283</v>
      </c>
      <c r="B3055" s="1" t="s">
        <v>146</v>
      </c>
      <c r="C3055" s="1">
        <v>0.65728851706000302</v>
      </c>
      <c r="D3055" s="1" t="str">
        <f>MID(A3055, FIND("~", SUBSTITUTE(A3055, "/", "~", LEN(A3055)-LEN(SUBSTITUTE(A3055, "/", ""))-1)) + 1, LEN(A3055))</f>
        <v>Calculator.java/convertResultToString</v>
      </c>
      <c r="E3055" s="1" t="str">
        <f>MID(B3055, FIND("~", SUBSTITUTE(B3055, "/", "~", LEN(B3055)-LEN(SUBSTITUTE(B3055, "/", ""))-1)) + 1, LEN(B3055))</f>
        <v>Calculator.java/isCSVFile</v>
      </c>
      <c r="F3055" s="1">
        <f>IF(D3055=E3055, 1, 0)</f>
        <v>0</v>
      </c>
      <c r="G3055" s="1" t="str">
        <f>MID(A3055, 21, 8)</f>
        <v>21600328</v>
      </c>
      <c r="H3055" s="1" t="str">
        <f>MID(B3055, 21, 8)</f>
        <v>21900467</v>
      </c>
      <c r="I3055" s="1">
        <f>G3055-H3055</f>
        <v>-300139</v>
      </c>
      <c r="J3055" s="1">
        <f>IF(AND(F3055=0, I3055=0), 1, IF(AND(F3055=1, I3055&lt;&gt;0), 2, IF(AND(F3055=0, I3055&lt;&gt;0), 3, "해당 없음")))</f>
        <v>3</v>
      </c>
      <c r="K3055" s="1"/>
    </row>
    <row r="3056" spans="1:11">
      <c r="A3056" s="1" t="s">
        <v>17</v>
      </c>
      <c r="B3056" s="1" t="s">
        <v>146</v>
      </c>
      <c r="C3056" s="1">
        <v>0.65728851706000302</v>
      </c>
      <c r="D3056" s="1" t="str">
        <f>MID(A3056, FIND("~", SUBSTITUTE(A3056, "/", "~", LEN(A3056)-LEN(SUBSTITUTE(A3056, "/", ""))-1)) + 1, LEN(A3056))</f>
        <v>Calculator.java/convertResultToString</v>
      </c>
      <c r="E3056" s="1" t="str">
        <f>MID(B3056, FIND("~", SUBSTITUTE(B3056, "/", "~", LEN(B3056)-LEN(SUBSTITUTE(B3056, "/", ""))-1)) + 1, LEN(B3056))</f>
        <v>Calculator.java/isCSVFile</v>
      </c>
      <c r="F3056" s="1">
        <f>IF(D3056=E3056, 1, 0)</f>
        <v>0</v>
      </c>
      <c r="G3056" s="1" t="str">
        <f>MID(A3056, 21, 8)</f>
        <v>21600328</v>
      </c>
      <c r="H3056" s="1" t="str">
        <f>MID(B3056, 21, 8)</f>
        <v>21900467</v>
      </c>
      <c r="I3056" s="1">
        <f>G3056-H3056</f>
        <v>-300139</v>
      </c>
      <c r="J3056" s="1">
        <f>IF(AND(F3056=0, I3056=0), 1, IF(AND(F3056=1, I3056&lt;&gt;0), 2, IF(AND(F3056=0, I3056&lt;&gt;0), 3, "해당 없음")))</f>
        <v>3</v>
      </c>
      <c r="K3056" s="1"/>
    </row>
    <row r="3057" spans="1:11">
      <c r="A3057" s="1" t="s">
        <v>36</v>
      </c>
      <c r="B3057" s="1" t="s">
        <v>54</v>
      </c>
      <c r="C3057" s="1">
        <v>0.65723816408273805</v>
      </c>
      <c r="D3057" s="1" t="str">
        <f>MID(A3057, FIND("~", SUBSTITUTE(A3057, "/", "~", LEN(A3057)-LEN(SUBSTITUTE(A3057, "/", ""))-1)) + 1, LEN(A3057))</f>
        <v>Calculator.java/run</v>
      </c>
      <c r="E3057" s="1" t="str">
        <f>MID(B3057, FIND("~", SUBSTITUTE(B3057, "/", "~", LEN(B3057)-LEN(SUBSTITUTE(B3057, "/", ""))-1)) + 1, LEN(B3057))</f>
        <v>CSVFileCalculator.java/writeCSV</v>
      </c>
      <c r="F3057" s="1">
        <f>IF(D3057=E3057, 1, 0)</f>
        <v>0</v>
      </c>
      <c r="G3057" s="1" t="str">
        <f>MID(A3057, 21, 8)</f>
        <v>22200319</v>
      </c>
      <c r="H3057" s="1" t="str">
        <f>MID(B3057, 21, 8)</f>
        <v>22200076</v>
      </c>
      <c r="I3057" s="1">
        <f>G3057-H3057</f>
        <v>243</v>
      </c>
      <c r="J3057" s="1">
        <f>IF(AND(F3057=0, I3057=0), 1, IF(AND(F3057=1, I3057&lt;&gt;0), 2, IF(AND(F3057=0, I3057&lt;&gt;0), 3, "해당 없음")))</f>
        <v>3</v>
      </c>
      <c r="K3057" s="1"/>
    </row>
    <row r="3058" spans="1:11">
      <c r="A3058" s="1" t="s">
        <v>186</v>
      </c>
      <c r="B3058" s="1" t="s">
        <v>32</v>
      </c>
      <c r="C3058" s="1">
        <v>0.65712640953447599</v>
      </c>
      <c r="D3058" s="1" t="str">
        <f>MID(A3058, FIND("~", SUBSTITUTE(A3058, "/", "~", LEN(A3058)-LEN(SUBSTITUTE(A3058, "/", ""))-1)) + 1, LEN(A3058))</f>
        <v>CubeVolEngine.java/getResult</v>
      </c>
      <c r="E3058" s="1" t="str">
        <f>MID(B3058, FIND("~", SUBSTITUTE(B3058, "/", "~", LEN(B3058)-LEN(SUBSTITUTE(B3058, "/", ""))-1)) + 1, LEN(B3058))</f>
        <v>GCDEngine.java/getResult</v>
      </c>
      <c r="F3058" s="1">
        <f>IF(D3058=E3058, 1, 0)</f>
        <v>0</v>
      </c>
      <c r="G3058" s="1" t="str">
        <f>MID(A3058, 21, 8)</f>
        <v>22000374</v>
      </c>
      <c r="H3058" s="1" t="str">
        <f>MID(B3058, 21, 8)</f>
        <v>22200314</v>
      </c>
      <c r="I3058" s="1">
        <f>G3058-H3058</f>
        <v>-199940</v>
      </c>
      <c r="J3058" s="1">
        <f>IF(AND(F3058=0, I3058=0), 1, IF(AND(F3058=1, I3058&lt;&gt;0), 2, IF(AND(F3058=0, I3058&lt;&gt;0), 3, "해당 없음")))</f>
        <v>3</v>
      </c>
      <c r="K3058" s="1"/>
    </row>
    <row r="3059" spans="1:11">
      <c r="A3059" s="1" t="s">
        <v>155</v>
      </c>
      <c r="B3059" s="1" t="s">
        <v>119</v>
      </c>
      <c r="C3059" s="1">
        <v>0.65709103682217695</v>
      </c>
      <c r="D3059" s="1" t="str">
        <f>MID(A3059, FIND("~", SUBSTITUTE(A3059, "/", "~", LEN(A3059)-LEN(SUBSTITUTE(A3059, "/", ""))-1)) + 1, LEN(A3059))</f>
        <v>FibonacciEngine.java/getResult</v>
      </c>
      <c r="E3059" s="1" t="str">
        <f>MID(B3059, FIND("~", SUBSTITUTE(B3059, "/", "~", LEN(B3059)-LEN(SUBSTITUTE(B3059, "/", ""))-1)) + 1, LEN(B3059))</f>
        <v>FactorialEngine.java/getResult</v>
      </c>
      <c r="F3059" s="1">
        <f>IF(D3059=E3059, 1, 0)</f>
        <v>0</v>
      </c>
      <c r="G3059" s="1" t="str">
        <f>MID(A3059, 21, 8)</f>
        <v>22200314</v>
      </c>
      <c r="H3059" s="1" t="str">
        <f>MID(B3059, 21, 8)</f>
        <v>22000296</v>
      </c>
      <c r="I3059" s="1">
        <f>G3059-H3059</f>
        <v>200018</v>
      </c>
      <c r="J3059" s="1">
        <f>IF(AND(F3059=0, I3059=0), 1, IF(AND(F3059=1, I3059&lt;&gt;0), 2, IF(AND(F3059=0, I3059&lt;&gt;0), 3, "해당 없음")))</f>
        <v>3</v>
      </c>
      <c r="K3059" s="1"/>
    </row>
    <row r="3060" spans="1:11">
      <c r="A3060" s="1" t="s">
        <v>233</v>
      </c>
      <c r="B3060" s="1" t="s">
        <v>52</v>
      </c>
      <c r="C3060" s="1">
        <v>0.65706443956868099</v>
      </c>
      <c r="D3060" s="1" t="str">
        <f>MID(A3060, FIND("~", SUBSTITUTE(A3060, "/", "~", LEN(A3060)-LEN(SUBSTITUTE(A3060, "/", ""))-1)) + 1, LEN(A3060))</f>
        <v>SQRTEngine.java/getResult</v>
      </c>
      <c r="E3060" s="1" t="str">
        <f>MID(B3060, FIND("~", SUBSTITUTE(B3060, "/", "~", LEN(B3060)-LEN(SUBSTITUTE(B3060, "/", ""))-1)) + 1, LEN(B3060))</f>
        <v>MaxEngine.java/getResult</v>
      </c>
      <c r="F3060" s="1">
        <f>IF(D3060=E3060, 1, 0)</f>
        <v>0</v>
      </c>
      <c r="G3060" s="1" t="str">
        <f>MID(A3060, 21, 8)</f>
        <v>22200319</v>
      </c>
      <c r="H3060" s="1" t="str">
        <f>MID(B3060, 21, 8)</f>
        <v>22200733</v>
      </c>
      <c r="I3060" s="1">
        <f>G3060-H3060</f>
        <v>-414</v>
      </c>
      <c r="J3060" s="1">
        <f>IF(AND(F3060=0, I3060=0), 1, IF(AND(F3060=1, I3060&lt;&gt;0), 2, IF(AND(F3060=0, I3060&lt;&gt;0), 3, "해당 없음")))</f>
        <v>3</v>
      </c>
      <c r="K3060" s="1"/>
    </row>
    <row r="3061" spans="1:11">
      <c r="A3061" s="1" t="s">
        <v>233</v>
      </c>
      <c r="B3061" s="1" t="s">
        <v>53</v>
      </c>
      <c r="C3061" s="1">
        <v>0.65706443956868099</v>
      </c>
      <c r="D3061" s="1" t="str">
        <f>MID(A3061, FIND("~", SUBSTITUTE(A3061, "/", "~", LEN(A3061)-LEN(SUBSTITUTE(A3061, "/", ""))-1)) + 1, LEN(A3061))</f>
        <v>SQRTEngine.java/getResult</v>
      </c>
      <c r="E3061" s="1" t="str">
        <f>MID(B3061, FIND("~", SUBSTITUTE(B3061, "/", "~", LEN(B3061)-LEN(SUBSTITUTE(B3061, "/", ""))-1)) + 1, LEN(B3061))</f>
        <v>MinEngine.java/getResult</v>
      </c>
      <c r="F3061" s="1">
        <f>IF(D3061=E3061, 1, 0)</f>
        <v>0</v>
      </c>
      <c r="G3061" s="1" t="str">
        <f>MID(A3061, 21, 8)</f>
        <v>22200319</v>
      </c>
      <c r="H3061" s="1" t="str">
        <f>MID(B3061, 21, 8)</f>
        <v>22200733</v>
      </c>
      <c r="I3061" s="1">
        <f>G3061-H3061</f>
        <v>-414</v>
      </c>
      <c r="J3061" s="1">
        <f>IF(AND(F3061=0, I3061=0), 1, IF(AND(F3061=1, I3061&lt;&gt;0), 2, IF(AND(F3061=0, I3061&lt;&gt;0), 3, "해당 없음")))</f>
        <v>3</v>
      </c>
      <c r="K3061" s="1"/>
    </row>
    <row r="3062" spans="1:11">
      <c r="A3062" s="1" t="s">
        <v>235</v>
      </c>
      <c r="B3062" s="1" t="s">
        <v>212</v>
      </c>
      <c r="C3062" s="1">
        <v>0.65705024169210602</v>
      </c>
      <c r="D3062" s="1" t="str">
        <f>MID(A3062, FIND("~", SUBSTITUTE(A3062, "/", "~", LEN(A3062)-LEN(SUBSTITUTE(A3062, "/", ""))-1)) + 1, LEN(A3062))</f>
        <v>CubeVolEngine.java/getResult</v>
      </c>
      <c r="E3062" s="1" t="str">
        <f>MID(B3062, FIND("~", SUBSTITUTE(B3062, "/", "~", LEN(B3062)-LEN(SUBSTITUTE(B3062, "/", ""))-1)) + 1, LEN(B3062))</f>
        <v>SQRTEngine.java/setEnginename</v>
      </c>
      <c r="F3062" s="1">
        <f>IF(D3062=E3062, 1, 0)</f>
        <v>0</v>
      </c>
      <c r="G3062" s="1" t="str">
        <f>MID(A3062, 21, 8)</f>
        <v>22200429</v>
      </c>
      <c r="H3062" s="1" t="str">
        <f>MID(B3062, 21, 8)</f>
        <v>21900467</v>
      </c>
      <c r="I3062" s="1">
        <f>G3062-H3062</f>
        <v>299962</v>
      </c>
      <c r="J3062" s="1">
        <f>IF(AND(F3062=0, I3062=0), 1, IF(AND(F3062=1, I3062&lt;&gt;0), 2, IF(AND(F3062=0, I3062&lt;&gt;0), 3, "해당 없음")))</f>
        <v>3</v>
      </c>
      <c r="K3062" s="1"/>
    </row>
    <row r="3063" spans="1:11">
      <c r="A3063" s="1" t="s">
        <v>94</v>
      </c>
      <c r="B3063" s="1" t="s">
        <v>79</v>
      </c>
      <c r="C3063" s="1">
        <v>0.65703251744763802</v>
      </c>
      <c r="D3063" s="1" t="str">
        <f>MID(A3063, FIND("~", SUBSTITUTE(A3063, "/", "~", LEN(A3063)-LEN(SUBSTITUTE(A3063, "/", ""))-1)) + 1, LEN(A3063))</f>
        <v>FibonacciEngine.java/getResult</v>
      </c>
      <c r="E3063" s="1" t="str">
        <f>MID(B3063, FIND("~", SUBSTITUTE(B3063, "/", "~", LEN(B3063)-LEN(SUBSTITUTE(B3063, "/", ""))-1)) + 1, LEN(B3063))</f>
        <v>LCMEngine.java/lcm</v>
      </c>
      <c r="F3063" s="1">
        <f>IF(D3063=E3063, 1, 0)</f>
        <v>0</v>
      </c>
      <c r="G3063" s="1" t="str">
        <f>MID(A3063, 21, 8)</f>
        <v>22200076</v>
      </c>
      <c r="H3063" s="1" t="str">
        <f>MID(B3063, 21, 8)</f>
        <v>22101002</v>
      </c>
      <c r="I3063" s="1">
        <f>G3063-H3063</f>
        <v>99074</v>
      </c>
      <c r="J3063" s="1">
        <f>IF(AND(F3063=0, I3063=0), 1, IF(AND(F3063=1, I3063&lt;&gt;0), 2, IF(AND(F3063=0, I3063&lt;&gt;0), 3, "해당 없음")))</f>
        <v>3</v>
      </c>
      <c r="K3063" s="1"/>
    </row>
    <row r="3064" spans="1:11">
      <c r="A3064" s="1" t="s">
        <v>235</v>
      </c>
      <c r="B3064" s="1" t="s">
        <v>158</v>
      </c>
      <c r="C3064" s="1">
        <v>0.65698185664619102</v>
      </c>
      <c r="D3064" s="1" t="str">
        <f>MID(A3064, FIND("~", SUBSTITUTE(A3064, "/", "~", LEN(A3064)-LEN(SUBSTITUTE(A3064, "/", ""))-1)) + 1, LEN(A3064))</f>
        <v>CubeVolEngine.java/getResult</v>
      </c>
      <c r="E3064" s="1" t="str">
        <f>MID(B3064, FIND("~", SUBSTITUTE(B3064, "/", "~", LEN(B3064)-LEN(SUBSTITUTE(B3064, "/", ""))-1)) + 1, LEN(B3064))</f>
        <v>FactorialEngine.java/getResult</v>
      </c>
      <c r="F3064" s="1">
        <f>IF(D3064=E3064, 1, 0)</f>
        <v>0</v>
      </c>
      <c r="G3064" s="1" t="str">
        <f>MID(A3064, 21, 8)</f>
        <v>22200429</v>
      </c>
      <c r="H3064" s="1" t="str">
        <f>MID(B3064, 21, 8)</f>
        <v>22200733</v>
      </c>
      <c r="I3064" s="1">
        <f>G3064-H3064</f>
        <v>-304</v>
      </c>
      <c r="J3064" s="1">
        <f>IF(AND(F3064=0, I3064=0), 1, IF(AND(F3064=1, I3064&lt;&gt;0), 2, IF(AND(F3064=0, I3064&lt;&gt;0), 3, "해당 없음")))</f>
        <v>3</v>
      </c>
      <c r="K3064" s="1"/>
    </row>
    <row r="3065" spans="1:11">
      <c r="A3065" s="1" t="s">
        <v>196</v>
      </c>
      <c r="B3065" s="1" t="s">
        <v>158</v>
      </c>
      <c r="C3065" s="1">
        <v>0.65694562665523404</v>
      </c>
      <c r="D3065" s="1" t="str">
        <f>MID(A3065, FIND("~", SUBSTITUTE(A3065, "/", "~", LEN(A3065)-LEN(SUBSTITUTE(A3065, "/", ""))-1)) + 1, LEN(A3065))</f>
        <v>FactorialEngine.java/compute</v>
      </c>
      <c r="E3065" s="1" t="str">
        <f>MID(B3065, FIND("~", SUBSTITUTE(B3065, "/", "~", LEN(B3065)-LEN(SUBSTITUTE(B3065, "/", ""))-1)) + 1, LEN(B3065))</f>
        <v>FactorialEngine.java/getResult</v>
      </c>
      <c r="F3065" s="1">
        <f>IF(D3065=E3065, 1, 0)</f>
        <v>0</v>
      </c>
      <c r="G3065" s="1" t="str">
        <f>MID(A3065, 21, 8)</f>
        <v>22101002</v>
      </c>
      <c r="H3065" s="1" t="str">
        <f>MID(B3065, 21, 8)</f>
        <v>22200733</v>
      </c>
      <c r="I3065" s="1">
        <f>G3065-H3065</f>
        <v>-99731</v>
      </c>
      <c r="J3065" s="1">
        <f>IF(AND(F3065=0, I3065=0), 1, IF(AND(F3065=1, I3065&lt;&gt;0), 2, IF(AND(F3065=0, I3065&lt;&gt;0), 3, "해당 없음")))</f>
        <v>3</v>
      </c>
      <c r="K3065" s="1"/>
    </row>
    <row r="3066" spans="1:11">
      <c r="A3066" s="1" t="s">
        <v>228</v>
      </c>
      <c r="B3066" s="1" t="s">
        <v>132</v>
      </c>
      <c r="C3066" s="1">
        <v>0.65692286864928795</v>
      </c>
      <c r="D3066" s="1" t="str">
        <f>MID(A3066, FIND("~", SUBSTITUTE(A3066, "/", "~", LEN(A3066)-LEN(SUBSTITUTE(A3066, "/", ""))-1)) + 1, LEN(A3066))</f>
        <v>SQRTEngine.java/compute</v>
      </c>
      <c r="E3066" s="1" t="str">
        <f>MID(B3066, FIND("~", SUBSTITUTE(B3066, "/", "~", LEN(B3066)-LEN(SUBSTITUTE(B3066, "/", ""))-1)) + 1, LEN(B3066))</f>
        <v>CubeVolEngine.java/setEnginename</v>
      </c>
      <c r="F3066" s="1">
        <f>IF(D3066=E3066, 1, 0)</f>
        <v>0</v>
      </c>
      <c r="G3066" s="1" t="str">
        <f>MID(A3066, 21, 8)</f>
        <v>22000374</v>
      </c>
      <c r="H3066" s="1" t="str">
        <f>MID(B3066, 21, 8)</f>
        <v>21900467</v>
      </c>
      <c r="I3066" s="1">
        <f>G3066-H3066</f>
        <v>99907</v>
      </c>
      <c r="J3066" s="1">
        <f>IF(AND(F3066=0, I3066=0), 1, IF(AND(F3066=1, I3066&lt;&gt;0), 2, IF(AND(F3066=0, I3066&lt;&gt;0), 3, "해당 없음")))</f>
        <v>3</v>
      </c>
      <c r="K3066" s="1"/>
    </row>
    <row r="3067" spans="1:11">
      <c r="A3067" s="1" t="s">
        <v>139</v>
      </c>
      <c r="B3067" s="1" t="s">
        <v>114</v>
      </c>
      <c r="C3067" s="1">
        <v>0.65690828974346205</v>
      </c>
      <c r="D3067" s="1" t="str">
        <f>MID(A3067, FIND("~", SUBSTITUTE(A3067, "/", "~", LEN(A3067)-LEN(SUBSTITUTE(A3067, "/", ""))-1)) + 1, LEN(A3067))</f>
        <v>SphereVolEngine.java/getResult</v>
      </c>
      <c r="E3067" s="1" t="str">
        <f>MID(B3067, FIND("~", SUBSTITUTE(B3067, "/", "~", LEN(B3067)-LEN(SUBSTITUTE(B3067, "/", ""))-1)) + 1, LEN(B3067))</f>
        <v>CubeVolEngine.java/getResult</v>
      </c>
      <c r="F3067" s="1">
        <f>IF(D3067=E3067, 1, 0)</f>
        <v>0</v>
      </c>
      <c r="G3067" s="1" t="str">
        <f>MID(A3067, 21, 8)</f>
        <v>22200733</v>
      </c>
      <c r="H3067" s="1" t="str">
        <f>MID(B3067, 21, 8)</f>
        <v>22000296</v>
      </c>
      <c r="I3067" s="1">
        <f>G3067-H3067</f>
        <v>200437</v>
      </c>
      <c r="J3067" s="1">
        <f>IF(AND(F3067=0, I3067=0), 1, IF(AND(F3067=1, I3067&lt;&gt;0), 2, IF(AND(F3067=0, I3067&lt;&gt;0), 3, "해당 없음")))</f>
        <v>3</v>
      </c>
      <c r="K3067" s="1"/>
    </row>
    <row r="3068" spans="1:11">
      <c r="A3068" s="1" t="s">
        <v>175</v>
      </c>
      <c r="B3068" s="1" t="s">
        <v>215</v>
      </c>
      <c r="C3068" s="1">
        <v>0.656900559460599</v>
      </c>
      <c r="D3068" s="1" t="str">
        <f>MID(A3068, FIND("~", SUBSTITUTE(A3068, "/", "~", LEN(A3068)-LEN(SUBSTITUTE(A3068, "/", ""))-1)) + 1, LEN(A3068))</f>
        <v>CubeVolEngine.java/getResult</v>
      </c>
      <c r="E3068" s="1" t="str">
        <f>MID(B3068, FIND("~", SUBSTITUTE(B3068, "/", "~", LEN(B3068)-LEN(SUBSTITUTE(B3068, "/", ""))-1)) + 1, LEN(B3068))</f>
        <v>FactorialEngine.java/getResult</v>
      </c>
      <c r="F3068" s="1">
        <f>IF(D3068=E3068, 1, 0)</f>
        <v>0</v>
      </c>
      <c r="G3068" s="1" t="str">
        <f>MID(A3068, 21, 8)</f>
        <v>22200314</v>
      </c>
      <c r="H3068" s="1" t="str">
        <f>MID(B3068, 21, 8)</f>
        <v>22200429</v>
      </c>
      <c r="I3068" s="1">
        <f>G3068-H3068</f>
        <v>-115</v>
      </c>
      <c r="J3068" s="1">
        <f>IF(AND(F3068=0, I3068=0), 1, IF(AND(F3068=1, I3068&lt;&gt;0), 2, IF(AND(F3068=0, I3068&lt;&gt;0), 3, "해당 없음")))</f>
        <v>3</v>
      </c>
      <c r="K3068" s="1"/>
    </row>
    <row r="3069" spans="1:11">
      <c r="A3069" s="1" t="s">
        <v>56</v>
      </c>
      <c r="B3069" s="1" t="s">
        <v>196</v>
      </c>
      <c r="C3069" s="1">
        <v>0.656819776571824</v>
      </c>
      <c r="D3069" s="1" t="str">
        <f>MID(A3069, FIND("~", SUBSTITUTE(A3069, "/", "~", LEN(A3069)-LEN(SUBSTITUTE(A3069, "/", ""))-1)) + 1, LEN(A3069))</f>
        <v>GCDEngine.java/gcd</v>
      </c>
      <c r="E3069" s="1" t="str">
        <f>MID(B3069, FIND("~", SUBSTITUTE(B3069, "/", "~", LEN(B3069)-LEN(SUBSTITUTE(B3069, "/", ""))-1)) + 1, LEN(B3069))</f>
        <v>FactorialEngine.java/compute</v>
      </c>
      <c r="F3069" s="1">
        <f>IF(D3069=E3069, 1, 0)</f>
        <v>0</v>
      </c>
      <c r="G3069" s="1" t="str">
        <f>MID(A3069, 21, 8)</f>
        <v>22200733</v>
      </c>
      <c r="H3069" s="1" t="str">
        <f>MID(B3069, 21, 8)</f>
        <v>22101002</v>
      </c>
      <c r="I3069" s="1">
        <f>G3069-H3069</f>
        <v>99731</v>
      </c>
      <c r="J3069" s="1">
        <f>IF(AND(F3069=0, I3069=0), 1, IF(AND(F3069=1, I3069&lt;&gt;0), 2, IF(AND(F3069=0, I3069&lt;&gt;0), 3, "해당 없음")))</f>
        <v>3</v>
      </c>
      <c r="K3069" s="1"/>
    </row>
    <row r="3070" spans="1:11">
      <c r="A3070" s="1" t="s">
        <v>180</v>
      </c>
      <c r="B3070" s="1" t="s">
        <v>42</v>
      </c>
      <c r="C3070" s="1">
        <v>0.65680454961710499</v>
      </c>
      <c r="D3070" s="1" t="str">
        <f>MID(A3070, FIND("~", SUBSTITUTE(A3070, "/", "~", LEN(A3070)-LEN(SUBSTITUTE(A3070, "/", ""))-1)) + 1, LEN(A3070))</f>
        <v>FactorialEngine.java/getResult</v>
      </c>
      <c r="E3070" s="1" t="str">
        <f>MID(B3070, FIND("~", SUBSTITUTE(B3070, "/", "~", LEN(B3070)-LEN(SUBSTITUTE(B3070, "/", ""))-1)) + 1, LEN(B3070))</f>
        <v>GCDEngine.java/getResult</v>
      </c>
      <c r="F3070" s="1">
        <f>IF(D3070=E3070, 1, 0)</f>
        <v>0</v>
      </c>
      <c r="G3070" s="1" t="str">
        <f>MID(A3070, 21, 8)</f>
        <v>22200076</v>
      </c>
      <c r="H3070" s="1" t="str">
        <f>MID(B3070, 21, 8)</f>
        <v>21600328</v>
      </c>
      <c r="I3070" s="1">
        <f>G3070-H3070</f>
        <v>599748</v>
      </c>
      <c r="J3070" s="1">
        <f>IF(AND(F3070=0, I3070=0), 1, IF(AND(F3070=1, I3070&lt;&gt;0), 2, IF(AND(F3070=0, I3070&lt;&gt;0), 3, "해당 없음")))</f>
        <v>3</v>
      </c>
      <c r="K3070" s="1"/>
    </row>
    <row r="3071" spans="1:11">
      <c r="A3071" s="1" t="s">
        <v>221</v>
      </c>
      <c r="B3071" s="1" t="s">
        <v>169</v>
      </c>
      <c r="C3071" s="1">
        <v>0.65673162116664396</v>
      </c>
      <c r="D3071" s="1" t="str">
        <f>MID(A3071, FIND("~", SUBSTITUTE(A3071, "/", "~", LEN(A3071)-LEN(SUBSTITUTE(A3071, "/", ""))-1)) + 1, LEN(A3071))</f>
        <v>CubeVolEngine.java/getResult</v>
      </c>
      <c r="E3071" s="1" t="str">
        <f>MID(B3071, FIND("~", SUBSTITUTE(B3071, "/", "~", LEN(B3071)-LEN(SUBSTITUTE(B3071, "/", ""))-1)) + 1, LEN(B3071))</f>
        <v>FibonacciEngine.java/getResult</v>
      </c>
      <c r="F3071" s="1">
        <f>IF(D3071=E3071, 1, 0)</f>
        <v>0</v>
      </c>
      <c r="G3071" s="1" t="str">
        <f>MID(A3071, 21, 8)</f>
        <v>22200076</v>
      </c>
      <c r="H3071" s="1" t="str">
        <f>MID(B3071, 21, 8)</f>
        <v>22200429</v>
      </c>
      <c r="I3071" s="1">
        <f>G3071-H3071</f>
        <v>-353</v>
      </c>
      <c r="J3071" s="1">
        <f>IF(AND(F3071=0, I3071=0), 1, IF(AND(F3071=1, I3071&lt;&gt;0), 2, IF(AND(F3071=0, I3071&lt;&gt;0), 3, "해당 없음")))</f>
        <v>3</v>
      </c>
      <c r="K3071" s="1"/>
    </row>
    <row r="3072" spans="1:11">
      <c r="A3072" s="1" t="s">
        <v>158</v>
      </c>
      <c r="B3072" s="1" t="s">
        <v>235</v>
      </c>
      <c r="C3072" s="1">
        <v>0.65654744303540802</v>
      </c>
      <c r="D3072" s="1" t="str">
        <f>MID(A3072, FIND("~", SUBSTITUTE(A3072, "/", "~", LEN(A3072)-LEN(SUBSTITUTE(A3072, "/", ""))-1)) + 1, LEN(A3072))</f>
        <v>FactorialEngine.java/getResult</v>
      </c>
      <c r="E3072" s="1" t="str">
        <f>MID(B3072, FIND("~", SUBSTITUTE(B3072, "/", "~", LEN(B3072)-LEN(SUBSTITUTE(B3072, "/", ""))-1)) + 1, LEN(B3072))</f>
        <v>CubeVolEngine.java/getResult</v>
      </c>
      <c r="F3072" s="1">
        <f>IF(D3072=E3072, 1, 0)</f>
        <v>0</v>
      </c>
      <c r="G3072" s="1" t="str">
        <f>MID(A3072, 21, 8)</f>
        <v>22200733</v>
      </c>
      <c r="H3072" s="1" t="str">
        <f>MID(B3072, 21, 8)</f>
        <v>22200429</v>
      </c>
      <c r="I3072" s="1">
        <f>G3072-H3072</f>
        <v>304</v>
      </c>
      <c r="J3072" s="1">
        <f>IF(AND(F3072=0, I3072=0), 1, IF(AND(F3072=1, I3072&lt;&gt;0), 2, IF(AND(F3072=0, I3072&lt;&gt;0), 3, "해당 없음")))</f>
        <v>3</v>
      </c>
      <c r="K3072" s="1"/>
    </row>
    <row r="3073" spans="1:11">
      <c r="A3073" s="1" t="s">
        <v>123</v>
      </c>
      <c r="B3073" s="1" t="s">
        <v>138</v>
      </c>
      <c r="C3073" s="1">
        <v>0.65645491828878699</v>
      </c>
      <c r="D3073" s="1" t="str">
        <f>MID(A3073, FIND("~", SUBSTITUTE(A3073, "/", "~", LEN(A3073)-LEN(SUBSTITUTE(A3073, "/", ""))-1)) + 1, LEN(A3073))</f>
        <v>GCDEngine.java/setInput</v>
      </c>
      <c r="E3073" s="1" t="str">
        <f>MID(B3073, FIND("~", SUBSTITUTE(B3073, "/", "~", LEN(B3073)-LEN(SUBSTITUTE(B3073, "/", ""))-1)) + 1, LEN(B3073))</f>
        <v>FactorialEngine.java/getResult</v>
      </c>
      <c r="F3073" s="1">
        <f>IF(D3073=E3073, 1, 0)</f>
        <v>0</v>
      </c>
      <c r="G3073" s="1" t="str">
        <f>MID(A3073, 21, 8)</f>
        <v>22200533</v>
      </c>
      <c r="H3073" s="1" t="str">
        <f>MID(B3073, 21, 8)</f>
        <v>22200314</v>
      </c>
      <c r="I3073" s="1">
        <f>G3073-H3073</f>
        <v>219</v>
      </c>
      <c r="J3073" s="1">
        <f>IF(AND(F3073=0, I3073=0), 1, IF(AND(F3073=1, I3073&lt;&gt;0), 2, IF(AND(F3073=0, I3073&lt;&gt;0), 3, "해당 없음")))</f>
        <v>3</v>
      </c>
      <c r="K3073" s="1"/>
    </row>
    <row r="3074" spans="1:11">
      <c r="A3074" s="1" t="s">
        <v>159</v>
      </c>
      <c r="B3074" s="1" t="s">
        <v>221</v>
      </c>
      <c r="C3074" s="1">
        <v>0.65644977799748605</v>
      </c>
      <c r="D3074" s="1" t="str">
        <f>MID(A3074, FIND("~", SUBSTITUTE(A3074, "/", "~", LEN(A3074)-LEN(SUBSTITUTE(A3074, "/", ""))-1)) + 1, LEN(A3074))</f>
        <v>FactorialEngine.java/setN</v>
      </c>
      <c r="E3074" s="1" t="str">
        <f>MID(B3074, FIND("~", SUBSTITUTE(B3074, "/", "~", LEN(B3074)-LEN(SUBSTITUTE(B3074, "/", ""))-1)) + 1, LEN(B3074))</f>
        <v>CubeVolEngine.java/getResult</v>
      </c>
      <c r="F3074" s="1">
        <f>IF(D3074=E3074, 1, 0)</f>
        <v>0</v>
      </c>
      <c r="G3074" s="1" t="str">
        <f>MID(A3074, 21, 8)</f>
        <v>22200533</v>
      </c>
      <c r="H3074" s="1" t="str">
        <f>MID(B3074, 21, 8)</f>
        <v>22200076</v>
      </c>
      <c r="I3074" s="1">
        <f>G3074-H3074</f>
        <v>457</v>
      </c>
      <c r="J3074" s="1">
        <f>IF(AND(F3074=0, I3074=0), 1, IF(AND(F3074=1, I3074&lt;&gt;0), 2, IF(AND(F3074=0, I3074&lt;&gt;0), 3, "해당 없음")))</f>
        <v>3</v>
      </c>
      <c r="K3074" s="1"/>
    </row>
    <row r="3075" spans="1:11">
      <c r="A3075" s="1" t="s">
        <v>208</v>
      </c>
      <c r="B3075" s="1" t="s">
        <v>119</v>
      </c>
      <c r="C3075" s="1">
        <v>0.65639669903275899</v>
      </c>
      <c r="D3075" s="1" t="str">
        <f>MID(A3075, FIND("~", SUBSTITUTE(A3075, "/", "~", LEN(A3075)-LEN(SUBSTITUTE(A3075, "/", ""))-1)) + 1, LEN(A3075))</f>
        <v>SphereVolEngine.java/getResult</v>
      </c>
      <c r="E3075" s="1" t="str">
        <f>MID(B3075, FIND("~", SUBSTITUTE(B3075, "/", "~", LEN(B3075)-LEN(SUBSTITUTE(B3075, "/", ""))-1)) + 1, LEN(B3075))</f>
        <v>FactorialEngine.java/getResult</v>
      </c>
      <c r="F3075" s="1">
        <f>IF(D3075=E3075, 1, 0)</f>
        <v>0</v>
      </c>
      <c r="G3075" s="1" t="str">
        <f>MID(A3075, 21, 8)</f>
        <v>21600328</v>
      </c>
      <c r="H3075" s="1" t="str">
        <f>MID(B3075, 21, 8)</f>
        <v>22000296</v>
      </c>
      <c r="I3075" s="1">
        <f>G3075-H3075</f>
        <v>-399968</v>
      </c>
      <c r="J3075" s="1">
        <f>IF(AND(F3075=0, I3075=0), 1, IF(AND(F3075=1, I3075&lt;&gt;0), 2, IF(AND(F3075=0, I3075&lt;&gt;0), 3, "해당 없음")))</f>
        <v>3</v>
      </c>
      <c r="K3075" s="1"/>
    </row>
    <row r="3076" spans="1:11">
      <c r="A3076" s="1" t="s">
        <v>215</v>
      </c>
      <c r="B3076" s="1" t="s">
        <v>31</v>
      </c>
      <c r="C3076" s="1">
        <v>0.65636154405660296</v>
      </c>
      <c r="D3076" s="1" t="str">
        <f>MID(A3076, FIND("~", SUBSTITUTE(A3076, "/", "~", LEN(A3076)-LEN(SUBSTITUTE(A3076, "/", ""))-1)) + 1, LEN(A3076))</f>
        <v>FactorialEngine.java/getResult</v>
      </c>
      <c r="E3076" s="1" t="str">
        <f>MID(B3076, FIND("~", SUBSTITUTE(B3076, "/", "~", LEN(B3076)-LEN(SUBSTITUTE(B3076, "/", ""))-1)) + 1, LEN(B3076))</f>
        <v>LCMEngine.java/getResult</v>
      </c>
      <c r="F3076" s="1">
        <f>IF(D3076=E3076, 1, 0)</f>
        <v>0</v>
      </c>
      <c r="G3076" s="1" t="str">
        <f>MID(A3076, 21, 8)</f>
        <v>22200429</v>
      </c>
      <c r="H3076" s="1" t="str">
        <f>MID(B3076, 21, 8)</f>
        <v>21600328</v>
      </c>
      <c r="I3076" s="1">
        <f>G3076-H3076</f>
        <v>600101</v>
      </c>
      <c r="J3076" s="1">
        <f>IF(AND(F3076=0, I3076=0), 1, IF(AND(F3076=1, I3076&lt;&gt;0), 2, IF(AND(F3076=0, I3076&lt;&gt;0), 3, "해당 없음")))</f>
        <v>3</v>
      </c>
      <c r="K3076" s="1"/>
    </row>
    <row r="3077" spans="1:11">
      <c r="A3077" s="1" t="s">
        <v>97</v>
      </c>
      <c r="B3077" s="1" t="s">
        <v>185</v>
      </c>
      <c r="C3077" s="1">
        <v>0.65630247420311605</v>
      </c>
      <c r="D3077" s="1" t="str">
        <f>MID(A3077, FIND("~", SUBSTITUTE(A3077, "/", "~", LEN(A3077)-LEN(SUBSTITUTE(A3077, "/", ""))-1)) + 1, LEN(A3077))</f>
        <v>SQRTEngine.java/getEngineName</v>
      </c>
      <c r="E3077" s="1" t="str">
        <f>MID(B3077, FIND("~", SUBSTITUTE(B3077, "/", "~", LEN(B3077)-LEN(SUBSTITUTE(B3077, "/", ""))-1)) + 1, LEN(B3077))</f>
        <v>FactorialEngine.java/compute</v>
      </c>
      <c r="F3077" s="1">
        <f>IF(D3077=E3077, 1, 0)</f>
        <v>0</v>
      </c>
      <c r="G3077" s="1" t="str">
        <f>MID(A3077, 21, 8)</f>
        <v>22100476</v>
      </c>
      <c r="H3077" s="1" t="str">
        <f>MID(B3077, 21, 8)</f>
        <v>22200319</v>
      </c>
      <c r="I3077" s="1">
        <f>G3077-H3077</f>
        <v>-99843</v>
      </c>
      <c r="J3077" s="1">
        <f>IF(AND(F3077=0, I3077=0), 1, IF(AND(F3077=1, I3077&lt;&gt;0), 2, IF(AND(F3077=0, I3077&lt;&gt;0), 3, "해당 없음")))</f>
        <v>3</v>
      </c>
      <c r="K3077" s="1"/>
    </row>
    <row r="3078" spans="1:11">
      <c r="A3078" s="1" t="s">
        <v>200</v>
      </c>
      <c r="B3078" s="1" t="s">
        <v>191</v>
      </c>
      <c r="C3078" s="1">
        <v>0.65617147303592205</v>
      </c>
      <c r="D3078" s="1" t="str">
        <f>MID(A3078, FIND("~", SUBSTITUTE(A3078, "/", "~", LEN(A3078)-LEN(SUBSTITUTE(A3078, "/", ""))-1)) + 1, LEN(A3078))</f>
        <v>MinEngine.java/getResult</v>
      </c>
      <c r="E3078" s="1" t="str">
        <f>MID(B3078, FIND("~", SUBSTITUTE(B3078, "/", "~", LEN(B3078)-LEN(SUBSTITUTE(B3078, "/", ""))-1)) + 1, LEN(B3078))</f>
        <v>SQRTEngine.java/getResult</v>
      </c>
      <c r="F3078" s="1">
        <f>IF(D3078=E3078, 1, 0)</f>
        <v>0</v>
      </c>
      <c r="G3078" s="1" t="str">
        <f>MID(A3078, 21, 8)</f>
        <v>22200780</v>
      </c>
      <c r="H3078" s="1" t="str">
        <f>MID(B3078, 21, 8)</f>
        <v>22200733</v>
      </c>
      <c r="I3078" s="1">
        <f>G3078-H3078</f>
        <v>47</v>
      </c>
      <c r="J3078" s="1">
        <f>IF(AND(F3078=0, I3078=0), 1, IF(AND(F3078=1, I3078&lt;&gt;0), 2, IF(AND(F3078=0, I3078&lt;&gt;0), 3, "해당 없음")))</f>
        <v>3</v>
      </c>
      <c r="K3078" s="1"/>
    </row>
    <row r="3079" spans="1:11">
      <c r="A3079" s="1" t="s">
        <v>228</v>
      </c>
      <c r="B3079" s="1" t="s">
        <v>93</v>
      </c>
      <c r="C3079" s="1">
        <v>0.65602822325978605</v>
      </c>
      <c r="D3079" s="1" t="str">
        <f>MID(A3079, FIND("~", SUBSTITUTE(A3079, "/", "~", LEN(A3079)-LEN(SUBSTITUTE(A3079, "/", ""))-1)) + 1, LEN(A3079))</f>
        <v>SQRTEngine.java/compute</v>
      </c>
      <c r="E3079" s="1" t="str">
        <f>MID(B3079, FIND("~", SUBSTITUTE(B3079, "/", "~", LEN(B3079)-LEN(SUBSTITUTE(B3079, "/", ""))-1)) + 1, LEN(B3079))</f>
        <v>GCDEngine.java/getEngineName</v>
      </c>
      <c r="F3079" s="1">
        <f>IF(D3079=E3079, 1, 0)</f>
        <v>0</v>
      </c>
      <c r="G3079" s="1" t="str">
        <f>MID(A3079, 21, 8)</f>
        <v>22000374</v>
      </c>
      <c r="H3079" s="1" t="str">
        <f>MID(B3079, 21, 8)</f>
        <v>22200360</v>
      </c>
      <c r="I3079" s="1">
        <f>G3079-H3079</f>
        <v>-199986</v>
      </c>
      <c r="J3079" s="1">
        <f>IF(AND(F3079=0, I3079=0), 1, IF(AND(F3079=1, I3079&lt;&gt;0), 2, IF(AND(F3079=0, I3079&lt;&gt;0), 3, "해당 없음")))</f>
        <v>3</v>
      </c>
      <c r="K3079" s="1"/>
    </row>
    <row r="3080" spans="1:11">
      <c r="A3080" s="1" t="s">
        <v>89</v>
      </c>
      <c r="B3080" s="1" t="s">
        <v>69</v>
      </c>
      <c r="C3080" s="1">
        <v>0.65591065754058298</v>
      </c>
      <c r="D3080" s="1" t="str">
        <f>MID(A3080, FIND("~", SUBSTITUTE(A3080, "/", "~", LEN(A3080)-LEN(SUBSTITUTE(A3080, "/", ""))-1)) + 1, LEN(A3080))</f>
        <v>GCDEngine.java/setEnginename</v>
      </c>
      <c r="E3080" s="1" t="str">
        <f>MID(B3080, FIND("~", SUBSTITUTE(B3080, "/", "~", LEN(B3080)-LEN(SUBSTITUTE(B3080, "/", ""))-1)) + 1, LEN(B3080))</f>
        <v>LCMEngine.java/getResult</v>
      </c>
      <c r="F3080" s="1">
        <f>IF(D3080=E3080, 1, 0)</f>
        <v>0</v>
      </c>
      <c r="G3080" s="1" t="str">
        <f>MID(A3080, 21, 8)</f>
        <v>21900467</v>
      </c>
      <c r="H3080" s="1" t="str">
        <f>MID(B3080, 21, 8)</f>
        <v>22200076</v>
      </c>
      <c r="I3080" s="1">
        <f>G3080-H3080</f>
        <v>-299609</v>
      </c>
      <c r="J3080" s="1">
        <f>IF(AND(F3080=0, I3080=0), 1, IF(AND(F3080=1, I3080&lt;&gt;0), 2, IF(AND(F3080=0, I3080&lt;&gt;0), 3, "해당 없음")))</f>
        <v>3</v>
      </c>
      <c r="K3080" s="1"/>
    </row>
    <row r="3081" spans="1:11">
      <c r="A3081" s="1" t="s">
        <v>247</v>
      </c>
      <c r="B3081" s="1" t="s">
        <v>198</v>
      </c>
      <c r="C3081" s="1">
        <v>0.65578388339819405</v>
      </c>
      <c r="D3081" s="1" t="str">
        <f>MID(A3081, FIND("~", SUBSTITUTE(A3081, "/", "~", LEN(A3081)-LEN(SUBSTITUTE(A3081, "/", ""))-1)) + 1, LEN(A3081))</f>
        <v>CubeVolEngine.java/getResult</v>
      </c>
      <c r="E3081" s="1" t="str">
        <f>MID(B3081, FIND("~", SUBSTITUTE(B3081, "/", "~", LEN(B3081)-LEN(SUBSTITUTE(B3081, "/", ""))-1)) + 1, LEN(B3081))</f>
        <v>SphereVolEngine.java/setResult</v>
      </c>
      <c r="F3081" s="1">
        <f>IF(D3081=E3081, 1, 0)</f>
        <v>0</v>
      </c>
      <c r="G3081" s="1" t="str">
        <f>MID(A3081, 21, 8)</f>
        <v>21500368</v>
      </c>
      <c r="H3081" s="1" t="str">
        <f>MID(B3081, 21, 8)</f>
        <v>22200630</v>
      </c>
      <c r="I3081" s="1">
        <f>G3081-H3081</f>
        <v>-700262</v>
      </c>
      <c r="J3081" s="1">
        <f>IF(AND(F3081=0, I3081=0), 1, IF(AND(F3081=1, I3081&lt;&gt;0), 2, IF(AND(F3081=0, I3081&lt;&gt;0), 3, "해당 없음")))</f>
        <v>3</v>
      </c>
      <c r="K3081" s="1"/>
    </row>
    <row r="3082" spans="1:11">
      <c r="A3082" s="1" t="s">
        <v>156</v>
      </c>
      <c r="B3082" s="1" t="s">
        <v>177</v>
      </c>
      <c r="C3082" s="1">
        <v>0.65576481141308995</v>
      </c>
      <c r="D3082" s="1" t="str">
        <f>MID(A3082, FIND("~", SUBSTITUTE(A3082, "/", "~", LEN(A3082)-LEN(SUBSTITUTE(A3082, "/", ""))-1)) + 1, LEN(A3082))</f>
        <v>FactorialEngine.java/compute</v>
      </c>
      <c r="E3082" s="1" t="str">
        <f>MID(B3082, FIND("~", SUBSTITUTE(B3082, "/", "~", LEN(B3082)-LEN(SUBSTITUTE(B3082, "/", ""))-1)) + 1, LEN(B3082))</f>
        <v>CubeVolEngine.java/getEngineName</v>
      </c>
      <c r="F3082" s="1">
        <f>IF(D3082=E3082, 1, 0)</f>
        <v>0</v>
      </c>
      <c r="G3082" s="1" t="str">
        <f>MID(A3082, 21, 8)</f>
        <v>22000374</v>
      </c>
      <c r="H3082" s="1" t="str">
        <f>MID(B3082, 21, 8)</f>
        <v>22200360</v>
      </c>
      <c r="I3082" s="1">
        <f>G3082-H3082</f>
        <v>-199986</v>
      </c>
      <c r="J3082" s="1">
        <f>IF(AND(F3082=0, I3082=0), 1, IF(AND(F3082=1, I3082&lt;&gt;0), 2, IF(AND(F3082=0, I3082&lt;&gt;0), 3, "해당 없음")))</f>
        <v>3</v>
      </c>
      <c r="K3082" s="1"/>
    </row>
    <row r="3083" spans="1:11">
      <c r="A3083" s="1" t="s">
        <v>69</v>
      </c>
      <c r="B3083" s="1" t="s">
        <v>193</v>
      </c>
      <c r="C3083" s="1">
        <v>0.65531985082897604</v>
      </c>
      <c r="D3083" s="1" t="str">
        <f>MID(A3083, FIND("~", SUBSTITUTE(A3083, "/", "~", LEN(A3083)-LEN(SUBSTITUTE(A3083, "/", ""))-1)) + 1, LEN(A3083))</f>
        <v>LCMEngine.java/getResult</v>
      </c>
      <c r="E3083" s="1" t="str">
        <f>MID(B3083, FIND("~", SUBSTITUTE(B3083, "/", "~", LEN(B3083)-LEN(SUBSTITUTE(B3083, "/", ""))-1)) + 1, LEN(B3083))</f>
        <v>LCMEngine.java/setResult</v>
      </c>
      <c r="F3083" s="1">
        <f>IF(D3083=E3083, 1, 0)</f>
        <v>0</v>
      </c>
      <c r="G3083" s="1" t="str">
        <f>MID(A3083, 21, 8)</f>
        <v>22200076</v>
      </c>
      <c r="H3083" s="1" t="str">
        <f>MID(B3083, 21, 8)</f>
        <v>22200630</v>
      </c>
      <c r="I3083" s="1">
        <f>G3083-H3083</f>
        <v>-554</v>
      </c>
      <c r="J3083" s="1">
        <f>IF(AND(F3083=0, I3083=0), 1, IF(AND(F3083=1, I3083&lt;&gt;0), 2, IF(AND(F3083=0, I3083&lt;&gt;0), 3, "해당 없음")))</f>
        <v>3</v>
      </c>
      <c r="K3083" s="1"/>
    </row>
    <row r="3084" spans="1:11">
      <c r="A3084" s="1" t="s">
        <v>169</v>
      </c>
      <c r="B3084" s="1" t="s">
        <v>114</v>
      </c>
      <c r="C3084" s="1">
        <v>0.655286580819742</v>
      </c>
      <c r="D3084" s="1" t="str">
        <f>MID(A3084, FIND("~", SUBSTITUTE(A3084, "/", "~", LEN(A3084)-LEN(SUBSTITUTE(A3084, "/", ""))-1)) + 1, LEN(A3084))</f>
        <v>FibonacciEngine.java/getResult</v>
      </c>
      <c r="E3084" s="1" t="str">
        <f>MID(B3084, FIND("~", SUBSTITUTE(B3084, "/", "~", LEN(B3084)-LEN(SUBSTITUTE(B3084, "/", ""))-1)) + 1, LEN(B3084))</f>
        <v>CubeVolEngine.java/getResult</v>
      </c>
      <c r="F3084" s="1">
        <f>IF(D3084=E3084, 1, 0)</f>
        <v>0</v>
      </c>
      <c r="G3084" s="1" t="str">
        <f>MID(A3084, 21, 8)</f>
        <v>22200429</v>
      </c>
      <c r="H3084" s="1" t="str">
        <f>MID(B3084, 21, 8)</f>
        <v>22000296</v>
      </c>
      <c r="I3084" s="1">
        <f>G3084-H3084</f>
        <v>200133</v>
      </c>
      <c r="J3084" s="1">
        <f>IF(AND(F3084=0, I3084=0), 1, IF(AND(F3084=1, I3084&lt;&gt;0), 2, IF(AND(F3084=0, I3084&lt;&gt;0), 3, "해당 없음")))</f>
        <v>3</v>
      </c>
      <c r="K3084" s="1"/>
    </row>
    <row r="3085" spans="1:11">
      <c r="A3085" s="1" t="s">
        <v>96</v>
      </c>
      <c r="B3085" s="1" t="s">
        <v>199</v>
      </c>
      <c r="C3085" s="1">
        <v>0.65521550338446</v>
      </c>
      <c r="D3085" s="1" t="str">
        <f>MID(A3085, FIND("~", SUBSTITUTE(A3085, "/", "~", LEN(A3085)-LEN(SUBSTITUTE(A3085, "/", ""))-1)) + 1, LEN(A3085))</f>
        <v>CubeVolEngine.java/getEngineName</v>
      </c>
      <c r="E3085" s="1" t="str">
        <f>MID(B3085, FIND("~", SUBSTITUTE(B3085, "/", "~", LEN(B3085)-LEN(SUBSTITUTE(B3085, "/", ""))-1)) + 1, LEN(B3085))</f>
        <v>SphereVolEngine.java/setRadius</v>
      </c>
      <c r="F3085" s="1">
        <f>IF(D3085=E3085, 1, 0)</f>
        <v>0</v>
      </c>
      <c r="G3085" s="1" t="str">
        <f>MID(A3085, 21, 8)</f>
        <v>22100476</v>
      </c>
      <c r="H3085" s="1" t="str">
        <f>MID(B3085, 21, 8)</f>
        <v>21800035</v>
      </c>
      <c r="I3085" s="1">
        <f>G3085-H3085</f>
        <v>300441</v>
      </c>
      <c r="J3085" s="1">
        <f>IF(AND(F3085=0, I3085=0), 1, IF(AND(F3085=1, I3085&lt;&gt;0), 2, IF(AND(F3085=0, I3085&lt;&gt;0), 3, "해당 없음")))</f>
        <v>3</v>
      </c>
      <c r="K3085" s="1"/>
    </row>
    <row r="3086" spans="1:11">
      <c r="A3086" s="1" t="s">
        <v>55</v>
      </c>
      <c r="B3086" s="1" t="s">
        <v>115</v>
      </c>
      <c r="C3086" s="1">
        <v>0.65520591736547595</v>
      </c>
      <c r="D3086" s="1" t="str">
        <f>MID(A3086, FIND("~", SUBSTITUTE(A3086, "/", "~", LEN(A3086)-LEN(SUBSTITUTE(A3086, "/", ""))-1)) + 1, LEN(A3086))</f>
        <v>CSVFileCalculator.java/calculate</v>
      </c>
      <c r="E3086" s="1" t="str">
        <f>MID(B3086, FIND("~", SUBSTITUTE(B3086, "/", "~", LEN(B3086)-LEN(SUBSTITUTE(B3086, "/", ""))-1)) + 1, LEN(B3086))</f>
        <v>Calculator.java/run</v>
      </c>
      <c r="F3086" s="1">
        <f>IF(D3086=E3086, 1, 0)</f>
        <v>0</v>
      </c>
      <c r="G3086" s="1" t="str">
        <f>MID(A3086, 21, 8)</f>
        <v>22200733</v>
      </c>
      <c r="H3086" s="1" t="str">
        <f>MID(B3086, 21, 8)</f>
        <v>22200630</v>
      </c>
      <c r="I3086" s="1">
        <f>G3086-H3086</f>
        <v>103</v>
      </c>
      <c r="J3086" s="1">
        <f>IF(AND(F3086=0, I3086=0), 1, IF(AND(F3086=1, I3086&lt;&gt;0), 2, IF(AND(F3086=0, I3086&lt;&gt;0), 3, "해당 없음")))</f>
        <v>3</v>
      </c>
      <c r="K3086" s="1"/>
    </row>
    <row r="3087" spans="1:11">
      <c r="A3087" s="1" t="s">
        <v>183</v>
      </c>
      <c r="B3087" s="1" t="s">
        <v>52</v>
      </c>
      <c r="C3087" s="1">
        <v>0.65509784856953801</v>
      </c>
      <c r="D3087" s="1" t="str">
        <f>MID(A3087, FIND("~", SUBSTITUTE(A3087, "/", "~", LEN(A3087)-LEN(SUBSTITUTE(A3087, "/", ""))-1)) + 1, LEN(A3087))</f>
        <v>FibonacciEngine.java/getResult</v>
      </c>
      <c r="E3087" s="1" t="str">
        <f>MID(B3087, FIND("~", SUBSTITUTE(B3087, "/", "~", LEN(B3087)-LEN(SUBSTITUTE(B3087, "/", ""))-1)) + 1, LEN(B3087))</f>
        <v>MaxEngine.java/getResult</v>
      </c>
      <c r="F3087" s="1">
        <f>IF(D3087=E3087, 1, 0)</f>
        <v>0</v>
      </c>
      <c r="G3087" s="1" t="str">
        <f>MID(A3087, 21, 8)</f>
        <v>22200319</v>
      </c>
      <c r="H3087" s="1" t="str">
        <f>MID(B3087, 21, 8)</f>
        <v>22200733</v>
      </c>
      <c r="I3087" s="1">
        <f>G3087-H3087</f>
        <v>-414</v>
      </c>
      <c r="J3087" s="1">
        <f>IF(AND(F3087=0, I3087=0), 1, IF(AND(F3087=1, I3087&lt;&gt;0), 2, IF(AND(F3087=0, I3087&lt;&gt;0), 3, "해당 없음")))</f>
        <v>3</v>
      </c>
      <c r="K3087" s="1"/>
    </row>
    <row r="3088" spans="1:11">
      <c r="A3088" s="1" t="s">
        <v>183</v>
      </c>
      <c r="B3088" s="1" t="s">
        <v>53</v>
      </c>
      <c r="C3088" s="1">
        <v>0.65509784856953801</v>
      </c>
      <c r="D3088" s="1" t="str">
        <f>MID(A3088, FIND("~", SUBSTITUTE(A3088, "/", "~", LEN(A3088)-LEN(SUBSTITUTE(A3088, "/", ""))-1)) + 1, LEN(A3088))</f>
        <v>FibonacciEngine.java/getResult</v>
      </c>
      <c r="E3088" s="1" t="str">
        <f>MID(B3088, FIND("~", SUBSTITUTE(B3088, "/", "~", LEN(B3088)-LEN(SUBSTITUTE(B3088, "/", ""))-1)) + 1, LEN(B3088))</f>
        <v>MinEngine.java/getResult</v>
      </c>
      <c r="F3088" s="1">
        <f>IF(D3088=E3088, 1, 0)</f>
        <v>0</v>
      </c>
      <c r="G3088" s="1" t="str">
        <f>MID(A3088, 21, 8)</f>
        <v>22200319</v>
      </c>
      <c r="H3088" s="1" t="str">
        <f>MID(B3088, 21, 8)</f>
        <v>22200733</v>
      </c>
      <c r="I3088" s="1">
        <f>G3088-H3088</f>
        <v>-414</v>
      </c>
      <c r="J3088" s="1">
        <f>IF(AND(F3088=0, I3088=0), 1, IF(AND(F3088=1, I3088&lt;&gt;0), 2, IF(AND(F3088=0, I3088&lt;&gt;0), 3, "해당 없음")))</f>
        <v>3</v>
      </c>
      <c r="K3088" s="1"/>
    </row>
    <row r="3089" spans="1:11">
      <c r="A3089" s="1" t="s">
        <v>42</v>
      </c>
      <c r="B3089" s="1" t="s">
        <v>156</v>
      </c>
      <c r="C3089" s="1">
        <v>0.65504732159949197</v>
      </c>
      <c r="D3089" s="1" t="str">
        <f>MID(A3089, FIND("~", SUBSTITUTE(A3089, "/", "~", LEN(A3089)-LEN(SUBSTITUTE(A3089, "/", ""))-1)) + 1, LEN(A3089))</f>
        <v>GCDEngine.java/getResult</v>
      </c>
      <c r="E3089" s="1" t="str">
        <f>MID(B3089, FIND("~", SUBSTITUTE(B3089, "/", "~", LEN(B3089)-LEN(SUBSTITUTE(B3089, "/", ""))-1)) + 1, LEN(B3089))</f>
        <v>FactorialEngine.java/compute</v>
      </c>
      <c r="F3089" s="1">
        <f>IF(D3089=E3089, 1, 0)</f>
        <v>0</v>
      </c>
      <c r="G3089" s="1" t="str">
        <f>MID(A3089, 21, 8)</f>
        <v>21600328</v>
      </c>
      <c r="H3089" s="1" t="str">
        <f>MID(B3089, 21, 8)</f>
        <v>22000374</v>
      </c>
      <c r="I3089" s="1">
        <f>G3089-H3089</f>
        <v>-400046</v>
      </c>
      <c r="J3089" s="1">
        <f>IF(AND(F3089=0, I3089=0), 1, IF(AND(F3089=1, I3089&lt;&gt;0), 2, IF(AND(F3089=0, I3089&lt;&gt;0), 3, "해당 없음")))</f>
        <v>3</v>
      </c>
      <c r="K3089" s="1"/>
    </row>
    <row r="3090" spans="1:11">
      <c r="A3090" s="1" t="s">
        <v>62</v>
      </c>
      <c r="B3090" s="1" t="s">
        <v>69</v>
      </c>
      <c r="C3090" s="1">
        <v>0.65488365286017503</v>
      </c>
      <c r="D3090" s="1" t="str">
        <f>MID(A3090, FIND("~", SUBSTITUTE(A3090, "/", "~", LEN(A3090)-LEN(SUBSTITUTE(A3090, "/", ""))-1)) + 1, LEN(A3090))</f>
        <v>MinEngine.java/setResult</v>
      </c>
      <c r="E3090" s="1" t="str">
        <f>MID(B3090, FIND("~", SUBSTITUTE(B3090, "/", "~", LEN(B3090)-LEN(SUBSTITUTE(B3090, "/", ""))-1)) + 1, LEN(B3090))</f>
        <v>LCMEngine.java/getResult</v>
      </c>
      <c r="F3090" s="1">
        <f>IF(D3090=E3090, 1, 0)</f>
        <v>0</v>
      </c>
      <c r="G3090" s="1" t="str">
        <f>MID(A3090, 21, 8)</f>
        <v>22200533</v>
      </c>
      <c r="H3090" s="1" t="str">
        <f>MID(B3090, 21, 8)</f>
        <v>22200076</v>
      </c>
      <c r="I3090" s="1">
        <f>G3090-H3090</f>
        <v>457</v>
      </c>
      <c r="J3090" s="1">
        <f>IF(AND(F3090=0, I3090=0), 1, IF(AND(F3090=1, I3090&lt;&gt;0), 2, IF(AND(F3090=0, I3090&lt;&gt;0), 3, "해당 없음")))</f>
        <v>3</v>
      </c>
      <c r="K3090" s="1"/>
    </row>
    <row r="3091" spans="1:11">
      <c r="A3091" s="1" t="s">
        <v>234</v>
      </c>
      <c r="B3091" s="1" t="s">
        <v>221</v>
      </c>
      <c r="C3091" s="1">
        <v>0.65488102995971298</v>
      </c>
      <c r="D3091" s="1" t="str">
        <f>MID(A3091, FIND("~", SUBSTITUTE(A3091, "/", "~", LEN(A3091)-LEN(SUBSTITUTE(A3091, "/", ""))-1)) + 1, LEN(A3091))</f>
        <v>SphereVolEngine.java/getResult</v>
      </c>
      <c r="E3091" s="1" t="str">
        <f>MID(B3091, FIND("~", SUBSTITUTE(B3091, "/", "~", LEN(B3091)-LEN(SUBSTITUTE(B3091, "/", ""))-1)) + 1, LEN(B3091))</f>
        <v>CubeVolEngine.java/getResult</v>
      </c>
      <c r="F3091" s="1">
        <f>IF(D3091=E3091, 1, 0)</f>
        <v>0</v>
      </c>
      <c r="G3091" s="1" t="str">
        <f>MID(A3091, 21, 8)</f>
        <v>22200319</v>
      </c>
      <c r="H3091" s="1" t="str">
        <f>MID(B3091, 21, 8)</f>
        <v>22200076</v>
      </c>
      <c r="I3091" s="1">
        <f>G3091-H3091</f>
        <v>243</v>
      </c>
      <c r="J3091" s="1">
        <f>IF(AND(F3091=0, I3091=0), 1, IF(AND(F3091=1, I3091&lt;&gt;0), 2, IF(AND(F3091=0, I3091&lt;&gt;0), 3, "해당 없음")))</f>
        <v>3</v>
      </c>
      <c r="K3091" s="1"/>
    </row>
    <row r="3092" spans="1:11">
      <c r="A3092" s="1" t="s">
        <v>116</v>
      </c>
      <c r="B3092" s="1" t="s">
        <v>158</v>
      </c>
      <c r="C3092" s="1">
        <v>0.65479979715643299</v>
      </c>
      <c r="D3092" s="1" t="str">
        <f>MID(A3092, FIND("~", SUBSTITUTE(A3092, "/", "~", LEN(A3092)-LEN(SUBSTITUTE(A3092, "/", ""))-1)) + 1, LEN(A3092))</f>
        <v>FibonacciEngine.java/setN</v>
      </c>
      <c r="E3092" s="1" t="str">
        <f>MID(B3092, FIND("~", SUBSTITUTE(B3092, "/", "~", LEN(B3092)-LEN(SUBSTITUTE(B3092, "/", ""))-1)) + 1, LEN(B3092))</f>
        <v>FactorialEngine.java/getResult</v>
      </c>
      <c r="F3092" s="1">
        <f>IF(D3092=E3092, 1, 0)</f>
        <v>0</v>
      </c>
      <c r="G3092" s="1" t="str">
        <f>MID(A3092, 21, 8)</f>
        <v>22200533</v>
      </c>
      <c r="H3092" s="1" t="str">
        <f>MID(B3092, 21, 8)</f>
        <v>22200733</v>
      </c>
      <c r="I3092" s="1">
        <f>G3092-H3092</f>
        <v>-200</v>
      </c>
      <c r="J3092" s="1">
        <f>IF(AND(F3092=0, I3092=0), 1, IF(AND(F3092=1, I3092&lt;&gt;0), 2, IF(AND(F3092=0, I3092&lt;&gt;0), 3, "해당 없음")))</f>
        <v>3</v>
      </c>
      <c r="K3092" s="1"/>
    </row>
    <row r="3093" spans="1:11">
      <c r="A3093" s="1" t="s">
        <v>197</v>
      </c>
      <c r="B3093" s="1" t="s">
        <v>185</v>
      </c>
      <c r="C3093" s="1">
        <v>0.65454575841419205</v>
      </c>
      <c r="D3093" s="1" t="str">
        <f>MID(A3093, FIND("~", SUBSTITUTE(A3093, "/", "~", LEN(A3093)-LEN(SUBSTITUTE(A3093, "/", ""))-1)) + 1, LEN(A3093))</f>
        <v>SQRTEngine.java/setResult</v>
      </c>
      <c r="E3093" s="1" t="str">
        <f>MID(B3093, FIND("~", SUBSTITUTE(B3093, "/", "~", LEN(B3093)-LEN(SUBSTITUTE(B3093, "/", ""))-1)) + 1, LEN(B3093))</f>
        <v>FactorialEngine.java/compute</v>
      </c>
      <c r="F3093" s="1">
        <f>IF(D3093=E3093, 1, 0)</f>
        <v>0</v>
      </c>
      <c r="G3093" s="1" t="str">
        <f>MID(A3093, 21, 8)</f>
        <v>22200533</v>
      </c>
      <c r="H3093" s="1" t="str">
        <f>MID(B3093, 21, 8)</f>
        <v>22200319</v>
      </c>
      <c r="I3093" s="1">
        <f>G3093-H3093</f>
        <v>214</v>
      </c>
      <c r="J3093" s="1">
        <f>IF(AND(F3093=0, I3093=0), 1, IF(AND(F3093=1, I3093&lt;&gt;0), 2, IF(AND(F3093=0, I3093&lt;&gt;0), 3, "해당 없음")))</f>
        <v>3</v>
      </c>
      <c r="K3093" s="1"/>
    </row>
    <row r="3094" spans="1:11">
      <c r="A3094" s="1" t="s">
        <v>235</v>
      </c>
      <c r="B3094" s="1" t="s">
        <v>180</v>
      </c>
      <c r="C3094" s="1">
        <v>0.65453471158912202</v>
      </c>
      <c r="D3094" s="1" t="str">
        <f>MID(A3094, FIND("~", SUBSTITUTE(A3094, "/", "~", LEN(A3094)-LEN(SUBSTITUTE(A3094, "/", ""))-1)) + 1, LEN(A3094))</f>
        <v>CubeVolEngine.java/getResult</v>
      </c>
      <c r="E3094" s="1" t="str">
        <f>MID(B3094, FIND("~", SUBSTITUTE(B3094, "/", "~", LEN(B3094)-LEN(SUBSTITUTE(B3094, "/", ""))-1)) + 1, LEN(B3094))</f>
        <v>FactorialEngine.java/getResult</v>
      </c>
      <c r="F3094" s="1">
        <f>IF(D3094=E3094, 1, 0)</f>
        <v>0</v>
      </c>
      <c r="G3094" s="1" t="str">
        <f>MID(A3094, 21, 8)</f>
        <v>22200429</v>
      </c>
      <c r="H3094" s="1" t="str">
        <f>MID(B3094, 21, 8)</f>
        <v>22200076</v>
      </c>
      <c r="I3094" s="1">
        <f>G3094-H3094</f>
        <v>353</v>
      </c>
      <c r="J3094" s="1">
        <f>IF(AND(F3094=0, I3094=0), 1, IF(AND(F3094=1, I3094&lt;&gt;0), 2, IF(AND(F3094=0, I3094&lt;&gt;0), 3, "해당 없음")))</f>
        <v>3</v>
      </c>
      <c r="K3094" s="1"/>
    </row>
    <row r="3095" spans="1:11">
      <c r="A3095" s="1" t="s">
        <v>206</v>
      </c>
      <c r="B3095" s="1" t="s">
        <v>113</v>
      </c>
      <c r="C3095" s="1">
        <v>0.65437681055723096</v>
      </c>
      <c r="D3095" s="1" t="str">
        <f>MID(A3095, FIND("~", SUBSTITUTE(A3095, "/", "~", LEN(A3095)-LEN(SUBSTITUTE(A3095, "/", ""))-1)) + 1, LEN(A3095))</f>
        <v>SphereVolEngine.java/setRadius</v>
      </c>
      <c r="E3095" s="1" t="str">
        <f>MID(B3095, FIND("~", SUBSTITUTE(B3095, "/", "~", LEN(B3095)-LEN(SUBSTITUTE(B3095, "/", ""))-1)) + 1, LEN(B3095))</f>
        <v>FibonacciEngine.java/getResult</v>
      </c>
      <c r="F3095" s="1">
        <f>IF(D3095=E3095, 1, 0)</f>
        <v>0</v>
      </c>
      <c r="G3095" s="1" t="str">
        <f>MID(A3095, 21, 8)</f>
        <v>22200533</v>
      </c>
      <c r="H3095" s="1" t="str">
        <f>MID(B3095, 21, 8)</f>
        <v>22000296</v>
      </c>
      <c r="I3095" s="1">
        <f>G3095-H3095</f>
        <v>200237</v>
      </c>
      <c r="J3095" s="1">
        <f>IF(AND(F3095=0, I3095=0), 1, IF(AND(F3095=1, I3095&lt;&gt;0), 2, IF(AND(F3095=0, I3095&lt;&gt;0), 3, "해당 없음")))</f>
        <v>3</v>
      </c>
      <c r="K3095" s="1"/>
    </row>
    <row r="3096" spans="1:11">
      <c r="A3096" s="1" t="s">
        <v>208</v>
      </c>
      <c r="B3096" s="1" t="s">
        <v>102</v>
      </c>
      <c r="C3096" s="1">
        <v>0.65429088311804895</v>
      </c>
      <c r="D3096" s="1" t="str">
        <f>MID(A3096, FIND("~", SUBSTITUTE(A3096, "/", "~", LEN(A3096)-LEN(SUBSTITUTE(A3096, "/", ""))-1)) + 1, LEN(A3096))</f>
        <v>SphereVolEngine.java/getResult</v>
      </c>
      <c r="E3096" s="1" t="str">
        <f>MID(B3096, FIND("~", SUBSTITUTE(B3096, "/", "~", LEN(B3096)-LEN(SUBSTITUTE(B3096, "/", ""))-1)) + 1, LEN(B3096))</f>
        <v>GCDEngine.java/compute</v>
      </c>
      <c r="F3096" s="1">
        <f>IF(D3096=E3096, 1, 0)</f>
        <v>0</v>
      </c>
      <c r="G3096" s="1" t="str">
        <f>MID(A3096, 21, 8)</f>
        <v>21600328</v>
      </c>
      <c r="H3096" s="1" t="str">
        <f>MID(B3096, 21, 8)</f>
        <v>22200429</v>
      </c>
      <c r="I3096" s="1">
        <f>G3096-H3096</f>
        <v>-600101</v>
      </c>
      <c r="J3096" s="1">
        <f>IF(AND(F3096=0, I3096=0), 1, IF(AND(F3096=1, I3096&lt;&gt;0), 2, IF(AND(F3096=0, I3096&lt;&gt;0), 3, "해당 없음")))</f>
        <v>3</v>
      </c>
      <c r="K3096" s="1"/>
    </row>
    <row r="3097" spans="1:11">
      <c r="A3097" s="1" t="s">
        <v>91</v>
      </c>
      <c r="B3097" s="1" t="s">
        <v>201</v>
      </c>
      <c r="C3097" s="1">
        <v>0.65425060915348598</v>
      </c>
      <c r="D3097" s="1" t="str">
        <f>MID(A3097, FIND("~", SUBSTITUTE(A3097, "/", "~", LEN(A3097)-LEN(SUBSTITUTE(A3097, "/", ""))-1)) + 1, LEN(A3097))</f>
        <v>MaxEngine.java/getResult</v>
      </c>
      <c r="E3097" s="1" t="str">
        <f>MID(B3097, FIND("~", SUBSTITUTE(B3097, "/", "~", LEN(B3097)-LEN(SUBSTITUTE(B3097, "/", ""))-1)) + 1, LEN(B3097))</f>
        <v>MaxEngine.java/checkType</v>
      </c>
      <c r="F3097" s="1">
        <f>IF(D3097=E3097, 1, 0)</f>
        <v>0</v>
      </c>
      <c r="G3097" s="1" t="str">
        <f>MID(A3097, 21, 8)</f>
        <v>21500368</v>
      </c>
      <c r="H3097" s="1" t="str">
        <f>MID(B3097, 21, 8)</f>
        <v>22200780</v>
      </c>
      <c r="I3097" s="1">
        <f>G3097-H3097</f>
        <v>-700412</v>
      </c>
      <c r="J3097" s="1">
        <f>IF(AND(F3097=0, I3097=0), 1, IF(AND(F3097=1, I3097&lt;&gt;0), 2, IF(AND(F3097=0, I3097&lt;&gt;0), 3, "해당 없음")))</f>
        <v>3</v>
      </c>
      <c r="K3097" s="1"/>
    </row>
    <row r="3098" spans="1:11">
      <c r="A3098" s="1" t="s">
        <v>92</v>
      </c>
      <c r="B3098" s="1" t="s">
        <v>201</v>
      </c>
      <c r="C3098" s="1">
        <v>0.65425060915348598</v>
      </c>
      <c r="D3098" s="1" t="str">
        <f>MID(A3098, FIND("~", SUBSTITUTE(A3098, "/", "~", LEN(A3098)-LEN(SUBSTITUTE(A3098, "/", ""))-1)) + 1, LEN(A3098))</f>
        <v>MinEngine.java/getResult</v>
      </c>
      <c r="E3098" s="1" t="str">
        <f>MID(B3098, FIND("~", SUBSTITUTE(B3098, "/", "~", LEN(B3098)-LEN(SUBSTITUTE(B3098, "/", ""))-1)) + 1, LEN(B3098))</f>
        <v>MaxEngine.java/checkType</v>
      </c>
      <c r="F3098" s="1">
        <f>IF(D3098=E3098, 1, 0)</f>
        <v>0</v>
      </c>
      <c r="G3098" s="1" t="str">
        <f>MID(A3098, 21, 8)</f>
        <v>21500368</v>
      </c>
      <c r="H3098" s="1" t="str">
        <f>MID(B3098, 21, 8)</f>
        <v>22200780</v>
      </c>
      <c r="I3098" s="1">
        <f>G3098-H3098</f>
        <v>-700412</v>
      </c>
      <c r="J3098" s="1">
        <f>IF(AND(F3098=0, I3098=0), 1, IF(AND(F3098=1, I3098&lt;&gt;0), 2, IF(AND(F3098=0, I3098&lt;&gt;0), 3, "해당 없음")))</f>
        <v>3</v>
      </c>
      <c r="K3098" s="1"/>
    </row>
    <row r="3099" spans="1:11">
      <c r="A3099" s="1" t="s">
        <v>206</v>
      </c>
      <c r="B3099" s="1" t="s">
        <v>96</v>
      </c>
      <c r="C3099" s="1">
        <v>0.654235411656511</v>
      </c>
      <c r="D3099" s="1" t="str">
        <f>MID(A3099, FIND("~", SUBSTITUTE(A3099, "/", "~", LEN(A3099)-LEN(SUBSTITUTE(A3099, "/", ""))-1)) + 1, LEN(A3099))</f>
        <v>SphereVolEngine.java/setRadius</v>
      </c>
      <c r="E3099" s="1" t="str">
        <f>MID(B3099, FIND("~", SUBSTITUTE(B3099, "/", "~", LEN(B3099)-LEN(SUBSTITUTE(B3099, "/", ""))-1)) + 1, LEN(B3099))</f>
        <v>CubeVolEngine.java/getEngineName</v>
      </c>
      <c r="F3099" s="1">
        <f>IF(D3099=E3099, 1, 0)</f>
        <v>0</v>
      </c>
      <c r="G3099" s="1" t="str">
        <f>MID(A3099, 21, 8)</f>
        <v>22200533</v>
      </c>
      <c r="H3099" s="1" t="str">
        <f>MID(B3099, 21, 8)</f>
        <v>22100476</v>
      </c>
      <c r="I3099" s="1">
        <f>G3099-H3099</f>
        <v>100057</v>
      </c>
      <c r="J3099" s="1">
        <f>IF(AND(F3099=0, I3099=0), 1, IF(AND(F3099=1, I3099&lt;&gt;0), 2, IF(AND(F3099=0, I3099&lt;&gt;0), 3, "해당 없음")))</f>
        <v>3</v>
      </c>
      <c r="K3099" s="1"/>
    </row>
    <row r="3100" spans="1:11">
      <c r="A3100" s="1" t="s">
        <v>63</v>
      </c>
      <c r="B3100" s="1" t="s">
        <v>215</v>
      </c>
      <c r="C3100" s="1">
        <v>0.65420321004356996</v>
      </c>
      <c r="D3100" s="1" t="str">
        <f>MID(A3100, FIND("~", SUBSTITUTE(A3100, "/", "~", LEN(A3100)-LEN(SUBSTITUTE(A3100, "/", ""))-1)) + 1, LEN(A3100))</f>
        <v>MaxEngine.java/setResult</v>
      </c>
      <c r="E3100" s="1" t="str">
        <f>MID(B3100, FIND("~", SUBSTITUTE(B3100, "/", "~", LEN(B3100)-LEN(SUBSTITUTE(B3100, "/", ""))-1)) + 1, LEN(B3100))</f>
        <v>FactorialEngine.java/getResult</v>
      </c>
      <c r="F3100" s="1">
        <f>IF(D3100=E3100, 1, 0)</f>
        <v>0</v>
      </c>
      <c r="G3100" s="1" t="str">
        <f>MID(A3100, 21, 8)</f>
        <v>22200533</v>
      </c>
      <c r="H3100" s="1" t="str">
        <f>MID(B3100, 21, 8)</f>
        <v>22200429</v>
      </c>
      <c r="I3100" s="1">
        <f>G3100-H3100</f>
        <v>104</v>
      </c>
      <c r="J3100" s="1">
        <f>IF(AND(F3100=0, I3100=0), 1, IF(AND(F3100=1, I3100&lt;&gt;0), 2, IF(AND(F3100=0, I3100&lt;&gt;0), 3, "해당 없음")))</f>
        <v>3</v>
      </c>
      <c r="K3100" s="1"/>
    </row>
    <row r="3101" spans="1:11">
      <c r="A3101" s="1" t="s">
        <v>215</v>
      </c>
      <c r="B3101" s="1" t="s">
        <v>164</v>
      </c>
      <c r="C3101" s="1">
        <v>0.65416700145301698</v>
      </c>
      <c r="D3101" s="1" t="str">
        <f>MID(A3101, FIND("~", SUBSTITUTE(A3101, "/", "~", LEN(A3101)-LEN(SUBSTITUTE(A3101, "/", ""))-1)) + 1, LEN(A3101))</f>
        <v>FactorialEngine.java/getResult</v>
      </c>
      <c r="E3101" s="1" t="str">
        <f>MID(B3101, FIND("~", SUBSTITUTE(B3101, "/", "~", LEN(B3101)-LEN(SUBSTITUTE(B3101, "/", ""))-1)) + 1, LEN(B3101))</f>
        <v>CubeVolEngine.java/getResult</v>
      </c>
      <c r="F3101" s="1">
        <f>IF(D3101=E3101, 1, 0)</f>
        <v>0</v>
      </c>
      <c r="G3101" s="1" t="str">
        <f>MID(A3101, 21, 8)</f>
        <v>22200429</v>
      </c>
      <c r="H3101" s="1" t="str">
        <f>MID(B3101, 21, 8)</f>
        <v>22200733</v>
      </c>
      <c r="I3101" s="1">
        <f>G3101-H3101</f>
        <v>-304</v>
      </c>
      <c r="J3101" s="1">
        <f>IF(AND(F3101=0, I3101=0), 1, IF(AND(F3101=1, I3101&lt;&gt;0), 2, IF(AND(F3101=0, I3101&lt;&gt;0), 3, "해당 없음")))</f>
        <v>3</v>
      </c>
      <c r="K3101" s="1"/>
    </row>
    <row r="3102" spans="1:11">
      <c r="A3102" s="1" t="s">
        <v>77</v>
      </c>
      <c r="B3102" s="1" t="s">
        <v>213</v>
      </c>
      <c r="C3102" s="1">
        <v>0.65415966648160795</v>
      </c>
      <c r="D3102" s="1" t="str">
        <f>MID(A3102, FIND("~", SUBSTITUTE(A3102, "/", "~", LEN(A3102)-LEN(SUBSTITUTE(A3102, "/", ""))-1)) + 1, LEN(A3102))</f>
        <v>LCMEngine.java/getEngineName</v>
      </c>
      <c r="E3102" s="1" t="str">
        <f>MID(B3102, FIND("~", SUBSTITUTE(B3102, "/", "~", LEN(B3102)-LEN(SUBSTITUTE(B3102, "/", ""))-1)) + 1, LEN(B3102))</f>
        <v>SphereVolEngine.java/compute</v>
      </c>
      <c r="F3102" s="1">
        <f>IF(D3102=E3102, 1, 0)</f>
        <v>0</v>
      </c>
      <c r="G3102" s="1" t="str">
        <f>MID(A3102, 21, 8)</f>
        <v>22100476</v>
      </c>
      <c r="H3102" s="1" t="str">
        <f>MID(B3102, 21, 8)</f>
        <v>22000374</v>
      </c>
      <c r="I3102" s="1">
        <f>G3102-H3102</f>
        <v>100102</v>
      </c>
      <c r="J3102" s="1">
        <f>IF(AND(F3102=0, I3102=0), 1, IF(AND(F3102=1, I3102&lt;&gt;0), 2, IF(AND(F3102=0, I3102&lt;&gt;0), 3, "해당 없음")))</f>
        <v>3</v>
      </c>
      <c r="K3102" s="1"/>
    </row>
    <row r="3103" spans="1:11">
      <c r="A3103" s="1" t="s">
        <v>156</v>
      </c>
      <c r="B3103" s="1" t="s">
        <v>42</v>
      </c>
      <c r="C3103" s="1">
        <v>0.65406761397265401</v>
      </c>
      <c r="D3103" s="1" t="str">
        <f>MID(A3103, FIND("~", SUBSTITUTE(A3103, "/", "~", LEN(A3103)-LEN(SUBSTITUTE(A3103, "/", ""))-1)) + 1, LEN(A3103))</f>
        <v>FactorialEngine.java/compute</v>
      </c>
      <c r="E3103" s="1" t="str">
        <f>MID(B3103, FIND("~", SUBSTITUTE(B3103, "/", "~", LEN(B3103)-LEN(SUBSTITUTE(B3103, "/", ""))-1)) + 1, LEN(B3103))</f>
        <v>GCDEngine.java/getResult</v>
      </c>
      <c r="F3103" s="1">
        <f>IF(D3103=E3103, 1, 0)</f>
        <v>0</v>
      </c>
      <c r="G3103" s="1" t="str">
        <f>MID(A3103, 21, 8)</f>
        <v>22000374</v>
      </c>
      <c r="H3103" s="1" t="str">
        <f>MID(B3103, 21, 8)</f>
        <v>21600328</v>
      </c>
      <c r="I3103" s="1">
        <f>G3103-H3103</f>
        <v>400046</v>
      </c>
      <c r="J3103" s="1">
        <f>IF(AND(F3103=0, I3103=0), 1, IF(AND(F3103=1, I3103&lt;&gt;0), 2, IF(AND(F3103=0, I3103&lt;&gt;0), 3, "해당 없음")))</f>
        <v>3</v>
      </c>
      <c r="K3103" s="1"/>
    </row>
    <row r="3104" spans="1:11">
      <c r="A3104" s="1" t="s">
        <v>70</v>
      </c>
      <c r="B3104" s="1" t="s">
        <v>270</v>
      </c>
      <c r="C3104" s="1">
        <v>0.654021744042523</v>
      </c>
      <c r="D3104" s="1" t="str">
        <f>MID(A3104, FIND("~", SUBSTITUTE(A3104, "/", "~", LEN(A3104)-LEN(SUBSTITUTE(A3104, "/", ""))-1)) + 1, LEN(A3104))</f>
        <v>OptionHandler.java/setHelpRequested</v>
      </c>
      <c r="E3104" s="1" t="str">
        <f>MID(B3104, FIND("~", SUBSTITUTE(B3104, "/", "~", LEN(B3104)-LEN(SUBSTITUTE(B3104, "/", ""))-1)) + 1, LEN(B3104))</f>
        <v>OptionHandler.java/printHelp</v>
      </c>
      <c r="F3104" s="1">
        <f>IF(D3104=E3104, 1, 0)</f>
        <v>0</v>
      </c>
      <c r="G3104" s="1" t="str">
        <f>MID(A3104, 21, 8)</f>
        <v>21900768</v>
      </c>
      <c r="H3104" s="1" t="str">
        <f>MID(B3104, 21, 8)</f>
        <v>21800204</v>
      </c>
      <c r="I3104" s="1">
        <f>G3104-H3104</f>
        <v>100564</v>
      </c>
      <c r="J3104" s="1">
        <f>IF(AND(F3104=0, I3104=0), 1, IF(AND(F3104=1, I3104&lt;&gt;0), 2, IF(AND(F3104=0, I3104&lt;&gt;0), 3, "해당 없음")))</f>
        <v>3</v>
      </c>
      <c r="K3104" s="1"/>
    </row>
    <row r="3105" spans="1:11">
      <c r="A3105" s="1" t="s">
        <v>63</v>
      </c>
      <c r="B3105" s="1" t="s">
        <v>112</v>
      </c>
      <c r="C3105" s="1">
        <v>0.653908240814561</v>
      </c>
      <c r="D3105" s="1" t="str">
        <f>MID(A3105, FIND("~", SUBSTITUTE(A3105, "/", "~", LEN(A3105)-LEN(SUBSTITUTE(A3105, "/", ""))-1)) + 1, LEN(A3105))</f>
        <v>MaxEngine.java/setResult</v>
      </c>
      <c r="E3105" s="1" t="str">
        <f>MID(B3105, FIND("~", SUBSTITUTE(B3105, "/", "~", LEN(B3105)-LEN(SUBSTITUTE(B3105, "/", ""))-1)) + 1, LEN(B3105))</f>
        <v>FibonacciEngine.java/getEngineName</v>
      </c>
      <c r="F3105" s="1">
        <f>IF(D3105=E3105, 1, 0)</f>
        <v>0</v>
      </c>
      <c r="G3105" s="1" t="str">
        <f>MID(A3105, 21, 8)</f>
        <v>22200533</v>
      </c>
      <c r="H3105" s="1" t="str">
        <f>MID(B3105, 21, 8)</f>
        <v>22100476</v>
      </c>
      <c r="I3105" s="1">
        <f>G3105-H3105</f>
        <v>100057</v>
      </c>
      <c r="J3105" s="1">
        <f>IF(AND(F3105=0, I3105=0), 1, IF(AND(F3105=1, I3105&lt;&gt;0), 2, IF(AND(F3105=0, I3105&lt;&gt;0), 3, "해당 없음")))</f>
        <v>3</v>
      </c>
      <c r="K3105" s="1"/>
    </row>
    <row r="3106" spans="1:11">
      <c r="A3106" s="1" t="s">
        <v>272</v>
      </c>
      <c r="B3106" s="1" t="s">
        <v>273</v>
      </c>
      <c r="C3106" s="1">
        <v>0.65388350196517098</v>
      </c>
      <c r="D3106" s="1" t="str">
        <f>MID(A3106, FIND("~", SUBSTITUTE(A3106, "/", "~", LEN(A3106)-LEN(SUBSTITUTE(A3106, "/", ""))-1)) + 1, LEN(A3106))</f>
        <v>FileManager.java/writeATxtFile</v>
      </c>
      <c r="E3106" s="1" t="str">
        <f>MID(B3106, FIND("~", SUBSTITUTE(B3106, "/", "~", LEN(B3106)-LEN(SUBSTITUTE(B3106, "/", ""))-1)) + 1, LEN(B3106))</f>
        <v>FileManager.java/writeToTxtFile</v>
      </c>
      <c r="F3106" s="1">
        <f>IF(D3106=E3106, 1, 0)</f>
        <v>0</v>
      </c>
      <c r="G3106" s="1" t="str">
        <f>MID(A3106, 21, 8)</f>
        <v>22200630</v>
      </c>
      <c r="H3106" s="1" t="str">
        <f>MID(B3106, 21, 8)</f>
        <v>22200733</v>
      </c>
      <c r="I3106" s="1">
        <f>G3106-H3106</f>
        <v>-103</v>
      </c>
      <c r="J3106" s="1">
        <f>IF(AND(F3106=0, I3106=0), 1, IF(AND(F3106=1, I3106&lt;&gt;0), 2, IF(AND(F3106=0, I3106&lt;&gt;0), 3, "해당 없음")))</f>
        <v>3</v>
      </c>
      <c r="K3106" s="1"/>
    </row>
    <row r="3107" spans="1:11">
      <c r="A3107" s="1" t="s">
        <v>192</v>
      </c>
      <c r="B3107" s="1" t="s">
        <v>169</v>
      </c>
      <c r="C3107" s="1">
        <v>0.65386201179317105</v>
      </c>
      <c r="D3107" s="1" t="str">
        <f>MID(A3107, FIND("~", SUBSTITUTE(A3107, "/", "~", LEN(A3107)-LEN(SUBSTITUTE(A3107, "/", ""))-1)) + 1, LEN(A3107))</f>
        <v>CubeVolEngine.java/setVolme</v>
      </c>
      <c r="E3107" s="1" t="str">
        <f>MID(B3107, FIND("~", SUBSTITUTE(B3107, "/", "~", LEN(B3107)-LEN(SUBSTITUTE(B3107, "/", ""))-1)) + 1, LEN(B3107))</f>
        <v>FibonacciEngine.java/getResult</v>
      </c>
      <c r="F3107" s="1">
        <f>IF(D3107=E3107, 1, 0)</f>
        <v>0</v>
      </c>
      <c r="G3107" s="1" t="str">
        <f>MID(A3107, 21, 8)</f>
        <v>22200533</v>
      </c>
      <c r="H3107" s="1" t="str">
        <f>MID(B3107, 21, 8)</f>
        <v>22200429</v>
      </c>
      <c r="I3107" s="1">
        <f>G3107-H3107</f>
        <v>104</v>
      </c>
      <c r="J3107" s="1">
        <f>IF(AND(F3107=0, I3107=0), 1, IF(AND(F3107=1, I3107&lt;&gt;0), 2, IF(AND(F3107=0, I3107&lt;&gt;0), 3, "해당 없음")))</f>
        <v>3</v>
      </c>
      <c r="K3107" s="1"/>
    </row>
    <row r="3108" spans="1:11">
      <c r="A3108" s="1" t="s">
        <v>197</v>
      </c>
      <c r="B3108" s="1" t="s">
        <v>169</v>
      </c>
      <c r="C3108" s="1">
        <v>0.65386201179317105</v>
      </c>
      <c r="D3108" s="1" t="str">
        <f>MID(A3108, FIND("~", SUBSTITUTE(A3108, "/", "~", LEN(A3108)-LEN(SUBSTITUTE(A3108, "/", ""))-1)) + 1, LEN(A3108))</f>
        <v>SQRTEngine.java/setResult</v>
      </c>
      <c r="E3108" s="1" t="str">
        <f>MID(B3108, FIND("~", SUBSTITUTE(B3108, "/", "~", LEN(B3108)-LEN(SUBSTITUTE(B3108, "/", ""))-1)) + 1, LEN(B3108))</f>
        <v>FibonacciEngine.java/getResult</v>
      </c>
      <c r="F3108" s="1">
        <f>IF(D3108=E3108, 1, 0)</f>
        <v>0</v>
      </c>
      <c r="G3108" s="1" t="str">
        <f>MID(A3108, 21, 8)</f>
        <v>22200533</v>
      </c>
      <c r="H3108" s="1" t="str">
        <f>MID(B3108, 21, 8)</f>
        <v>22200429</v>
      </c>
      <c r="I3108" s="1">
        <f>G3108-H3108</f>
        <v>104</v>
      </c>
      <c r="J3108" s="1">
        <f>IF(AND(F3108=0, I3108=0), 1, IF(AND(F3108=1, I3108&lt;&gt;0), 2, IF(AND(F3108=0, I3108&lt;&gt;0), 3, "해당 없음")))</f>
        <v>3</v>
      </c>
      <c r="K3108" s="1"/>
    </row>
    <row r="3109" spans="1:11">
      <c r="A3109" s="1" t="s">
        <v>91</v>
      </c>
      <c r="B3109" s="1" t="s">
        <v>183</v>
      </c>
      <c r="C3109" s="1">
        <v>0.65383642889050197</v>
      </c>
      <c r="D3109" s="1" t="str">
        <f>MID(A3109, FIND("~", SUBSTITUTE(A3109, "/", "~", LEN(A3109)-LEN(SUBSTITUTE(A3109, "/", ""))-1)) + 1, LEN(A3109))</f>
        <v>MaxEngine.java/getResult</v>
      </c>
      <c r="E3109" s="1" t="str">
        <f>MID(B3109, FIND("~", SUBSTITUTE(B3109, "/", "~", LEN(B3109)-LEN(SUBSTITUTE(B3109, "/", ""))-1)) + 1, LEN(B3109))</f>
        <v>FibonacciEngine.java/getResult</v>
      </c>
      <c r="F3109" s="1">
        <f>IF(D3109=E3109, 1, 0)</f>
        <v>0</v>
      </c>
      <c r="G3109" s="1" t="str">
        <f>MID(A3109, 21, 8)</f>
        <v>21500368</v>
      </c>
      <c r="H3109" s="1" t="str">
        <f>MID(B3109, 21, 8)</f>
        <v>22200319</v>
      </c>
      <c r="I3109" s="1">
        <f>G3109-H3109</f>
        <v>-699951</v>
      </c>
      <c r="J3109" s="1">
        <f>IF(AND(F3109=0, I3109=0), 1, IF(AND(F3109=1, I3109&lt;&gt;0), 2, IF(AND(F3109=0, I3109&lt;&gt;0), 3, "해당 없음")))</f>
        <v>3</v>
      </c>
      <c r="K3109" s="1"/>
    </row>
    <row r="3110" spans="1:11">
      <c r="A3110" s="1" t="s">
        <v>92</v>
      </c>
      <c r="B3110" s="1" t="s">
        <v>183</v>
      </c>
      <c r="C3110" s="1">
        <v>0.65383642889050197</v>
      </c>
      <c r="D3110" s="1" t="str">
        <f>MID(A3110, FIND("~", SUBSTITUTE(A3110, "/", "~", LEN(A3110)-LEN(SUBSTITUTE(A3110, "/", ""))-1)) + 1, LEN(A3110))</f>
        <v>MinEngine.java/getResult</v>
      </c>
      <c r="E3110" s="1" t="str">
        <f>MID(B3110, FIND("~", SUBSTITUTE(B3110, "/", "~", LEN(B3110)-LEN(SUBSTITUTE(B3110, "/", ""))-1)) + 1, LEN(B3110))</f>
        <v>FibonacciEngine.java/getResult</v>
      </c>
      <c r="F3110" s="1">
        <f>IF(D3110=E3110, 1, 0)</f>
        <v>0</v>
      </c>
      <c r="G3110" s="1" t="str">
        <f>MID(A3110, 21, 8)</f>
        <v>21500368</v>
      </c>
      <c r="H3110" s="1" t="str">
        <f>MID(B3110, 21, 8)</f>
        <v>22200319</v>
      </c>
      <c r="I3110" s="1">
        <f>G3110-H3110</f>
        <v>-699951</v>
      </c>
      <c r="J3110" s="1">
        <f>IF(AND(F3110=0, I3110=0), 1, IF(AND(F3110=1, I3110&lt;&gt;0), 2, IF(AND(F3110=0, I3110&lt;&gt;0), 3, "해당 없음")))</f>
        <v>3</v>
      </c>
      <c r="K3110" s="1"/>
    </row>
    <row r="3111" spans="1:11">
      <c r="A3111" s="1" t="s">
        <v>159</v>
      </c>
      <c r="B3111" s="1" t="s">
        <v>185</v>
      </c>
      <c r="C3111" s="1">
        <v>0.65375140495567596</v>
      </c>
      <c r="D3111" s="1" t="str">
        <f>MID(A3111, FIND("~", SUBSTITUTE(A3111, "/", "~", LEN(A3111)-LEN(SUBSTITUTE(A3111, "/", ""))-1)) + 1, LEN(A3111))</f>
        <v>FactorialEngine.java/setN</v>
      </c>
      <c r="E3111" s="1" t="str">
        <f>MID(B3111, FIND("~", SUBSTITUTE(B3111, "/", "~", LEN(B3111)-LEN(SUBSTITUTE(B3111, "/", ""))-1)) + 1, LEN(B3111))</f>
        <v>FactorialEngine.java/compute</v>
      </c>
      <c r="F3111" s="1">
        <f>IF(D3111=E3111, 1, 0)</f>
        <v>0</v>
      </c>
      <c r="G3111" s="1" t="str">
        <f>MID(A3111, 21, 8)</f>
        <v>22200533</v>
      </c>
      <c r="H3111" s="1" t="str">
        <f>MID(B3111, 21, 8)</f>
        <v>22200319</v>
      </c>
      <c r="I3111" s="1">
        <f>G3111-H3111</f>
        <v>214</v>
      </c>
      <c r="J3111" s="1">
        <f>IF(AND(F3111=0, I3111=0), 1, IF(AND(F3111=1, I3111&lt;&gt;0), 2, IF(AND(F3111=0, I3111&lt;&gt;0), 3, "해당 없음")))</f>
        <v>3</v>
      </c>
      <c r="K3111" s="1"/>
    </row>
    <row r="3112" spans="1:11">
      <c r="A3112" s="1" t="s">
        <v>139</v>
      </c>
      <c r="B3112" s="1" t="s">
        <v>199</v>
      </c>
      <c r="C3112" s="1">
        <v>0.65374572891322502</v>
      </c>
      <c r="D3112" s="1" t="str">
        <f>MID(A3112, FIND("~", SUBSTITUTE(A3112, "/", "~", LEN(A3112)-LEN(SUBSTITUTE(A3112, "/", ""))-1)) + 1, LEN(A3112))</f>
        <v>SphereVolEngine.java/getResult</v>
      </c>
      <c r="E3112" s="1" t="str">
        <f>MID(B3112, FIND("~", SUBSTITUTE(B3112, "/", "~", LEN(B3112)-LEN(SUBSTITUTE(B3112, "/", ""))-1)) + 1, LEN(B3112))</f>
        <v>SphereVolEngine.java/setRadius</v>
      </c>
      <c r="F3112" s="1">
        <f>IF(D3112=E3112, 1, 0)</f>
        <v>0</v>
      </c>
      <c r="G3112" s="1" t="str">
        <f>MID(A3112, 21, 8)</f>
        <v>22200733</v>
      </c>
      <c r="H3112" s="1" t="str">
        <f>MID(B3112, 21, 8)</f>
        <v>21800035</v>
      </c>
      <c r="I3112" s="1">
        <f>G3112-H3112</f>
        <v>400698</v>
      </c>
      <c r="J3112" s="1">
        <f>IF(AND(F3112=0, I3112=0), 1, IF(AND(F3112=1, I3112&lt;&gt;0), 2, IF(AND(F3112=0, I3112&lt;&gt;0), 3, "해당 없음")))</f>
        <v>3</v>
      </c>
      <c r="K3112" s="1"/>
    </row>
    <row r="3113" spans="1:11">
      <c r="A3113" s="1" t="s">
        <v>247</v>
      </c>
      <c r="B3113" s="1" t="s">
        <v>168</v>
      </c>
      <c r="C3113" s="1">
        <v>0.653743963133949</v>
      </c>
      <c r="D3113" s="1" t="str">
        <f>MID(A3113, FIND("~", SUBSTITUTE(A3113, "/", "~", LEN(A3113)-LEN(SUBSTITUTE(A3113, "/", ""))-1)) + 1, LEN(A3113))</f>
        <v>CubeVolEngine.java/getResult</v>
      </c>
      <c r="E3113" s="1" t="str">
        <f>MID(B3113, FIND("~", SUBSTITUTE(B3113, "/", "~", LEN(B3113)-LEN(SUBSTITUTE(B3113, "/", ""))-1)) + 1, LEN(B3113))</f>
        <v>SphereVolEngine.java/getResult</v>
      </c>
      <c r="F3113" s="1">
        <f>IF(D3113=E3113, 1, 0)</f>
        <v>0</v>
      </c>
      <c r="G3113" s="1" t="str">
        <f>MID(A3113, 21, 8)</f>
        <v>21500368</v>
      </c>
      <c r="H3113" s="1" t="str">
        <f>MID(B3113, 21, 8)</f>
        <v>22200076</v>
      </c>
      <c r="I3113" s="1">
        <f>G3113-H3113</f>
        <v>-699708</v>
      </c>
      <c r="J3113" s="1">
        <f>IF(AND(F3113=0, I3113=0), 1, IF(AND(F3113=1, I3113&lt;&gt;0), 2, IF(AND(F3113=0, I3113&lt;&gt;0), 3, "해당 없음")))</f>
        <v>3</v>
      </c>
      <c r="K3113" s="1"/>
    </row>
    <row r="3114" spans="1:11">
      <c r="A3114" s="1" t="s">
        <v>246</v>
      </c>
      <c r="B3114" s="1" t="s">
        <v>144</v>
      </c>
      <c r="C3114" s="1">
        <v>0.65373821855599001</v>
      </c>
      <c r="D3114" s="1" t="str">
        <f>MID(A3114, FIND("~", SUBSTITUTE(A3114, "/", "~", LEN(A3114)-LEN(SUBSTITUTE(A3114, "/", ""))-1)) + 1, LEN(A3114))</f>
        <v>CubeVolEngine.java/getResult</v>
      </c>
      <c r="E3114" s="1" t="str">
        <f>MID(B3114, FIND("~", SUBSTITUTE(B3114, "/", "~", LEN(B3114)-LEN(SUBSTITUTE(B3114, "/", ""))-1)) + 1, LEN(B3114))</f>
        <v>FactorialEngine.java/getResult</v>
      </c>
      <c r="F3114" s="1">
        <f>IF(D3114=E3114, 1, 0)</f>
        <v>0</v>
      </c>
      <c r="G3114" s="1" t="str">
        <f>MID(A3114, 21, 8)</f>
        <v>21900060</v>
      </c>
      <c r="H3114" s="1" t="str">
        <f>MID(B3114, 21, 8)</f>
        <v>22000063</v>
      </c>
      <c r="I3114" s="1">
        <f>G3114-H3114</f>
        <v>-100003</v>
      </c>
      <c r="J3114" s="1">
        <f>IF(AND(F3114=0, I3114=0), 1, IF(AND(F3114=1, I3114&lt;&gt;0), 2, IF(AND(F3114=0, I3114&lt;&gt;0), 3, "해당 없음")))</f>
        <v>3</v>
      </c>
      <c r="K3114" s="1"/>
    </row>
    <row r="3115" spans="1:11">
      <c r="A3115" s="1" t="s">
        <v>85</v>
      </c>
      <c r="B3115" s="1" t="s">
        <v>228</v>
      </c>
      <c r="C3115" s="1">
        <v>0.65371061901231597</v>
      </c>
      <c r="D3115" s="1" t="str">
        <f>MID(A3115, FIND("~", SUBSTITUTE(A3115, "/", "~", LEN(A3115)-LEN(SUBSTITUTE(A3115, "/", ""))-1)) + 1, LEN(A3115))</f>
        <v>SQRTEngine.java/getEngineName</v>
      </c>
      <c r="E3115" s="1" t="str">
        <f>MID(B3115, FIND("~", SUBSTITUTE(B3115, "/", "~", LEN(B3115)-LEN(SUBSTITUTE(B3115, "/", ""))-1)) + 1, LEN(B3115))</f>
        <v>SQRTEngine.java/compute</v>
      </c>
      <c r="F3115" s="1">
        <f>IF(D3115=E3115, 1, 0)</f>
        <v>0</v>
      </c>
      <c r="G3115" s="1" t="str">
        <f>MID(A3115, 21, 8)</f>
        <v>22200360</v>
      </c>
      <c r="H3115" s="1" t="str">
        <f>MID(B3115, 21, 8)</f>
        <v>22000374</v>
      </c>
      <c r="I3115" s="1">
        <f>G3115-H3115</f>
        <v>199986</v>
      </c>
      <c r="J3115" s="1">
        <f>IF(AND(F3115=0, I3115=0), 1, IF(AND(F3115=1, I3115&lt;&gt;0), 2, IF(AND(F3115=0, I3115&lt;&gt;0), 3, "해당 없음")))</f>
        <v>3</v>
      </c>
      <c r="K3115" s="1"/>
    </row>
    <row r="3116" spans="1:11">
      <c r="A3116" s="1" t="s">
        <v>67</v>
      </c>
      <c r="B3116" s="1" t="s">
        <v>0</v>
      </c>
      <c r="C3116" s="1">
        <v>0.653689520093646</v>
      </c>
      <c r="D3116" s="1" t="str">
        <f>MID(A3116, FIND("~", SUBSTITUTE(A3116, "/", "~", LEN(A3116)-LEN(SUBSTITUTE(A3116, "/", ""))-1)) + 1, LEN(A3116))</f>
        <v>Calculator.java/run</v>
      </c>
      <c r="E3116" s="1" t="str">
        <f>MID(B3116, FIND("~", SUBSTITUTE(B3116, "/", "~", LEN(B3116)-LEN(SUBSTITUTE(B3116, "/", ""))-1)) + 1, LEN(B3116))</f>
        <v>PosixParser.java/processOptionToken</v>
      </c>
      <c r="F3116" s="1">
        <f>IF(D3116=E3116, 1, 0)</f>
        <v>0</v>
      </c>
      <c r="G3116" s="1" t="str">
        <f>MID(A3116, 21, 8)</f>
        <v>22200533</v>
      </c>
      <c r="H3116" s="1" t="str">
        <f>MID(B3116, 21, 8)</f>
        <v>22200780</v>
      </c>
      <c r="I3116" s="1">
        <f>G3116-H3116</f>
        <v>-247</v>
      </c>
      <c r="J3116" s="1">
        <f>IF(AND(F3116=0, I3116=0), 1, IF(AND(F3116=1, I3116&lt;&gt;0), 2, IF(AND(F3116=0, I3116&lt;&gt;0), 3, "해당 없음")))</f>
        <v>3</v>
      </c>
      <c r="K3116" s="1"/>
    </row>
    <row r="3117" spans="1:11">
      <c r="A3117" s="1" t="s">
        <v>70</v>
      </c>
      <c r="B3117" s="1" t="s">
        <v>154</v>
      </c>
      <c r="C3117" s="1">
        <v>0.65365556084140897</v>
      </c>
      <c r="D3117" s="1" t="str">
        <f>MID(A3117, FIND("~", SUBSTITUTE(A3117, "/", "~", LEN(A3117)-LEN(SUBSTITUTE(A3117, "/", ""))-1)) + 1, LEN(A3117))</f>
        <v>OptionHandler.java/setHelpRequested</v>
      </c>
      <c r="E3117" s="1" t="str">
        <f>MID(B3117, FIND("~", SUBSTITUTE(B3117, "/", "~", LEN(B3117)-LEN(SUBSTITUTE(B3117, "/", ""))-1)) + 1, LEN(B3117))</f>
        <v>OptionHandler.java/setInputValues</v>
      </c>
      <c r="F3117" s="1">
        <f>IF(D3117=E3117, 1, 0)</f>
        <v>0</v>
      </c>
      <c r="G3117" s="1" t="str">
        <f>MID(A3117, 21, 8)</f>
        <v>21900768</v>
      </c>
      <c r="H3117" s="1" t="str">
        <f>MID(B3117, 21, 8)</f>
        <v>22200360</v>
      </c>
      <c r="I3117" s="1">
        <f>G3117-H3117</f>
        <v>-299592</v>
      </c>
      <c r="J3117" s="1">
        <f>IF(AND(F3117=0, I3117=0), 1, IF(AND(F3117=1, I3117&lt;&gt;0), 2, IF(AND(F3117=0, I3117&lt;&gt;0), 3, "해당 없음")))</f>
        <v>3</v>
      </c>
      <c r="K3117" s="1"/>
    </row>
    <row r="3118" spans="1:11">
      <c r="A3118" s="1" t="s">
        <v>76</v>
      </c>
      <c r="B3118" s="1" t="s">
        <v>39</v>
      </c>
      <c r="C3118" s="1">
        <v>0.65361814392485096</v>
      </c>
      <c r="D3118" s="1" t="str">
        <f>MID(A3118, FIND("~", SUBSTITUTE(A3118, "/", "~", LEN(A3118)-LEN(SUBSTITUTE(A3118, "/", ""))-1)) + 1, LEN(A3118))</f>
        <v>Calculator.java/accept</v>
      </c>
      <c r="E3118" s="1" t="str">
        <f>MID(B3118, FIND("~", SUBSTITUTE(B3118, "/", "~", LEN(B3118)-LEN(SUBSTITUTE(B3118, "/", ""))-1)) + 1, LEN(B3118))</f>
        <v>Calculator.java/isDirectoryPath</v>
      </c>
      <c r="F3118" s="1">
        <f>IF(D3118=E3118, 1, 0)</f>
        <v>0</v>
      </c>
      <c r="G3118" s="1" t="str">
        <f>MID(A3118, 21, 8)</f>
        <v>22000063</v>
      </c>
      <c r="H3118" s="1" t="str">
        <f>MID(B3118, 21, 8)</f>
        <v>22000205</v>
      </c>
      <c r="I3118" s="1">
        <f>G3118-H3118</f>
        <v>-142</v>
      </c>
      <c r="J3118" s="1">
        <f>IF(AND(F3118=0, I3118=0), 1, IF(AND(F3118=1, I3118&lt;&gt;0), 2, IF(AND(F3118=0, I3118&lt;&gt;0), 3, "해당 없음")))</f>
        <v>3</v>
      </c>
      <c r="K3118" s="1"/>
    </row>
    <row r="3119" spans="1:11">
      <c r="A3119" s="1" t="s">
        <v>91</v>
      </c>
      <c r="B3119" s="1" t="s">
        <v>185</v>
      </c>
      <c r="C3119" s="1">
        <v>0.65360580273808899</v>
      </c>
      <c r="D3119" s="1" t="str">
        <f>MID(A3119, FIND("~", SUBSTITUTE(A3119, "/", "~", LEN(A3119)-LEN(SUBSTITUTE(A3119, "/", ""))-1)) + 1, LEN(A3119))</f>
        <v>MaxEngine.java/getResult</v>
      </c>
      <c r="E3119" s="1" t="str">
        <f>MID(B3119, FIND("~", SUBSTITUTE(B3119, "/", "~", LEN(B3119)-LEN(SUBSTITUTE(B3119, "/", ""))-1)) + 1, LEN(B3119))</f>
        <v>FactorialEngine.java/compute</v>
      </c>
      <c r="F3119" s="1">
        <f>IF(D3119=E3119, 1, 0)</f>
        <v>0</v>
      </c>
      <c r="G3119" s="1" t="str">
        <f>MID(A3119, 21, 8)</f>
        <v>21500368</v>
      </c>
      <c r="H3119" s="1" t="str">
        <f>MID(B3119, 21, 8)</f>
        <v>22200319</v>
      </c>
      <c r="I3119" s="1">
        <f>G3119-H3119</f>
        <v>-699951</v>
      </c>
      <c r="J3119" s="1">
        <f>IF(AND(F3119=0, I3119=0), 1, IF(AND(F3119=1, I3119&lt;&gt;0), 2, IF(AND(F3119=0, I3119&lt;&gt;0), 3, "해당 없음")))</f>
        <v>3</v>
      </c>
      <c r="K3119" s="1"/>
    </row>
    <row r="3120" spans="1:11">
      <c r="A3120" s="1" t="s">
        <v>92</v>
      </c>
      <c r="B3120" s="1" t="s">
        <v>185</v>
      </c>
      <c r="C3120" s="1">
        <v>0.65360580273808899</v>
      </c>
      <c r="D3120" s="1" t="str">
        <f>MID(A3120, FIND("~", SUBSTITUTE(A3120, "/", "~", LEN(A3120)-LEN(SUBSTITUTE(A3120, "/", ""))-1)) + 1, LEN(A3120))</f>
        <v>MinEngine.java/getResult</v>
      </c>
      <c r="E3120" s="1" t="str">
        <f>MID(B3120, FIND("~", SUBSTITUTE(B3120, "/", "~", LEN(B3120)-LEN(SUBSTITUTE(B3120, "/", ""))-1)) + 1, LEN(B3120))</f>
        <v>FactorialEngine.java/compute</v>
      </c>
      <c r="F3120" s="1">
        <f>IF(D3120=E3120, 1, 0)</f>
        <v>0</v>
      </c>
      <c r="G3120" s="1" t="str">
        <f>MID(A3120, 21, 8)</f>
        <v>21500368</v>
      </c>
      <c r="H3120" s="1" t="str">
        <f>MID(B3120, 21, 8)</f>
        <v>22200319</v>
      </c>
      <c r="I3120" s="1">
        <f>G3120-H3120</f>
        <v>-699951</v>
      </c>
      <c r="J3120" s="1">
        <f>IF(AND(F3120=0, I3120=0), 1, IF(AND(F3120=1, I3120&lt;&gt;0), 2, IF(AND(F3120=0, I3120&lt;&gt;0), 3, "해당 없음")))</f>
        <v>3</v>
      </c>
      <c r="K3120" s="1"/>
    </row>
    <row r="3121" spans="1:11">
      <c r="A3121" s="1" t="s">
        <v>225</v>
      </c>
      <c r="B3121" s="1" t="s">
        <v>147</v>
      </c>
      <c r="C3121" s="1">
        <v>0.65356600076397697</v>
      </c>
      <c r="D3121" s="1" t="str">
        <f>MID(A3121, FIND("~", SUBSTITUTE(A3121, "/", "~", LEN(A3121)-LEN(SUBSTITUTE(A3121, "/", ""))-1)) + 1, LEN(A3121))</f>
        <v>SQRTEngine.java/getEngineName</v>
      </c>
      <c r="E3121" s="1" t="str">
        <f>MID(B3121, FIND("~", SUBSTITUTE(B3121, "/", "~", LEN(B3121)-LEN(SUBSTITUTE(B3121, "/", ""))-1)) + 1, LEN(B3121))</f>
        <v>FibonacciEngine.java/fibo</v>
      </c>
      <c r="F3121" s="1">
        <f>IF(D3121=E3121, 1, 0)</f>
        <v>0</v>
      </c>
      <c r="G3121" s="1" t="str">
        <f>MID(A3121, 21, 8)</f>
        <v>22200429</v>
      </c>
      <c r="H3121" s="1" t="str">
        <f>MID(B3121, 21, 8)</f>
        <v>22000374</v>
      </c>
      <c r="I3121" s="1">
        <f>G3121-H3121</f>
        <v>200055</v>
      </c>
      <c r="J3121" s="1">
        <f>IF(AND(F3121=0, I3121=0), 1, IF(AND(F3121=1, I3121&lt;&gt;0), 2, IF(AND(F3121=0, I3121&lt;&gt;0), 3, "해당 없음")))</f>
        <v>3</v>
      </c>
      <c r="K3121" s="1"/>
    </row>
    <row r="3122" spans="1:11">
      <c r="A3122" s="1" t="s">
        <v>102</v>
      </c>
      <c r="B3122" s="1" t="s">
        <v>194</v>
      </c>
      <c r="C3122" s="1">
        <v>0.65349032595591405</v>
      </c>
      <c r="D3122" s="1" t="str">
        <f>MID(A3122, FIND("~", SUBSTITUTE(A3122, "/", "~", LEN(A3122)-LEN(SUBSTITUTE(A3122, "/", ""))-1)) + 1, LEN(A3122))</f>
        <v>GCDEngine.java/compute</v>
      </c>
      <c r="E3122" s="1" t="str">
        <f>MID(B3122, FIND("~", SUBSTITUTE(B3122, "/", "~", LEN(B3122)-LEN(SUBSTITUTE(B3122, "/", ""))-1)) + 1, LEN(B3122))</f>
        <v>GCDEngine.java/setResult</v>
      </c>
      <c r="F3122" s="1">
        <f>IF(D3122=E3122, 1, 0)</f>
        <v>0</v>
      </c>
      <c r="G3122" s="1" t="str">
        <f>MID(A3122, 21, 8)</f>
        <v>22200429</v>
      </c>
      <c r="H3122" s="1" t="str">
        <f>MID(B3122, 21, 8)</f>
        <v>22200630</v>
      </c>
      <c r="I3122" s="1">
        <f>G3122-H3122</f>
        <v>-201</v>
      </c>
      <c r="J3122" s="1">
        <f>IF(AND(F3122=0, I3122=0), 1, IF(AND(F3122=1, I3122&lt;&gt;0), 2, IF(AND(F3122=0, I3122&lt;&gt;0), 3, "해당 없음")))</f>
        <v>3</v>
      </c>
      <c r="K3122" s="1"/>
    </row>
    <row r="3123" spans="1:11">
      <c r="A3123" s="1" t="s">
        <v>191</v>
      </c>
      <c r="B3123" s="1" t="s">
        <v>168</v>
      </c>
      <c r="C3123" s="1">
        <v>0.653478045887805</v>
      </c>
      <c r="D3123" s="1" t="str">
        <f>MID(A3123, FIND("~", SUBSTITUTE(A3123, "/", "~", LEN(A3123)-LEN(SUBSTITUTE(A3123, "/", ""))-1)) + 1, LEN(A3123))</f>
        <v>SQRTEngine.java/getResult</v>
      </c>
      <c r="E3123" s="1" t="str">
        <f>MID(B3123, FIND("~", SUBSTITUTE(B3123, "/", "~", LEN(B3123)-LEN(SUBSTITUTE(B3123, "/", ""))-1)) + 1, LEN(B3123))</f>
        <v>SphereVolEngine.java/getResult</v>
      </c>
      <c r="F3123" s="1">
        <f>IF(D3123=E3123, 1, 0)</f>
        <v>0</v>
      </c>
      <c r="G3123" s="1" t="str">
        <f>MID(A3123, 21, 8)</f>
        <v>22200733</v>
      </c>
      <c r="H3123" s="1" t="str">
        <f>MID(B3123, 21, 8)</f>
        <v>22200076</v>
      </c>
      <c r="I3123" s="1">
        <f>G3123-H3123</f>
        <v>657</v>
      </c>
      <c r="J3123" s="1">
        <f>IF(AND(F3123=0, I3123=0), 1, IF(AND(F3123=1, I3123&lt;&gt;0), 2, IF(AND(F3123=0, I3123&lt;&gt;0), 3, "해당 없음")))</f>
        <v>3</v>
      </c>
      <c r="K3123" s="1"/>
    </row>
    <row r="3124" spans="1:11">
      <c r="A3124" s="1" t="s">
        <v>236</v>
      </c>
      <c r="B3124" s="1" t="s">
        <v>52</v>
      </c>
      <c r="C3124" s="1">
        <v>0.65346338906548496</v>
      </c>
      <c r="D3124" s="1" t="str">
        <f>MID(A3124, FIND("~", SUBSTITUTE(A3124, "/", "~", LEN(A3124)-LEN(SUBSTITUTE(A3124, "/", ""))-1)) + 1, LEN(A3124))</f>
        <v>CubeVolEngine.java/getResult</v>
      </c>
      <c r="E3124" s="1" t="str">
        <f>MID(B3124, FIND("~", SUBSTITUTE(B3124, "/", "~", LEN(B3124)-LEN(SUBSTITUTE(B3124, "/", ""))-1)) + 1, LEN(B3124))</f>
        <v>MaxEngine.java/getResult</v>
      </c>
      <c r="F3124" s="1">
        <f>IF(D3124=E3124, 1, 0)</f>
        <v>0</v>
      </c>
      <c r="G3124" s="1" t="str">
        <f>MID(A3124, 21, 8)</f>
        <v>22200319</v>
      </c>
      <c r="H3124" s="1" t="str">
        <f>MID(B3124, 21, 8)</f>
        <v>22200733</v>
      </c>
      <c r="I3124" s="1">
        <f>G3124-H3124</f>
        <v>-414</v>
      </c>
      <c r="J3124" s="1">
        <f>IF(AND(F3124=0, I3124=0), 1, IF(AND(F3124=1, I3124&lt;&gt;0), 2, IF(AND(F3124=0, I3124&lt;&gt;0), 3, "해당 없음")))</f>
        <v>3</v>
      </c>
      <c r="K3124" s="1"/>
    </row>
    <row r="3125" spans="1:11">
      <c r="A3125" s="1" t="s">
        <v>236</v>
      </c>
      <c r="B3125" s="1" t="s">
        <v>53</v>
      </c>
      <c r="C3125" s="1">
        <v>0.65346338906548496</v>
      </c>
      <c r="D3125" s="1" t="str">
        <f>MID(A3125, FIND("~", SUBSTITUTE(A3125, "/", "~", LEN(A3125)-LEN(SUBSTITUTE(A3125, "/", ""))-1)) + 1, LEN(A3125))</f>
        <v>CubeVolEngine.java/getResult</v>
      </c>
      <c r="E3125" s="1" t="str">
        <f>MID(B3125, FIND("~", SUBSTITUTE(B3125, "/", "~", LEN(B3125)-LEN(SUBSTITUTE(B3125, "/", ""))-1)) + 1, LEN(B3125))</f>
        <v>MinEngine.java/getResult</v>
      </c>
      <c r="F3125" s="1">
        <f>IF(D3125=E3125, 1, 0)</f>
        <v>0</v>
      </c>
      <c r="G3125" s="1" t="str">
        <f>MID(A3125, 21, 8)</f>
        <v>22200319</v>
      </c>
      <c r="H3125" s="1" t="str">
        <f>MID(B3125, 21, 8)</f>
        <v>22200733</v>
      </c>
      <c r="I3125" s="1">
        <f>G3125-H3125</f>
        <v>-414</v>
      </c>
      <c r="J3125" s="1">
        <f>IF(AND(F3125=0, I3125=0), 1, IF(AND(F3125=1, I3125&lt;&gt;0), 2, IF(AND(F3125=0, I3125&lt;&gt;0), 3, "해당 없음")))</f>
        <v>3</v>
      </c>
      <c r="K3125" s="1"/>
    </row>
    <row r="3126" spans="1:11">
      <c r="A3126" s="1" t="s">
        <v>158</v>
      </c>
      <c r="B3126" s="1" t="s">
        <v>197</v>
      </c>
      <c r="C3126" s="1">
        <v>0.65343545278283499</v>
      </c>
      <c r="D3126" s="1" t="str">
        <f>MID(A3126, FIND("~", SUBSTITUTE(A3126, "/", "~", LEN(A3126)-LEN(SUBSTITUTE(A3126, "/", ""))-1)) + 1, LEN(A3126))</f>
        <v>FactorialEngine.java/getResult</v>
      </c>
      <c r="E3126" s="1" t="str">
        <f>MID(B3126, FIND("~", SUBSTITUTE(B3126, "/", "~", LEN(B3126)-LEN(SUBSTITUTE(B3126, "/", ""))-1)) + 1, LEN(B3126))</f>
        <v>SQRTEngine.java/setResult</v>
      </c>
      <c r="F3126" s="1">
        <f>IF(D3126=E3126, 1, 0)</f>
        <v>0</v>
      </c>
      <c r="G3126" s="1" t="str">
        <f>MID(A3126, 21, 8)</f>
        <v>22200733</v>
      </c>
      <c r="H3126" s="1" t="str">
        <f>MID(B3126, 21, 8)</f>
        <v>22200533</v>
      </c>
      <c r="I3126" s="1">
        <f>G3126-H3126</f>
        <v>200</v>
      </c>
      <c r="J3126" s="1">
        <f>IF(AND(F3126=0, I3126=0), 1, IF(AND(F3126=1, I3126&lt;&gt;0), 2, IF(AND(F3126=0, I3126&lt;&gt;0), 3, "해당 없음")))</f>
        <v>3</v>
      </c>
      <c r="K3126" s="1"/>
    </row>
    <row r="3127" spans="1:11">
      <c r="A3127" s="1" t="s">
        <v>74</v>
      </c>
      <c r="B3127" s="1" t="s">
        <v>154</v>
      </c>
      <c r="C3127" s="1">
        <v>0.65331078106000795</v>
      </c>
      <c r="D3127" s="1" t="str">
        <f>MID(A3127, FIND("~", SUBSTITUTE(A3127, "/", "~", LEN(A3127)-LEN(SUBSTITUTE(A3127, "/", ""))-1)) + 1, LEN(A3127))</f>
        <v>OptionHandler.java/printHelp</v>
      </c>
      <c r="E3127" s="1" t="str">
        <f>MID(B3127, FIND("~", SUBSTITUTE(B3127, "/", "~", LEN(B3127)-LEN(SUBSTITUTE(B3127, "/", ""))-1)) + 1, LEN(B3127))</f>
        <v>OptionHandler.java/setInputValues</v>
      </c>
      <c r="F3127" s="1">
        <f>IF(D3127=E3127, 1, 0)</f>
        <v>0</v>
      </c>
      <c r="G3127" s="1" t="str">
        <f>MID(A3127, 21, 8)</f>
        <v>21500368</v>
      </c>
      <c r="H3127" s="1" t="str">
        <f>MID(B3127, 21, 8)</f>
        <v>22200360</v>
      </c>
      <c r="I3127" s="1">
        <f>G3127-H3127</f>
        <v>-699992</v>
      </c>
      <c r="J3127" s="1">
        <f>IF(AND(F3127=0, I3127=0), 1, IF(AND(F3127=1, I3127&lt;&gt;0), 2, IF(AND(F3127=0, I3127&lt;&gt;0), 3, "해당 없음")))</f>
        <v>3</v>
      </c>
      <c r="K3127" s="1"/>
    </row>
    <row r="3128" spans="1:11">
      <c r="A3128" s="1" t="s">
        <v>32</v>
      </c>
      <c r="B3128" s="1" t="s">
        <v>169</v>
      </c>
      <c r="C3128" s="1">
        <v>0.65326371450167198</v>
      </c>
      <c r="D3128" s="1" t="str">
        <f>MID(A3128, FIND("~", SUBSTITUTE(A3128, "/", "~", LEN(A3128)-LEN(SUBSTITUTE(A3128, "/", ""))-1)) + 1, LEN(A3128))</f>
        <v>GCDEngine.java/getResult</v>
      </c>
      <c r="E3128" s="1" t="str">
        <f>MID(B3128, FIND("~", SUBSTITUTE(B3128, "/", "~", LEN(B3128)-LEN(SUBSTITUTE(B3128, "/", ""))-1)) + 1, LEN(B3128))</f>
        <v>FibonacciEngine.java/getResult</v>
      </c>
      <c r="F3128" s="1">
        <f>IF(D3128=E3128, 1, 0)</f>
        <v>0</v>
      </c>
      <c r="G3128" s="1" t="str">
        <f>MID(A3128, 21, 8)</f>
        <v>22200314</v>
      </c>
      <c r="H3128" s="1" t="str">
        <f>MID(B3128, 21, 8)</f>
        <v>22200429</v>
      </c>
      <c r="I3128" s="1">
        <f>G3128-H3128</f>
        <v>-115</v>
      </c>
      <c r="J3128" s="1">
        <f>IF(AND(F3128=0, I3128=0), 1, IF(AND(F3128=1, I3128&lt;&gt;0), 2, IF(AND(F3128=0, I3128&lt;&gt;0), 3, "해당 없음")))</f>
        <v>3</v>
      </c>
      <c r="K3128" s="1"/>
    </row>
    <row r="3129" spans="1:11">
      <c r="A3129" s="1" t="s">
        <v>144</v>
      </c>
      <c r="B3129" s="1" t="s">
        <v>246</v>
      </c>
      <c r="C3129" s="1">
        <v>0.65324556603542405</v>
      </c>
      <c r="D3129" s="1" t="str">
        <f>MID(A3129, FIND("~", SUBSTITUTE(A3129, "/", "~", LEN(A3129)-LEN(SUBSTITUTE(A3129, "/", ""))-1)) + 1, LEN(A3129))</f>
        <v>FactorialEngine.java/getResult</v>
      </c>
      <c r="E3129" s="1" t="str">
        <f>MID(B3129, FIND("~", SUBSTITUTE(B3129, "/", "~", LEN(B3129)-LEN(SUBSTITUTE(B3129, "/", ""))-1)) + 1, LEN(B3129))</f>
        <v>CubeVolEngine.java/getResult</v>
      </c>
      <c r="F3129" s="1">
        <f>IF(D3129=E3129, 1, 0)</f>
        <v>0</v>
      </c>
      <c r="G3129" s="1" t="str">
        <f>MID(A3129, 21, 8)</f>
        <v>22000063</v>
      </c>
      <c r="H3129" s="1" t="str">
        <f>MID(B3129, 21, 8)</f>
        <v>21900060</v>
      </c>
      <c r="I3129" s="1">
        <f>G3129-H3129</f>
        <v>100003</v>
      </c>
      <c r="J3129" s="1">
        <f>IF(AND(F3129=0, I3129=0), 1, IF(AND(F3129=1, I3129&lt;&gt;0), 2, IF(AND(F3129=0, I3129&lt;&gt;0), 3, "해당 없음")))</f>
        <v>3</v>
      </c>
      <c r="K3129" s="1"/>
    </row>
    <row r="3130" spans="1:11">
      <c r="A3130" s="1" t="s">
        <v>225</v>
      </c>
      <c r="B3130" s="1" t="s">
        <v>138</v>
      </c>
      <c r="C3130" s="1">
        <v>0.653083314653639</v>
      </c>
      <c r="D3130" s="1" t="str">
        <f>MID(A3130, FIND("~", SUBSTITUTE(A3130, "/", "~", LEN(A3130)-LEN(SUBSTITUTE(A3130, "/", ""))-1)) + 1, LEN(A3130))</f>
        <v>SQRTEngine.java/getEngineName</v>
      </c>
      <c r="E3130" s="1" t="str">
        <f>MID(B3130, FIND("~", SUBSTITUTE(B3130, "/", "~", LEN(B3130)-LEN(SUBSTITUTE(B3130, "/", ""))-1)) + 1, LEN(B3130))</f>
        <v>FactorialEngine.java/getResult</v>
      </c>
      <c r="F3130" s="1">
        <f>IF(D3130=E3130, 1, 0)</f>
        <v>0</v>
      </c>
      <c r="G3130" s="1" t="str">
        <f>MID(A3130, 21, 8)</f>
        <v>22200429</v>
      </c>
      <c r="H3130" s="1" t="str">
        <f>MID(B3130, 21, 8)</f>
        <v>22200314</v>
      </c>
      <c r="I3130" s="1">
        <f>G3130-H3130</f>
        <v>115</v>
      </c>
      <c r="J3130" s="1">
        <f>IF(AND(F3130=0, I3130=0), 1, IF(AND(F3130=1, I3130&lt;&gt;0), 2, IF(AND(F3130=0, I3130&lt;&gt;0), 3, "해당 없음")))</f>
        <v>3</v>
      </c>
      <c r="K3130" s="1"/>
    </row>
    <row r="3131" spans="1:11">
      <c r="A3131" s="1" t="s">
        <v>213</v>
      </c>
      <c r="B3131" s="1" t="s">
        <v>232</v>
      </c>
      <c r="C3131" s="1">
        <v>0.65301100121254096</v>
      </c>
      <c r="D3131" s="1" t="str">
        <f>MID(A3131, FIND("~", SUBSTITUTE(A3131, "/", "~", LEN(A3131)-LEN(SUBSTITUTE(A3131, "/", ""))-1)) + 1, LEN(A3131))</f>
        <v>SphereVolEngine.java/compute</v>
      </c>
      <c r="E3131" s="1" t="str">
        <f>MID(B3131, FIND("~", SUBSTITUTE(B3131, "/", "~", LEN(B3131)-LEN(SUBSTITUTE(B3131, "/", ""))-1)) + 1, LEN(B3131))</f>
        <v>FileManager.java/writeATxtFile</v>
      </c>
      <c r="F3131" s="1">
        <f>IF(D3131=E3131, 1, 0)</f>
        <v>0</v>
      </c>
      <c r="G3131" s="1" t="str">
        <f>MID(A3131, 21, 8)</f>
        <v>22000374</v>
      </c>
      <c r="H3131" s="1" t="str">
        <f>MID(B3131, 21, 8)</f>
        <v>21800204</v>
      </c>
      <c r="I3131" s="1">
        <f>G3131-H3131</f>
        <v>200170</v>
      </c>
      <c r="J3131" s="1">
        <f>IF(AND(F3131=0, I3131=0), 1, IF(AND(F3131=1, I3131&lt;&gt;0), 2, IF(AND(F3131=0, I3131&lt;&gt;0), 3, "해당 없음")))</f>
        <v>3</v>
      </c>
      <c r="K3131" s="1"/>
    </row>
    <row r="3132" spans="1:11">
      <c r="A3132" s="1" t="s">
        <v>215</v>
      </c>
      <c r="B3132" s="1" t="s">
        <v>191</v>
      </c>
      <c r="C3132" s="1">
        <v>0.65292156335414697</v>
      </c>
      <c r="D3132" s="1" t="str">
        <f>MID(A3132, FIND("~", SUBSTITUTE(A3132, "/", "~", LEN(A3132)-LEN(SUBSTITUTE(A3132, "/", ""))-1)) + 1, LEN(A3132))</f>
        <v>FactorialEngine.java/getResult</v>
      </c>
      <c r="E3132" s="1" t="str">
        <f>MID(B3132, FIND("~", SUBSTITUTE(B3132, "/", "~", LEN(B3132)-LEN(SUBSTITUTE(B3132, "/", ""))-1)) + 1, LEN(B3132))</f>
        <v>SQRTEngine.java/getResult</v>
      </c>
      <c r="F3132" s="1">
        <f>IF(D3132=E3132, 1, 0)</f>
        <v>0</v>
      </c>
      <c r="G3132" s="1" t="str">
        <f>MID(A3132, 21, 8)</f>
        <v>22200429</v>
      </c>
      <c r="H3132" s="1" t="str">
        <f>MID(B3132, 21, 8)</f>
        <v>22200733</v>
      </c>
      <c r="I3132" s="1">
        <f>G3132-H3132</f>
        <v>-304</v>
      </c>
      <c r="J3132" s="1">
        <f>IF(AND(F3132=0, I3132=0), 1, IF(AND(F3132=1, I3132&lt;&gt;0), 2, IF(AND(F3132=0, I3132&lt;&gt;0), 3, "해당 없음")))</f>
        <v>3</v>
      </c>
      <c r="K3132" s="1"/>
    </row>
    <row r="3133" spans="1:11">
      <c r="A3133" s="1" t="s">
        <v>155</v>
      </c>
      <c r="B3133" s="1" t="s">
        <v>130</v>
      </c>
      <c r="C3133" s="1">
        <v>0.65282660139255699</v>
      </c>
      <c r="D3133" s="1" t="str">
        <f>MID(A3133, FIND("~", SUBSTITUTE(A3133, "/", "~", LEN(A3133)-LEN(SUBSTITUTE(A3133, "/", ""))-1)) + 1, LEN(A3133))</f>
        <v>FibonacciEngine.java/getResult</v>
      </c>
      <c r="E3133" s="1" t="str">
        <f>MID(B3133, FIND("~", SUBSTITUTE(B3133, "/", "~", LEN(B3133)-LEN(SUBSTITUTE(B3133, "/", ""))-1)) + 1, LEN(B3133))</f>
        <v>LCMEngine.java/getResult</v>
      </c>
      <c r="F3133" s="1">
        <f>IF(D3133=E3133, 1, 0)</f>
        <v>0</v>
      </c>
      <c r="G3133" s="1" t="str">
        <f>MID(A3133, 21, 8)</f>
        <v>22200314</v>
      </c>
      <c r="H3133" s="1" t="str">
        <f>MID(B3133, 21, 8)</f>
        <v>21500368</v>
      </c>
      <c r="I3133" s="1">
        <f>G3133-H3133</f>
        <v>699946</v>
      </c>
      <c r="J3133" s="1">
        <f>IF(AND(F3133=0, I3133=0), 1, IF(AND(F3133=1, I3133&lt;&gt;0), 2, IF(AND(F3133=0, I3133&lt;&gt;0), 3, "해당 없음")))</f>
        <v>3</v>
      </c>
      <c r="K3133" s="1"/>
    </row>
    <row r="3134" spans="1:11">
      <c r="A3134" s="1" t="s">
        <v>208</v>
      </c>
      <c r="B3134" s="1" t="s">
        <v>68</v>
      </c>
      <c r="C3134" s="1">
        <v>0.65280851017630903</v>
      </c>
      <c r="D3134" s="1" t="str">
        <f>MID(A3134, FIND("~", SUBSTITUTE(A3134, "/", "~", LEN(A3134)-LEN(SUBSTITUTE(A3134, "/", ""))-1)) + 1, LEN(A3134))</f>
        <v>SphereVolEngine.java/getResult</v>
      </c>
      <c r="E3134" s="1" t="str">
        <f>MID(B3134, FIND("~", SUBSTITUTE(B3134, "/", "~", LEN(B3134)-LEN(SUBSTITUTE(B3134, "/", ""))-1)) + 1, LEN(B3134))</f>
        <v>GCDEngine.java/getResult</v>
      </c>
      <c r="F3134" s="1">
        <f>IF(D3134=E3134, 1, 0)</f>
        <v>0</v>
      </c>
      <c r="G3134" s="1" t="str">
        <f>MID(A3134, 21, 8)</f>
        <v>21600328</v>
      </c>
      <c r="H3134" s="1" t="str">
        <f>MID(B3134, 21, 8)</f>
        <v>22200076</v>
      </c>
      <c r="I3134" s="1">
        <f>G3134-H3134</f>
        <v>-599748</v>
      </c>
      <c r="J3134" s="1">
        <f>IF(AND(F3134=0, I3134=0), 1, IF(AND(F3134=1, I3134&lt;&gt;0), 2, IF(AND(F3134=0, I3134&lt;&gt;0), 3, "해당 없음")))</f>
        <v>3</v>
      </c>
      <c r="K3134" s="1"/>
    </row>
    <row r="3135" spans="1:11">
      <c r="A3135" s="1" t="s">
        <v>225</v>
      </c>
      <c r="B3135" s="1" t="s">
        <v>118</v>
      </c>
      <c r="C3135" s="1">
        <v>0.65271920209591505</v>
      </c>
      <c r="D3135" s="1" t="str">
        <f>MID(A3135, FIND("~", SUBSTITUTE(A3135, "/", "~", LEN(A3135)-LEN(SUBSTITUTE(A3135, "/", ""))-1)) + 1, LEN(A3135))</f>
        <v>SQRTEngine.java/getEngineName</v>
      </c>
      <c r="E3135" s="1" t="str">
        <f>MID(B3135, FIND("~", SUBSTITUTE(B3135, "/", "~", LEN(B3135)-LEN(SUBSTITUTE(B3135, "/", ""))-1)) + 1, LEN(B3135))</f>
        <v>SQRTEngine.java/getResult</v>
      </c>
      <c r="F3135" s="1">
        <f>IF(D3135=E3135, 1, 0)</f>
        <v>0</v>
      </c>
      <c r="G3135" s="1" t="str">
        <f>MID(A3135, 21, 8)</f>
        <v>22200429</v>
      </c>
      <c r="H3135" s="1" t="str">
        <f>MID(B3135, 21, 8)</f>
        <v>22000296</v>
      </c>
      <c r="I3135" s="1">
        <f>G3135-H3135</f>
        <v>200133</v>
      </c>
      <c r="J3135" s="1">
        <f>IF(AND(F3135=0, I3135=0), 1, IF(AND(F3135=1, I3135&lt;&gt;0), 2, IF(AND(F3135=0, I3135&lt;&gt;0), 3, "해당 없음")))</f>
        <v>3</v>
      </c>
      <c r="K3135" s="1"/>
    </row>
    <row r="3136" spans="1:11">
      <c r="A3136" s="1" t="s">
        <v>187</v>
      </c>
      <c r="B3136" s="1" t="s">
        <v>64</v>
      </c>
      <c r="C3136" s="1">
        <v>0.65257930355219895</v>
      </c>
      <c r="D3136" s="1" t="str">
        <f>MID(A3136, FIND("~", SUBSTITUTE(A3136, "/", "~", LEN(A3136)-LEN(SUBSTITUTE(A3136, "/", ""))-1)) + 1, LEN(A3136))</f>
        <v>FactorialEngine.java/getEngineName</v>
      </c>
      <c r="E3136" s="1" t="str">
        <f>MID(B3136, FIND("~", SUBSTITUTE(B3136, "/", "~", LEN(B3136)-LEN(SUBSTITUTE(B3136, "/", ""))-1)) + 1, LEN(B3136))</f>
        <v>LCMEngine.java/getResult</v>
      </c>
      <c r="F3136" s="1">
        <f>IF(D3136=E3136, 1, 0)</f>
        <v>0</v>
      </c>
      <c r="G3136" s="1" t="str">
        <f>MID(A3136, 21, 8)</f>
        <v>22100476</v>
      </c>
      <c r="H3136" s="1" t="str">
        <f>MID(B3136, 21, 8)</f>
        <v>22200314</v>
      </c>
      <c r="I3136" s="1">
        <f>G3136-H3136</f>
        <v>-99838</v>
      </c>
      <c r="J3136" s="1">
        <f>IF(AND(F3136=0, I3136=0), 1, IF(AND(F3136=1, I3136&lt;&gt;0), 2, IF(AND(F3136=0, I3136&lt;&gt;0), 3, "해당 없음")))</f>
        <v>3</v>
      </c>
      <c r="K3136" s="1"/>
    </row>
    <row r="3137" spans="1:11">
      <c r="A3137" s="1" t="s">
        <v>186</v>
      </c>
      <c r="B3137" s="1" t="s">
        <v>212</v>
      </c>
      <c r="C3137" s="1">
        <v>0.65249960620998904</v>
      </c>
      <c r="D3137" s="1" t="str">
        <f>MID(A3137, FIND("~", SUBSTITUTE(A3137, "/", "~", LEN(A3137)-LEN(SUBSTITUTE(A3137, "/", ""))-1)) + 1, LEN(A3137))</f>
        <v>CubeVolEngine.java/getResult</v>
      </c>
      <c r="E3137" s="1" t="str">
        <f>MID(B3137, FIND("~", SUBSTITUTE(B3137, "/", "~", LEN(B3137)-LEN(SUBSTITUTE(B3137, "/", ""))-1)) + 1, LEN(B3137))</f>
        <v>SQRTEngine.java/setEnginename</v>
      </c>
      <c r="F3137" s="1">
        <f>IF(D3137=E3137, 1, 0)</f>
        <v>0</v>
      </c>
      <c r="G3137" s="1" t="str">
        <f>MID(A3137, 21, 8)</f>
        <v>22000374</v>
      </c>
      <c r="H3137" s="1" t="str">
        <f>MID(B3137, 21, 8)</f>
        <v>21900467</v>
      </c>
      <c r="I3137" s="1">
        <f>G3137-H3137</f>
        <v>99907</v>
      </c>
      <c r="J3137" s="1">
        <f>IF(AND(F3137=0, I3137=0), 1, IF(AND(F3137=1, I3137&lt;&gt;0), 2, IF(AND(F3137=0, I3137&lt;&gt;0), 3, "해당 없음")))</f>
        <v>3</v>
      </c>
      <c r="K3137" s="1"/>
    </row>
    <row r="3138" spans="1:11">
      <c r="A3138" s="1" t="s">
        <v>102</v>
      </c>
      <c r="B3138" s="1" t="s">
        <v>157</v>
      </c>
      <c r="C3138" s="1">
        <v>0.65239633392344898</v>
      </c>
      <c r="D3138" s="1" t="str">
        <f>MID(A3138, FIND("~", SUBSTITUTE(A3138, "/", "~", LEN(A3138)-LEN(SUBSTITUTE(A3138, "/", ""))-1)) + 1, LEN(A3138))</f>
        <v>GCDEngine.java/compute</v>
      </c>
      <c r="E3138" s="1" t="str">
        <f>MID(B3138, FIND("~", SUBSTITUTE(B3138, "/", "~", LEN(B3138)-LEN(SUBSTITUTE(B3138, "/", ""))-1)) + 1, LEN(B3138))</f>
        <v>FibonacciEngine.java/getResult</v>
      </c>
      <c r="F3138" s="1">
        <f>IF(D3138=E3138, 1, 0)</f>
        <v>0</v>
      </c>
      <c r="G3138" s="1" t="str">
        <f>MID(A3138, 21, 8)</f>
        <v>22200429</v>
      </c>
      <c r="H3138" s="1" t="str">
        <f>MID(B3138, 21, 8)</f>
        <v>21800035</v>
      </c>
      <c r="I3138" s="1">
        <f>G3138-H3138</f>
        <v>400394</v>
      </c>
      <c r="J3138" s="1">
        <f>IF(AND(F3138=0, I3138=0), 1, IF(AND(F3138=1, I3138&lt;&gt;0), 2, IF(AND(F3138=0, I3138&lt;&gt;0), 3, "해당 없음")))</f>
        <v>3</v>
      </c>
      <c r="K3138" s="1"/>
    </row>
    <row r="3139" spans="1:11">
      <c r="A3139" s="1" t="s">
        <v>88</v>
      </c>
      <c r="B3139" s="1" t="s">
        <v>63</v>
      </c>
      <c r="C3139" s="1">
        <v>0.65217638404186495</v>
      </c>
      <c r="D3139" s="1" t="str">
        <f>MID(A3139, FIND("~", SUBSTITUTE(A3139, "/", "~", LEN(A3139)-LEN(SUBSTITUTE(A3139, "/", ""))-1)) + 1, LEN(A3139))</f>
        <v>LCMEngine.java/getResult</v>
      </c>
      <c r="E3139" s="1" t="str">
        <f>MID(B3139, FIND("~", SUBSTITUTE(B3139, "/", "~", LEN(B3139)-LEN(SUBSTITUTE(B3139, "/", ""))-1)) + 1, LEN(B3139))</f>
        <v>MaxEngine.java/setResult</v>
      </c>
      <c r="F3139" s="1">
        <f>IF(D3139=E3139, 1, 0)</f>
        <v>0</v>
      </c>
      <c r="G3139" s="1" t="str">
        <f>MID(A3139, 21, 8)</f>
        <v>22200429</v>
      </c>
      <c r="H3139" s="1" t="str">
        <f>MID(B3139, 21, 8)</f>
        <v>22200533</v>
      </c>
      <c r="I3139" s="1">
        <f>G3139-H3139</f>
        <v>-104</v>
      </c>
      <c r="J3139" s="1">
        <f>IF(AND(F3139=0, I3139=0), 1, IF(AND(F3139=1, I3139&lt;&gt;0), 2, IF(AND(F3139=0, I3139&lt;&gt;0), 3, "해당 없음")))</f>
        <v>3</v>
      </c>
      <c r="K3139" s="1"/>
    </row>
    <row r="3140" spans="1:11">
      <c r="A3140" s="1" t="s">
        <v>97</v>
      </c>
      <c r="B3140" s="1" t="s">
        <v>82</v>
      </c>
      <c r="C3140" s="1">
        <v>0.65213929256227898</v>
      </c>
      <c r="D3140" s="1" t="str">
        <f>MID(A3140, FIND("~", SUBSTITUTE(A3140, "/", "~", LEN(A3140)-LEN(SUBSTITUTE(A3140, "/", ""))-1)) + 1, LEN(A3140))</f>
        <v>SQRTEngine.java/getEngineName</v>
      </c>
      <c r="E3140" s="1" t="str">
        <f>MID(B3140, FIND("~", SUBSTITUTE(B3140, "/", "~", LEN(B3140)-LEN(SUBSTITUTE(B3140, "/", ""))-1)) + 1, LEN(B3140))</f>
        <v>LCMEngine.java/lcm</v>
      </c>
      <c r="F3140" s="1">
        <f>IF(D3140=E3140, 1, 0)</f>
        <v>0</v>
      </c>
      <c r="G3140" s="1" t="str">
        <f>MID(A3140, 21, 8)</f>
        <v>22100476</v>
      </c>
      <c r="H3140" s="1" t="str">
        <f>MID(B3140, 21, 8)</f>
        <v>22000374</v>
      </c>
      <c r="I3140" s="1">
        <f>G3140-H3140</f>
        <v>100102</v>
      </c>
      <c r="J3140" s="1">
        <f>IF(AND(F3140=0, I3140=0), 1, IF(AND(F3140=1, I3140&lt;&gt;0), 2, IF(AND(F3140=0, I3140&lt;&gt;0), 3, "해당 없음")))</f>
        <v>3</v>
      </c>
      <c r="K3140" s="1"/>
    </row>
    <row r="3141" spans="1:11">
      <c r="A3141" s="1" t="s">
        <v>215</v>
      </c>
      <c r="B3141" s="1" t="s">
        <v>135</v>
      </c>
      <c r="C3141" s="1">
        <v>0.65210009686007797</v>
      </c>
      <c r="D3141" s="1" t="str">
        <f>MID(A3141, FIND("~", SUBSTITUTE(A3141, "/", "~", LEN(A3141)-LEN(SUBSTITUTE(A3141, "/", ""))-1)) + 1, LEN(A3141))</f>
        <v>FactorialEngine.java/getResult</v>
      </c>
      <c r="E3141" s="1" t="str">
        <f>MID(B3141, FIND("~", SUBSTITUTE(B3141, "/", "~", LEN(B3141)-LEN(SUBSTITUTE(B3141, "/", ""))-1)) + 1, LEN(B3141))</f>
        <v>SphereVolEngine.java/getResult</v>
      </c>
      <c r="F3141" s="1">
        <f>IF(D3141=E3141, 1, 0)</f>
        <v>0</v>
      </c>
      <c r="G3141" s="1" t="str">
        <f>MID(A3141, 21, 8)</f>
        <v>22200429</v>
      </c>
      <c r="H3141" s="1" t="str">
        <f>MID(B3141, 21, 8)</f>
        <v>22000296</v>
      </c>
      <c r="I3141" s="1">
        <f>G3141-H3141</f>
        <v>200133</v>
      </c>
      <c r="J3141" s="1">
        <f>IF(AND(F3141=0, I3141=0), 1, IF(AND(F3141=1, I3141&lt;&gt;0), 2, IF(AND(F3141=0, I3141&lt;&gt;0), 3, "해당 없음")))</f>
        <v>3</v>
      </c>
      <c r="K3141" s="1"/>
    </row>
    <row r="3142" spans="1:11">
      <c r="A3142" s="1" t="s">
        <v>46</v>
      </c>
      <c r="B3142" s="1" t="s">
        <v>152</v>
      </c>
      <c r="C3142" s="1">
        <v>0.65197010852526904</v>
      </c>
      <c r="D3142" s="1" t="str">
        <f>MID(A3142, FIND("~", SUBSTITUTE(A3142, "/", "~", LEN(A3142)-LEN(SUBSTITUTE(A3142, "/", ""))-1)) + 1, LEN(A3142))</f>
        <v>MaxEngine.java/getResult</v>
      </c>
      <c r="E3142" s="1" t="str">
        <f>MID(B3142, FIND("~", SUBSTITUTE(B3142, "/", "~", LEN(B3142)-LEN(SUBSTITUTE(B3142, "/", ""))-1)) + 1, LEN(B3142))</f>
        <v>MinEngine.java/setResult</v>
      </c>
      <c r="F3142" s="1">
        <f>IF(D3142=E3142, 1, 0)</f>
        <v>0</v>
      </c>
      <c r="G3142" s="1" t="str">
        <f>MID(A3142, 21, 8)</f>
        <v>22200076</v>
      </c>
      <c r="H3142" s="1" t="str">
        <f>MID(B3142, 21, 8)</f>
        <v>21800035</v>
      </c>
      <c r="I3142" s="1">
        <f>G3142-H3142</f>
        <v>400041</v>
      </c>
      <c r="J3142" s="1">
        <f>IF(AND(F3142=0, I3142=0), 1, IF(AND(F3142=1, I3142&lt;&gt;0), 2, IF(AND(F3142=0, I3142&lt;&gt;0), 3, "해당 없음")))</f>
        <v>3</v>
      </c>
      <c r="K3142" s="1"/>
    </row>
    <row r="3143" spans="1:11">
      <c r="A3143" s="1" t="s">
        <v>47</v>
      </c>
      <c r="B3143" s="1" t="s">
        <v>152</v>
      </c>
      <c r="C3143" s="1">
        <v>0.65197010852526904</v>
      </c>
      <c r="D3143" s="1" t="str">
        <f>MID(A3143, FIND("~", SUBSTITUTE(A3143, "/", "~", LEN(A3143)-LEN(SUBSTITUTE(A3143, "/", ""))-1)) + 1, LEN(A3143))</f>
        <v>MinEngine.java/getResult</v>
      </c>
      <c r="E3143" s="1" t="str">
        <f>MID(B3143, FIND("~", SUBSTITUTE(B3143, "/", "~", LEN(B3143)-LEN(SUBSTITUTE(B3143, "/", ""))-1)) + 1, LEN(B3143))</f>
        <v>MinEngine.java/setResult</v>
      </c>
      <c r="F3143" s="1">
        <f>IF(D3143=E3143, 1, 0)</f>
        <v>0</v>
      </c>
      <c r="G3143" s="1" t="str">
        <f>MID(A3143, 21, 8)</f>
        <v>22200076</v>
      </c>
      <c r="H3143" s="1" t="str">
        <f>MID(B3143, 21, 8)</f>
        <v>21800035</v>
      </c>
      <c r="I3143" s="1">
        <f>G3143-H3143</f>
        <v>400041</v>
      </c>
      <c r="J3143" s="1">
        <f>IF(AND(F3143=0, I3143=0), 1, IF(AND(F3143=1, I3143&lt;&gt;0), 2, IF(AND(F3143=0, I3143&lt;&gt;0), 3, "해당 없음")))</f>
        <v>3</v>
      </c>
      <c r="K3143" s="1"/>
    </row>
    <row r="3144" spans="1:11">
      <c r="A3144" s="1" t="s">
        <v>139</v>
      </c>
      <c r="B3144" s="1" t="s">
        <v>236</v>
      </c>
      <c r="C3144" s="1">
        <v>0.65190264038749002</v>
      </c>
      <c r="D3144" s="1" t="str">
        <f>MID(A3144, FIND("~", SUBSTITUTE(A3144, "/", "~", LEN(A3144)-LEN(SUBSTITUTE(A3144, "/", ""))-1)) + 1, LEN(A3144))</f>
        <v>SphereVolEngine.java/getResult</v>
      </c>
      <c r="E3144" s="1" t="str">
        <f>MID(B3144, FIND("~", SUBSTITUTE(B3144, "/", "~", LEN(B3144)-LEN(SUBSTITUTE(B3144, "/", ""))-1)) + 1, LEN(B3144))</f>
        <v>CubeVolEngine.java/getResult</v>
      </c>
      <c r="F3144" s="1">
        <f>IF(D3144=E3144, 1, 0)</f>
        <v>0</v>
      </c>
      <c r="G3144" s="1" t="str">
        <f>MID(A3144, 21, 8)</f>
        <v>22200733</v>
      </c>
      <c r="H3144" s="1" t="str">
        <f>MID(B3144, 21, 8)</f>
        <v>22200319</v>
      </c>
      <c r="I3144" s="1">
        <f>G3144-H3144</f>
        <v>414</v>
      </c>
      <c r="J3144" s="1">
        <f>IF(AND(F3144=0, I3144=0), 1, IF(AND(F3144=1, I3144&lt;&gt;0), 2, IF(AND(F3144=0, I3144&lt;&gt;0), 3, "해당 없음")))</f>
        <v>3</v>
      </c>
      <c r="K3144" s="1"/>
    </row>
    <row r="3145" spans="1:11">
      <c r="A3145" s="1" t="s">
        <v>90</v>
      </c>
      <c r="B3145" s="1" t="s">
        <v>191</v>
      </c>
      <c r="C3145" s="1">
        <v>0.65186839301502397</v>
      </c>
      <c r="D3145" s="1" t="str">
        <f>MID(A3145, FIND("~", SUBSTITUTE(A3145, "/", "~", LEN(A3145)-LEN(SUBSTITUTE(A3145, "/", ""))-1)) + 1, LEN(A3145))</f>
        <v>MaxEngine.java/getResult</v>
      </c>
      <c r="E3145" s="1" t="str">
        <f>MID(B3145, FIND("~", SUBSTITUTE(B3145, "/", "~", LEN(B3145)-LEN(SUBSTITUTE(B3145, "/", ""))-1)) + 1, LEN(B3145))</f>
        <v>SQRTEngine.java/getResult</v>
      </c>
      <c r="F3145" s="1">
        <f>IF(D3145=E3145, 1, 0)</f>
        <v>0</v>
      </c>
      <c r="G3145" s="1" t="str">
        <f>MID(A3145, 21, 8)</f>
        <v>22200314</v>
      </c>
      <c r="H3145" s="1" t="str">
        <f>MID(B3145, 21, 8)</f>
        <v>22200733</v>
      </c>
      <c r="I3145" s="1">
        <f>G3145-H3145</f>
        <v>-419</v>
      </c>
      <c r="J3145" s="1">
        <f>IF(AND(F3145=0, I3145=0), 1, IF(AND(F3145=1, I3145&lt;&gt;0), 2, IF(AND(F3145=0, I3145&lt;&gt;0), 3, "해당 없음")))</f>
        <v>3</v>
      </c>
      <c r="K3145" s="1"/>
    </row>
    <row r="3146" spans="1:11">
      <c r="A3146" s="1" t="s">
        <v>249</v>
      </c>
      <c r="B3146" s="1" t="s">
        <v>239</v>
      </c>
      <c r="C3146" s="1">
        <v>0.65179411820442201</v>
      </c>
      <c r="D3146" s="1" t="str">
        <f>MID(A3146, FIND("~", SUBSTITUTE(A3146, "/", "~", LEN(A3146)-LEN(SUBSTITUTE(A3146, "/", ""))-1)) + 1, LEN(A3146))</f>
        <v>CubeVolEngine.java/getResult</v>
      </c>
      <c r="E3146" s="1" t="str">
        <f>MID(B3146, FIND("~", SUBSTITUTE(B3146, "/", "~", LEN(B3146)-LEN(SUBSTITUTE(B3146, "/", ""))-1)) + 1, LEN(B3146))</f>
        <v>Calculator.java/run</v>
      </c>
      <c r="F3146" s="1">
        <f>IF(D3146=E3146, 1, 0)</f>
        <v>0</v>
      </c>
      <c r="G3146" s="1" t="str">
        <f>MID(A3146, 21, 8)</f>
        <v>22101002</v>
      </c>
      <c r="H3146" s="1" t="str">
        <f>MID(B3146, 21, 8)</f>
        <v>21900060</v>
      </c>
      <c r="I3146" s="1">
        <f>G3146-H3146</f>
        <v>200942</v>
      </c>
      <c r="J3146" s="1">
        <f>IF(AND(F3146=0, I3146=0), 1, IF(AND(F3146=1, I3146&lt;&gt;0), 2, IF(AND(F3146=0, I3146&lt;&gt;0), 3, "해당 없음")))</f>
        <v>3</v>
      </c>
      <c r="K3146" s="1"/>
    </row>
    <row r="3147" spans="1:11">
      <c r="A3147" s="1" t="s">
        <v>225</v>
      </c>
      <c r="B3147" s="1" t="s">
        <v>190</v>
      </c>
      <c r="C3147" s="1">
        <v>0.65163518809730803</v>
      </c>
      <c r="D3147" s="1" t="str">
        <f>MID(A3147, FIND("~", SUBSTITUTE(A3147, "/", "~", LEN(A3147)-LEN(SUBSTITUTE(A3147, "/", ""))-1)) + 1, LEN(A3147))</f>
        <v>SQRTEngine.java/getEngineName</v>
      </c>
      <c r="E3147" s="1" t="str">
        <f>MID(B3147, FIND("~", SUBSTITUTE(B3147, "/", "~", LEN(B3147)-LEN(SUBSTITUTE(B3147, "/", ""))-1)) + 1, LEN(B3147))</f>
        <v>SQRTEngine.java/setInput</v>
      </c>
      <c r="F3147" s="1">
        <f>IF(D3147=E3147, 1, 0)</f>
        <v>0</v>
      </c>
      <c r="G3147" s="1" t="str">
        <f>MID(A3147, 21, 8)</f>
        <v>22200429</v>
      </c>
      <c r="H3147" s="1" t="str">
        <f>MID(B3147, 21, 8)</f>
        <v>21800035</v>
      </c>
      <c r="I3147" s="1">
        <f>G3147-H3147</f>
        <v>400394</v>
      </c>
      <c r="J3147" s="1">
        <f>IF(AND(F3147=0, I3147=0), 1, IF(AND(F3147=1, I3147&lt;&gt;0), 2, IF(AND(F3147=0, I3147&lt;&gt;0), 3, "해당 없음")))</f>
        <v>3</v>
      </c>
      <c r="K3147" s="1"/>
    </row>
    <row r="3148" spans="1:11">
      <c r="A3148" s="1" t="s">
        <v>154</v>
      </c>
      <c r="B3148" s="1" t="s">
        <v>76</v>
      </c>
      <c r="C3148" s="1">
        <v>0.65156529490460602</v>
      </c>
      <c r="D3148" s="1" t="str">
        <f>MID(A3148, FIND("~", SUBSTITUTE(A3148, "/", "~", LEN(A3148)-LEN(SUBSTITUTE(A3148, "/", ""))-1)) + 1, LEN(A3148))</f>
        <v>OptionHandler.java/setInputValues</v>
      </c>
      <c r="E3148" s="1" t="str">
        <f>MID(B3148, FIND("~", SUBSTITUTE(B3148, "/", "~", LEN(B3148)-LEN(SUBSTITUTE(B3148, "/", ""))-1)) + 1, LEN(B3148))</f>
        <v>Calculator.java/accept</v>
      </c>
      <c r="F3148" s="1">
        <f>IF(D3148=E3148, 1, 0)</f>
        <v>0</v>
      </c>
      <c r="G3148" s="1" t="str">
        <f>MID(A3148, 21, 8)</f>
        <v>22200360</v>
      </c>
      <c r="H3148" s="1" t="str">
        <f>MID(B3148, 21, 8)</f>
        <v>22000063</v>
      </c>
      <c r="I3148" s="1">
        <f>G3148-H3148</f>
        <v>200297</v>
      </c>
      <c r="J3148" s="1">
        <f>IF(AND(F3148=0, I3148=0), 1, IF(AND(F3148=1, I3148&lt;&gt;0), 2, IF(AND(F3148=0, I3148&lt;&gt;0), 3, "해당 없음")))</f>
        <v>3</v>
      </c>
      <c r="K3148" s="1"/>
    </row>
    <row r="3149" spans="1:11">
      <c r="A3149" s="1" t="s">
        <v>132</v>
      </c>
      <c r="B3149" s="1" t="s">
        <v>215</v>
      </c>
      <c r="C3149" s="1">
        <v>0.65156366057237103</v>
      </c>
      <c r="D3149" s="1" t="str">
        <f>MID(A3149, FIND("~", SUBSTITUTE(A3149, "/", "~", LEN(A3149)-LEN(SUBSTITUTE(A3149, "/", ""))-1)) + 1, LEN(A3149))</f>
        <v>CubeVolEngine.java/setEnginename</v>
      </c>
      <c r="E3149" s="1" t="str">
        <f>MID(B3149, FIND("~", SUBSTITUTE(B3149, "/", "~", LEN(B3149)-LEN(SUBSTITUTE(B3149, "/", ""))-1)) + 1, LEN(B3149))</f>
        <v>FactorialEngine.java/getResult</v>
      </c>
      <c r="F3149" s="1">
        <f>IF(D3149=E3149, 1, 0)</f>
        <v>0</v>
      </c>
      <c r="G3149" s="1" t="str">
        <f>MID(A3149, 21, 8)</f>
        <v>21900467</v>
      </c>
      <c r="H3149" s="1" t="str">
        <f>MID(B3149, 21, 8)</f>
        <v>22200429</v>
      </c>
      <c r="I3149" s="1">
        <f>G3149-H3149</f>
        <v>-299962</v>
      </c>
      <c r="J3149" s="1">
        <f>IF(AND(F3149=0, I3149=0), 1, IF(AND(F3149=1, I3149&lt;&gt;0), 2, IF(AND(F3149=0, I3149&lt;&gt;0), 3, "해당 없음")))</f>
        <v>3</v>
      </c>
      <c r="K3149" s="1"/>
    </row>
    <row r="3150" spans="1:11">
      <c r="A3150" s="1" t="s">
        <v>139</v>
      </c>
      <c r="B3150" s="1" t="s">
        <v>118</v>
      </c>
      <c r="C3150" s="1">
        <v>0.65152146730982496</v>
      </c>
      <c r="D3150" s="1" t="str">
        <f>MID(A3150, FIND("~", SUBSTITUTE(A3150, "/", "~", LEN(A3150)-LEN(SUBSTITUTE(A3150, "/", ""))-1)) + 1, LEN(A3150))</f>
        <v>SphereVolEngine.java/getResult</v>
      </c>
      <c r="E3150" s="1" t="str">
        <f>MID(B3150, FIND("~", SUBSTITUTE(B3150, "/", "~", LEN(B3150)-LEN(SUBSTITUTE(B3150, "/", ""))-1)) + 1, LEN(B3150))</f>
        <v>SQRTEngine.java/getResult</v>
      </c>
      <c r="F3150" s="1">
        <f>IF(D3150=E3150, 1, 0)</f>
        <v>0</v>
      </c>
      <c r="G3150" s="1" t="str">
        <f>MID(A3150, 21, 8)</f>
        <v>22200733</v>
      </c>
      <c r="H3150" s="1" t="str">
        <f>MID(B3150, 21, 8)</f>
        <v>22000296</v>
      </c>
      <c r="I3150" s="1">
        <f>G3150-H3150</f>
        <v>200437</v>
      </c>
      <c r="J3150" s="1">
        <f>IF(AND(F3150=0, I3150=0), 1, IF(AND(F3150=1, I3150&lt;&gt;0), 2, IF(AND(F3150=0, I3150&lt;&gt;0), 3, "해당 없음")))</f>
        <v>3</v>
      </c>
      <c r="K3150" s="1"/>
    </row>
    <row r="3151" spans="1:11">
      <c r="A3151" s="1" t="s">
        <v>135</v>
      </c>
      <c r="B3151" s="1" t="s">
        <v>228</v>
      </c>
      <c r="C3151" s="1">
        <v>0.65151516384392905</v>
      </c>
      <c r="D3151" s="1" t="str">
        <f>MID(A3151, FIND("~", SUBSTITUTE(A3151, "/", "~", LEN(A3151)-LEN(SUBSTITUTE(A3151, "/", ""))-1)) + 1, LEN(A3151))</f>
        <v>SphereVolEngine.java/getResult</v>
      </c>
      <c r="E3151" s="1" t="str">
        <f>MID(B3151, FIND("~", SUBSTITUTE(B3151, "/", "~", LEN(B3151)-LEN(SUBSTITUTE(B3151, "/", ""))-1)) + 1, LEN(B3151))</f>
        <v>SQRTEngine.java/compute</v>
      </c>
      <c r="F3151" s="1">
        <f>IF(D3151=E3151, 1, 0)</f>
        <v>0</v>
      </c>
      <c r="G3151" s="1" t="str">
        <f>MID(A3151, 21, 8)</f>
        <v>22000296</v>
      </c>
      <c r="H3151" s="1" t="str">
        <f>MID(B3151, 21, 8)</f>
        <v>22000374</v>
      </c>
      <c r="I3151" s="1">
        <f>G3151-H3151</f>
        <v>-78</v>
      </c>
      <c r="J3151" s="1">
        <f>IF(AND(F3151=0, I3151=0), 1, IF(AND(F3151=1, I3151&lt;&gt;0), 2, IF(AND(F3151=0, I3151&lt;&gt;0), 3, "해당 없음")))</f>
        <v>3</v>
      </c>
      <c r="K3151" s="1"/>
    </row>
    <row r="3152" spans="1:11">
      <c r="A3152" s="1" t="s">
        <v>46</v>
      </c>
      <c r="B3152" s="1" t="s">
        <v>66</v>
      </c>
      <c r="C3152" s="1">
        <v>0.65147679770593603</v>
      </c>
      <c r="D3152" s="1" t="str">
        <f>MID(A3152, FIND("~", SUBSTITUTE(A3152, "/", "~", LEN(A3152)-LEN(SUBSTITUTE(A3152, "/", ""))-1)) + 1, LEN(A3152))</f>
        <v>MaxEngine.java/getResult</v>
      </c>
      <c r="E3152" s="1" t="str">
        <f>MID(B3152, FIND("~", SUBSTITUTE(B3152, "/", "~", LEN(B3152)-LEN(SUBSTITUTE(B3152, "/", ""))-1)) + 1, LEN(B3152))</f>
        <v>MinEngine.java/getResult</v>
      </c>
      <c r="F3152" s="1">
        <f>IF(D3152=E3152, 1, 0)</f>
        <v>0</v>
      </c>
      <c r="G3152" s="1" t="str">
        <f>MID(A3152, 21, 8)</f>
        <v>22200076</v>
      </c>
      <c r="H3152" s="1" t="str">
        <f>MID(B3152, 21, 8)</f>
        <v>22200429</v>
      </c>
      <c r="I3152" s="1">
        <f>G3152-H3152</f>
        <v>-353</v>
      </c>
      <c r="J3152" s="1">
        <f>IF(AND(F3152=0, I3152=0), 1, IF(AND(F3152=1, I3152&lt;&gt;0), 2, IF(AND(F3152=0, I3152&lt;&gt;0), 3, "해당 없음")))</f>
        <v>3</v>
      </c>
      <c r="K3152" s="1"/>
    </row>
    <row r="3153" spans="1:11">
      <c r="A3153" s="1" t="s">
        <v>47</v>
      </c>
      <c r="B3153" s="1" t="s">
        <v>65</v>
      </c>
      <c r="C3153" s="1">
        <v>0.65147679770593603</v>
      </c>
      <c r="D3153" s="1" t="str">
        <f>MID(A3153, FIND("~", SUBSTITUTE(A3153, "/", "~", LEN(A3153)-LEN(SUBSTITUTE(A3153, "/", ""))-1)) + 1, LEN(A3153))</f>
        <v>MinEngine.java/getResult</v>
      </c>
      <c r="E3153" s="1" t="str">
        <f>MID(B3153, FIND("~", SUBSTITUTE(B3153, "/", "~", LEN(B3153)-LEN(SUBSTITUTE(B3153, "/", ""))-1)) + 1, LEN(B3153))</f>
        <v>MaxEngine.java/getResult</v>
      </c>
      <c r="F3153" s="1">
        <f>IF(D3153=E3153, 1, 0)</f>
        <v>0</v>
      </c>
      <c r="G3153" s="1" t="str">
        <f>MID(A3153, 21, 8)</f>
        <v>22200076</v>
      </c>
      <c r="H3153" s="1" t="str">
        <f>MID(B3153, 21, 8)</f>
        <v>22200429</v>
      </c>
      <c r="I3153" s="1">
        <f>G3153-H3153</f>
        <v>-353</v>
      </c>
      <c r="J3153" s="1">
        <f>IF(AND(F3153=0, I3153=0), 1, IF(AND(F3153=1, I3153&lt;&gt;0), 2, IF(AND(F3153=0, I3153&lt;&gt;0), 3, "해당 없음")))</f>
        <v>3</v>
      </c>
      <c r="K3153" s="1"/>
    </row>
    <row r="3154" spans="1:11">
      <c r="A3154" s="1" t="s">
        <v>122</v>
      </c>
      <c r="B3154" s="1" t="s">
        <v>167</v>
      </c>
      <c r="C3154" s="1">
        <v>0.65147454036950903</v>
      </c>
      <c r="D3154" s="1" t="str">
        <f>MID(A3154, FIND("~", SUBSTITUTE(A3154, "/", "~", LEN(A3154)-LEN(SUBSTITUTE(A3154, "/", ""))-1)) + 1, LEN(A3154))</f>
        <v>CSVFileCalculator.java/setNewData</v>
      </c>
      <c r="E3154" s="1" t="str">
        <f>MID(B3154, FIND("~", SUBSTITUTE(B3154, "/", "~", LEN(B3154)-LEN(SUBSTITUTE(B3154, "/", ""))-1)) + 1, LEN(B3154))</f>
        <v>CSVFileCalculator.java/run</v>
      </c>
      <c r="F3154" s="1">
        <f>IF(D3154=E3154, 1, 0)</f>
        <v>0</v>
      </c>
      <c r="G3154" s="1" t="str">
        <f>MID(A3154, 21, 8)</f>
        <v>21900467</v>
      </c>
      <c r="H3154" s="1" t="str">
        <f>MID(B3154, 21, 8)</f>
        <v>22200319</v>
      </c>
      <c r="I3154" s="1">
        <f>G3154-H3154</f>
        <v>-299852</v>
      </c>
      <c r="J3154" s="1">
        <f>IF(AND(F3154=0, I3154=0), 1, IF(AND(F3154=1, I3154&lt;&gt;0), 2, IF(AND(F3154=0, I3154&lt;&gt;0), 3, "해당 없음")))</f>
        <v>3</v>
      </c>
      <c r="K3154" s="1"/>
    </row>
    <row r="3155" spans="1:11">
      <c r="A3155" s="1" t="s">
        <v>95</v>
      </c>
      <c r="B3155" s="1" t="s">
        <v>180</v>
      </c>
      <c r="C3155" s="1">
        <v>0.651441185020733</v>
      </c>
      <c r="D3155" s="1" t="str">
        <f>MID(A3155, FIND("~", SUBSTITUTE(A3155, "/", "~", LEN(A3155)-LEN(SUBSTITUTE(A3155, "/", ""))-1)) + 1, LEN(A3155))</f>
        <v>FibonacciEngine.java/getResult</v>
      </c>
      <c r="E3155" s="1" t="str">
        <f>MID(B3155, FIND("~", SUBSTITUTE(B3155, "/", "~", LEN(B3155)-LEN(SUBSTITUTE(B3155, "/", ""))-1)) + 1, LEN(B3155))</f>
        <v>FactorialEngine.java/getResult</v>
      </c>
      <c r="F3155" s="1">
        <f>IF(D3155=E3155, 1, 0)</f>
        <v>0</v>
      </c>
      <c r="G3155" s="1" t="str">
        <f>MID(A3155, 21, 8)</f>
        <v>22200733</v>
      </c>
      <c r="H3155" s="1" t="str">
        <f>MID(B3155, 21, 8)</f>
        <v>22200076</v>
      </c>
      <c r="I3155" s="1">
        <f>G3155-H3155</f>
        <v>657</v>
      </c>
      <c r="J3155" s="1">
        <f>IF(AND(F3155=0, I3155=0), 1, IF(AND(F3155=1, I3155&lt;&gt;0), 2, IF(AND(F3155=0, I3155&lt;&gt;0), 3, "해당 없음")))</f>
        <v>3</v>
      </c>
      <c r="K3155" s="1"/>
    </row>
    <row r="3156" spans="1:11">
      <c r="A3156" s="1" t="s">
        <v>24</v>
      </c>
      <c r="B3156" s="1" t="s">
        <v>154</v>
      </c>
      <c r="C3156" s="1">
        <v>0.651349186129205</v>
      </c>
      <c r="D3156" s="1" t="str">
        <f>MID(A3156, FIND("~", SUBSTITUTE(A3156, "/", "~", LEN(A3156)-LEN(SUBSTITUTE(A3156, "/", ""))-1)) + 1, LEN(A3156))</f>
        <v>OptionHandler.java/printHelp</v>
      </c>
      <c r="E3156" s="1" t="str">
        <f>MID(B3156, FIND("~", SUBSTITUTE(B3156, "/", "~", LEN(B3156)-LEN(SUBSTITUTE(B3156, "/", ""))-1)) + 1, LEN(B3156))</f>
        <v>OptionHandler.java/setInputValues</v>
      </c>
      <c r="F3156" s="1">
        <f>IF(D3156=E3156, 1, 0)</f>
        <v>0</v>
      </c>
      <c r="G3156" s="1" t="str">
        <f>MID(A3156, 21, 8)</f>
        <v>22200733</v>
      </c>
      <c r="H3156" s="1" t="str">
        <f>MID(B3156, 21, 8)</f>
        <v>22200360</v>
      </c>
      <c r="I3156" s="1">
        <f>G3156-H3156</f>
        <v>373</v>
      </c>
      <c r="J3156" s="1">
        <f>IF(AND(F3156=0, I3156=0), 1, IF(AND(F3156=1, I3156&lt;&gt;0), 2, IF(AND(F3156=0, I3156&lt;&gt;0), 3, "해당 없음")))</f>
        <v>3</v>
      </c>
      <c r="K3156" s="1"/>
    </row>
    <row r="3157" spans="1:11">
      <c r="A3157" s="1" t="s">
        <v>158</v>
      </c>
      <c r="B3157" s="1" t="s">
        <v>224</v>
      </c>
      <c r="C3157" s="1">
        <v>0.65115041491591996</v>
      </c>
      <c r="D3157" s="1" t="str">
        <f>MID(A3157, FIND("~", SUBSTITUTE(A3157, "/", "~", LEN(A3157)-LEN(SUBSTITUTE(A3157, "/", ""))-1)) + 1, LEN(A3157))</f>
        <v>FactorialEngine.java/getResult</v>
      </c>
      <c r="E3157" s="1" t="str">
        <f>MID(B3157, FIND("~", SUBSTITUTE(B3157, "/", "~", LEN(B3157)-LEN(SUBSTITUTE(B3157, "/", ""))-1)) + 1, LEN(B3157))</f>
        <v>FibonacciEngine.java/compute</v>
      </c>
      <c r="F3157" s="1">
        <f>IF(D3157=E3157, 1, 0)</f>
        <v>0</v>
      </c>
      <c r="G3157" s="1" t="str">
        <f>MID(A3157, 21, 8)</f>
        <v>22200733</v>
      </c>
      <c r="H3157" s="1" t="str">
        <f>MID(B3157, 21, 8)</f>
        <v>22101002</v>
      </c>
      <c r="I3157" s="1">
        <f>G3157-H3157</f>
        <v>99731</v>
      </c>
      <c r="J3157" s="1">
        <f>IF(AND(F3157=0, I3157=0), 1, IF(AND(F3157=1, I3157&lt;&gt;0), 2, IF(AND(F3157=0, I3157&lt;&gt;0), 3, "해당 없음")))</f>
        <v>3</v>
      </c>
      <c r="K3157" s="1"/>
    </row>
    <row r="3158" spans="1:11">
      <c r="A3158" s="1" t="s">
        <v>233</v>
      </c>
      <c r="B3158" s="1" t="s">
        <v>173</v>
      </c>
      <c r="C3158" s="1">
        <v>0.65098163490723104</v>
      </c>
      <c r="D3158" s="1" t="str">
        <f>MID(A3158, FIND("~", SUBSTITUTE(A3158, "/", "~", LEN(A3158)-LEN(SUBSTITUTE(A3158, "/", ""))-1)) + 1, LEN(A3158))</f>
        <v>SQRTEngine.java/getResult</v>
      </c>
      <c r="E3158" s="1" t="str">
        <f>MID(B3158, FIND("~", SUBSTITUTE(B3158, "/", "~", LEN(B3158)-LEN(SUBSTITUTE(B3158, "/", ""))-1)) + 1, LEN(B3158))</f>
        <v>MinEngine.java/getResult</v>
      </c>
      <c r="F3158" s="1">
        <f>IF(D3158=E3158, 1, 0)</f>
        <v>0</v>
      </c>
      <c r="G3158" s="1" t="str">
        <f>MID(A3158, 21, 8)</f>
        <v>22200319</v>
      </c>
      <c r="H3158" s="1" t="str">
        <f>MID(B3158, 21, 8)</f>
        <v>22200314</v>
      </c>
      <c r="I3158" s="1">
        <f>G3158-H3158</f>
        <v>5</v>
      </c>
      <c r="J3158" s="1">
        <f>IF(AND(F3158=0, I3158=0), 1, IF(AND(F3158=1, I3158&lt;&gt;0), 2, IF(AND(F3158=0, I3158&lt;&gt;0), 3, "해당 없음")))</f>
        <v>3</v>
      </c>
      <c r="K3158" s="1"/>
    </row>
    <row r="3159" spans="1:11">
      <c r="A3159" s="1" t="s">
        <v>56</v>
      </c>
      <c r="B3159" s="1" t="s">
        <v>213</v>
      </c>
      <c r="C3159" s="1">
        <v>0.65076437299761902</v>
      </c>
      <c r="D3159" s="1" t="str">
        <f>MID(A3159, FIND("~", SUBSTITUTE(A3159, "/", "~", LEN(A3159)-LEN(SUBSTITUTE(A3159, "/", ""))-1)) + 1, LEN(A3159))</f>
        <v>GCDEngine.java/gcd</v>
      </c>
      <c r="E3159" s="1" t="str">
        <f>MID(B3159, FIND("~", SUBSTITUTE(B3159, "/", "~", LEN(B3159)-LEN(SUBSTITUTE(B3159, "/", ""))-1)) + 1, LEN(B3159))</f>
        <v>SphereVolEngine.java/compute</v>
      </c>
      <c r="F3159" s="1">
        <f>IF(D3159=E3159, 1, 0)</f>
        <v>0</v>
      </c>
      <c r="G3159" s="1" t="str">
        <f>MID(A3159, 21, 8)</f>
        <v>22200733</v>
      </c>
      <c r="H3159" s="1" t="str">
        <f>MID(B3159, 21, 8)</f>
        <v>22000374</v>
      </c>
      <c r="I3159" s="1">
        <f>G3159-H3159</f>
        <v>200359</v>
      </c>
      <c r="J3159" s="1">
        <f>IF(AND(F3159=0, I3159=0), 1, IF(AND(F3159=1, I3159&lt;&gt;0), 2, IF(AND(F3159=0, I3159&lt;&gt;0), 3, "해당 없음")))</f>
        <v>3</v>
      </c>
      <c r="K3159" s="1"/>
    </row>
    <row r="3160" spans="1:11">
      <c r="A3160" s="1" t="s">
        <v>229</v>
      </c>
      <c r="B3160" s="1" t="s">
        <v>221</v>
      </c>
      <c r="C3160" s="1">
        <v>0.650694313715246</v>
      </c>
      <c r="D3160" s="1" t="str">
        <f>MID(A3160, FIND("~", SUBSTITUTE(A3160, "/", "~", LEN(A3160)-LEN(SUBSTITUTE(A3160, "/", ""))-1)) + 1, LEN(A3160))</f>
        <v>SphereVolEngine.java/getResult</v>
      </c>
      <c r="E3160" s="1" t="str">
        <f>MID(B3160, FIND("~", SUBSTITUTE(B3160, "/", "~", LEN(B3160)-LEN(SUBSTITUTE(B3160, "/", ""))-1)) + 1, LEN(B3160))</f>
        <v>CubeVolEngine.java/getResult</v>
      </c>
      <c r="F3160" s="1">
        <f>IF(D3160=E3160, 1, 0)</f>
        <v>0</v>
      </c>
      <c r="G3160" s="1" t="str">
        <f>MID(A3160, 21, 8)</f>
        <v>21500368</v>
      </c>
      <c r="H3160" s="1" t="str">
        <f>MID(B3160, 21, 8)</f>
        <v>22200076</v>
      </c>
      <c r="I3160" s="1">
        <f>G3160-H3160</f>
        <v>-699708</v>
      </c>
      <c r="J3160" s="1">
        <f>IF(AND(F3160=0, I3160=0), 1, IF(AND(F3160=1, I3160&lt;&gt;0), 2, IF(AND(F3160=0, I3160&lt;&gt;0), 3, "해당 없음")))</f>
        <v>3</v>
      </c>
      <c r="K3160" s="1"/>
    </row>
    <row r="3161" spans="1:11">
      <c r="A3161" s="1" t="s">
        <v>152</v>
      </c>
      <c r="B3161" s="1" t="s">
        <v>198</v>
      </c>
      <c r="C3161" s="1">
        <v>0.65059147130964601</v>
      </c>
      <c r="D3161" s="1" t="str">
        <f>MID(A3161, FIND("~", SUBSTITUTE(A3161, "/", "~", LEN(A3161)-LEN(SUBSTITUTE(A3161, "/", ""))-1)) + 1, LEN(A3161))</f>
        <v>MinEngine.java/setResult</v>
      </c>
      <c r="E3161" s="1" t="str">
        <f>MID(B3161, FIND("~", SUBSTITUTE(B3161, "/", "~", LEN(B3161)-LEN(SUBSTITUTE(B3161, "/", ""))-1)) + 1, LEN(B3161))</f>
        <v>SphereVolEngine.java/setResult</v>
      </c>
      <c r="F3161" s="1">
        <f>IF(D3161=E3161, 1, 0)</f>
        <v>0</v>
      </c>
      <c r="G3161" s="1" t="str">
        <f>MID(A3161, 21, 8)</f>
        <v>21800035</v>
      </c>
      <c r="H3161" s="1" t="str">
        <f>MID(B3161, 21, 8)</f>
        <v>22200630</v>
      </c>
      <c r="I3161" s="1">
        <f>G3161-H3161</f>
        <v>-400595</v>
      </c>
      <c r="J3161" s="1">
        <f>IF(AND(F3161=0, I3161=0), 1, IF(AND(F3161=1, I3161&lt;&gt;0), 2, IF(AND(F3161=0, I3161&lt;&gt;0), 3, "해당 없음")))</f>
        <v>3</v>
      </c>
      <c r="K3161" s="1"/>
    </row>
    <row r="3162" spans="1:11">
      <c r="A3162" s="1" t="s">
        <v>95</v>
      </c>
      <c r="B3162" s="1" t="s">
        <v>63</v>
      </c>
      <c r="C3162" s="1">
        <v>0.65045912905451198</v>
      </c>
      <c r="D3162" s="1" t="str">
        <f>MID(A3162, FIND("~", SUBSTITUTE(A3162, "/", "~", LEN(A3162)-LEN(SUBSTITUTE(A3162, "/", ""))-1)) + 1, LEN(A3162))</f>
        <v>FibonacciEngine.java/getResult</v>
      </c>
      <c r="E3162" s="1" t="str">
        <f>MID(B3162, FIND("~", SUBSTITUTE(B3162, "/", "~", LEN(B3162)-LEN(SUBSTITUTE(B3162, "/", ""))-1)) + 1, LEN(B3162))</f>
        <v>MaxEngine.java/setResult</v>
      </c>
      <c r="F3162" s="1">
        <f>IF(D3162=E3162, 1, 0)</f>
        <v>0</v>
      </c>
      <c r="G3162" s="1" t="str">
        <f>MID(A3162, 21, 8)</f>
        <v>22200733</v>
      </c>
      <c r="H3162" s="1" t="str">
        <f>MID(B3162, 21, 8)</f>
        <v>22200533</v>
      </c>
      <c r="I3162" s="1">
        <f>G3162-H3162</f>
        <v>200</v>
      </c>
      <c r="J3162" s="1">
        <f>IF(AND(F3162=0, I3162=0), 1, IF(AND(F3162=1, I3162&lt;&gt;0), 2, IF(AND(F3162=0, I3162&lt;&gt;0), 3, "해당 없음")))</f>
        <v>3</v>
      </c>
      <c r="K3162" s="1"/>
    </row>
    <row r="3163" spans="1:11">
      <c r="A3163" s="1" t="s">
        <v>42</v>
      </c>
      <c r="B3163" s="1" t="s">
        <v>138</v>
      </c>
      <c r="C3163" s="1">
        <v>0.65041172910990397</v>
      </c>
      <c r="D3163" s="1" t="str">
        <f>MID(A3163, FIND("~", SUBSTITUTE(A3163, "/", "~", LEN(A3163)-LEN(SUBSTITUTE(A3163, "/", ""))-1)) + 1, LEN(A3163))</f>
        <v>GCDEngine.java/getResult</v>
      </c>
      <c r="E3163" s="1" t="str">
        <f>MID(B3163, FIND("~", SUBSTITUTE(B3163, "/", "~", LEN(B3163)-LEN(SUBSTITUTE(B3163, "/", ""))-1)) + 1, LEN(B3163))</f>
        <v>FactorialEngine.java/getResult</v>
      </c>
      <c r="F3163" s="1">
        <f>IF(D3163=E3163, 1, 0)</f>
        <v>0</v>
      </c>
      <c r="G3163" s="1" t="str">
        <f>MID(A3163, 21, 8)</f>
        <v>21600328</v>
      </c>
      <c r="H3163" s="1" t="str">
        <f>MID(B3163, 21, 8)</f>
        <v>22200314</v>
      </c>
      <c r="I3163" s="1">
        <f>G3163-H3163</f>
        <v>-599986</v>
      </c>
      <c r="J3163" s="1">
        <f>IF(AND(F3163=0, I3163=0), 1, IF(AND(F3163=1, I3163&lt;&gt;0), 2, IF(AND(F3163=0, I3163&lt;&gt;0), 3, "해당 없음")))</f>
        <v>3</v>
      </c>
      <c r="K3163" s="1"/>
    </row>
    <row r="3164" spans="1:11">
      <c r="A3164" s="1" t="s">
        <v>125</v>
      </c>
      <c r="B3164" s="1" t="s">
        <v>143</v>
      </c>
      <c r="C3164" s="1">
        <v>0.65039455004062097</v>
      </c>
      <c r="D3164" s="1" t="str">
        <f>MID(A3164, FIND("~", SUBSTITUTE(A3164, "/", "~", LEN(A3164)-LEN(SUBSTITUTE(A3164, "/", ""))-1)) + 1, LEN(A3164))</f>
        <v>LCMEngine.java/getResult</v>
      </c>
      <c r="E3164" s="1" t="str">
        <f>MID(B3164, FIND("~", SUBSTITUTE(B3164, "/", "~", LEN(B3164)-LEN(SUBSTITUTE(B3164, "/", ""))-1)) + 1, LEN(B3164))</f>
        <v>GCDEngine.java/getResult</v>
      </c>
      <c r="F3164" s="1">
        <f>IF(D3164=E3164, 1, 0)</f>
        <v>0</v>
      </c>
      <c r="G3164" s="1" t="str">
        <f>MID(A3164, 21, 8)</f>
        <v>22000046</v>
      </c>
      <c r="H3164" s="1" t="str">
        <f>MID(B3164, 21, 8)</f>
        <v>22100641</v>
      </c>
      <c r="I3164" s="1">
        <f>G3164-H3164</f>
        <v>-100595</v>
      </c>
      <c r="J3164" s="1">
        <f>IF(AND(F3164=0, I3164=0), 1, IF(AND(F3164=1, I3164&lt;&gt;0), 2, IF(AND(F3164=0, I3164&lt;&gt;0), 3, "해당 없음")))</f>
        <v>3</v>
      </c>
      <c r="K3164" s="1"/>
    </row>
    <row r="3165" spans="1:11">
      <c r="A3165" s="1" t="s">
        <v>164</v>
      </c>
      <c r="B3165" s="1" t="s">
        <v>119</v>
      </c>
      <c r="C3165" s="1">
        <v>0.65034603189332396</v>
      </c>
      <c r="D3165" s="1" t="str">
        <f>MID(A3165, FIND("~", SUBSTITUTE(A3165, "/", "~", LEN(A3165)-LEN(SUBSTITUTE(A3165, "/", ""))-1)) + 1, LEN(A3165))</f>
        <v>CubeVolEngine.java/getResult</v>
      </c>
      <c r="E3165" s="1" t="str">
        <f>MID(B3165, FIND("~", SUBSTITUTE(B3165, "/", "~", LEN(B3165)-LEN(SUBSTITUTE(B3165, "/", ""))-1)) + 1, LEN(B3165))</f>
        <v>FactorialEngine.java/getResult</v>
      </c>
      <c r="F3165" s="1">
        <f>IF(D3165=E3165, 1, 0)</f>
        <v>0</v>
      </c>
      <c r="G3165" s="1" t="str">
        <f>MID(A3165, 21, 8)</f>
        <v>22200733</v>
      </c>
      <c r="H3165" s="1" t="str">
        <f>MID(B3165, 21, 8)</f>
        <v>22000296</v>
      </c>
      <c r="I3165" s="1">
        <f>G3165-H3165</f>
        <v>200437</v>
      </c>
      <c r="J3165" s="1">
        <f>IF(AND(F3165=0, I3165=0), 1, IF(AND(F3165=1, I3165&lt;&gt;0), 2, IF(AND(F3165=0, I3165&lt;&gt;0), 3, "해당 없음")))</f>
        <v>3</v>
      </c>
      <c r="K3165" s="1"/>
    </row>
    <row r="3166" spans="1:11">
      <c r="A3166" s="1" t="s">
        <v>130</v>
      </c>
      <c r="B3166" s="1" t="s">
        <v>94</v>
      </c>
      <c r="C3166" s="1">
        <v>0.650291335155741</v>
      </c>
      <c r="D3166" s="1" t="str">
        <f>MID(A3166, FIND("~", SUBSTITUTE(A3166, "/", "~", LEN(A3166)-LEN(SUBSTITUTE(A3166, "/", ""))-1)) + 1, LEN(A3166))</f>
        <v>LCMEngine.java/getResult</v>
      </c>
      <c r="E3166" s="1" t="str">
        <f>MID(B3166, FIND("~", SUBSTITUTE(B3166, "/", "~", LEN(B3166)-LEN(SUBSTITUTE(B3166, "/", ""))-1)) + 1, LEN(B3166))</f>
        <v>FibonacciEngine.java/getResult</v>
      </c>
      <c r="F3166" s="1">
        <f>IF(D3166=E3166, 1, 0)</f>
        <v>0</v>
      </c>
      <c r="G3166" s="1" t="str">
        <f>MID(A3166, 21, 8)</f>
        <v>21500368</v>
      </c>
      <c r="H3166" s="1" t="str">
        <f>MID(B3166, 21, 8)</f>
        <v>22200076</v>
      </c>
      <c r="I3166" s="1">
        <f>G3166-H3166</f>
        <v>-699708</v>
      </c>
      <c r="J3166" s="1">
        <f>IF(AND(F3166=0, I3166=0), 1, IF(AND(F3166=1, I3166&lt;&gt;0), 2, IF(AND(F3166=0, I3166&lt;&gt;0), 3, "해당 없음")))</f>
        <v>3</v>
      </c>
      <c r="K3166" s="1"/>
    </row>
    <row r="3167" spans="1:11">
      <c r="A3167" s="1" t="s">
        <v>185</v>
      </c>
      <c r="B3167" s="1" t="s">
        <v>170</v>
      </c>
      <c r="C3167" s="1">
        <v>0.65021579001789997</v>
      </c>
      <c r="D3167" s="1" t="str">
        <f>MID(A3167, FIND("~", SUBSTITUTE(A3167, "/", "~", LEN(A3167)-LEN(SUBSTITUTE(A3167, "/", ""))-1)) + 1, LEN(A3167))</f>
        <v>FactorialEngine.java/compute</v>
      </c>
      <c r="E3167" s="1" t="str">
        <f>MID(B3167, FIND("~", SUBSTITUTE(B3167, "/", "~", LEN(B3167)-LEN(SUBSTITUTE(B3167, "/", ""))-1)) + 1, LEN(B3167))</f>
        <v>FibonacciEngine.java/getResult</v>
      </c>
      <c r="F3167" s="1">
        <f>IF(D3167=E3167, 1, 0)</f>
        <v>0</v>
      </c>
      <c r="G3167" s="1" t="str">
        <f>MID(A3167, 21, 8)</f>
        <v>22200319</v>
      </c>
      <c r="H3167" s="1" t="str">
        <f>MID(B3167, 21, 8)</f>
        <v>21600328</v>
      </c>
      <c r="I3167" s="1">
        <f>G3167-H3167</f>
        <v>599991</v>
      </c>
      <c r="J3167" s="1">
        <f>IF(AND(F3167=0, I3167=0), 1, IF(AND(F3167=1, I3167&lt;&gt;0), 2, IF(AND(F3167=0, I3167&lt;&gt;0), 3, "해당 없음")))</f>
        <v>3</v>
      </c>
      <c r="K3167" s="1"/>
    </row>
    <row r="3168" spans="1:11">
      <c r="A3168" s="1" t="s">
        <v>261</v>
      </c>
      <c r="B3168" s="1" t="s">
        <v>70</v>
      </c>
      <c r="C3168" s="1">
        <v>0.65020689645508001</v>
      </c>
      <c r="D3168" s="1" t="str">
        <f>MID(A3168, FIND("~", SUBSTITUTE(A3168, "/", "~", LEN(A3168)-LEN(SUBSTITUTE(A3168, "/", ""))-1)) + 1, LEN(A3168))</f>
        <v>OptionHandler.java/printHelp</v>
      </c>
      <c r="E3168" s="1" t="str">
        <f>MID(B3168, FIND("~", SUBSTITUTE(B3168, "/", "~", LEN(B3168)-LEN(SUBSTITUTE(B3168, "/", ""))-1)) + 1, LEN(B3168))</f>
        <v>OptionHandler.java/setHelpRequested</v>
      </c>
      <c r="F3168" s="1">
        <f>IF(D3168=E3168, 1, 0)</f>
        <v>0</v>
      </c>
      <c r="G3168" s="1" t="str">
        <f>MID(A3168, 21, 8)</f>
        <v>22200319</v>
      </c>
      <c r="H3168" s="1" t="str">
        <f>MID(B3168, 21, 8)</f>
        <v>21900768</v>
      </c>
      <c r="I3168" s="1">
        <f>G3168-H3168</f>
        <v>299551</v>
      </c>
      <c r="J3168" s="1">
        <f>IF(AND(F3168=0, I3168=0), 1, IF(AND(F3168=1, I3168&lt;&gt;0), 2, IF(AND(F3168=0, I3168&lt;&gt;0), 3, "해당 없음")))</f>
        <v>3</v>
      </c>
      <c r="K3168" s="1"/>
    </row>
    <row r="3169" spans="1:11">
      <c r="A3169" s="1" t="s">
        <v>263</v>
      </c>
      <c r="B3169" s="1" t="s">
        <v>70</v>
      </c>
      <c r="C3169" s="1">
        <v>0.65020689645508001</v>
      </c>
      <c r="D3169" s="1" t="str">
        <f>MID(A3169, FIND("~", SUBSTITUTE(A3169, "/", "~", LEN(A3169)-LEN(SUBSTITUTE(A3169, "/", ""))-1)) + 1, LEN(A3169))</f>
        <v>OptionHandler.java/printHelp</v>
      </c>
      <c r="E3169" s="1" t="str">
        <f>MID(B3169, FIND("~", SUBSTITUTE(B3169, "/", "~", LEN(B3169)-LEN(SUBSTITUTE(B3169, "/", ""))-1)) + 1, LEN(B3169))</f>
        <v>OptionHandler.java/setHelpRequested</v>
      </c>
      <c r="F3169" s="1">
        <f>IF(D3169=E3169, 1, 0)</f>
        <v>0</v>
      </c>
      <c r="G3169" s="1" t="str">
        <f>MID(A3169, 21, 8)</f>
        <v>22200533</v>
      </c>
      <c r="H3169" s="1" t="str">
        <f>MID(B3169, 21, 8)</f>
        <v>21900768</v>
      </c>
      <c r="I3169" s="1">
        <f>G3169-H3169</f>
        <v>299765</v>
      </c>
      <c r="J3169" s="1">
        <f>IF(AND(F3169=0, I3169=0), 1, IF(AND(F3169=1, I3169&lt;&gt;0), 2, IF(AND(F3169=0, I3169&lt;&gt;0), 3, "해당 없음")))</f>
        <v>3</v>
      </c>
      <c r="K3169" s="1"/>
    </row>
    <row r="3170" spans="1:11">
      <c r="A3170" s="1" t="s">
        <v>77</v>
      </c>
      <c r="B3170" s="1" t="s">
        <v>193</v>
      </c>
      <c r="C3170" s="1">
        <v>0.65019105123369902</v>
      </c>
      <c r="D3170" s="1" t="str">
        <f>MID(A3170, FIND("~", SUBSTITUTE(A3170, "/", "~", LEN(A3170)-LEN(SUBSTITUTE(A3170, "/", ""))-1)) + 1, LEN(A3170))</f>
        <v>LCMEngine.java/getEngineName</v>
      </c>
      <c r="E3170" s="1" t="str">
        <f>MID(B3170, FIND("~", SUBSTITUTE(B3170, "/", "~", LEN(B3170)-LEN(SUBSTITUTE(B3170, "/", ""))-1)) + 1, LEN(B3170))</f>
        <v>LCMEngine.java/setResult</v>
      </c>
      <c r="F3170" s="1">
        <f>IF(D3170=E3170, 1, 0)</f>
        <v>0</v>
      </c>
      <c r="G3170" s="1" t="str">
        <f>MID(A3170, 21, 8)</f>
        <v>22100476</v>
      </c>
      <c r="H3170" s="1" t="str">
        <f>MID(B3170, 21, 8)</f>
        <v>22200630</v>
      </c>
      <c r="I3170" s="1">
        <f>G3170-H3170</f>
        <v>-100154</v>
      </c>
      <c r="J3170" s="1">
        <f>IF(AND(F3170=0, I3170=0), 1, IF(AND(F3170=1, I3170&lt;&gt;0), 2, IF(AND(F3170=0, I3170&lt;&gt;0), 3, "해당 없음")))</f>
        <v>3</v>
      </c>
      <c r="K3170" s="1"/>
    </row>
    <row r="3171" spans="1:11">
      <c r="A3171" s="1" t="s">
        <v>267</v>
      </c>
      <c r="B3171" s="1" t="s">
        <v>50</v>
      </c>
      <c r="C3171" s="1">
        <v>0.65002311366042997</v>
      </c>
      <c r="D3171" s="1" t="str">
        <f>MID(A3171, FIND("~", SUBSTITUTE(A3171, "/", "~", LEN(A3171)-LEN(SUBSTITUTE(A3171, "/", ""))-1)) + 1, LEN(A3171))</f>
        <v>SQRTEngine.java/setResult</v>
      </c>
      <c r="E3171" s="1" t="str">
        <f>MID(B3171, FIND("~", SUBSTITUTE(B3171, "/", "~", LEN(B3171)-LEN(SUBSTITUTE(B3171, "/", ""))-1)) + 1, LEN(B3171))</f>
        <v>MaxEngine.java/getResult</v>
      </c>
      <c r="F3171" s="1">
        <f>IF(D3171=E3171, 1, 0)</f>
        <v>0</v>
      </c>
      <c r="G3171" s="1" t="str">
        <f>MID(A3171, 21, 8)</f>
        <v>22200630</v>
      </c>
      <c r="H3171" s="1" t="str">
        <f>MID(B3171, 21, 8)</f>
        <v>21600328</v>
      </c>
      <c r="I3171" s="1">
        <f>G3171-H3171</f>
        <v>600302</v>
      </c>
      <c r="J3171" s="1">
        <f>IF(AND(F3171=0, I3171=0), 1, IF(AND(F3171=1, I3171&lt;&gt;0), 2, IF(AND(F3171=0, I3171&lt;&gt;0), 3, "해당 없음")))</f>
        <v>3</v>
      </c>
      <c r="K3171" s="1"/>
    </row>
    <row r="3172" spans="1:11">
      <c r="A3172" s="1" t="s">
        <v>267</v>
      </c>
      <c r="B3172" s="1" t="s">
        <v>51</v>
      </c>
      <c r="C3172" s="1">
        <v>0.65002311366042997</v>
      </c>
      <c r="D3172" s="1" t="str">
        <f>MID(A3172, FIND("~", SUBSTITUTE(A3172, "/", "~", LEN(A3172)-LEN(SUBSTITUTE(A3172, "/", ""))-1)) + 1, LEN(A3172))</f>
        <v>SQRTEngine.java/setResult</v>
      </c>
      <c r="E3172" s="1" t="str">
        <f>MID(B3172, FIND("~", SUBSTITUTE(B3172, "/", "~", LEN(B3172)-LEN(SUBSTITUTE(B3172, "/", ""))-1)) + 1, LEN(B3172))</f>
        <v>MinEngine.java/getResult</v>
      </c>
      <c r="F3172" s="1">
        <f>IF(D3172=E3172, 1, 0)</f>
        <v>0</v>
      </c>
      <c r="G3172" s="1" t="str">
        <f>MID(A3172, 21, 8)</f>
        <v>22200630</v>
      </c>
      <c r="H3172" s="1" t="str">
        <f>MID(B3172, 21, 8)</f>
        <v>21600328</v>
      </c>
      <c r="I3172" s="1">
        <f>G3172-H3172</f>
        <v>600302</v>
      </c>
      <c r="J3172" s="1">
        <f>IF(AND(F3172=0, I3172=0), 1, IF(AND(F3172=1, I3172&lt;&gt;0), 2, IF(AND(F3172=0, I3172&lt;&gt;0), 3, "해당 없음")))</f>
        <v>3</v>
      </c>
      <c r="K3172" s="1"/>
    </row>
    <row r="3173" spans="1:11">
      <c r="A3173" s="1" t="s">
        <v>215</v>
      </c>
      <c r="B3173" s="1" t="s">
        <v>80</v>
      </c>
      <c r="C3173" s="1">
        <v>0.65002183355837595</v>
      </c>
      <c r="D3173" s="1" t="str">
        <f>MID(A3173, FIND("~", SUBSTITUTE(A3173, "/", "~", LEN(A3173)-LEN(SUBSTITUTE(A3173, "/", ""))-1)) + 1, LEN(A3173))</f>
        <v>FactorialEngine.java/getResult</v>
      </c>
      <c r="E3173" s="1" t="str">
        <f>MID(B3173, FIND("~", SUBSTITUTE(B3173, "/", "~", LEN(B3173)-LEN(SUBSTITUTE(B3173, "/", ""))-1)) + 1, LEN(B3173))</f>
        <v>GCDEngine.java/getResult</v>
      </c>
      <c r="F3173" s="1">
        <f>IF(D3173=E3173, 1, 0)</f>
        <v>0</v>
      </c>
      <c r="G3173" s="1" t="str">
        <f>MID(A3173, 21, 8)</f>
        <v>22200429</v>
      </c>
      <c r="H3173" s="1" t="str">
        <f>MID(B3173, 21, 8)</f>
        <v>22101002</v>
      </c>
      <c r="I3173" s="1">
        <f>G3173-H3173</f>
        <v>99427</v>
      </c>
      <c r="J3173" s="1">
        <f>IF(AND(F3173=0, I3173=0), 1, IF(AND(F3173=1, I3173&lt;&gt;0), 2, IF(AND(F3173=0, I3173&lt;&gt;0), 3, "해당 없음")))</f>
        <v>3</v>
      </c>
      <c r="K3173" s="1"/>
    </row>
  </sheetData>
  <sortState xmlns:xlrd2="http://schemas.microsoft.com/office/spreadsheetml/2017/richdata2" ref="A1:K3173">
    <sortCondition ref="J1:J3173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clone-a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김동규</dc:creator>
  <cp:lastModifiedBy>김동규</cp:lastModifiedBy>
  <dcterms:created xsi:type="dcterms:W3CDTF">2023-09-05T12:01:37Z</dcterms:created>
  <dcterms:modified xsi:type="dcterms:W3CDTF">2023-09-08T09:58:17Z</dcterms:modified>
</cp:coreProperties>
</file>