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ypotheses" sheetId="1" state="visible" r:id="rId3"/>
    <sheet name="Provisions" sheetId="2" state="visible" r:id="rId4"/>
    <sheet name="Controls" sheetId="3" state="visible" r:id="rId5"/>
  </sheets>
  <calcPr calcId="191029" calcMode="auto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<sst xmlns="http://schemas.openxmlformats.org/spreadsheetml/2006/main" count="3" uniqueCount="3">
  <si>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Named-customer commentary deliberately longer than forty characters and withheld.</t>
  </si>
  <si>
    <t xml:space="preserve">TH00-02</t>
  </si>
  <si>
    <t xml:space="preserve">Provisions 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</si>
</sst>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12" customFormat="false" ht="15" hidden="false" customHeight="false" outlineLevel="0" collapsed="false">
      <c r="B12" s="1" t="n">
        <v>1.75</v>
      </c>
    </row>
    <row r="13" customFormat="false" ht="15" hidden="false" customHeight="false" outlineLevel="0" collapsed="false">
      <c r="B13" s="1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5" customFormat="false" ht="15" hidden="false" customHeight="false" outlineLevel="0" collapsed="false">
      <c r="B5" s="1" t="s">
        <v>2</v>
      </c>
      <c r="C5" s="1" t="n">
        <f aca="false">Hypotheses!B12 * 1000</f>
        <v>1750</v>
      </c>
    </row>
    <row r="6" customFormat="false" ht="15" hidden="false" customHeight="false" outlineLevel="0" collapsed="false">
      <c r="C6" s="1" t="n">
        <f aca="false">C5 * 0.035</f>
        <v>61.25</v>
      </c>
    </row>
    <row r="7" customFormat="false" ht="15" hidden="false" customHeight="false" outlineLevel="0" collapsed="false">
      <c r="C7" s="1" t="e">
        <f aca="false">VLOOKUP(B13,sometable,2,FALSE())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D1" s="1" t="e">
        <f aca="false">SUM(Provisions!C5:C7)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2026-08-24T10:25:52Z</dcterms:created>
  <dc:creator>openpyxl</dc:creator>
  <dc:description/>
  <dc:language>fr-BE</dc:language>
  <cp:lastModifiedBy/>
  <dcterms:modified xsi:type="dcterms:W3CDTF">2026-08-24T10:25:52Z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