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0" yWindow="0" windowWidth="28005" windowHeight="14610" activeTab="1"/>
  </bookViews>
  <sheets>
    <sheet name="Cannot be automated tests" sheetId="1" r:id="rId1"/>
    <sheet name="Automatable Tests" sheetId="2" r:id="rId2"/>
    <sheet name="Bugs" sheetId="3" r:id="rId3"/>
    <sheet name="Automated" sheetId="4" r:id="rId4"/>
    <sheet name="Sheet2" sheetId="5" r:id="rId5"/>
  </sheets>
  <calcPr calcId="145621"/>
  <customWorkbookViews>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Holt, John (Tessella,RAL,ISIS) - Personal View" guid="{CEDC8F8C-0552-41C2-BFFD-AE6167E9BA48}" mergeInterval="0" personalView="1" maximized="1" xWindow="1912" yWindow="-8" windowWidth="1936" windowHeight="1186" activeSheetId="1"/>
  </customWorkbookViews>
</workbook>
</file>

<file path=xl/calcChain.xml><?xml version="1.0" encoding="utf-8"?>
<calcChain xmlns="http://schemas.openxmlformats.org/spreadsheetml/2006/main">
  <c r="C52" i="1" l="1"/>
  <c r="C33" i="2" l="1"/>
  <c r="C34" i="2"/>
  <c r="C101" i="2" l="1"/>
  <c r="C127" i="2" l="1"/>
  <c r="C87" i="2" l="1"/>
  <c r="C102" i="2" l="1"/>
  <c r="C100" i="2"/>
  <c r="C86" i="2"/>
  <c r="C14" i="2" l="1"/>
  <c r="C126" i="2"/>
  <c r="C125" i="2"/>
  <c r="C10" i="2" l="1"/>
  <c r="C11" i="2"/>
  <c r="C12" i="2"/>
  <c r="C13" i="2"/>
  <c r="C9" i="2"/>
  <c r="C124" i="2" l="1"/>
  <c r="C8" i="2" l="1"/>
  <c r="C113" i="2" l="1"/>
  <c r="C112" i="2"/>
  <c r="C114" i="2" l="1"/>
  <c r="C123" i="2" l="1"/>
  <c r="C121" i="2"/>
  <c r="C120" i="2"/>
  <c r="C122"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19" i="2" l="1"/>
  <c r="C118" i="2"/>
  <c r="C117" i="2"/>
  <c r="C116" i="2"/>
  <c r="C115" i="2"/>
  <c r="C111" i="2"/>
  <c r="C110" i="2"/>
  <c r="C109" i="2"/>
  <c r="C108" i="2"/>
  <c r="C107" i="2"/>
  <c r="C106" i="2"/>
  <c r="C105" i="2"/>
  <c r="C104" i="2"/>
  <c r="C103" i="2"/>
  <c r="C99" i="2"/>
  <c r="C98" i="2"/>
  <c r="C97" i="2"/>
  <c r="C96" i="2"/>
  <c r="C95" i="2"/>
  <c r="C94" i="2"/>
  <c r="C93" i="2"/>
  <c r="C92" i="2"/>
  <c r="C91" i="2"/>
  <c r="C90" i="2"/>
  <c r="C89" i="2"/>
  <c r="C88"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<sst xmlns="http://schemas.openxmlformats.org/spreadsheetml/2006/main" count="889" uniqueCount="394">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</sst>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xf numFmtId="0" fontId="0" fillId="0" borderId="14" xfId="0" applyFont="1" applyBorder="1" applyAlignment="1">
      <alignment wrapText="1"/>
    </xf>
    <xf numFmtId="0" fontId="9" fillId="0" borderId="15" xfId="0" applyFont="1" applyBorder="1" applyAlignment="1">
      <alignment wrapText="1"/>
    </xf>
  </cellXfs>
  <cellStyles count="1">
    <cellStyle name="Normal" xfId="0" builtinId="0"/>
  </cellStyles>
  <dxfs count="3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11" Type="http://schemas.openxmlformats.org/officeDocument/2006/relationships/printerSettings" Target="../printerSettings/printerSettings13.bin"/><Relationship Id="rId5" Type="http://schemas.openxmlformats.org/officeDocument/2006/relationships/printerSettings" Target="../printerSettings/printerSettings7.bin"/><Relationship Id="rId10" Type="http://schemas.openxmlformats.org/officeDocument/2006/relationships/printerSettings" Target="../printerSettings/printerSettings12.bin"/><Relationship Id="rId4" Type="http://schemas.openxmlformats.org/officeDocument/2006/relationships/printerSettings" Target="../printerSettings/printerSettings6.bin"/><Relationship Id="rId9"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workbookViewId="0">
      <selection activeCell="K1" sqref="K1"/>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199</v>
      </c>
      <c r="B1" s="17" t="s">
        <v>200</v>
      </c>
      <c r="C1" s="8" t="s">
        <v>0</v>
      </c>
      <c r="D1" s="8" t="s">
        <v>1</v>
      </c>
      <c r="E1" s="8" t="s">
        <v>2</v>
      </c>
      <c r="F1" s="8" t="s">
        <v>3</v>
      </c>
      <c r="G1" s="8" t="s">
        <v>4</v>
      </c>
      <c r="H1" s="8" t="s">
        <v>5</v>
      </c>
      <c r="I1" s="8" t="s">
        <v>6</v>
      </c>
      <c r="J1" s="8" t="s">
        <v>193</v>
      </c>
      <c r="K1" s="8" t="s">
        <v>7</v>
      </c>
      <c r="L1" s="8" t="s">
        <v>8</v>
      </c>
    </row>
    <row r="2" spans="1:12" ht="15">
      <c r="A2">
        <v>1</v>
      </c>
      <c r="B2">
        <v>3</v>
      </c>
      <c r="C2" s="3" t="str">
        <f t="shared" ref="C2:C16" si="0">CONCATENATE(A2,"-",B2)</f>
        <v>1-3</v>
      </c>
      <c r="D2" s="9"/>
      <c r="E2" s="9"/>
      <c r="F2" s="9"/>
      <c r="G2" s="9"/>
      <c r="H2" s="9" t="s">
        <v>12</v>
      </c>
      <c r="I2" s="8" t="s">
        <v>14</v>
      </c>
      <c r="J2" s="8"/>
      <c r="K2" s="9"/>
      <c r="L2" s="8" t="s">
        <v>379</v>
      </c>
    </row>
    <row r="3" spans="1:12" ht="15">
      <c r="A3">
        <v>1</v>
      </c>
      <c r="B3">
        <v>4</v>
      </c>
      <c r="C3" s="3" t="str">
        <f t="shared" si="0"/>
        <v>1-4</v>
      </c>
      <c r="D3" s="9"/>
      <c r="E3" s="9"/>
      <c r="F3" s="9"/>
      <c r="G3" s="9"/>
      <c r="H3" s="9" t="s">
        <v>12</v>
      </c>
      <c r="I3" s="8" t="s">
        <v>16</v>
      </c>
      <c r="J3" s="8"/>
      <c r="K3" s="9"/>
      <c r="L3" s="8" t="s">
        <v>378</v>
      </c>
    </row>
    <row r="4" spans="1:12" ht="15">
      <c r="A4">
        <v>1</v>
      </c>
      <c r="B4">
        <v>6</v>
      </c>
      <c r="C4" s="3" t="str">
        <f t="shared" si="0"/>
        <v>1-6</v>
      </c>
      <c r="D4" s="9"/>
      <c r="E4" s="9"/>
      <c r="F4" s="9"/>
      <c r="G4" s="9"/>
      <c r="H4" s="9" t="s">
        <v>12</v>
      </c>
      <c r="I4" s="8" t="s">
        <v>19</v>
      </c>
      <c r="J4" s="8"/>
      <c r="K4" s="9"/>
      <c r="L4" s="8" t="s">
        <v>374</v>
      </c>
    </row>
    <row r="5" spans="1:12" ht="15">
      <c r="A5">
        <v>1</v>
      </c>
      <c r="B5">
        <v>7</v>
      </c>
      <c r="C5" s="3" t="str">
        <f t="shared" si="0"/>
        <v>1-7</v>
      </c>
      <c r="D5" s="9"/>
      <c r="E5" s="9"/>
      <c r="F5" s="9"/>
      <c r="G5" s="9"/>
      <c r="H5" s="9" t="s">
        <v>12</v>
      </c>
      <c r="I5" s="8" t="s">
        <v>20</v>
      </c>
      <c r="J5" s="8"/>
      <c r="K5" s="9"/>
      <c r="L5" s="8" t="s">
        <v>380</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224</v>
      </c>
      <c r="H8" s="9" t="s">
        <v>12</v>
      </c>
      <c r="I8" s="8" t="s">
        <v>23</v>
      </c>
      <c r="J8" s="8"/>
      <c r="K8" s="9"/>
      <c r="L8" s="8"/>
    </row>
    <row r="9" spans="1:12" ht="30">
      <c r="A9">
        <v>1</v>
      </c>
      <c r="B9">
        <v>11</v>
      </c>
      <c r="C9" s="3" t="str">
        <f t="shared" si="0"/>
        <v>1-11</v>
      </c>
      <c r="D9" s="9"/>
      <c r="E9" s="9"/>
      <c r="F9" s="9"/>
      <c r="G9" s="9" t="s">
        <v>224</v>
      </c>
      <c r="H9" s="9" t="s">
        <v>12</v>
      </c>
      <c r="I9" s="8" t="s">
        <v>24</v>
      </c>
      <c r="J9" s="8"/>
      <c r="K9" s="9"/>
      <c r="L9" s="8"/>
    </row>
    <row r="10" spans="1:12" ht="60">
      <c r="A10">
        <v>2</v>
      </c>
      <c r="B10">
        <v>1</v>
      </c>
      <c r="C10" s="3" t="str">
        <f t="shared" si="0"/>
        <v>2-1</v>
      </c>
      <c r="D10" s="9"/>
      <c r="E10" s="9"/>
      <c r="F10" s="9"/>
      <c r="G10" s="9" t="s">
        <v>224</v>
      </c>
      <c r="H10" s="9" t="s">
        <v>25</v>
      </c>
      <c r="I10" s="8" t="s">
        <v>26</v>
      </c>
      <c r="J10" s="8"/>
      <c r="K10" s="9"/>
      <c r="L10" s="12"/>
    </row>
    <row r="11" spans="1:12" ht="60">
      <c r="A11">
        <v>2</v>
      </c>
      <c r="B11">
        <v>2</v>
      </c>
      <c r="C11" s="3" t="str">
        <f t="shared" si="0"/>
        <v>2-2</v>
      </c>
      <c r="D11" s="9"/>
      <c r="E11" s="9"/>
      <c r="F11" s="9"/>
      <c r="G11" s="9" t="s">
        <v>224</v>
      </c>
      <c r="H11" s="9" t="s">
        <v>25</v>
      </c>
      <c r="I11" s="8" t="s">
        <v>27</v>
      </c>
      <c r="J11" s="8"/>
      <c r="K11" s="9"/>
      <c r="L11" s="12"/>
    </row>
    <row r="12" spans="1:12" ht="45">
      <c r="A12">
        <v>3</v>
      </c>
      <c r="B12">
        <v>2</v>
      </c>
      <c r="C12" s="3" t="str">
        <f t="shared" si="0"/>
        <v>3-2</v>
      </c>
      <c r="D12" s="9"/>
      <c r="E12" s="9"/>
      <c r="F12" s="9"/>
      <c r="G12" s="9" t="s">
        <v>224</v>
      </c>
      <c r="H12" s="9" t="s">
        <v>28</v>
      </c>
      <c r="I12" s="8" t="s">
        <v>304</v>
      </c>
      <c r="J12" s="8"/>
      <c r="K12" s="9"/>
      <c r="L12" s="12"/>
    </row>
    <row r="13" spans="1:12" ht="15">
      <c r="A13">
        <v>3</v>
      </c>
      <c r="B13">
        <v>5</v>
      </c>
      <c r="C13" s="3" t="str">
        <f t="shared" si="0"/>
        <v>3-5</v>
      </c>
      <c r="D13" s="9"/>
      <c r="E13" s="9"/>
      <c r="F13" s="9"/>
      <c r="G13" s="9" t="s">
        <v>224</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224</v>
      </c>
      <c r="H17" s="27" t="s">
        <v>45</v>
      </c>
      <c r="I17" s="8" t="s">
        <v>318</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224</v>
      </c>
      <c r="H19" s="8" t="s">
        <v>259</v>
      </c>
      <c r="I19" s="8" t="s">
        <v>260</v>
      </c>
      <c r="J19" s="8" t="s">
        <v>261</v>
      </c>
      <c r="K19" s="9"/>
      <c r="L19" s="8" t="s">
        <v>268</v>
      </c>
    </row>
    <row r="20" spans="1:12" ht="45">
      <c r="A20">
        <v>7</v>
      </c>
      <c r="B20">
        <v>9</v>
      </c>
      <c r="C20" s="3" t="str">
        <f t="shared" si="1"/>
        <v>7-9</v>
      </c>
      <c r="D20" s="9"/>
      <c r="E20" s="9"/>
      <c r="F20" s="9"/>
      <c r="G20" s="9" t="s">
        <v>326</v>
      </c>
      <c r="H20" s="9" t="s">
        <v>63</v>
      </c>
      <c r="I20" s="8" t="s">
        <v>265</v>
      </c>
      <c r="J20" s="8" t="s">
        <v>262</v>
      </c>
      <c r="K20" s="9"/>
      <c r="L20" s="8" t="s">
        <v>268</v>
      </c>
    </row>
    <row r="21" spans="1:12" ht="45">
      <c r="A21">
        <v>7</v>
      </c>
      <c r="B21">
        <v>10</v>
      </c>
      <c r="C21" s="3" t="str">
        <f t="shared" si="1"/>
        <v>7-10</v>
      </c>
      <c r="D21" s="9"/>
      <c r="E21" s="9"/>
      <c r="F21" s="9"/>
      <c r="G21" s="9" t="s">
        <v>326</v>
      </c>
      <c r="H21" s="9" t="s">
        <v>63</v>
      </c>
      <c r="I21" s="8" t="s">
        <v>266</v>
      </c>
      <c r="J21" s="8" t="s">
        <v>263</v>
      </c>
      <c r="K21" s="9"/>
      <c r="L21" s="8" t="s">
        <v>268</v>
      </c>
    </row>
    <row r="22" spans="1:12" ht="30">
      <c r="A22">
        <v>7</v>
      </c>
      <c r="B22">
        <v>11</v>
      </c>
      <c r="C22" s="3" t="str">
        <f t="shared" si="1"/>
        <v>7-11</v>
      </c>
      <c r="D22" s="9"/>
      <c r="E22" s="9"/>
      <c r="F22" s="9"/>
      <c r="G22" s="9" t="s">
        <v>326</v>
      </c>
      <c r="H22" s="9" t="s">
        <v>63</v>
      </c>
      <c r="I22" s="8" t="s">
        <v>267</v>
      </c>
      <c r="J22" s="8" t="s">
        <v>264</v>
      </c>
      <c r="K22" s="9"/>
      <c r="L22" s="8" t="s">
        <v>268</v>
      </c>
    </row>
    <row r="23" spans="1:12" ht="30">
      <c r="A23">
        <v>8</v>
      </c>
      <c r="B23">
        <v>11</v>
      </c>
      <c r="C23" s="56" t="str">
        <f t="shared" si="1"/>
        <v>8-11</v>
      </c>
      <c r="D23" s="9" t="s">
        <v>245</v>
      </c>
      <c r="E23" s="9" t="s">
        <v>245</v>
      </c>
      <c r="F23" s="9" t="s">
        <v>245</v>
      </c>
      <c r="G23" s="9" t="s">
        <v>310</v>
      </c>
      <c r="H23" s="9" t="s">
        <v>69</v>
      </c>
      <c r="I23" s="8" t="s">
        <v>311</v>
      </c>
      <c r="J23" s="8" t="s">
        <v>312</v>
      </c>
      <c r="K23" s="9"/>
      <c r="L23" s="8"/>
    </row>
    <row r="24" spans="1:12" ht="60">
      <c r="A24">
        <v>8</v>
      </c>
      <c r="B24">
        <v>13</v>
      </c>
      <c r="C24" s="3" t="str">
        <f t="shared" si="1"/>
        <v>8-13</v>
      </c>
      <c r="D24" s="9">
        <v>1521</v>
      </c>
      <c r="E24" s="9"/>
      <c r="F24" s="9" t="s">
        <v>224</v>
      </c>
      <c r="G24" s="9" t="s">
        <v>224</v>
      </c>
      <c r="H24" s="9" t="s">
        <v>69</v>
      </c>
      <c r="I24" s="8" t="s">
        <v>227</v>
      </c>
      <c r="J24" s="8" t="s">
        <v>228</v>
      </c>
      <c r="K24" s="9"/>
      <c r="L24" s="8" t="s">
        <v>229</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387</v>
      </c>
      <c r="J26" s="8"/>
      <c r="K26" s="9"/>
      <c r="L26" s="8"/>
    </row>
    <row r="27" spans="1:12" ht="45">
      <c r="A27">
        <v>12</v>
      </c>
      <c r="B27">
        <v>6</v>
      </c>
      <c r="C27" s="3" t="str">
        <f t="shared" si="1"/>
        <v>12-6</v>
      </c>
      <c r="D27" s="9"/>
      <c r="E27" s="9"/>
      <c r="F27" s="9"/>
      <c r="G27" s="9"/>
      <c r="H27" s="9" t="s">
        <v>100</v>
      </c>
      <c r="I27" s="8" t="s">
        <v>101</v>
      </c>
      <c r="J27" s="8"/>
      <c r="K27" s="9"/>
      <c r="L27" s="8"/>
    </row>
    <row r="28" spans="1:12" ht="30">
      <c r="A28">
        <v>13</v>
      </c>
      <c r="B28">
        <v>3</v>
      </c>
      <c r="C28" s="57" t="str">
        <f t="shared" si="1"/>
        <v>13-3</v>
      </c>
      <c r="D28" s="9"/>
      <c r="E28" s="9"/>
      <c r="F28" s="61"/>
      <c r="G28" s="9" t="s">
        <v>224</v>
      </c>
      <c r="H28" s="9" t="s">
        <v>102</v>
      </c>
      <c r="I28" s="8" t="s">
        <v>329</v>
      </c>
      <c r="J28" s="8"/>
      <c r="K28" s="9"/>
      <c r="L28" s="8" t="s">
        <v>298</v>
      </c>
    </row>
    <row r="29" spans="1:12" ht="60">
      <c r="A29">
        <v>15</v>
      </c>
      <c r="B29">
        <v>0</v>
      </c>
      <c r="C29" s="3" t="str">
        <f t="shared" si="1"/>
        <v>15-0</v>
      </c>
      <c r="D29" s="9"/>
      <c r="E29" s="9"/>
      <c r="F29" s="9"/>
      <c r="G29" s="9" t="s">
        <v>224</v>
      </c>
      <c r="H29" s="9" t="s">
        <v>106</v>
      </c>
      <c r="I29" s="8" t="s">
        <v>306</v>
      </c>
      <c r="J29" s="8" t="s">
        <v>308</v>
      </c>
      <c r="K29" s="9"/>
      <c r="L29" s="8"/>
    </row>
    <row r="30" spans="1:12" ht="120">
      <c r="A30">
        <v>15</v>
      </c>
      <c r="B30">
        <v>50</v>
      </c>
      <c r="C30" s="3" t="str">
        <f t="shared" ref="C30:C39" si="2">CONCATENATE(A30,"-",B30)</f>
        <v>15-50</v>
      </c>
      <c r="D30" s="9"/>
      <c r="E30" s="9"/>
      <c r="F30" s="9"/>
      <c r="G30" s="9" t="s">
        <v>224</v>
      </c>
      <c r="H30" s="9" t="s">
        <v>106</v>
      </c>
      <c r="I30" s="8" t="s">
        <v>150</v>
      </c>
      <c r="J30" s="8"/>
      <c r="K30" s="9"/>
      <c r="L30" s="8"/>
    </row>
    <row r="31" spans="1:12" ht="15">
      <c r="A31">
        <v>15</v>
      </c>
      <c r="B31">
        <v>54</v>
      </c>
      <c r="C31" s="3" t="str">
        <f t="shared" si="2"/>
        <v>15-54</v>
      </c>
      <c r="D31" s="35"/>
      <c r="E31" s="35"/>
      <c r="F31" s="35"/>
      <c r="G31" s="35"/>
      <c r="H31" s="35" t="s">
        <v>152</v>
      </c>
      <c r="I31" s="36" t="s">
        <v>154</v>
      </c>
      <c r="J31" s="8"/>
      <c r="K31" s="9"/>
      <c r="L31" s="8"/>
    </row>
    <row r="32" spans="1:12" ht="30">
      <c r="A32">
        <v>15</v>
      </c>
      <c r="B32">
        <v>55</v>
      </c>
      <c r="C32" s="3" t="str">
        <f t="shared" si="2"/>
        <v>15-55</v>
      </c>
      <c r="D32" s="39"/>
      <c r="E32" s="39"/>
      <c r="F32" s="39"/>
      <c r="G32" s="39" t="s">
        <v>224</v>
      </c>
      <c r="H32" s="39" t="s">
        <v>152</v>
      </c>
      <c r="I32" s="40" t="s">
        <v>155</v>
      </c>
      <c r="J32" s="34"/>
      <c r="K32" s="9"/>
      <c r="L32" s="8"/>
    </row>
    <row r="33" spans="1:12" ht="90">
      <c r="A33">
        <v>15</v>
      </c>
      <c r="B33">
        <v>59</v>
      </c>
      <c r="C33" s="3" t="str">
        <f t="shared" si="2"/>
        <v>15-59</v>
      </c>
      <c r="D33" s="39"/>
      <c r="E33" s="39"/>
      <c r="F33" s="39"/>
      <c r="G33" s="39" t="s">
        <v>224</v>
      </c>
      <c r="H33" s="39" t="s">
        <v>106</v>
      </c>
      <c r="I33" s="41" t="s">
        <v>305</v>
      </c>
      <c r="J33" s="34" t="s">
        <v>307</v>
      </c>
      <c r="K33" s="9"/>
      <c r="L33" s="8"/>
    </row>
    <row r="34" spans="1:12" ht="64.5">
      <c r="A34">
        <v>15</v>
      </c>
      <c r="B34">
        <v>60</v>
      </c>
      <c r="C34" s="3" t="str">
        <f t="shared" si="2"/>
        <v>15-60</v>
      </c>
      <c r="D34" s="39"/>
      <c r="E34" s="39"/>
      <c r="F34" s="39"/>
      <c r="G34" s="39" t="s">
        <v>224</v>
      </c>
      <c r="H34" s="39" t="s">
        <v>106</v>
      </c>
      <c r="I34" s="41" t="s">
        <v>309</v>
      </c>
      <c r="J34" s="34"/>
      <c r="K34" s="9"/>
      <c r="L34" s="8"/>
    </row>
    <row r="35" spans="1:12" ht="141">
      <c r="A35">
        <v>15</v>
      </c>
      <c r="B35">
        <v>61</v>
      </c>
      <c r="C35" s="3" t="str">
        <f t="shared" si="2"/>
        <v>15-61</v>
      </c>
      <c r="D35" s="39"/>
      <c r="E35" s="39"/>
      <c r="F35" s="39"/>
      <c r="G35" s="39" t="s">
        <v>224</v>
      </c>
      <c r="H35" s="39" t="s">
        <v>106</v>
      </c>
      <c r="I35" s="41" t="s">
        <v>316</v>
      </c>
      <c r="J35" s="34"/>
      <c r="K35" s="9"/>
      <c r="L35" s="8"/>
    </row>
    <row r="36" spans="1:12" ht="115.5">
      <c r="A36">
        <v>15</v>
      </c>
      <c r="B36">
        <v>62</v>
      </c>
      <c r="C36" s="3" t="str">
        <f t="shared" si="2"/>
        <v>15-62</v>
      </c>
      <c r="D36" s="39"/>
      <c r="E36" s="39"/>
      <c r="F36" s="39"/>
      <c r="G36" s="39" t="s">
        <v>224</v>
      </c>
      <c r="H36" s="39" t="s">
        <v>106</v>
      </c>
      <c r="I36" s="41" t="s">
        <v>372</v>
      </c>
      <c r="J36" s="34"/>
      <c r="K36" s="9"/>
      <c r="L36" s="8"/>
    </row>
    <row r="37" spans="1:12" ht="30">
      <c r="A37">
        <v>16</v>
      </c>
      <c r="B37">
        <v>20</v>
      </c>
      <c r="C37" s="3" t="str">
        <f t="shared" si="2"/>
        <v>16-20</v>
      </c>
      <c r="D37" s="9"/>
      <c r="E37" s="9"/>
      <c r="F37" s="9"/>
      <c r="G37" s="9" t="s">
        <v>165</v>
      </c>
      <c r="H37" s="9" t="s">
        <v>96</v>
      </c>
      <c r="I37" s="8" t="s">
        <v>166</v>
      </c>
      <c r="J37" s="8"/>
      <c r="K37" s="9"/>
      <c r="L37" s="8"/>
    </row>
    <row r="38" spans="1:12" ht="30">
      <c r="A38">
        <v>20</v>
      </c>
      <c r="B38">
        <v>1</v>
      </c>
      <c r="C38" s="3" t="str">
        <f t="shared" si="2"/>
        <v>20-1</v>
      </c>
      <c r="D38" s="9"/>
      <c r="E38" s="9"/>
      <c r="F38" s="9"/>
      <c r="G38" s="9" t="s">
        <v>67</v>
      </c>
      <c r="H38" s="9" t="s">
        <v>327</v>
      </c>
      <c r="I38" s="8" t="s">
        <v>184</v>
      </c>
      <c r="J38" s="8"/>
      <c r="K38" s="9"/>
      <c r="L38" s="8"/>
    </row>
    <row r="39" spans="1:12" ht="45">
      <c r="A39">
        <v>20</v>
      </c>
      <c r="B39">
        <v>2</v>
      </c>
      <c r="C39" s="3" t="str">
        <f t="shared" si="2"/>
        <v>20-2</v>
      </c>
      <c r="D39" s="9"/>
      <c r="E39" s="9"/>
      <c r="F39" s="9"/>
      <c r="G39" s="9" t="s">
        <v>67</v>
      </c>
      <c r="H39" s="9" t="s">
        <v>327</v>
      </c>
      <c r="I39" s="8" t="s">
        <v>185</v>
      </c>
      <c r="J39" s="8"/>
      <c r="K39" s="9"/>
      <c r="L39" s="8"/>
    </row>
    <row r="40" spans="1:12" ht="26.25">
      <c r="A40">
        <v>22</v>
      </c>
      <c r="B40">
        <v>1</v>
      </c>
      <c r="C40" s="3" t="str">
        <f t="shared" ref="C40:C71" si="3">CONCATENATE(A40,"-",B40)</f>
        <v>22-1</v>
      </c>
      <c r="D40" s="44"/>
      <c r="E40" s="44"/>
      <c r="F40" s="44"/>
      <c r="G40" s="45" t="s">
        <v>67</v>
      </c>
      <c r="H40" s="45" t="s">
        <v>231</v>
      </c>
      <c r="I40" s="46" t="s">
        <v>230</v>
      </c>
      <c r="J40" s="79"/>
      <c r="K40" s="9"/>
      <c r="L40" s="47"/>
    </row>
    <row r="41" spans="1:12" ht="39">
      <c r="A41">
        <v>22</v>
      </c>
      <c r="B41">
        <v>2</v>
      </c>
      <c r="C41" s="3" t="str">
        <f t="shared" si="3"/>
        <v>22-2</v>
      </c>
      <c r="D41" s="20"/>
      <c r="E41" s="20"/>
      <c r="F41" s="20"/>
      <c r="G41" s="20" t="s">
        <v>62</v>
      </c>
      <c r="H41" s="21" t="s">
        <v>231</v>
      </c>
      <c r="I41" s="22" t="s">
        <v>232</v>
      </c>
      <c r="J41" s="43"/>
      <c r="K41" s="9"/>
      <c r="L41" s="23"/>
    </row>
    <row r="42" spans="1:12" ht="15">
      <c r="A42">
        <v>22</v>
      </c>
      <c r="B42">
        <v>4</v>
      </c>
      <c r="C42" s="3" t="str">
        <f t="shared" si="3"/>
        <v>22-4</v>
      </c>
      <c r="D42" s="20"/>
      <c r="E42" s="20"/>
      <c r="F42" s="20"/>
      <c r="G42" s="20" t="s">
        <v>224</v>
      </c>
      <c r="H42" s="21" t="s">
        <v>231</v>
      </c>
      <c r="I42" s="22" t="s">
        <v>234</v>
      </c>
      <c r="J42" s="43"/>
      <c r="K42" s="9"/>
      <c r="L42" s="23"/>
    </row>
    <row r="43" spans="1:12" ht="15">
      <c r="A43">
        <v>22</v>
      </c>
      <c r="B43">
        <v>5</v>
      </c>
      <c r="C43" s="3" t="str">
        <f t="shared" si="3"/>
        <v>22-5</v>
      </c>
      <c r="D43" s="20"/>
      <c r="E43" s="20"/>
      <c r="F43" s="20"/>
      <c r="G43" s="20" t="s">
        <v>224</v>
      </c>
      <c r="H43" s="21" t="s">
        <v>231</v>
      </c>
      <c r="I43" s="22" t="s">
        <v>235</v>
      </c>
      <c r="J43" s="43"/>
      <c r="K43" s="9"/>
      <c r="L43" s="23"/>
    </row>
    <row r="44" spans="1:12" ht="15">
      <c r="A44">
        <v>22</v>
      </c>
      <c r="B44">
        <v>6</v>
      </c>
      <c r="C44" s="3" t="str">
        <f t="shared" si="3"/>
        <v>22-6</v>
      </c>
      <c r="D44" s="30"/>
      <c r="E44" s="30"/>
      <c r="F44" s="30"/>
      <c r="G44" s="30" t="s">
        <v>224</v>
      </c>
      <c r="H44" s="24" t="s">
        <v>231</v>
      </c>
      <c r="I44" s="31" t="s">
        <v>236</v>
      </c>
      <c r="J44" s="80"/>
      <c r="K44" s="9"/>
      <c r="L44" s="32" t="s">
        <v>375</v>
      </c>
    </row>
    <row r="45" spans="1:12" ht="26.25">
      <c r="A45">
        <v>23</v>
      </c>
      <c r="B45">
        <v>1</v>
      </c>
      <c r="C45" s="3" t="str">
        <f t="shared" si="3"/>
        <v>23-1</v>
      </c>
      <c r="D45" s="20"/>
      <c r="E45" s="20"/>
      <c r="F45" s="20"/>
      <c r="G45" s="20" t="s">
        <v>224</v>
      </c>
      <c r="H45" s="21" t="s">
        <v>247</v>
      </c>
      <c r="I45" s="22" t="s">
        <v>248</v>
      </c>
      <c r="J45" s="43"/>
      <c r="K45" s="9"/>
      <c r="L45" s="23"/>
    </row>
    <row r="46" spans="1:12" ht="26.25">
      <c r="A46">
        <v>23</v>
      </c>
      <c r="B46">
        <v>2</v>
      </c>
      <c r="C46" s="3" t="str">
        <f t="shared" si="3"/>
        <v>23-2</v>
      </c>
      <c r="D46" s="20"/>
      <c r="E46" s="20"/>
      <c r="F46" s="20"/>
      <c r="G46" s="20" t="s">
        <v>224</v>
      </c>
      <c r="H46" s="21" t="s">
        <v>247</v>
      </c>
      <c r="I46" s="22" t="s">
        <v>249</v>
      </c>
      <c r="J46" s="43"/>
      <c r="K46" s="9"/>
      <c r="L46" s="23"/>
    </row>
    <row r="47" spans="1:12" ht="26.25">
      <c r="A47">
        <v>23</v>
      </c>
      <c r="B47">
        <v>3</v>
      </c>
      <c r="C47" s="3" t="str">
        <f t="shared" si="3"/>
        <v>23-3</v>
      </c>
      <c r="D47" s="20"/>
      <c r="E47" s="20"/>
      <c r="F47" s="20"/>
      <c r="G47" s="20" t="s">
        <v>224</v>
      </c>
      <c r="H47" s="21" t="s">
        <v>247</v>
      </c>
      <c r="I47" s="22" t="s">
        <v>250</v>
      </c>
      <c r="J47" s="43"/>
      <c r="K47" s="9"/>
      <c r="L47" s="23"/>
    </row>
    <row r="48" spans="1:12" ht="39">
      <c r="A48">
        <v>23</v>
      </c>
      <c r="B48">
        <v>4</v>
      </c>
      <c r="C48" s="3" t="str">
        <f t="shared" si="3"/>
        <v>23-4</v>
      </c>
      <c r="D48" s="20"/>
      <c r="E48" s="20"/>
      <c r="F48" s="20"/>
      <c r="G48" s="20" t="s">
        <v>224</v>
      </c>
      <c r="H48" s="21" t="s">
        <v>247</v>
      </c>
      <c r="I48" s="22" t="s">
        <v>251</v>
      </c>
      <c r="J48" s="43"/>
      <c r="K48" s="9"/>
      <c r="L48" s="23"/>
    </row>
    <row r="49" spans="1:12" ht="15">
      <c r="A49">
        <v>23</v>
      </c>
      <c r="B49">
        <v>5</v>
      </c>
      <c r="C49" s="3" t="str">
        <f t="shared" si="3"/>
        <v>23-5</v>
      </c>
      <c r="D49" s="20"/>
      <c r="E49" s="20"/>
      <c r="F49" s="20"/>
      <c r="G49" s="20" t="s">
        <v>224</v>
      </c>
      <c r="H49" s="21" t="s">
        <v>247</v>
      </c>
      <c r="I49" s="22" t="s">
        <v>252</v>
      </c>
      <c r="J49" s="43"/>
      <c r="K49" s="9"/>
      <c r="L49" s="23"/>
    </row>
    <row r="50" spans="1:12" ht="26.25">
      <c r="A50">
        <v>24</v>
      </c>
      <c r="B50">
        <v>1</v>
      </c>
      <c r="C50" s="3" t="str">
        <f t="shared" si="3"/>
        <v>24-1</v>
      </c>
      <c r="D50" s="20"/>
      <c r="E50" s="20"/>
      <c r="F50" s="20"/>
      <c r="G50" s="20" t="s">
        <v>224</v>
      </c>
      <c r="H50" s="21" t="s">
        <v>247</v>
      </c>
      <c r="I50" s="22" t="s">
        <v>258</v>
      </c>
      <c r="J50" s="43"/>
      <c r="K50" s="9"/>
      <c r="L50" s="23"/>
    </row>
    <row r="51" spans="1:12" ht="26.25">
      <c r="A51">
        <v>25</v>
      </c>
      <c r="B51">
        <v>1</v>
      </c>
      <c r="C51" s="3" t="str">
        <f t="shared" si="3"/>
        <v>25-1</v>
      </c>
      <c r="D51" s="20"/>
      <c r="E51" s="20"/>
      <c r="F51" s="20"/>
      <c r="G51" s="20" t="s">
        <v>224</v>
      </c>
      <c r="H51" s="21" t="s">
        <v>253</v>
      </c>
      <c r="I51" s="22" t="s">
        <v>254</v>
      </c>
      <c r="J51" s="43"/>
      <c r="K51" s="9"/>
      <c r="L51" s="23"/>
    </row>
    <row r="52" spans="1:12" ht="26.25">
      <c r="A52">
        <v>25</v>
      </c>
      <c r="B52">
        <v>2</v>
      </c>
      <c r="C52" s="3" t="str">
        <f t="shared" ref="C52" si="4">CONCATENATE(A52,"-",B52)</f>
        <v>25-2</v>
      </c>
      <c r="D52" s="20"/>
      <c r="E52" s="20"/>
      <c r="F52" s="20"/>
      <c r="G52" s="20" t="s">
        <v>224</v>
      </c>
      <c r="H52" s="21" t="s">
        <v>253</v>
      </c>
      <c r="I52" s="22" t="s">
        <v>373</v>
      </c>
      <c r="J52" s="43"/>
      <c r="K52" s="9"/>
      <c r="L52" s="23"/>
    </row>
    <row r="53" spans="1:12" ht="26.25">
      <c r="A53">
        <v>25</v>
      </c>
      <c r="B53">
        <v>3</v>
      </c>
      <c r="C53" s="3" t="str">
        <f t="shared" si="3"/>
        <v>25-3</v>
      </c>
      <c r="D53" s="20"/>
      <c r="E53" s="20"/>
      <c r="F53" s="20"/>
      <c r="G53" s="20" t="s">
        <v>224</v>
      </c>
      <c r="H53" s="21" t="s">
        <v>253</v>
      </c>
      <c r="I53" s="22" t="s">
        <v>255</v>
      </c>
      <c r="J53" s="43"/>
      <c r="K53" s="9"/>
      <c r="L53" s="23"/>
    </row>
    <row r="54" spans="1:12" ht="15">
      <c r="A54">
        <v>26</v>
      </c>
      <c r="B54">
        <v>2</v>
      </c>
      <c r="C54" s="3" t="str">
        <f t="shared" si="3"/>
        <v>26-2</v>
      </c>
      <c r="D54" s="20"/>
      <c r="E54" s="20"/>
      <c r="F54" s="20"/>
      <c r="G54" s="20" t="s">
        <v>67</v>
      </c>
      <c r="H54" s="21" t="s">
        <v>275</v>
      </c>
      <c r="I54" s="22" t="s">
        <v>277</v>
      </c>
      <c r="J54" s="43"/>
      <c r="K54" s="9"/>
      <c r="L54" s="23"/>
    </row>
    <row r="55" spans="1:12" ht="26.25">
      <c r="A55">
        <v>27</v>
      </c>
      <c r="B55">
        <v>1</v>
      </c>
      <c r="C55" s="3" t="str">
        <f t="shared" si="3"/>
        <v>27-1</v>
      </c>
      <c r="D55" s="20"/>
      <c r="E55" s="20"/>
      <c r="F55" s="20"/>
      <c r="G55" s="20" t="s">
        <v>67</v>
      </c>
      <c r="H55" s="21" t="s">
        <v>280</v>
      </c>
      <c r="I55" s="22" t="s">
        <v>302</v>
      </c>
      <c r="J55" s="43"/>
      <c r="K55" s="9"/>
      <c r="L55" s="23"/>
    </row>
    <row r="56" spans="1:12" ht="26.25">
      <c r="A56">
        <v>27</v>
      </c>
      <c r="B56">
        <v>2</v>
      </c>
      <c r="C56" s="3" t="str">
        <f t="shared" si="3"/>
        <v>27-2</v>
      </c>
      <c r="D56" s="20"/>
      <c r="E56" s="20"/>
      <c r="F56" s="20"/>
      <c r="G56" s="20" t="s">
        <v>67</v>
      </c>
      <c r="H56" s="21" t="s">
        <v>280</v>
      </c>
      <c r="I56" s="22" t="s">
        <v>301</v>
      </c>
      <c r="J56" s="43"/>
      <c r="K56" s="9"/>
      <c r="L56" s="23"/>
    </row>
    <row r="57" spans="1:12" ht="26.25">
      <c r="A57">
        <v>27</v>
      </c>
      <c r="B57">
        <v>3</v>
      </c>
      <c r="C57" s="3" t="str">
        <f t="shared" si="3"/>
        <v>27-3</v>
      </c>
      <c r="D57" s="20"/>
      <c r="E57" s="20"/>
      <c r="F57" s="20"/>
      <c r="G57" s="20" t="s">
        <v>67</v>
      </c>
      <c r="H57" s="21" t="s">
        <v>280</v>
      </c>
      <c r="I57" s="22" t="s">
        <v>281</v>
      </c>
      <c r="J57" s="43"/>
      <c r="K57" s="9"/>
      <c r="L57" s="23"/>
    </row>
    <row r="58" spans="1:12" ht="39">
      <c r="A58">
        <v>27</v>
      </c>
      <c r="B58">
        <v>4</v>
      </c>
      <c r="C58" s="3" t="str">
        <f t="shared" si="3"/>
        <v>27-4</v>
      </c>
      <c r="D58" s="20"/>
      <c r="E58" s="20"/>
      <c r="F58" s="20"/>
      <c r="G58" s="20" t="s">
        <v>67</v>
      </c>
      <c r="H58" s="21" t="s">
        <v>280</v>
      </c>
      <c r="I58" s="22" t="s">
        <v>303</v>
      </c>
      <c r="J58" s="43"/>
      <c r="K58" s="9"/>
      <c r="L58" s="23"/>
    </row>
    <row r="59" spans="1:12" ht="39">
      <c r="A59">
        <v>29</v>
      </c>
      <c r="B59">
        <v>1</v>
      </c>
      <c r="C59" s="3" t="str">
        <f t="shared" si="3"/>
        <v>29-1</v>
      </c>
      <c r="D59" s="20"/>
      <c r="E59" s="20"/>
      <c r="F59" s="20"/>
      <c r="G59" s="20"/>
      <c r="H59" s="21" t="s">
        <v>287</v>
      </c>
      <c r="I59" s="22" t="s">
        <v>288</v>
      </c>
      <c r="J59" s="43"/>
      <c r="K59" s="9"/>
      <c r="L59" s="58" t="s">
        <v>292</v>
      </c>
    </row>
    <row r="60" spans="1:12" ht="39">
      <c r="A60">
        <v>29</v>
      </c>
      <c r="B60">
        <v>2</v>
      </c>
      <c r="C60" s="3" t="str">
        <f t="shared" si="3"/>
        <v>29-2</v>
      </c>
      <c r="D60" s="20"/>
      <c r="E60" s="20"/>
      <c r="F60" s="20"/>
      <c r="G60" s="20"/>
      <c r="H60" s="21" t="s">
        <v>287</v>
      </c>
      <c r="I60" s="22" t="s">
        <v>289</v>
      </c>
      <c r="J60" s="43"/>
      <c r="K60" s="9"/>
      <c r="L60" s="60"/>
    </row>
    <row r="61" spans="1:12" ht="26.25">
      <c r="A61">
        <v>29</v>
      </c>
      <c r="B61">
        <v>3</v>
      </c>
      <c r="C61" s="3" t="str">
        <f t="shared" si="3"/>
        <v>29-3</v>
      </c>
      <c r="D61" s="20"/>
      <c r="E61" s="20"/>
      <c r="F61" s="20"/>
      <c r="G61" s="20"/>
      <c r="H61" s="21" t="s">
        <v>287</v>
      </c>
      <c r="I61" s="22" t="s">
        <v>388</v>
      </c>
      <c r="J61" s="41" t="s">
        <v>389</v>
      </c>
      <c r="K61" s="9"/>
      <c r="L61" s="60"/>
    </row>
    <row r="62" spans="1:12" ht="33.75" customHeight="1">
      <c r="A62">
        <v>29</v>
      </c>
      <c r="B62">
        <v>4</v>
      </c>
      <c r="C62" s="3" t="str">
        <f t="shared" si="3"/>
        <v>29-4</v>
      </c>
      <c r="D62" s="20"/>
      <c r="E62" s="20"/>
      <c r="F62" s="20"/>
      <c r="G62" s="20"/>
      <c r="H62" s="21" t="s">
        <v>287</v>
      </c>
      <c r="I62" s="22" t="s">
        <v>390</v>
      </c>
      <c r="J62" s="41" t="s">
        <v>391</v>
      </c>
      <c r="K62" s="9"/>
      <c r="L62" s="60"/>
    </row>
    <row r="63" spans="1:12" ht="26.25">
      <c r="A63">
        <v>29</v>
      </c>
      <c r="B63">
        <v>5</v>
      </c>
      <c r="C63" s="3" t="str">
        <f t="shared" si="3"/>
        <v>29-5</v>
      </c>
      <c r="D63" s="20"/>
      <c r="E63" s="20"/>
      <c r="F63" s="20"/>
      <c r="G63" s="20"/>
      <c r="H63" s="21" t="s">
        <v>287</v>
      </c>
      <c r="I63" s="22" t="s">
        <v>290</v>
      </c>
      <c r="J63" s="43"/>
      <c r="K63" s="9"/>
      <c r="L63" s="60"/>
    </row>
    <row r="64" spans="1:12" ht="39">
      <c r="A64">
        <v>29</v>
      </c>
      <c r="B64">
        <v>6</v>
      </c>
      <c r="C64" s="3" t="str">
        <f t="shared" si="3"/>
        <v>29-6</v>
      </c>
      <c r="D64" s="20"/>
      <c r="E64" s="20"/>
      <c r="F64" s="20"/>
      <c r="G64" s="20"/>
      <c r="H64" s="21" t="s">
        <v>287</v>
      </c>
      <c r="I64" s="22" t="s">
        <v>291</v>
      </c>
      <c r="J64" s="43"/>
      <c r="K64" s="9"/>
      <c r="L64" s="59"/>
    </row>
    <row r="65" spans="1:12" ht="51.75">
      <c r="A65">
        <v>30</v>
      </c>
      <c r="B65">
        <v>1</v>
      </c>
      <c r="C65" s="3" t="str">
        <f t="shared" si="3"/>
        <v>30-1</v>
      </c>
      <c r="D65" s="20"/>
      <c r="E65" s="20"/>
      <c r="F65" s="20" t="s">
        <v>224</v>
      </c>
      <c r="G65" s="20" t="s">
        <v>165</v>
      </c>
      <c r="H65" s="21" t="s">
        <v>294</v>
      </c>
      <c r="I65" s="22" t="s">
        <v>296</v>
      </c>
      <c r="J65" s="43"/>
      <c r="K65" s="9"/>
      <c r="L65" s="23"/>
    </row>
    <row r="66" spans="1:12" ht="51.75">
      <c r="A66">
        <v>30</v>
      </c>
      <c r="B66">
        <v>2</v>
      </c>
      <c r="C66" s="3" t="str">
        <f t="shared" si="3"/>
        <v>30-2</v>
      </c>
      <c r="D66" s="20"/>
      <c r="E66" s="20"/>
      <c r="F66" s="20" t="s">
        <v>224</v>
      </c>
      <c r="G66" s="20" t="s">
        <v>165</v>
      </c>
      <c r="H66" s="21" t="s">
        <v>294</v>
      </c>
      <c r="I66" s="22" t="s">
        <v>295</v>
      </c>
      <c r="J66" s="43"/>
      <c r="K66" s="9"/>
      <c r="L66" s="23"/>
    </row>
    <row r="67" spans="1:12" ht="39">
      <c r="A67">
        <v>31</v>
      </c>
      <c r="B67">
        <v>1</v>
      </c>
      <c r="C67" s="3" t="str">
        <f t="shared" si="3"/>
        <v>31-1</v>
      </c>
      <c r="D67" s="20"/>
      <c r="E67" s="20"/>
      <c r="F67" s="20" t="s">
        <v>224</v>
      </c>
      <c r="G67" s="20" t="s">
        <v>224</v>
      </c>
      <c r="H67" s="21" t="s">
        <v>299</v>
      </c>
      <c r="I67" s="22" t="s">
        <v>300</v>
      </c>
      <c r="J67" s="43"/>
      <c r="K67" s="9"/>
      <c r="L67" s="23"/>
    </row>
    <row r="68" spans="1:12" ht="39">
      <c r="A68">
        <v>31</v>
      </c>
      <c r="B68">
        <v>2</v>
      </c>
      <c r="C68" s="3" t="str">
        <f t="shared" si="3"/>
        <v>31-2</v>
      </c>
      <c r="D68" s="20"/>
      <c r="E68" s="20"/>
      <c r="F68" s="20" t="s">
        <v>224</v>
      </c>
      <c r="G68" s="20" t="s">
        <v>224</v>
      </c>
      <c r="H68" s="21" t="s">
        <v>299</v>
      </c>
      <c r="I68" s="22" t="s">
        <v>381</v>
      </c>
      <c r="J68" s="43" t="s">
        <v>382</v>
      </c>
      <c r="K68" s="9"/>
      <c r="L68" s="23"/>
    </row>
    <row r="69" spans="1:12" ht="39">
      <c r="A69">
        <v>31</v>
      </c>
      <c r="B69">
        <v>3</v>
      </c>
      <c r="C69" s="3" t="str">
        <f t="shared" si="3"/>
        <v>31-3</v>
      </c>
      <c r="D69" s="20"/>
      <c r="E69" s="20"/>
      <c r="F69" s="20" t="s">
        <v>224</v>
      </c>
      <c r="G69" s="20" t="s">
        <v>224</v>
      </c>
      <c r="H69" s="21" t="s">
        <v>299</v>
      </c>
      <c r="I69" s="22" t="s">
        <v>383</v>
      </c>
      <c r="J69" s="43" t="s">
        <v>384</v>
      </c>
      <c r="K69" s="9"/>
      <c r="L69" s="23"/>
    </row>
    <row r="70" spans="1:12" ht="90">
      <c r="A70">
        <v>31</v>
      </c>
      <c r="B70">
        <v>4</v>
      </c>
      <c r="C70" s="3" t="str">
        <f t="shared" si="3"/>
        <v>31-4</v>
      </c>
      <c r="D70" s="20"/>
      <c r="E70" s="20"/>
      <c r="F70" s="20" t="s">
        <v>224</v>
      </c>
      <c r="G70" s="20" t="s">
        <v>224</v>
      </c>
      <c r="H70" s="21" t="s">
        <v>319</v>
      </c>
      <c r="I70" s="22" t="s">
        <v>320</v>
      </c>
      <c r="J70" s="43"/>
      <c r="K70" s="35"/>
      <c r="L70" s="23" t="s">
        <v>321</v>
      </c>
    </row>
    <row r="71" spans="1:12" ht="30">
      <c r="A71">
        <v>31</v>
      </c>
      <c r="B71">
        <v>5</v>
      </c>
      <c r="C71" s="3" t="str">
        <f t="shared" si="3"/>
        <v>31-5</v>
      </c>
      <c r="D71" s="50"/>
      <c r="E71" s="50"/>
      <c r="F71" s="51" t="s">
        <v>224</v>
      </c>
      <c r="G71" s="51" t="s">
        <v>224</v>
      </c>
      <c r="H71" s="52" t="s">
        <v>319</v>
      </c>
      <c r="I71" s="53" t="s">
        <v>322</v>
      </c>
      <c r="J71" s="98"/>
      <c r="K71" s="39"/>
      <c r="L71" s="99"/>
    </row>
    <row r="72" spans="1:12" ht="15">
      <c r="K72" s="77"/>
    </row>
    <row r="73" spans="1:12" ht="15">
      <c r="K73" s="77"/>
    </row>
    <row r="74" spans="1:12" ht="15">
      <c r="K74" s="77"/>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7673B41A-DE25-4D70-9D35-C78C1B37CB7D}" topLeftCell="A10">
      <selection activeCell="K25" sqref="K25"/>
      <pageMargins left="0.7" right="0.7" top="0.75" bottom="0.75" header="0.3" footer="0.3"/>
      <pageSetup paperSize="9" orientation="portrait" r:id="rId1"/>
    </customSheetView>
    <customSheetView guid="{85F3695B-032A-4A88-B2A8-7589EA4BF272}" topLeftCell="A58">
      <selection activeCell="H15" sqref="H15"/>
      <pageMargins left="0.7" right="0.7" top="0.75" bottom="0.75" header="0.3" footer="0.3"/>
    </customSheetView>
    <customSheetView guid="{CEDC8F8C-0552-41C2-BFFD-AE6167E9BA48}" topLeftCell="A52">
      <selection activeCell="J63" sqref="J63"/>
      <pageMargins left="0.7" right="0.7" top="0.75" bottom="0.75" header="0.3" footer="0.3"/>
    </customSheetView>
  </customSheetViews>
  <conditionalFormatting sqref="K2:K31 K34:K71">
    <cfRule type="containsBlanks" dxfId="8" priority="7">
      <formula>LEN(TRIM(K2))=0</formula>
    </cfRule>
  </conditionalFormatting>
  <conditionalFormatting sqref="K2:K31 K34:K71">
    <cfRule type="containsText" dxfId="7" priority="8" operator="containsText" text="pass">
      <formula>NOT(ISERROR(SEARCH(("pass"),(K2))))</formula>
    </cfRule>
  </conditionalFormatting>
  <conditionalFormatting sqref="K2:K31 K34:K71">
    <cfRule type="containsText" dxfId="6" priority="9" operator="containsText" text="fail">
      <formula>NOT(ISERROR(SEARCH(("fail"),(K2))))</formula>
    </cfRule>
  </conditionalFormatting>
  <conditionalFormatting sqref="K32:K33">
    <cfRule type="containsBlanks" dxfId="5" priority="4">
      <formula>LEN(TRIM(K32))=0</formula>
    </cfRule>
  </conditionalFormatting>
  <conditionalFormatting sqref="K32:K33">
    <cfRule type="containsText" dxfId="4" priority="5" operator="containsText" text="pass">
      <formula>NOT(ISERROR(SEARCH(("pass"),(K32))))</formula>
    </cfRule>
  </conditionalFormatting>
  <conditionalFormatting sqref="K32:K33">
    <cfRule type="containsText" dxfId="3" priority="6" operator="containsText" text="fail">
      <formula>NOT(ISERROR(SEARCH(("fail"),(K32))))</formula>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4"/>
  <sheetViews>
    <sheetView tabSelected="1" zoomScale="115" zoomScaleNormal="115" workbookViewId="0">
      <pane ySplit="1" topLeftCell="A101" activePane="bottomLeft" state="frozen"/>
      <selection pane="bottomLeft" activeCell="J102" sqref="J10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199</v>
      </c>
      <c r="B1" s="17" t="s">
        <v>200</v>
      </c>
      <c r="C1" s="1" t="s">
        <v>0</v>
      </c>
      <c r="D1" s="1" t="s">
        <v>1</v>
      </c>
      <c r="E1" s="1" t="s">
        <v>2</v>
      </c>
      <c r="F1" s="1" t="s">
        <v>3</v>
      </c>
      <c r="G1" s="1" t="s">
        <v>4</v>
      </c>
      <c r="H1" s="1" t="s">
        <v>5</v>
      </c>
      <c r="I1" s="1" t="s">
        <v>6</v>
      </c>
      <c r="J1" s="8" t="s">
        <v>193</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241</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77"/>
      <c r="G8" s="9" t="s">
        <v>335</v>
      </c>
      <c r="H8" s="27" t="s">
        <v>45</v>
      </c>
      <c r="I8" s="8" t="s">
        <v>336</v>
      </c>
      <c r="J8" s="8"/>
      <c r="K8" s="9"/>
      <c r="L8" s="8" t="s">
        <v>361</v>
      </c>
      <c r="M8" s="6"/>
    </row>
    <row r="9" spans="1:13" ht="60">
      <c r="A9">
        <v>6</v>
      </c>
      <c r="B9">
        <v>21</v>
      </c>
      <c r="C9" s="3" t="str">
        <f t="shared" si="0"/>
        <v>6-21</v>
      </c>
      <c r="D9" s="9"/>
      <c r="E9" s="9"/>
      <c r="F9" s="9"/>
      <c r="G9" s="9" t="s">
        <v>62</v>
      </c>
      <c r="H9" s="27" t="s">
        <v>45</v>
      </c>
      <c r="I9" s="8" t="s">
        <v>339</v>
      </c>
      <c r="J9" s="8"/>
      <c r="K9" s="9"/>
      <c r="L9" s="93" t="s">
        <v>344</v>
      </c>
      <c r="M9" s="6"/>
    </row>
    <row r="10" spans="1:13" ht="15">
      <c r="A10">
        <v>6</v>
      </c>
      <c r="B10">
        <v>22</v>
      </c>
      <c r="C10" s="3" t="str">
        <f t="shared" si="0"/>
        <v>6-22</v>
      </c>
      <c r="D10" s="9"/>
      <c r="E10" s="9"/>
      <c r="F10" s="9"/>
      <c r="G10" s="9" t="s">
        <v>62</v>
      </c>
      <c r="H10" s="27" t="s">
        <v>45</v>
      </c>
      <c r="I10" s="8" t="s">
        <v>341</v>
      </c>
      <c r="J10" s="8"/>
      <c r="K10" s="9"/>
      <c r="L10" s="94"/>
      <c r="M10" s="6"/>
    </row>
    <row r="11" spans="1:13" ht="15">
      <c r="A11">
        <v>6</v>
      </c>
      <c r="B11">
        <v>23</v>
      </c>
      <c r="C11" s="3" t="str">
        <f t="shared" si="0"/>
        <v>6-23</v>
      </c>
      <c r="D11" s="9"/>
      <c r="E11" s="9"/>
      <c r="F11" s="9"/>
      <c r="G11" s="9" t="s">
        <v>62</v>
      </c>
      <c r="H11" s="27" t="s">
        <v>45</v>
      </c>
      <c r="I11" s="8" t="s">
        <v>342</v>
      </c>
      <c r="J11" s="8"/>
      <c r="K11" s="9"/>
      <c r="L11" s="94"/>
      <c r="M11" s="6"/>
    </row>
    <row r="12" spans="1:13" ht="15">
      <c r="A12">
        <v>6</v>
      </c>
      <c r="B12">
        <v>24</v>
      </c>
      <c r="C12" s="3" t="str">
        <f t="shared" si="0"/>
        <v>6-24</v>
      </c>
      <c r="D12" s="9"/>
      <c r="E12" s="9"/>
      <c r="F12" s="9"/>
      <c r="G12" s="9" t="s">
        <v>62</v>
      </c>
      <c r="H12" s="27" t="s">
        <v>45</v>
      </c>
      <c r="I12" s="8" t="s">
        <v>340</v>
      </c>
      <c r="J12" s="8"/>
      <c r="K12" s="9"/>
      <c r="L12" s="94"/>
      <c r="M12" s="6"/>
    </row>
    <row r="13" spans="1:13" ht="15">
      <c r="A13">
        <v>6</v>
      </c>
      <c r="B13">
        <v>25</v>
      </c>
      <c r="C13" s="3" t="str">
        <f t="shared" si="0"/>
        <v>6-25</v>
      </c>
      <c r="D13" s="9"/>
      <c r="E13" s="9"/>
      <c r="F13" s="9"/>
      <c r="G13" s="9" t="s">
        <v>62</v>
      </c>
      <c r="H13" s="27" t="s">
        <v>45</v>
      </c>
      <c r="I13" s="8" t="s">
        <v>343</v>
      </c>
      <c r="J13" s="8"/>
      <c r="K13" s="9"/>
      <c r="L13" s="94"/>
      <c r="M13" s="6"/>
    </row>
    <row r="14" spans="1:13" ht="60">
      <c r="A14">
        <v>6</v>
      </c>
      <c r="B14">
        <v>26</v>
      </c>
      <c r="C14" s="3" t="str">
        <f t="shared" si="0"/>
        <v>6-26</v>
      </c>
      <c r="D14" s="9"/>
      <c r="E14" s="9"/>
      <c r="F14" s="9"/>
      <c r="G14" s="9" t="s">
        <v>62</v>
      </c>
      <c r="H14" s="27" t="s">
        <v>45</v>
      </c>
      <c r="I14" s="8" t="s">
        <v>352</v>
      </c>
      <c r="J14" s="8" t="s">
        <v>351</v>
      </c>
      <c r="K14" s="9"/>
      <c r="L14" s="8" t="s">
        <v>345</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376</v>
      </c>
      <c r="J16" s="8"/>
      <c r="K16" s="7"/>
      <c r="L16" s="8"/>
      <c r="M16" s="6"/>
    </row>
    <row r="17" spans="1:13" ht="45">
      <c r="A17">
        <v>7</v>
      </c>
      <c r="B17">
        <v>9</v>
      </c>
      <c r="C17" s="3" t="str">
        <f t="shared" si="0"/>
        <v>7-9</v>
      </c>
      <c r="D17" s="9"/>
      <c r="E17" s="9"/>
      <c r="F17" s="9"/>
      <c r="G17" s="9" t="s">
        <v>326</v>
      </c>
      <c r="H17" s="9" t="s">
        <v>63</v>
      </c>
      <c r="I17" s="8" t="s">
        <v>265</v>
      </c>
      <c r="J17" s="8" t="s">
        <v>262</v>
      </c>
      <c r="K17" s="9"/>
      <c r="L17" s="8" t="s">
        <v>268</v>
      </c>
      <c r="M17" s="6"/>
    </row>
    <row r="18" spans="1:13" ht="45">
      <c r="A18">
        <v>7</v>
      </c>
      <c r="B18">
        <v>10</v>
      </c>
      <c r="C18" s="3" t="str">
        <f t="shared" si="0"/>
        <v>7-10</v>
      </c>
      <c r="D18" s="9"/>
      <c r="E18" s="9"/>
      <c r="F18" s="9"/>
      <c r="G18" s="9" t="s">
        <v>326</v>
      </c>
      <c r="H18" s="9" t="s">
        <v>63</v>
      </c>
      <c r="I18" s="8" t="s">
        <v>266</v>
      </c>
      <c r="J18" s="8" t="s">
        <v>263</v>
      </c>
      <c r="K18" s="9"/>
      <c r="L18" s="8" t="s">
        <v>268</v>
      </c>
      <c r="M18" s="6"/>
    </row>
    <row r="19" spans="1:13" ht="30">
      <c r="A19">
        <v>7</v>
      </c>
      <c r="B19">
        <v>11</v>
      </c>
      <c r="C19" s="3" t="str">
        <f t="shared" si="0"/>
        <v>7-11</v>
      </c>
      <c r="D19" s="9"/>
      <c r="E19" s="9"/>
      <c r="F19" s="9"/>
      <c r="G19" s="9" t="s">
        <v>326</v>
      </c>
      <c r="H19" s="9" t="s">
        <v>63</v>
      </c>
      <c r="I19" s="8" t="s">
        <v>267</v>
      </c>
      <c r="J19" s="8" t="s">
        <v>264</v>
      </c>
      <c r="K19" s="9"/>
      <c r="L19" s="8" t="s">
        <v>268</v>
      </c>
      <c r="M19" s="6"/>
    </row>
    <row r="20" spans="1:13" ht="15">
      <c r="A20">
        <v>8</v>
      </c>
      <c r="B20">
        <v>1</v>
      </c>
      <c r="C20" s="3" t="str">
        <f t="shared" si="0"/>
        <v>8-1</v>
      </c>
      <c r="D20" s="5"/>
      <c r="E20" s="5"/>
      <c r="F20" s="7"/>
      <c r="G20" s="7" t="s">
        <v>62</v>
      </c>
      <c r="H20" s="7" t="s">
        <v>69</v>
      </c>
      <c r="I20" s="1" t="s">
        <v>39</v>
      </c>
      <c r="J20" s="8"/>
      <c r="K20" s="7"/>
      <c r="L20" s="8"/>
      <c r="M20" s="6"/>
    </row>
    <row r="21" spans="1:13" ht="15">
      <c r="A21">
        <v>8</v>
      </c>
      <c r="B21">
        <v>2</v>
      </c>
      <c r="C21" s="3" t="str">
        <f t="shared" si="0"/>
        <v>8-2</v>
      </c>
      <c r="D21" s="5"/>
      <c r="E21" s="5"/>
      <c r="F21" s="7"/>
      <c r="G21" s="7" t="s">
        <v>62</v>
      </c>
      <c r="H21" s="7" t="s">
        <v>69</v>
      </c>
      <c r="I21" s="1" t="s">
        <v>70</v>
      </c>
      <c r="J21" s="8"/>
      <c r="K21" s="7"/>
      <c r="L21" s="1"/>
      <c r="M21" s="6"/>
    </row>
    <row r="22" spans="1:13" ht="15">
      <c r="A22">
        <v>8</v>
      </c>
      <c r="B22">
        <v>3</v>
      </c>
      <c r="C22" s="3" t="str">
        <f t="shared" si="0"/>
        <v>8-3</v>
      </c>
      <c r="D22" s="5"/>
      <c r="E22" s="5"/>
      <c r="F22" s="7"/>
      <c r="G22" s="7" t="s">
        <v>62</v>
      </c>
      <c r="H22" s="7" t="s">
        <v>69</v>
      </c>
      <c r="I22" s="1" t="s">
        <v>71</v>
      </c>
      <c r="J22" s="8"/>
      <c r="K22" s="7"/>
      <c r="L22" s="8"/>
      <c r="M22" s="6"/>
    </row>
    <row r="23" spans="1:13" ht="15">
      <c r="A23">
        <v>8</v>
      </c>
      <c r="B23">
        <v>4</v>
      </c>
      <c r="C23" s="3" t="str">
        <f t="shared" si="0"/>
        <v>8-4</v>
      </c>
      <c r="D23" s="5"/>
      <c r="E23" s="5"/>
      <c r="F23" s="7"/>
      <c r="G23" s="7" t="s">
        <v>62</v>
      </c>
      <c r="H23" s="7" t="s">
        <v>69</v>
      </c>
      <c r="I23" s="1" t="s">
        <v>72</v>
      </c>
      <c r="J23" s="8"/>
      <c r="K23" s="7"/>
      <c r="L23" s="1"/>
      <c r="M23" s="6"/>
    </row>
    <row r="24" spans="1:13" ht="15">
      <c r="A24">
        <v>8</v>
      </c>
      <c r="B24">
        <v>5</v>
      </c>
      <c r="C24" s="3" t="str">
        <f t="shared" si="0"/>
        <v>8-5</v>
      </c>
      <c r="D24" s="5"/>
      <c r="E24" s="5"/>
      <c r="F24" s="7"/>
      <c r="G24" s="7" t="s">
        <v>62</v>
      </c>
      <c r="H24" s="7" t="s">
        <v>69</v>
      </c>
      <c r="I24" s="1" t="s">
        <v>73</v>
      </c>
      <c r="J24" s="8"/>
      <c r="K24" s="7"/>
      <c r="L24" s="8"/>
      <c r="M24" s="6"/>
    </row>
    <row r="25" spans="1:13" ht="15">
      <c r="A25">
        <v>8</v>
      </c>
      <c r="B25">
        <v>6</v>
      </c>
      <c r="C25" s="3" t="str">
        <f t="shared" si="0"/>
        <v>8-6</v>
      </c>
      <c r="D25" s="5"/>
      <c r="E25" s="5"/>
      <c r="F25" s="7"/>
      <c r="G25" s="7" t="s">
        <v>62</v>
      </c>
      <c r="H25" s="7" t="s">
        <v>69</v>
      </c>
      <c r="I25" s="1" t="s">
        <v>74</v>
      </c>
      <c r="J25" s="8"/>
      <c r="K25" s="7"/>
      <c r="L25" s="8"/>
      <c r="M25" s="6"/>
    </row>
    <row r="26" spans="1:13" ht="15">
      <c r="A26">
        <v>8</v>
      </c>
      <c r="B26">
        <v>7</v>
      </c>
      <c r="C26" s="3" t="str">
        <f t="shared" si="0"/>
        <v>8-7</v>
      </c>
      <c r="D26" s="5"/>
      <c r="E26" s="5"/>
      <c r="F26" s="7"/>
      <c r="G26" s="7" t="s">
        <v>62</v>
      </c>
      <c r="H26" s="7" t="s">
        <v>69</v>
      </c>
      <c r="I26" s="1" t="s">
        <v>75</v>
      </c>
      <c r="J26" s="8"/>
      <c r="K26" s="7"/>
      <c r="L26" s="1"/>
      <c r="M26" s="6"/>
    </row>
    <row r="27" spans="1:13" ht="15">
      <c r="A27">
        <v>8</v>
      </c>
      <c r="B27">
        <v>8</v>
      </c>
      <c r="C27" s="3" t="str">
        <f t="shared" si="0"/>
        <v>8-8</v>
      </c>
      <c r="D27" s="5"/>
      <c r="E27" s="5"/>
      <c r="F27" s="7"/>
      <c r="G27" s="7" t="s">
        <v>62</v>
      </c>
      <c r="H27" s="7" t="s">
        <v>69</v>
      </c>
      <c r="I27" s="1" t="s">
        <v>76</v>
      </c>
      <c r="J27" s="8"/>
      <c r="K27" s="7"/>
      <c r="L27" s="1"/>
      <c r="M27" s="6"/>
    </row>
    <row r="28" spans="1:13" ht="15">
      <c r="A28">
        <v>8</v>
      </c>
      <c r="B28">
        <v>9</v>
      </c>
      <c r="C28" s="3" t="str">
        <f t="shared" si="0"/>
        <v>8-9</v>
      </c>
      <c r="D28" s="5"/>
      <c r="E28" s="5"/>
      <c r="F28" s="7"/>
      <c r="G28" s="7" t="s">
        <v>62</v>
      </c>
      <c r="H28" s="7" t="s">
        <v>69</v>
      </c>
      <c r="I28" s="1" t="s">
        <v>77</v>
      </c>
      <c r="J28" s="8"/>
      <c r="K28" s="7"/>
      <c r="L28" s="8"/>
      <c r="M28" s="6"/>
    </row>
    <row r="29" spans="1:13" ht="15">
      <c r="A29">
        <v>8</v>
      </c>
      <c r="B29">
        <v>10</v>
      </c>
      <c r="C29" s="3" t="str">
        <f t="shared" si="0"/>
        <v>8-10</v>
      </c>
      <c r="D29" s="5"/>
      <c r="E29" s="5"/>
      <c r="F29" s="7"/>
      <c r="G29" s="7" t="s">
        <v>62</v>
      </c>
      <c r="H29" s="7" t="s">
        <v>69</v>
      </c>
      <c r="I29" s="1" t="s">
        <v>78</v>
      </c>
      <c r="J29" s="8"/>
      <c r="K29" s="7"/>
      <c r="L29" s="1"/>
      <c r="M29" s="6"/>
    </row>
    <row r="30" spans="1:13" ht="30">
      <c r="A30">
        <v>8</v>
      </c>
      <c r="B30">
        <v>12</v>
      </c>
      <c r="C30" s="3" t="str">
        <f t="shared" si="0"/>
        <v>8-12</v>
      </c>
      <c r="D30" s="9"/>
      <c r="E30" s="9"/>
      <c r="F30" s="9" t="s">
        <v>224</v>
      </c>
      <c r="G30" s="9" t="s">
        <v>62</v>
      </c>
      <c r="H30" s="9" t="s">
        <v>69</v>
      </c>
      <c r="I30" s="8" t="s">
        <v>225</v>
      </c>
      <c r="J30" s="8" t="s">
        <v>226</v>
      </c>
      <c r="K30" s="9"/>
      <c r="L30" s="8"/>
      <c r="M30" s="6"/>
    </row>
    <row r="31" spans="1:13" ht="30">
      <c r="A31">
        <v>8</v>
      </c>
      <c r="B31">
        <v>14</v>
      </c>
      <c r="C31" s="3" t="str">
        <f t="shared" si="0"/>
        <v>8-14</v>
      </c>
      <c r="D31" s="5"/>
      <c r="E31" s="5"/>
      <c r="F31" s="7" t="s">
        <v>80</v>
      </c>
      <c r="G31" s="7" t="s">
        <v>81</v>
      </c>
      <c r="H31" s="7" t="s">
        <v>79</v>
      </c>
      <c r="I31" s="1" t="s">
        <v>82</v>
      </c>
      <c r="J31" s="8"/>
      <c r="K31" s="7"/>
      <c r="L31" s="8"/>
      <c r="M31" s="6"/>
    </row>
    <row r="32" spans="1:13" ht="15">
      <c r="A32">
        <v>13</v>
      </c>
      <c r="B32">
        <v>1</v>
      </c>
      <c r="C32" s="57" t="str">
        <f t="shared" si="0"/>
        <v>13-1</v>
      </c>
      <c r="D32" s="9"/>
      <c r="E32" s="9"/>
      <c r="F32" s="61" t="s">
        <v>62</v>
      </c>
      <c r="G32" s="9" t="s">
        <v>62</v>
      </c>
      <c r="H32" s="9" t="s">
        <v>102</v>
      </c>
      <c r="I32" s="8" t="s">
        <v>297</v>
      </c>
      <c r="J32" s="8"/>
      <c r="K32" s="9"/>
    </row>
    <row r="33" spans="1:13" ht="60">
      <c r="A33">
        <v>15</v>
      </c>
      <c r="B33">
        <v>0</v>
      </c>
      <c r="C33" s="3" t="str">
        <f t="shared" si="0"/>
        <v>15-0</v>
      </c>
      <c r="D33" s="9"/>
      <c r="E33" s="9"/>
      <c r="F33" s="9"/>
      <c r="G33" s="9" t="s">
        <v>224</v>
      </c>
      <c r="H33" s="9" t="s">
        <v>106</v>
      </c>
      <c r="I33" s="8" t="s">
        <v>306</v>
      </c>
      <c r="J33" s="8" t="s">
        <v>308</v>
      </c>
      <c r="K33" s="9"/>
      <c r="L33" s="8"/>
    </row>
    <row r="34" spans="1:13" ht="30">
      <c r="A34">
        <v>15</v>
      </c>
      <c r="B34">
        <v>1</v>
      </c>
      <c r="C34" s="3" t="str">
        <f t="shared" si="0"/>
        <v>15-1</v>
      </c>
      <c r="D34" s="5"/>
      <c r="E34" s="5"/>
      <c r="F34" s="7"/>
      <c r="G34" s="7" t="s">
        <v>62</v>
      </c>
      <c r="H34" s="7" t="s">
        <v>106</v>
      </c>
      <c r="I34" s="1" t="s">
        <v>107</v>
      </c>
      <c r="J34" s="8"/>
      <c r="K34" s="7"/>
      <c r="L34" s="8"/>
      <c r="M34" s="6"/>
    </row>
    <row r="35" spans="1:13" ht="30">
      <c r="A35">
        <v>15</v>
      </c>
      <c r="B35">
        <v>2</v>
      </c>
      <c r="C35" s="3" t="str">
        <f t="shared" si="0"/>
        <v>15-2</v>
      </c>
      <c r="D35" s="5"/>
      <c r="E35" s="5"/>
      <c r="F35" s="7"/>
      <c r="G35" s="7" t="s">
        <v>62</v>
      </c>
      <c r="H35" s="7" t="s">
        <v>106</v>
      </c>
      <c r="I35" s="1" t="s">
        <v>108</v>
      </c>
      <c r="J35" s="8"/>
      <c r="K35" s="7"/>
      <c r="L35" s="8"/>
      <c r="M35" s="6"/>
    </row>
    <row r="36" spans="1:13" ht="30">
      <c r="A36">
        <v>15</v>
      </c>
      <c r="B36">
        <v>3</v>
      </c>
      <c r="C36" s="3" t="str">
        <f t="shared" si="0"/>
        <v>15-3</v>
      </c>
      <c r="D36" s="5"/>
      <c r="E36" s="5"/>
      <c r="F36" s="7"/>
      <c r="G36" s="7" t="s">
        <v>62</v>
      </c>
      <c r="H36" s="7" t="s">
        <v>106</v>
      </c>
      <c r="I36" s="1" t="s">
        <v>109</v>
      </c>
      <c r="J36" s="8"/>
      <c r="K36" s="7"/>
      <c r="L36" s="8"/>
      <c r="M36" s="6"/>
    </row>
    <row r="37" spans="1:13" ht="30">
      <c r="A37">
        <v>15</v>
      </c>
      <c r="B37">
        <v>4</v>
      </c>
      <c r="C37" s="3" t="str">
        <f t="shared" ref="C37:C68" si="1">CONCATENATE(A37,"-",B37)</f>
        <v>15-4</v>
      </c>
      <c r="D37" s="5"/>
      <c r="E37" s="5"/>
      <c r="F37" s="7"/>
      <c r="G37" s="9" t="s">
        <v>62</v>
      </c>
      <c r="H37" s="7" t="s">
        <v>106</v>
      </c>
      <c r="I37" s="1" t="s">
        <v>110</v>
      </c>
      <c r="J37" s="8"/>
      <c r="K37" s="7"/>
      <c r="L37" s="8"/>
      <c r="M37" s="6"/>
    </row>
    <row r="38" spans="1:13" ht="30">
      <c r="A38">
        <v>15</v>
      </c>
      <c r="B38">
        <v>5</v>
      </c>
      <c r="C38" s="3" t="str">
        <f t="shared" si="1"/>
        <v>15-5</v>
      </c>
      <c r="D38" s="5"/>
      <c r="E38" s="5"/>
      <c r="F38" s="7"/>
      <c r="G38" s="9" t="s">
        <v>62</v>
      </c>
      <c r="H38" s="7" t="s">
        <v>106</v>
      </c>
      <c r="I38" s="1" t="s">
        <v>111</v>
      </c>
      <c r="J38" s="8"/>
      <c r="K38" s="7"/>
      <c r="L38" s="8"/>
      <c r="M38" s="6"/>
    </row>
    <row r="39" spans="1:13" ht="30">
      <c r="A39">
        <v>15</v>
      </c>
      <c r="B39">
        <v>6</v>
      </c>
      <c r="C39" s="3" t="str">
        <f t="shared" si="1"/>
        <v>15-6</v>
      </c>
      <c r="D39" s="5"/>
      <c r="E39" s="5"/>
      <c r="F39" s="7"/>
      <c r="G39" s="9" t="s">
        <v>62</v>
      </c>
      <c r="H39" s="7" t="s">
        <v>106</v>
      </c>
      <c r="I39" s="1" t="s">
        <v>112</v>
      </c>
      <c r="J39" s="8"/>
      <c r="K39" s="7"/>
      <c r="L39" s="8"/>
      <c r="M39" s="6"/>
    </row>
    <row r="40" spans="1:13" ht="30">
      <c r="A40">
        <v>15</v>
      </c>
      <c r="B40">
        <v>7</v>
      </c>
      <c r="C40" s="3" t="str">
        <f t="shared" si="1"/>
        <v>15-7</v>
      </c>
      <c r="D40" s="5"/>
      <c r="E40" s="5"/>
      <c r="F40" s="7"/>
      <c r="G40" s="9" t="s">
        <v>62</v>
      </c>
      <c r="H40" s="7" t="s">
        <v>106</v>
      </c>
      <c r="I40" s="1" t="s">
        <v>113</v>
      </c>
      <c r="J40" s="8"/>
      <c r="K40" s="7"/>
      <c r="L40" s="8"/>
      <c r="M40" s="6"/>
    </row>
    <row r="41" spans="1:13" ht="30">
      <c r="A41">
        <v>15</v>
      </c>
      <c r="B41">
        <v>8</v>
      </c>
      <c r="C41" s="3" t="str">
        <f t="shared" si="1"/>
        <v>15-8</v>
      </c>
      <c r="D41" s="5"/>
      <c r="E41" s="5"/>
      <c r="F41" s="7"/>
      <c r="G41" s="9" t="s">
        <v>62</v>
      </c>
      <c r="H41" s="7" t="s">
        <v>106</v>
      </c>
      <c r="I41" s="1" t="s">
        <v>114</v>
      </c>
      <c r="J41" s="8"/>
      <c r="K41" s="7"/>
      <c r="L41" s="8"/>
      <c r="M41" s="6"/>
    </row>
    <row r="42" spans="1:13" ht="45">
      <c r="A42">
        <v>15</v>
      </c>
      <c r="B42">
        <v>9</v>
      </c>
      <c r="C42" s="3" t="str">
        <f t="shared" si="1"/>
        <v>15-9</v>
      </c>
      <c r="D42" s="5"/>
      <c r="E42" s="5"/>
      <c r="F42" s="7"/>
      <c r="G42" s="9" t="s">
        <v>62</v>
      </c>
      <c r="H42" s="7" t="s">
        <v>106</v>
      </c>
      <c r="I42" s="1" t="s">
        <v>256</v>
      </c>
      <c r="J42" s="8"/>
      <c r="K42" s="7"/>
      <c r="L42" s="8"/>
      <c r="M42" s="6"/>
    </row>
    <row r="43" spans="1:13" ht="30">
      <c r="A43">
        <v>15</v>
      </c>
      <c r="B43">
        <v>10</v>
      </c>
      <c r="C43" s="3" t="str">
        <f t="shared" si="1"/>
        <v>15-10</v>
      </c>
      <c r="D43" s="5"/>
      <c r="E43" s="5"/>
      <c r="F43" s="7"/>
      <c r="G43" s="9" t="s">
        <v>62</v>
      </c>
      <c r="H43" s="7" t="s">
        <v>106</v>
      </c>
      <c r="I43" s="1" t="s">
        <v>115</v>
      </c>
      <c r="J43" s="8"/>
      <c r="K43" s="7"/>
      <c r="L43" s="8"/>
      <c r="M43" s="6"/>
    </row>
    <row r="44" spans="1:13" ht="60">
      <c r="A44">
        <v>15</v>
      </c>
      <c r="B44">
        <v>11</v>
      </c>
      <c r="C44" s="3" t="str">
        <f t="shared" si="1"/>
        <v>15-11</v>
      </c>
      <c r="D44" s="9"/>
      <c r="E44" s="9"/>
      <c r="F44" s="9"/>
      <c r="G44" s="9" t="s">
        <v>62</v>
      </c>
      <c r="H44" s="9" t="s">
        <v>106</v>
      </c>
      <c r="I44" s="8" t="s">
        <v>270</v>
      </c>
      <c r="J44" s="8"/>
      <c r="K44" s="9"/>
      <c r="L44" s="8"/>
      <c r="M44" s="6"/>
    </row>
    <row r="45" spans="1:13" ht="60">
      <c r="A45">
        <v>15</v>
      </c>
      <c r="B45">
        <v>12</v>
      </c>
      <c r="C45" s="3" t="str">
        <f t="shared" si="1"/>
        <v>15-12</v>
      </c>
      <c r="D45" s="9"/>
      <c r="E45" s="9"/>
      <c r="F45" s="9"/>
      <c r="G45" s="9" t="s">
        <v>62</v>
      </c>
      <c r="H45" s="9" t="s">
        <v>106</v>
      </c>
      <c r="I45" s="8" t="s">
        <v>269</v>
      </c>
      <c r="J45" s="8"/>
      <c r="K45" s="9"/>
      <c r="L45" s="8"/>
      <c r="M45" s="6"/>
    </row>
    <row r="46" spans="1:13" ht="60">
      <c r="A46">
        <v>15</v>
      </c>
      <c r="B46">
        <v>13</v>
      </c>
      <c r="C46" s="3" t="str">
        <f t="shared" si="1"/>
        <v>15-13</v>
      </c>
      <c r="D46" s="9"/>
      <c r="E46" s="9"/>
      <c r="F46" s="9"/>
      <c r="G46" s="9" t="s">
        <v>62</v>
      </c>
      <c r="H46" s="9" t="s">
        <v>106</v>
      </c>
      <c r="I46" s="8" t="s">
        <v>257</v>
      </c>
      <c r="J46" s="8"/>
      <c r="K46" s="9"/>
      <c r="L46" s="8"/>
      <c r="M46" s="6"/>
    </row>
    <row r="47" spans="1:13" ht="30">
      <c r="A47">
        <v>15</v>
      </c>
      <c r="B47">
        <v>14</v>
      </c>
      <c r="C47" s="3" t="str">
        <f t="shared" si="1"/>
        <v>15-14</v>
      </c>
      <c r="D47" s="5"/>
      <c r="E47" s="5"/>
      <c r="F47" s="7"/>
      <c r="G47" s="9" t="s">
        <v>62</v>
      </c>
      <c r="H47" s="7" t="s">
        <v>106</v>
      </c>
      <c r="I47" s="1" t="s">
        <v>116</v>
      </c>
      <c r="J47" s="8"/>
      <c r="K47" s="7"/>
      <c r="L47" s="8"/>
      <c r="M47" s="6"/>
    </row>
    <row r="48" spans="1:13" ht="30">
      <c r="A48">
        <v>15</v>
      </c>
      <c r="B48">
        <v>15</v>
      </c>
      <c r="C48" s="3" t="str">
        <f t="shared" si="1"/>
        <v>15-15</v>
      </c>
      <c r="D48" s="5"/>
      <c r="E48" s="5"/>
      <c r="F48" s="7"/>
      <c r="G48" s="9" t="s">
        <v>62</v>
      </c>
      <c r="H48" s="7" t="s">
        <v>106</v>
      </c>
      <c r="I48" s="1" t="s">
        <v>117</v>
      </c>
      <c r="J48" s="8"/>
      <c r="K48" s="7"/>
      <c r="L48" s="8"/>
      <c r="M48" s="6"/>
    </row>
    <row r="49" spans="1:13" ht="30">
      <c r="A49">
        <v>15</v>
      </c>
      <c r="B49">
        <v>16</v>
      </c>
      <c r="C49" s="3" t="str">
        <f t="shared" si="1"/>
        <v>15-16</v>
      </c>
      <c r="D49" s="5"/>
      <c r="E49" s="5"/>
      <c r="F49" s="7"/>
      <c r="G49" s="9" t="s">
        <v>62</v>
      </c>
      <c r="H49" s="7" t="s">
        <v>106</v>
      </c>
      <c r="I49" s="1" t="s">
        <v>118</v>
      </c>
      <c r="J49" s="8"/>
      <c r="K49" s="7"/>
      <c r="L49" s="1"/>
      <c r="M49" s="6"/>
    </row>
    <row r="50" spans="1:13" ht="30">
      <c r="A50">
        <v>15</v>
      </c>
      <c r="B50">
        <v>17</v>
      </c>
      <c r="C50" s="3" t="str">
        <f t="shared" si="1"/>
        <v>15-17</v>
      </c>
      <c r="D50" s="5"/>
      <c r="E50" s="5"/>
      <c r="F50" s="7"/>
      <c r="G50" s="9" t="s">
        <v>62</v>
      </c>
      <c r="H50" s="7" t="s">
        <v>106</v>
      </c>
      <c r="I50" s="1" t="s">
        <v>119</v>
      </c>
      <c r="J50" s="8"/>
      <c r="K50" s="7"/>
      <c r="L50" s="8"/>
      <c r="M50" s="6"/>
    </row>
    <row r="51" spans="1:13" ht="30">
      <c r="A51">
        <v>15</v>
      </c>
      <c r="B51">
        <v>18</v>
      </c>
      <c r="C51" s="3" t="str">
        <f t="shared" si="1"/>
        <v>15-18</v>
      </c>
      <c r="D51" s="5"/>
      <c r="E51" s="5"/>
      <c r="F51" s="7"/>
      <c r="G51" s="9" t="s">
        <v>62</v>
      </c>
      <c r="H51" s="7" t="s">
        <v>106</v>
      </c>
      <c r="I51" s="1" t="s">
        <v>120</v>
      </c>
      <c r="J51" s="8"/>
      <c r="K51" s="7"/>
      <c r="L51" s="8"/>
      <c r="M51" s="6"/>
    </row>
    <row r="52" spans="1:13" ht="30">
      <c r="A52">
        <v>15</v>
      </c>
      <c r="B52">
        <v>19</v>
      </c>
      <c r="C52" s="3" t="str">
        <f t="shared" si="1"/>
        <v>15-19</v>
      </c>
      <c r="D52" s="5"/>
      <c r="E52" s="5"/>
      <c r="F52" s="7"/>
      <c r="G52" s="9" t="s">
        <v>62</v>
      </c>
      <c r="H52" s="7" t="s">
        <v>106</v>
      </c>
      <c r="I52" s="1" t="s">
        <v>121</v>
      </c>
      <c r="J52" s="8"/>
      <c r="K52" s="7"/>
      <c r="L52" s="8"/>
      <c r="M52" s="6"/>
    </row>
    <row r="53" spans="1:13" ht="15">
      <c r="A53">
        <v>15</v>
      </c>
      <c r="B53">
        <v>20</v>
      </c>
      <c r="C53" s="3" t="str">
        <f t="shared" si="1"/>
        <v>15-20</v>
      </c>
      <c r="D53" s="5"/>
      <c r="E53" s="5"/>
      <c r="F53" s="7"/>
      <c r="G53" s="9" t="s">
        <v>62</v>
      </c>
      <c r="H53" s="7" t="s">
        <v>106</v>
      </c>
      <c r="I53" s="1" t="s">
        <v>122</v>
      </c>
      <c r="J53" s="8"/>
      <c r="K53" s="7"/>
      <c r="L53" s="8"/>
      <c r="M53" s="6"/>
    </row>
    <row r="54" spans="1:13" ht="15">
      <c r="A54">
        <v>15</v>
      </c>
      <c r="B54">
        <v>21</v>
      </c>
      <c r="C54" s="3" t="str">
        <f t="shared" si="1"/>
        <v>15-21</v>
      </c>
      <c r="D54" s="5"/>
      <c r="E54" s="5"/>
      <c r="F54" s="7"/>
      <c r="G54" s="9" t="s">
        <v>62</v>
      </c>
      <c r="H54" s="7" t="s">
        <v>106</v>
      </c>
      <c r="I54" s="1" t="s">
        <v>123</v>
      </c>
      <c r="J54" s="8"/>
      <c r="K54" s="7"/>
      <c r="L54" s="8"/>
      <c r="M54" s="6"/>
    </row>
    <row r="55" spans="1:13" ht="15">
      <c r="A55">
        <v>15</v>
      </c>
      <c r="B55">
        <v>22</v>
      </c>
      <c r="C55" s="3" t="str">
        <f t="shared" si="1"/>
        <v>15-22</v>
      </c>
      <c r="D55" s="5"/>
      <c r="E55" s="5"/>
      <c r="F55" s="7"/>
      <c r="G55" s="9" t="s">
        <v>62</v>
      </c>
      <c r="H55" s="7" t="s">
        <v>106</v>
      </c>
      <c r="I55" s="1" t="s">
        <v>124</v>
      </c>
      <c r="J55" s="8"/>
      <c r="K55" s="7"/>
      <c r="L55" s="8"/>
      <c r="M55" s="6"/>
    </row>
    <row r="56" spans="1:13" ht="15">
      <c r="A56">
        <v>15</v>
      </c>
      <c r="B56">
        <v>23</v>
      </c>
      <c r="C56" s="3" t="str">
        <f t="shared" si="1"/>
        <v>15-23</v>
      </c>
      <c r="D56" s="5"/>
      <c r="E56" s="5"/>
      <c r="F56" s="7"/>
      <c r="G56" s="9" t="s">
        <v>62</v>
      </c>
      <c r="H56" s="7" t="s">
        <v>106</v>
      </c>
      <c r="I56" s="1" t="s">
        <v>125</v>
      </c>
      <c r="J56" s="8"/>
      <c r="K56" s="7"/>
      <c r="L56" s="8"/>
      <c r="M56" s="6"/>
    </row>
    <row r="57" spans="1:13" ht="15">
      <c r="A57">
        <v>15</v>
      </c>
      <c r="B57">
        <v>24</v>
      </c>
      <c r="C57" s="3" t="str">
        <f t="shared" si="1"/>
        <v>15-24</v>
      </c>
      <c r="D57" s="5"/>
      <c r="E57" s="5"/>
      <c r="F57" s="7"/>
      <c r="G57" s="9" t="s">
        <v>62</v>
      </c>
      <c r="H57" s="7" t="s">
        <v>106</v>
      </c>
      <c r="I57" s="1" t="s">
        <v>126</v>
      </c>
      <c r="J57" s="8"/>
      <c r="K57" s="7"/>
      <c r="L57" s="8"/>
      <c r="M57" s="6"/>
    </row>
    <row r="58" spans="1:13" ht="15">
      <c r="A58">
        <v>15</v>
      </c>
      <c r="B58">
        <v>25</v>
      </c>
      <c r="C58" s="3" t="str">
        <f t="shared" si="1"/>
        <v>15-25</v>
      </c>
      <c r="D58" s="5"/>
      <c r="E58" s="5"/>
      <c r="F58" s="7"/>
      <c r="G58" s="9" t="s">
        <v>62</v>
      </c>
      <c r="H58" s="7" t="s">
        <v>106</v>
      </c>
      <c r="I58" s="1" t="s">
        <v>127</v>
      </c>
      <c r="J58" s="8"/>
      <c r="K58" s="7"/>
      <c r="L58" s="8"/>
      <c r="M58" s="6"/>
    </row>
    <row r="59" spans="1:13" ht="15">
      <c r="A59">
        <v>15</v>
      </c>
      <c r="B59">
        <v>26</v>
      </c>
      <c r="C59" s="3" t="str">
        <f t="shared" si="1"/>
        <v>15-26</v>
      </c>
      <c r="D59" s="5"/>
      <c r="E59" s="5"/>
      <c r="F59" s="7"/>
      <c r="G59" s="9" t="s">
        <v>62</v>
      </c>
      <c r="H59" s="7" t="s">
        <v>106</v>
      </c>
      <c r="I59" s="1" t="s">
        <v>128</v>
      </c>
      <c r="J59" s="8"/>
      <c r="K59" s="7"/>
      <c r="L59" s="8"/>
      <c r="M59" s="6"/>
    </row>
    <row r="60" spans="1:13" ht="15">
      <c r="A60">
        <v>15</v>
      </c>
      <c r="B60">
        <v>27</v>
      </c>
      <c r="C60" s="3" t="str">
        <f t="shared" si="1"/>
        <v>15-27</v>
      </c>
      <c r="D60" s="5"/>
      <c r="E60" s="5"/>
      <c r="F60" s="7"/>
      <c r="G60" s="9" t="s">
        <v>62</v>
      </c>
      <c r="H60" s="7" t="s">
        <v>106</v>
      </c>
      <c r="I60" s="1" t="s">
        <v>129</v>
      </c>
      <c r="J60" s="8"/>
      <c r="K60" s="7"/>
      <c r="L60" s="8"/>
      <c r="M60" s="6"/>
    </row>
    <row r="61" spans="1:13" ht="15">
      <c r="A61">
        <v>15</v>
      </c>
      <c r="B61">
        <v>28</v>
      </c>
      <c r="C61" s="3" t="str">
        <f t="shared" si="1"/>
        <v>15-28</v>
      </c>
      <c r="D61" s="5"/>
      <c r="E61" s="5"/>
      <c r="F61" s="7"/>
      <c r="G61" s="9" t="s">
        <v>62</v>
      </c>
      <c r="H61" s="7" t="s">
        <v>106</v>
      </c>
      <c r="I61" s="1" t="s">
        <v>130</v>
      </c>
      <c r="J61" s="8"/>
      <c r="K61" s="7"/>
      <c r="L61" s="8"/>
      <c r="M61" s="6"/>
    </row>
    <row r="62" spans="1:13" ht="15">
      <c r="A62">
        <v>15</v>
      </c>
      <c r="B62">
        <v>29</v>
      </c>
      <c r="C62" s="3" t="str">
        <f t="shared" si="1"/>
        <v>15-29</v>
      </c>
      <c r="D62" s="5"/>
      <c r="E62" s="5"/>
      <c r="F62" s="7"/>
      <c r="G62" s="9" t="s">
        <v>62</v>
      </c>
      <c r="H62" s="7" t="s">
        <v>106</v>
      </c>
      <c r="I62" s="1" t="s">
        <v>131</v>
      </c>
      <c r="J62" s="8"/>
      <c r="K62" s="7"/>
      <c r="L62" s="8"/>
      <c r="M62" s="6"/>
    </row>
    <row r="63" spans="1:13" ht="15">
      <c r="A63">
        <v>15</v>
      </c>
      <c r="B63">
        <v>30</v>
      </c>
      <c r="C63" s="3" t="str">
        <f t="shared" si="1"/>
        <v>15-30</v>
      </c>
      <c r="D63" s="5"/>
      <c r="E63" s="5"/>
      <c r="F63" s="7"/>
      <c r="G63" s="9" t="s">
        <v>62</v>
      </c>
      <c r="H63" s="7" t="s">
        <v>106</v>
      </c>
      <c r="I63" s="1" t="s">
        <v>132</v>
      </c>
      <c r="J63" s="8"/>
      <c r="K63" s="7"/>
      <c r="L63" s="8"/>
      <c r="M63" s="6"/>
    </row>
    <row r="64" spans="1:13" ht="15">
      <c r="A64">
        <v>15</v>
      </c>
      <c r="B64">
        <v>31</v>
      </c>
      <c r="C64" s="3" t="str">
        <f t="shared" si="1"/>
        <v>15-31</v>
      </c>
      <c r="D64" s="5"/>
      <c r="E64" s="5"/>
      <c r="F64" s="7"/>
      <c r="G64" s="9" t="s">
        <v>62</v>
      </c>
      <c r="H64" s="7" t="s">
        <v>106</v>
      </c>
      <c r="I64" s="1" t="s">
        <v>133</v>
      </c>
      <c r="J64" s="8"/>
      <c r="K64" s="7"/>
      <c r="L64" s="8"/>
      <c r="M64" s="6"/>
    </row>
    <row r="65" spans="1:13" ht="15">
      <c r="A65">
        <v>15</v>
      </c>
      <c r="B65">
        <v>32</v>
      </c>
      <c r="C65" s="3" t="str">
        <f t="shared" si="1"/>
        <v>15-32</v>
      </c>
      <c r="D65" s="5"/>
      <c r="E65" s="5"/>
      <c r="F65" s="7"/>
      <c r="G65" s="9" t="s">
        <v>62</v>
      </c>
      <c r="H65" s="7" t="s">
        <v>106</v>
      </c>
      <c r="I65" s="1" t="s">
        <v>134</v>
      </c>
      <c r="J65" s="8"/>
      <c r="K65" s="7"/>
      <c r="L65" s="8"/>
      <c r="M65" s="6"/>
    </row>
    <row r="66" spans="1:13" ht="30">
      <c r="A66">
        <v>15</v>
      </c>
      <c r="B66">
        <v>33</v>
      </c>
      <c r="C66" s="3" t="str">
        <f t="shared" si="1"/>
        <v>15-33</v>
      </c>
      <c r="D66" s="9"/>
      <c r="E66" s="9"/>
      <c r="F66" s="9"/>
      <c r="G66" s="9" t="s">
        <v>62</v>
      </c>
      <c r="H66" s="9" t="s">
        <v>106</v>
      </c>
      <c r="I66" s="8" t="s">
        <v>207</v>
      </c>
      <c r="J66" s="8"/>
      <c r="K66" s="9"/>
      <c r="L66" s="8"/>
      <c r="M66" s="6"/>
    </row>
    <row r="67" spans="1:13" ht="15">
      <c r="A67">
        <v>15</v>
      </c>
      <c r="B67">
        <v>34</v>
      </c>
      <c r="C67" s="3" t="str">
        <f t="shared" si="1"/>
        <v>15-34</v>
      </c>
      <c r="D67" s="5"/>
      <c r="E67" s="5"/>
      <c r="F67" s="7"/>
      <c r="G67" s="9" t="s">
        <v>62</v>
      </c>
      <c r="H67" s="7" t="s">
        <v>106</v>
      </c>
      <c r="I67" s="1" t="s">
        <v>135</v>
      </c>
      <c r="J67" s="8"/>
      <c r="K67" s="7"/>
      <c r="L67" s="8"/>
      <c r="M67" s="6"/>
    </row>
    <row r="68" spans="1:13" ht="30">
      <c r="A68">
        <v>15</v>
      </c>
      <c r="B68">
        <v>35</v>
      </c>
      <c r="C68" s="3" t="str">
        <f t="shared" si="1"/>
        <v>15-35</v>
      </c>
      <c r="D68" s="5"/>
      <c r="E68" s="5"/>
      <c r="F68" s="7"/>
      <c r="G68" s="9" t="s">
        <v>62</v>
      </c>
      <c r="H68" s="7" t="s">
        <v>106</v>
      </c>
      <c r="I68" s="1" t="s">
        <v>136</v>
      </c>
      <c r="J68" s="8"/>
      <c r="K68" s="7"/>
      <c r="L68" s="1"/>
      <c r="M68" s="6"/>
    </row>
    <row r="69" spans="1:13" ht="15">
      <c r="A69">
        <v>15</v>
      </c>
      <c r="B69">
        <v>36</v>
      </c>
      <c r="C69" s="3" t="str">
        <f t="shared" ref="C69:C98" si="2">CONCATENATE(A69,"-",B69)</f>
        <v>15-36</v>
      </c>
      <c r="D69" s="5"/>
      <c r="E69" s="5"/>
      <c r="F69" s="7"/>
      <c r="G69" s="9" t="s">
        <v>62</v>
      </c>
      <c r="H69" s="7" t="s">
        <v>106</v>
      </c>
      <c r="I69" s="1" t="s">
        <v>137</v>
      </c>
      <c r="J69" s="8"/>
      <c r="K69" s="7"/>
      <c r="L69" s="8"/>
      <c r="M69" s="6"/>
    </row>
    <row r="70" spans="1:13" ht="30">
      <c r="A70">
        <v>15</v>
      </c>
      <c r="B70">
        <v>37</v>
      </c>
      <c r="C70" s="3" t="str">
        <f t="shared" si="2"/>
        <v>15-37</v>
      </c>
      <c r="D70" s="5"/>
      <c r="E70" s="5"/>
      <c r="F70" s="7"/>
      <c r="G70" s="9" t="s">
        <v>62</v>
      </c>
      <c r="H70" s="7" t="s">
        <v>106</v>
      </c>
      <c r="I70" s="1" t="s">
        <v>138</v>
      </c>
      <c r="J70" s="8"/>
      <c r="K70" s="7"/>
      <c r="L70" s="8"/>
      <c r="M70" s="6"/>
    </row>
    <row r="71" spans="1:13" ht="30">
      <c r="A71">
        <v>15</v>
      </c>
      <c r="B71">
        <v>38</v>
      </c>
      <c r="C71" s="3" t="str">
        <f t="shared" si="2"/>
        <v>15-38</v>
      </c>
      <c r="D71" s="5"/>
      <c r="E71" s="5"/>
      <c r="F71" s="7"/>
      <c r="G71" s="9" t="s">
        <v>62</v>
      </c>
      <c r="H71" s="7" t="s">
        <v>106</v>
      </c>
      <c r="I71" s="1" t="s">
        <v>139</v>
      </c>
      <c r="J71" s="8"/>
      <c r="K71" s="7"/>
      <c r="L71" s="8"/>
      <c r="M71" s="6"/>
    </row>
    <row r="72" spans="1:13" ht="15">
      <c r="A72">
        <v>15</v>
      </c>
      <c r="B72">
        <v>41</v>
      </c>
      <c r="C72" s="3" t="str">
        <f t="shared" si="2"/>
        <v>15-41</v>
      </c>
      <c r="D72" s="5"/>
      <c r="E72" s="5"/>
      <c r="F72" s="7"/>
      <c r="G72" s="9" t="s">
        <v>62</v>
      </c>
      <c r="H72" s="7" t="s">
        <v>106</v>
      </c>
      <c r="I72" s="1" t="s">
        <v>142</v>
      </c>
      <c r="J72" s="8"/>
      <c r="K72" s="7"/>
      <c r="L72" s="8"/>
      <c r="M72" s="6"/>
    </row>
    <row r="73" spans="1:13" ht="15">
      <c r="A73">
        <v>15</v>
      </c>
      <c r="B73">
        <v>42</v>
      </c>
      <c r="C73" s="3" t="str">
        <f t="shared" si="2"/>
        <v>15-42</v>
      </c>
      <c r="D73" s="5"/>
      <c r="E73" s="5"/>
      <c r="F73" s="7"/>
      <c r="G73" s="9" t="s">
        <v>62</v>
      </c>
      <c r="H73" s="7" t="s">
        <v>106</v>
      </c>
      <c r="I73" s="1" t="s">
        <v>143</v>
      </c>
      <c r="J73" s="8"/>
      <c r="K73" s="7"/>
      <c r="L73" s="8"/>
      <c r="M73" s="6"/>
    </row>
    <row r="74" spans="1:13" ht="15">
      <c r="A74">
        <v>15</v>
      </c>
      <c r="B74">
        <v>45</v>
      </c>
      <c r="C74" s="3" t="str">
        <f t="shared" si="2"/>
        <v>15-45</v>
      </c>
      <c r="D74" s="5"/>
      <c r="E74" s="5"/>
      <c r="F74" s="7"/>
      <c r="G74" s="9" t="s">
        <v>62</v>
      </c>
      <c r="H74" s="7" t="s">
        <v>106</v>
      </c>
      <c r="I74" s="1" t="s">
        <v>146</v>
      </c>
      <c r="J74" s="8"/>
      <c r="K74" s="7"/>
      <c r="L74" s="8"/>
      <c r="M74" s="6"/>
    </row>
    <row r="75" spans="1:13" ht="15">
      <c r="A75">
        <v>15</v>
      </c>
      <c r="B75">
        <v>47</v>
      </c>
      <c r="C75" s="3" t="str">
        <f t="shared" si="2"/>
        <v>15-47</v>
      </c>
      <c r="D75" s="5"/>
      <c r="E75" s="5"/>
      <c r="F75" s="7"/>
      <c r="G75" s="9" t="s">
        <v>62</v>
      </c>
      <c r="H75" s="7" t="s">
        <v>106</v>
      </c>
      <c r="I75" s="1" t="s">
        <v>147</v>
      </c>
      <c r="J75" s="8"/>
      <c r="K75" s="7"/>
      <c r="L75" s="8"/>
      <c r="M75" s="6"/>
    </row>
    <row r="76" spans="1:13" ht="15">
      <c r="A76">
        <v>15</v>
      </c>
      <c r="B76">
        <v>48</v>
      </c>
      <c r="C76" s="3" t="str">
        <f t="shared" si="2"/>
        <v>15-48</v>
      </c>
      <c r="D76" s="5"/>
      <c r="E76" s="5"/>
      <c r="F76" s="7"/>
      <c r="G76" s="9" t="s">
        <v>62</v>
      </c>
      <c r="H76" s="7" t="s">
        <v>106</v>
      </c>
      <c r="I76" s="1" t="s">
        <v>148</v>
      </c>
      <c r="J76" s="8"/>
      <c r="K76" s="7"/>
      <c r="L76" s="8"/>
      <c r="M76" s="6"/>
    </row>
    <row r="77" spans="1:13" ht="15">
      <c r="A77">
        <v>15</v>
      </c>
      <c r="B77">
        <v>49</v>
      </c>
      <c r="C77" s="3" t="str">
        <f t="shared" si="2"/>
        <v>15-49</v>
      </c>
      <c r="D77" s="5"/>
      <c r="E77" s="5"/>
      <c r="F77" s="7"/>
      <c r="G77" s="9" t="s">
        <v>62</v>
      </c>
      <c r="H77" s="7" t="s">
        <v>106</v>
      </c>
      <c r="I77" s="1" t="s">
        <v>149</v>
      </c>
      <c r="J77" s="8"/>
      <c r="K77" s="7"/>
      <c r="L77" s="8"/>
      <c r="M77" s="6"/>
    </row>
    <row r="78" spans="1:13" ht="30">
      <c r="A78">
        <v>15</v>
      </c>
      <c r="B78">
        <v>51</v>
      </c>
      <c r="C78" s="3" t="str">
        <f t="shared" si="2"/>
        <v>15-51</v>
      </c>
      <c r="D78" s="5"/>
      <c r="E78" s="5"/>
      <c r="F78" s="7"/>
      <c r="G78" s="7" t="s">
        <v>62</v>
      </c>
      <c r="H78" s="7" t="s">
        <v>106</v>
      </c>
      <c r="I78" s="1" t="s">
        <v>151</v>
      </c>
      <c r="J78" s="8"/>
      <c r="K78" s="5"/>
      <c r="L78" s="16"/>
      <c r="M78" s="6"/>
    </row>
    <row r="79" spans="1:13" ht="60">
      <c r="A79">
        <v>15</v>
      </c>
      <c r="B79">
        <v>52</v>
      </c>
      <c r="C79" s="3" t="str">
        <f t="shared" si="2"/>
        <v>15-52</v>
      </c>
      <c r="D79" s="5"/>
      <c r="E79" s="5"/>
      <c r="F79" s="7"/>
      <c r="G79" s="7" t="s">
        <v>62</v>
      </c>
      <c r="H79" s="7" t="s">
        <v>152</v>
      </c>
      <c r="I79" s="1" t="s">
        <v>362</v>
      </c>
      <c r="J79" s="8"/>
      <c r="K79" s="7"/>
      <c r="L79" s="8"/>
      <c r="M79" s="6"/>
    </row>
    <row r="80" spans="1:13" ht="30">
      <c r="A80">
        <v>15</v>
      </c>
      <c r="B80">
        <v>53</v>
      </c>
      <c r="C80" s="3" t="str">
        <f t="shared" si="2"/>
        <v>15-53</v>
      </c>
      <c r="D80" s="5"/>
      <c r="E80" s="5"/>
      <c r="F80" s="7"/>
      <c r="G80" s="7" t="s">
        <v>62</v>
      </c>
      <c r="H80" s="7" t="s">
        <v>152</v>
      </c>
      <c r="I80" s="1" t="s">
        <v>153</v>
      </c>
      <c r="J80" s="8"/>
      <c r="K80" s="7"/>
      <c r="L80" s="1"/>
      <c r="M80" s="6"/>
    </row>
    <row r="81" spans="1:13" ht="50.25" customHeight="1">
      <c r="A81">
        <v>15</v>
      </c>
      <c r="B81">
        <v>56</v>
      </c>
      <c r="C81" s="3" t="str">
        <f t="shared" si="2"/>
        <v>15-56</v>
      </c>
      <c r="D81" s="39"/>
      <c r="E81" s="39"/>
      <c r="F81" s="39"/>
      <c r="G81" s="39" t="s">
        <v>62</v>
      </c>
      <c r="H81" s="39" t="s">
        <v>152</v>
      </c>
      <c r="I81" s="41" t="s">
        <v>244</v>
      </c>
      <c r="J81" s="34"/>
      <c r="K81" s="9"/>
      <c r="L81" s="8"/>
      <c r="M81" s="6"/>
    </row>
    <row r="82" spans="1:13" ht="64.5">
      <c r="A82">
        <v>15</v>
      </c>
      <c r="B82">
        <v>57</v>
      </c>
      <c r="C82" s="3" t="str">
        <f t="shared" si="2"/>
        <v>15-57</v>
      </c>
      <c r="D82" s="39"/>
      <c r="E82" s="39"/>
      <c r="F82" s="39"/>
      <c r="G82" s="39" t="s">
        <v>62</v>
      </c>
      <c r="H82" s="39" t="s">
        <v>106</v>
      </c>
      <c r="I82" s="41" t="s">
        <v>271</v>
      </c>
      <c r="J82" s="34"/>
      <c r="K82" s="9"/>
      <c r="L82" s="8"/>
      <c r="M82" s="6"/>
    </row>
    <row r="83" spans="1:13" ht="64.5">
      <c r="A83">
        <v>15</v>
      </c>
      <c r="B83">
        <v>58</v>
      </c>
      <c r="C83" s="3" t="str">
        <f t="shared" si="2"/>
        <v>15-58</v>
      </c>
      <c r="D83" s="39"/>
      <c r="E83" s="39"/>
      <c r="F83" s="39"/>
      <c r="G83" s="39" t="s">
        <v>62</v>
      </c>
      <c r="H83" s="39" t="s">
        <v>106</v>
      </c>
      <c r="I83" s="41" t="s">
        <v>286</v>
      </c>
      <c r="J83" s="34"/>
      <c r="K83" s="9"/>
      <c r="L83" s="8"/>
      <c r="M83" s="6"/>
    </row>
    <row r="84" spans="1:13" ht="64.5">
      <c r="A84">
        <v>15</v>
      </c>
      <c r="B84">
        <v>63</v>
      </c>
      <c r="C84" s="3" t="str">
        <f t="shared" si="2"/>
        <v>15-63</v>
      </c>
      <c r="D84" s="39"/>
      <c r="E84" s="39"/>
      <c r="F84" s="39"/>
      <c r="G84" s="39" t="s">
        <v>62</v>
      </c>
      <c r="H84" s="39" t="s">
        <v>106</v>
      </c>
      <c r="I84" s="41" t="s">
        <v>317</v>
      </c>
      <c r="J84" s="34"/>
      <c r="K84" s="9"/>
      <c r="L84" s="8"/>
      <c r="M84" s="6"/>
    </row>
    <row r="85" spans="1:13" ht="64.5">
      <c r="A85">
        <v>15</v>
      </c>
      <c r="B85">
        <v>64</v>
      </c>
      <c r="C85" s="3" t="str">
        <f t="shared" si="2"/>
        <v>15-64</v>
      </c>
      <c r="D85" s="39"/>
      <c r="E85" s="39"/>
      <c r="F85" s="39"/>
      <c r="G85" s="39" t="s">
        <v>62</v>
      </c>
      <c r="H85" s="39" t="s">
        <v>106</v>
      </c>
      <c r="I85" s="41" t="s">
        <v>323</v>
      </c>
      <c r="J85" s="34"/>
      <c r="K85" s="9"/>
      <c r="L85" s="8"/>
      <c r="M85" s="6"/>
    </row>
    <row r="86" spans="1:13" ht="102.75">
      <c r="A86">
        <v>15</v>
      </c>
      <c r="B86">
        <v>65</v>
      </c>
      <c r="C86" s="3" t="str">
        <f t="shared" si="2"/>
        <v>15-65</v>
      </c>
      <c r="D86" s="39"/>
      <c r="E86" s="39"/>
      <c r="F86" s="39"/>
      <c r="G86" s="39" t="s">
        <v>62</v>
      </c>
      <c r="H86" s="39" t="s">
        <v>106</v>
      </c>
      <c r="I86" s="41" t="s">
        <v>353</v>
      </c>
      <c r="J86" s="34"/>
      <c r="K86" s="9"/>
      <c r="L86" s="8"/>
      <c r="M86" s="6"/>
    </row>
    <row r="87" spans="1:13" ht="30">
      <c r="A87">
        <v>15</v>
      </c>
      <c r="B87">
        <v>66</v>
      </c>
      <c r="C87" s="3" t="str">
        <f t="shared" ref="C87" si="3">CONCATENATE(A87,"-",B87)</f>
        <v>15-66</v>
      </c>
      <c r="D87" s="39"/>
      <c r="E87" s="39"/>
      <c r="F87" s="39"/>
      <c r="G87" s="39" t="s">
        <v>62</v>
      </c>
      <c r="H87" s="39" t="s">
        <v>106</v>
      </c>
      <c r="I87" s="41" t="s">
        <v>356</v>
      </c>
      <c r="J87" s="34" t="s">
        <v>357</v>
      </c>
      <c r="K87" s="9"/>
      <c r="L87" s="8"/>
      <c r="M87" s="6"/>
    </row>
    <row r="88" spans="1:13" ht="45">
      <c r="A88">
        <v>16</v>
      </c>
      <c r="B88">
        <v>9</v>
      </c>
      <c r="C88" s="3" t="str">
        <f t="shared" si="2"/>
        <v>16-9</v>
      </c>
      <c r="D88" s="5"/>
      <c r="E88" s="5"/>
      <c r="F88" s="7"/>
      <c r="G88" s="7" t="s">
        <v>62</v>
      </c>
      <c r="H88" s="7" t="s">
        <v>96</v>
      </c>
      <c r="I88" s="1" t="s">
        <v>363</v>
      </c>
      <c r="J88" s="8"/>
      <c r="K88" s="7"/>
      <c r="L88" s="1"/>
      <c r="M88" s="6"/>
    </row>
    <row r="89" spans="1:13" ht="60">
      <c r="A89">
        <v>16</v>
      </c>
      <c r="B89">
        <v>10</v>
      </c>
      <c r="C89" s="3" t="str">
        <f t="shared" si="2"/>
        <v>16-10</v>
      </c>
      <c r="D89" s="5"/>
      <c r="E89" s="5"/>
      <c r="F89" s="7"/>
      <c r="G89" s="7" t="s">
        <v>62</v>
      </c>
      <c r="H89" s="7" t="s">
        <v>96</v>
      </c>
      <c r="I89" s="1" t="s">
        <v>364</v>
      </c>
      <c r="J89" s="8"/>
      <c r="K89" s="9"/>
      <c r="L89" s="8"/>
      <c r="M89" s="6"/>
    </row>
    <row r="90" spans="1:13" ht="60">
      <c r="A90">
        <v>16</v>
      </c>
      <c r="B90">
        <v>11</v>
      </c>
      <c r="C90" s="3" t="str">
        <f t="shared" si="2"/>
        <v>16-11</v>
      </c>
      <c r="D90" s="5"/>
      <c r="E90" s="5"/>
      <c r="F90" s="7"/>
      <c r="G90" s="7" t="s">
        <v>62</v>
      </c>
      <c r="H90" s="7" t="s">
        <v>96</v>
      </c>
      <c r="I90" s="1" t="s">
        <v>365</v>
      </c>
      <c r="J90" s="8"/>
      <c r="K90" s="7"/>
      <c r="L90" s="8"/>
      <c r="M90" s="6"/>
    </row>
    <row r="91" spans="1:13" ht="60">
      <c r="A91">
        <v>16</v>
      </c>
      <c r="B91">
        <v>12</v>
      </c>
      <c r="C91" s="3" t="str">
        <f t="shared" si="2"/>
        <v>16-12</v>
      </c>
      <c r="D91" s="5"/>
      <c r="E91" s="5"/>
      <c r="F91" s="7"/>
      <c r="G91" s="7" t="s">
        <v>62</v>
      </c>
      <c r="H91" s="7" t="s">
        <v>96</v>
      </c>
      <c r="I91" s="1" t="s">
        <v>366</v>
      </c>
      <c r="J91" s="8"/>
      <c r="K91" s="7"/>
      <c r="L91" s="8"/>
      <c r="M91" s="6"/>
    </row>
    <row r="92" spans="1:13" ht="45">
      <c r="A92">
        <v>16</v>
      </c>
      <c r="B92">
        <v>13</v>
      </c>
      <c r="C92" s="3" t="str">
        <f t="shared" si="2"/>
        <v>16-13</v>
      </c>
      <c r="D92" s="5"/>
      <c r="E92" s="5"/>
      <c r="F92" s="7"/>
      <c r="G92" s="7" t="s">
        <v>62</v>
      </c>
      <c r="H92" s="7" t="s">
        <v>96</v>
      </c>
      <c r="I92" s="1" t="s">
        <v>377</v>
      </c>
      <c r="J92" s="8"/>
      <c r="K92" s="7"/>
      <c r="L92" s="8"/>
      <c r="M92" s="6"/>
    </row>
    <row r="93" spans="1:13" ht="45">
      <c r="A93">
        <v>16</v>
      </c>
      <c r="B93">
        <v>18</v>
      </c>
      <c r="C93" s="3" t="str">
        <f t="shared" si="2"/>
        <v>16-18</v>
      </c>
      <c r="D93" s="9"/>
      <c r="E93" s="9"/>
      <c r="F93" s="9"/>
      <c r="G93" s="9" t="s">
        <v>62</v>
      </c>
      <c r="H93" s="9" t="s">
        <v>96</v>
      </c>
      <c r="I93" s="8" t="s">
        <v>367</v>
      </c>
      <c r="J93" s="8"/>
      <c r="K93" s="9"/>
      <c r="L93" s="8"/>
      <c r="M93" s="6"/>
    </row>
    <row r="94" spans="1:13" ht="30">
      <c r="A94">
        <v>16</v>
      </c>
      <c r="B94">
        <v>19</v>
      </c>
      <c r="C94" s="3" t="str">
        <f t="shared" si="2"/>
        <v>16-19</v>
      </c>
      <c r="D94" s="9"/>
      <c r="E94" s="9"/>
      <c r="F94" s="9"/>
      <c r="G94" s="9" t="s">
        <v>62</v>
      </c>
      <c r="H94" s="9" t="s">
        <v>96</v>
      </c>
      <c r="I94" s="8" t="s">
        <v>293</v>
      </c>
      <c r="J94" s="8"/>
      <c r="K94" s="9"/>
      <c r="L94" s="8"/>
      <c r="M94" s="6"/>
    </row>
    <row r="95" spans="1:13" ht="30">
      <c r="A95">
        <v>16</v>
      </c>
      <c r="B95">
        <v>21</v>
      </c>
      <c r="C95" s="3" t="str">
        <f t="shared" si="2"/>
        <v>16-21</v>
      </c>
      <c r="D95" s="5"/>
      <c r="E95" s="5"/>
      <c r="F95" s="7"/>
      <c r="G95" s="7" t="s">
        <v>62</v>
      </c>
      <c r="H95" s="7" t="s">
        <v>167</v>
      </c>
      <c r="I95" s="1" t="s">
        <v>168</v>
      </c>
      <c r="J95" s="8"/>
      <c r="K95" s="7"/>
      <c r="L95" s="8"/>
      <c r="M95" s="6"/>
    </row>
    <row r="96" spans="1:13" ht="30">
      <c r="A96">
        <v>16</v>
      </c>
      <c r="B96">
        <v>22</v>
      </c>
      <c r="C96" s="3" t="str">
        <f t="shared" si="2"/>
        <v>16-22</v>
      </c>
      <c r="D96" s="5"/>
      <c r="E96" s="5"/>
      <c r="F96" s="7"/>
      <c r="G96" s="7" t="s">
        <v>62</v>
      </c>
      <c r="H96" s="7" t="s">
        <v>167</v>
      </c>
      <c r="I96" s="1" t="s">
        <v>169</v>
      </c>
      <c r="J96" s="8"/>
      <c r="K96" s="7"/>
      <c r="L96" s="8"/>
      <c r="M96" s="6"/>
    </row>
    <row r="97" spans="1:13" ht="15">
      <c r="A97">
        <v>16</v>
      </c>
      <c r="B97">
        <v>23</v>
      </c>
      <c r="C97" s="3" t="str">
        <f t="shared" si="2"/>
        <v>16-23</v>
      </c>
      <c r="D97" s="5"/>
      <c r="E97" s="5"/>
      <c r="F97" s="7"/>
      <c r="G97" s="7" t="s">
        <v>62</v>
      </c>
      <c r="H97" s="7" t="s">
        <v>167</v>
      </c>
      <c r="I97" s="1" t="s">
        <v>170</v>
      </c>
      <c r="J97" s="8"/>
      <c r="K97" s="7"/>
      <c r="L97" s="8"/>
      <c r="M97" s="6"/>
    </row>
    <row r="98" spans="1:13" ht="30">
      <c r="A98">
        <v>16</v>
      </c>
      <c r="B98">
        <v>24</v>
      </c>
      <c r="C98" s="3" t="str">
        <f t="shared" si="2"/>
        <v>16-24</v>
      </c>
      <c r="D98" s="5"/>
      <c r="E98" s="5"/>
      <c r="F98" s="7"/>
      <c r="G98" s="7" t="s">
        <v>62</v>
      </c>
      <c r="H98" s="7" t="s">
        <v>167</v>
      </c>
      <c r="I98" s="1" t="s">
        <v>385</v>
      </c>
      <c r="J98" s="8"/>
      <c r="K98" s="7"/>
      <c r="L98" s="8"/>
      <c r="M98" s="6"/>
    </row>
    <row r="99" spans="1:13" ht="60">
      <c r="A99">
        <v>16</v>
      </c>
      <c r="B99">
        <v>25</v>
      </c>
      <c r="C99" s="3" t="str">
        <f t="shared" ref="C99:C119" si="4">CONCATENATE(A99,"-",B99)</f>
        <v>16-25</v>
      </c>
      <c r="D99" s="9"/>
      <c r="E99" s="9"/>
      <c r="F99" s="9"/>
      <c r="G99" s="9" t="s">
        <v>62</v>
      </c>
      <c r="H99" s="9" t="s">
        <v>167</v>
      </c>
      <c r="I99" s="8" t="s">
        <v>274</v>
      </c>
      <c r="J99" s="8"/>
      <c r="K99" s="9"/>
      <c r="L99" s="8"/>
      <c r="M99" s="6"/>
    </row>
    <row r="100" spans="1:13" ht="60">
      <c r="A100">
        <v>16</v>
      </c>
      <c r="B100">
        <v>26</v>
      </c>
      <c r="C100" s="3" t="str">
        <f t="shared" si="4"/>
        <v>16-26</v>
      </c>
      <c r="D100" s="9"/>
      <c r="E100" s="9"/>
      <c r="F100" s="9"/>
      <c r="G100" s="9" t="s">
        <v>62</v>
      </c>
      <c r="H100" s="9" t="s">
        <v>96</v>
      </c>
      <c r="I100" s="8" t="s">
        <v>354</v>
      </c>
      <c r="J100" s="8"/>
      <c r="K100" s="9"/>
      <c r="L100" s="8"/>
      <c r="M100" s="6"/>
    </row>
    <row r="101" spans="1:13" ht="45">
      <c r="A101">
        <v>16</v>
      </c>
      <c r="B101">
        <v>27</v>
      </c>
      <c r="C101" s="3" t="str">
        <f t="shared" ref="C101" si="5">CONCATENATE(A101,"-",B101)</f>
        <v>16-27</v>
      </c>
      <c r="D101" s="9"/>
      <c r="E101" s="9"/>
      <c r="F101" s="9"/>
      <c r="G101" s="9" t="s">
        <v>62</v>
      </c>
      <c r="H101" s="9" t="s">
        <v>96</v>
      </c>
      <c r="I101" s="8" t="s">
        <v>368</v>
      </c>
      <c r="J101" s="8"/>
      <c r="K101" s="9"/>
      <c r="L101" s="8"/>
      <c r="M101" s="6"/>
    </row>
    <row r="102" spans="1:13" ht="60">
      <c r="A102">
        <v>16</v>
      </c>
      <c r="B102">
        <v>28</v>
      </c>
      <c r="C102" s="3" t="str">
        <f t="shared" si="4"/>
        <v>16-28</v>
      </c>
      <c r="D102" s="9"/>
      <c r="E102" s="9"/>
      <c r="F102" s="9"/>
      <c r="G102" s="9" t="s">
        <v>62</v>
      </c>
      <c r="H102" s="9" t="s">
        <v>96</v>
      </c>
      <c r="I102" s="8" t="s">
        <v>355</v>
      </c>
      <c r="J102" s="8"/>
      <c r="K102" s="9"/>
      <c r="L102" s="8"/>
      <c r="M102" s="6"/>
    </row>
    <row r="103" spans="1:13" ht="30">
      <c r="A103">
        <v>17</v>
      </c>
      <c r="B103">
        <v>2</v>
      </c>
      <c r="C103" s="3" t="str">
        <f t="shared" si="4"/>
        <v>17-2</v>
      </c>
      <c r="D103" s="5"/>
      <c r="E103" s="5"/>
      <c r="F103" s="7"/>
      <c r="G103" s="7" t="s">
        <v>62</v>
      </c>
      <c r="H103" s="7" t="s">
        <v>171</v>
      </c>
      <c r="I103" s="1" t="s">
        <v>369</v>
      </c>
      <c r="J103" s="8"/>
      <c r="K103" s="7"/>
      <c r="L103" s="1"/>
      <c r="M103" s="6"/>
    </row>
    <row r="104" spans="1:13" ht="45">
      <c r="A104">
        <v>17</v>
      </c>
      <c r="B104">
        <v>4</v>
      </c>
      <c r="C104" s="3" t="str">
        <f t="shared" si="4"/>
        <v>17-4</v>
      </c>
      <c r="D104" s="5"/>
      <c r="E104" s="5"/>
      <c r="F104" s="7"/>
      <c r="G104" s="7" t="s">
        <v>62</v>
      </c>
      <c r="H104" s="7" t="s">
        <v>171</v>
      </c>
      <c r="I104" s="1" t="s">
        <v>386</v>
      </c>
      <c r="J104" s="8"/>
      <c r="K104" s="7"/>
      <c r="L104" s="8"/>
      <c r="M104" s="6"/>
    </row>
    <row r="105" spans="1:13" ht="30">
      <c r="A105">
        <v>19</v>
      </c>
      <c r="B105">
        <v>1</v>
      </c>
      <c r="C105" s="3" t="str">
        <f t="shared" si="4"/>
        <v>19-1</v>
      </c>
      <c r="D105" s="5"/>
      <c r="E105" s="5"/>
      <c r="F105" s="7"/>
      <c r="G105" s="7" t="s">
        <v>62</v>
      </c>
      <c r="H105" s="7" t="s">
        <v>178</v>
      </c>
      <c r="I105" s="1" t="s">
        <v>179</v>
      </c>
      <c r="J105" s="8"/>
      <c r="K105" s="7"/>
      <c r="L105" s="8"/>
      <c r="M105" s="6"/>
    </row>
    <row r="106" spans="1:13" ht="30">
      <c r="A106">
        <v>19</v>
      </c>
      <c r="B106">
        <v>2</v>
      </c>
      <c r="C106" s="3" t="str">
        <f t="shared" si="4"/>
        <v>19-2</v>
      </c>
      <c r="D106" s="5"/>
      <c r="E106" s="5"/>
      <c r="F106" s="7"/>
      <c r="G106" s="7" t="s">
        <v>62</v>
      </c>
      <c r="H106" s="7" t="s">
        <v>178</v>
      </c>
      <c r="I106" s="1" t="s">
        <v>180</v>
      </c>
      <c r="J106" s="8"/>
      <c r="K106" s="7"/>
      <c r="L106" s="95" t="s">
        <v>393</v>
      </c>
    </row>
    <row r="107" spans="1:13" ht="30">
      <c r="A107">
        <v>19</v>
      </c>
      <c r="B107">
        <v>3</v>
      </c>
      <c r="C107" s="3" t="str">
        <f t="shared" si="4"/>
        <v>19-3</v>
      </c>
      <c r="D107" s="5"/>
      <c r="E107" s="5"/>
      <c r="F107" s="7"/>
      <c r="G107" s="7" t="s">
        <v>62</v>
      </c>
      <c r="H107" s="7" t="s">
        <v>178</v>
      </c>
      <c r="I107" s="1" t="s">
        <v>181</v>
      </c>
      <c r="J107" s="8"/>
      <c r="K107" s="7"/>
      <c r="L107" s="96"/>
      <c r="M107" s="6"/>
    </row>
    <row r="108" spans="1:13" ht="45">
      <c r="A108">
        <v>19</v>
      </c>
      <c r="B108">
        <v>4</v>
      </c>
      <c r="C108" s="3" t="str">
        <f t="shared" si="4"/>
        <v>19-4</v>
      </c>
      <c r="D108" s="5"/>
      <c r="E108" s="5"/>
      <c r="F108" s="7"/>
      <c r="G108" s="7" t="s">
        <v>62</v>
      </c>
      <c r="H108" s="7" t="s">
        <v>178</v>
      </c>
      <c r="I108" s="1" t="s">
        <v>182</v>
      </c>
      <c r="J108" s="8"/>
      <c r="K108" s="7"/>
      <c r="L108" s="96"/>
      <c r="M108" s="6"/>
    </row>
    <row r="109" spans="1:13" ht="30">
      <c r="A109">
        <v>19</v>
      </c>
      <c r="B109">
        <v>5</v>
      </c>
      <c r="C109" s="3" t="str">
        <f t="shared" si="4"/>
        <v>19-5</v>
      </c>
      <c r="D109" s="5"/>
      <c r="E109" s="5"/>
      <c r="F109" s="7"/>
      <c r="G109" s="7" t="s">
        <v>62</v>
      </c>
      <c r="H109" s="7" t="s">
        <v>178</v>
      </c>
      <c r="I109" s="1" t="s">
        <v>183</v>
      </c>
      <c r="J109" s="8"/>
      <c r="K109" s="7"/>
      <c r="L109" s="97"/>
      <c r="M109" s="6"/>
    </row>
    <row r="110" spans="1:13" ht="26.25">
      <c r="A110">
        <v>21</v>
      </c>
      <c r="B110">
        <v>2</v>
      </c>
      <c r="C110" s="3" t="str">
        <f t="shared" si="4"/>
        <v>21-2</v>
      </c>
      <c r="D110" s="15"/>
      <c r="E110" s="15"/>
      <c r="F110" s="15"/>
      <c r="G110" s="10" t="s">
        <v>62</v>
      </c>
      <c r="H110" s="10" t="s">
        <v>15</v>
      </c>
      <c r="I110" s="11" t="s">
        <v>187</v>
      </c>
      <c r="J110" s="12"/>
      <c r="K110" s="10"/>
      <c r="L110" s="12"/>
      <c r="M110" s="6"/>
    </row>
    <row r="111" spans="1:13" ht="39">
      <c r="A111">
        <v>21</v>
      </c>
      <c r="B111">
        <v>3</v>
      </c>
      <c r="C111" s="3" t="str">
        <f t="shared" si="4"/>
        <v>21-3</v>
      </c>
      <c r="D111" s="15"/>
      <c r="E111" s="15"/>
      <c r="F111" s="15"/>
      <c r="G111" s="10" t="s">
        <v>62</v>
      </c>
      <c r="H111" s="10" t="s">
        <v>15</v>
      </c>
      <c r="I111" s="11" t="s">
        <v>188</v>
      </c>
      <c r="J111" s="12"/>
      <c r="K111" s="10"/>
      <c r="L111" s="12" t="s">
        <v>393</v>
      </c>
      <c r="M111" s="6"/>
    </row>
    <row r="112" spans="1:13" ht="26.25">
      <c r="A112">
        <v>21</v>
      </c>
      <c r="B112">
        <v>6</v>
      </c>
      <c r="C112" s="3" t="str">
        <f t="shared" si="4"/>
        <v>21-6</v>
      </c>
      <c r="D112" s="18"/>
      <c r="E112" s="18"/>
      <c r="F112" s="18"/>
      <c r="G112" s="19"/>
      <c r="H112" s="19" t="s">
        <v>15</v>
      </c>
      <c r="I112" s="76" t="s">
        <v>333</v>
      </c>
      <c r="J112" s="76"/>
      <c r="K112" s="19"/>
      <c r="L112" s="76"/>
      <c r="M112" s="6"/>
    </row>
    <row r="113" spans="1:13" ht="26.25">
      <c r="A113">
        <v>21</v>
      </c>
      <c r="B113">
        <v>7</v>
      </c>
      <c r="C113" s="3" t="str">
        <f t="shared" si="4"/>
        <v>21-7</v>
      </c>
      <c r="D113" s="18"/>
      <c r="E113" s="18"/>
      <c r="F113" s="18"/>
      <c r="G113" s="19"/>
      <c r="H113" s="19" t="s">
        <v>15</v>
      </c>
      <c r="I113" s="76" t="s">
        <v>334</v>
      </c>
      <c r="J113" s="76"/>
      <c r="K113" s="19"/>
      <c r="L113" s="76"/>
      <c r="M113" s="6"/>
    </row>
    <row r="114" spans="1:13" ht="26.25">
      <c r="A114">
        <v>21</v>
      </c>
      <c r="B114">
        <v>8</v>
      </c>
      <c r="C114" s="3" t="str">
        <f t="shared" si="4"/>
        <v>21-8</v>
      </c>
      <c r="D114" s="18"/>
      <c r="E114" s="18"/>
      <c r="F114" s="18"/>
      <c r="G114" s="19"/>
      <c r="H114" s="19" t="s">
        <v>15</v>
      </c>
      <c r="I114" s="75" t="s">
        <v>332</v>
      </c>
      <c r="J114" s="75"/>
      <c r="K114" s="19"/>
      <c r="L114" s="75"/>
      <c r="M114" s="6"/>
    </row>
    <row r="115" spans="1:13" ht="39">
      <c r="A115">
        <v>21</v>
      </c>
      <c r="B115">
        <v>26</v>
      </c>
      <c r="C115" s="3" t="str">
        <f t="shared" si="4"/>
        <v>21-26</v>
      </c>
      <c r="D115" s="18"/>
      <c r="E115" s="18"/>
      <c r="F115" s="18"/>
      <c r="G115" s="19" t="s">
        <v>62</v>
      </c>
      <c r="H115" s="19" t="s">
        <v>15</v>
      </c>
      <c r="I115" s="42" t="s">
        <v>278</v>
      </c>
      <c r="J115" s="42"/>
      <c r="K115" s="19"/>
      <c r="L115" s="42"/>
      <c r="M115" s="6"/>
    </row>
    <row r="116" spans="1:13" ht="39">
      <c r="A116">
        <v>21</v>
      </c>
      <c r="B116">
        <v>27</v>
      </c>
      <c r="C116" s="3" t="str">
        <f t="shared" si="4"/>
        <v>21-27</v>
      </c>
      <c r="D116" s="18"/>
      <c r="E116" s="18"/>
      <c r="F116" s="18"/>
      <c r="G116" s="19" t="s">
        <v>62</v>
      </c>
      <c r="H116" s="19" t="s">
        <v>15</v>
      </c>
      <c r="I116" s="42" t="s">
        <v>279</v>
      </c>
      <c r="J116" s="42"/>
      <c r="K116" s="19"/>
      <c r="L116" s="42"/>
      <c r="M116" s="6"/>
    </row>
    <row r="117" spans="1:13" ht="39">
      <c r="A117">
        <v>22</v>
      </c>
      <c r="B117">
        <v>2</v>
      </c>
      <c r="C117" s="3" t="str">
        <f t="shared" si="4"/>
        <v>22-2</v>
      </c>
      <c r="D117" s="20"/>
      <c r="E117" s="20"/>
      <c r="F117" s="20"/>
      <c r="G117" s="20" t="s">
        <v>62</v>
      </c>
      <c r="H117" s="21" t="s">
        <v>231</v>
      </c>
      <c r="I117" s="22" t="s">
        <v>232</v>
      </c>
      <c r="J117" s="20"/>
      <c r="K117" s="19"/>
      <c r="L117" s="23"/>
      <c r="M117" s="6"/>
    </row>
    <row r="118" spans="1:13" ht="26.25">
      <c r="A118">
        <v>22</v>
      </c>
      <c r="B118">
        <v>3</v>
      </c>
      <c r="C118" s="3" t="str">
        <f t="shared" si="4"/>
        <v>22-3</v>
      </c>
      <c r="D118" s="20"/>
      <c r="E118" s="20"/>
      <c r="F118" s="20"/>
      <c r="G118" s="20" t="s">
        <v>62</v>
      </c>
      <c r="H118" s="21" t="s">
        <v>231</v>
      </c>
      <c r="I118" s="22" t="s">
        <v>233</v>
      </c>
      <c r="J118" s="20"/>
      <c r="K118" s="19"/>
      <c r="L118" s="23"/>
      <c r="M118" s="6"/>
    </row>
    <row r="119" spans="1:13" ht="39">
      <c r="A119">
        <v>26</v>
      </c>
      <c r="B119">
        <v>1</v>
      </c>
      <c r="C119" s="3" t="str">
        <f t="shared" si="4"/>
        <v>26-1</v>
      </c>
      <c r="D119" s="20"/>
      <c r="E119" s="20"/>
      <c r="F119" s="20"/>
      <c r="G119" s="20" t="s">
        <v>62</v>
      </c>
      <c r="H119" s="21" t="s">
        <v>275</v>
      </c>
      <c r="I119" s="22" t="s">
        <v>276</v>
      </c>
      <c r="J119" s="20"/>
      <c r="K119" s="19"/>
      <c r="L119" s="23"/>
      <c r="M119" s="6"/>
    </row>
    <row r="120" spans="1:13" ht="64.5">
      <c r="A120">
        <v>27</v>
      </c>
      <c r="B120">
        <v>1</v>
      </c>
      <c r="C120" s="3" t="str">
        <f t="shared" ref="C120" si="6">CONCATENATE(A120,"-",B120)</f>
        <v>27-1</v>
      </c>
      <c r="D120" s="20"/>
      <c r="E120" s="20"/>
      <c r="F120" s="74" t="s">
        <v>224</v>
      </c>
      <c r="G120" s="20" t="s">
        <v>62</v>
      </c>
      <c r="H120" s="21" t="s">
        <v>330</v>
      </c>
      <c r="I120" s="22" t="s">
        <v>370</v>
      </c>
      <c r="J120" s="20"/>
      <c r="K120" s="19"/>
      <c r="L120" s="23"/>
      <c r="M120" s="6"/>
    </row>
    <row r="121" spans="1:13" ht="15.75" customHeight="1">
      <c r="A121">
        <v>27</v>
      </c>
      <c r="B121">
        <v>2</v>
      </c>
      <c r="C121" s="3" t="str">
        <f t="shared" ref="C121" si="7">CONCATENATE(A121,"-",B121)</f>
        <v>27-2</v>
      </c>
      <c r="D121" s="20"/>
      <c r="E121" s="20"/>
      <c r="F121" s="74" t="s">
        <v>224</v>
      </c>
      <c r="G121" s="20" t="s">
        <v>62</v>
      </c>
      <c r="H121" s="21" t="s">
        <v>330</v>
      </c>
      <c r="I121" s="22" t="s">
        <v>331</v>
      </c>
      <c r="J121" s="20"/>
      <c r="K121" s="19"/>
      <c r="L121" s="23"/>
    </row>
    <row r="122" spans="1:13" ht="77.25">
      <c r="A122">
        <v>27</v>
      </c>
      <c r="B122">
        <v>3</v>
      </c>
      <c r="C122" s="3" t="str">
        <f t="shared" ref="C122:C127" si="8">CONCATENATE(A122,"-",B122)</f>
        <v>27-3</v>
      </c>
      <c r="D122" s="20"/>
      <c r="E122" s="20"/>
      <c r="F122" s="74" t="s">
        <v>224</v>
      </c>
      <c r="G122" s="20" t="s">
        <v>62</v>
      </c>
      <c r="H122" s="21" t="s">
        <v>330</v>
      </c>
      <c r="I122" s="22" t="s">
        <v>371</v>
      </c>
      <c r="J122" s="20"/>
      <c r="K122" s="19"/>
      <c r="L122" s="23"/>
      <c r="M122" s="6"/>
    </row>
    <row r="123" spans="1:13" ht="15">
      <c r="A123">
        <v>27</v>
      </c>
      <c r="B123">
        <v>4</v>
      </c>
      <c r="C123" s="3" t="str">
        <f t="shared" si="8"/>
        <v>27-4</v>
      </c>
      <c r="D123" s="20"/>
      <c r="E123" s="20"/>
      <c r="F123" s="74" t="s">
        <v>224</v>
      </c>
      <c r="G123" s="20" t="s">
        <v>62</v>
      </c>
      <c r="H123" s="21" t="s">
        <v>330</v>
      </c>
      <c r="I123" s="22" t="s">
        <v>331</v>
      </c>
      <c r="J123" s="20"/>
      <c r="K123" s="19"/>
      <c r="L123" s="23"/>
      <c r="M123" s="6"/>
    </row>
    <row r="124" spans="1:13" ht="51.75">
      <c r="A124">
        <v>27</v>
      </c>
      <c r="B124">
        <v>5</v>
      </c>
      <c r="C124" s="3" t="str">
        <f t="shared" si="8"/>
        <v>27-5</v>
      </c>
      <c r="D124" s="20"/>
      <c r="E124" s="20"/>
      <c r="F124" s="74" t="s">
        <v>224</v>
      </c>
      <c r="G124" s="20" t="s">
        <v>224</v>
      </c>
      <c r="H124" s="21" t="s">
        <v>330</v>
      </c>
      <c r="I124" s="22" t="s">
        <v>337</v>
      </c>
      <c r="J124" s="43" t="s">
        <v>338</v>
      </c>
      <c r="K124" s="19"/>
      <c r="L124" s="23"/>
      <c r="M124" s="6"/>
    </row>
    <row r="125" spans="1:13" ht="26.25">
      <c r="A125">
        <v>28</v>
      </c>
      <c r="B125">
        <v>1</v>
      </c>
      <c r="C125" s="3" t="str">
        <f t="shared" si="8"/>
        <v>28-1</v>
      </c>
      <c r="D125" s="20"/>
      <c r="E125" s="20"/>
      <c r="F125" s="91" t="s">
        <v>224</v>
      </c>
      <c r="G125" s="89" t="s">
        <v>62</v>
      </c>
      <c r="H125" s="87" t="s">
        <v>350</v>
      </c>
      <c r="I125" s="22" t="s">
        <v>346</v>
      </c>
      <c r="J125" s="43" t="s">
        <v>347</v>
      </c>
      <c r="K125" s="19"/>
      <c r="L125" s="85" t="s">
        <v>345</v>
      </c>
      <c r="M125" s="6"/>
    </row>
    <row r="126" spans="1:13" ht="26.25">
      <c r="A126">
        <v>28</v>
      </c>
      <c r="B126">
        <v>2</v>
      </c>
      <c r="C126" s="3" t="str">
        <f t="shared" si="8"/>
        <v>28-2</v>
      </c>
      <c r="D126" s="20"/>
      <c r="E126" s="20"/>
      <c r="F126" s="92"/>
      <c r="G126" s="90"/>
      <c r="H126" s="88"/>
      <c r="I126" s="22" t="s">
        <v>348</v>
      </c>
      <c r="J126" s="43" t="s">
        <v>349</v>
      </c>
      <c r="K126" s="19"/>
      <c r="L126" s="86"/>
      <c r="M126" s="6"/>
    </row>
    <row r="127" spans="1:13" ht="26.25">
      <c r="A127">
        <v>29</v>
      </c>
      <c r="B127">
        <v>1</v>
      </c>
      <c r="C127" s="3" t="str">
        <f t="shared" si="8"/>
        <v>29-1</v>
      </c>
      <c r="D127" s="20"/>
      <c r="E127" s="20"/>
      <c r="F127" s="74" t="s">
        <v>224</v>
      </c>
      <c r="G127" s="20" t="s">
        <v>62</v>
      </c>
      <c r="H127" s="21" t="s">
        <v>358</v>
      </c>
      <c r="I127" s="22" t="s">
        <v>359</v>
      </c>
      <c r="J127" s="43" t="s">
        <v>360</v>
      </c>
      <c r="K127" s="19"/>
      <c r="L127" s="23"/>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sheetData>
  <dataConsolidate/>
  <customSheetViews>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2"/>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3"/>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4"/>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5"/>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6"/>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 guid="{CEDC8F8C-0552-41C2-BFFD-AE6167E9BA48}" scale="115">
      <pane ySplit="1" topLeftCell="A129" activePane="bottomLeft" state="frozen"/>
      <selection pane="bottomLeft" activeCell="J139" sqref="J139"/>
      <pageMargins left="0.7" right="0.7" top="0.75" bottom="0.75" header="0.3" footer="0.3"/>
      <pageSetup paperSize="9" orientation="portrait" r:id="rId10"/>
    </customSheetView>
  </customSheetViews>
  <mergeCells count="6">
    <mergeCell ref="L125:L126"/>
    <mergeCell ref="H125:H126"/>
    <mergeCell ref="G125:G126"/>
    <mergeCell ref="F125:F126"/>
    <mergeCell ref="L9:L13"/>
    <mergeCell ref="L106:L109"/>
  </mergeCells>
  <conditionalFormatting sqref="K2:K31 K122 K88:K120 K34:K85">
    <cfRule type="containsBlanks" dxfId="32" priority="121">
      <formula>LEN(TRIM(K2))=0</formula>
    </cfRule>
  </conditionalFormatting>
  <conditionalFormatting sqref="K2:K31 K122 K88:K120 K34:K85">
    <cfRule type="containsText" dxfId="31" priority="122" operator="containsText" text="pass">
      <formula>NOT(ISERROR(SEARCH(("pass"),(K2))))</formula>
    </cfRule>
  </conditionalFormatting>
  <conditionalFormatting sqref="K2:K31 K122 K88:K120 K34:K85">
    <cfRule type="containsText" dxfId="30" priority="123" operator="containsText" text="fail">
      <formula>NOT(ISERROR(SEARCH(("fail"),(K2))))</formula>
    </cfRule>
  </conditionalFormatting>
  <conditionalFormatting sqref="K32:K33">
    <cfRule type="containsBlanks" dxfId="29" priority="25">
      <formula>LEN(TRIM(K32))=0</formula>
    </cfRule>
  </conditionalFormatting>
  <conditionalFormatting sqref="K32:K33">
    <cfRule type="containsText" dxfId="28" priority="26" operator="containsText" text="pass">
      <formula>NOT(ISERROR(SEARCH(("pass"),(K32))))</formula>
    </cfRule>
  </conditionalFormatting>
  <conditionalFormatting sqref="K32:K33">
    <cfRule type="containsText" dxfId="27" priority="27" operator="containsText" text="fail">
      <formula>NOT(ISERROR(SEARCH(("fail"),(K32))))</formula>
    </cfRule>
  </conditionalFormatting>
  <conditionalFormatting sqref="K121">
    <cfRule type="containsBlanks" dxfId="26" priority="22">
      <formula>LEN(TRIM(K121))=0</formula>
    </cfRule>
  </conditionalFormatting>
  <conditionalFormatting sqref="K121">
    <cfRule type="containsText" dxfId="25" priority="23" operator="containsText" text="pass">
      <formula>NOT(ISERROR(SEARCH(("pass"),(K121))))</formula>
    </cfRule>
  </conditionalFormatting>
  <conditionalFormatting sqref="K121">
    <cfRule type="containsText" dxfId="24" priority="24" operator="containsText" text="fail">
      <formula>NOT(ISERROR(SEARCH(("fail"),(K121))))</formula>
    </cfRule>
  </conditionalFormatting>
  <conditionalFormatting sqref="K123">
    <cfRule type="containsBlanks" dxfId="23" priority="19">
      <formula>LEN(TRIM(K123))=0</formula>
    </cfRule>
  </conditionalFormatting>
  <conditionalFormatting sqref="K123">
    <cfRule type="containsText" dxfId="22" priority="20" operator="containsText" text="pass">
      <formula>NOT(ISERROR(SEARCH(("pass"),(K123))))</formula>
    </cfRule>
  </conditionalFormatting>
  <conditionalFormatting sqref="K123">
    <cfRule type="containsText" dxfId="21" priority="21" operator="containsText" text="fail">
      <formula>NOT(ISERROR(SEARCH(("fail"),(K123))))</formula>
    </cfRule>
  </conditionalFormatting>
  <conditionalFormatting sqref="K124">
    <cfRule type="containsBlanks" dxfId="20" priority="16">
      <formula>LEN(TRIM(K124))=0</formula>
    </cfRule>
  </conditionalFormatting>
  <conditionalFormatting sqref="K124">
    <cfRule type="containsText" dxfId="19" priority="17" operator="containsText" text="pass">
      <formula>NOT(ISERROR(SEARCH(("pass"),(K124))))</formula>
    </cfRule>
  </conditionalFormatting>
  <conditionalFormatting sqref="K124">
    <cfRule type="containsText" dxfId="18" priority="18" operator="containsText" text="fail">
      <formula>NOT(ISERROR(SEARCH(("fail"),(K124))))</formula>
    </cfRule>
  </conditionalFormatting>
  <conditionalFormatting sqref="K125:K126">
    <cfRule type="containsBlanks" dxfId="17" priority="7">
      <formula>LEN(TRIM(K125))=0</formula>
    </cfRule>
  </conditionalFormatting>
  <conditionalFormatting sqref="K125:K126">
    <cfRule type="containsText" dxfId="16" priority="8" operator="containsText" text="pass">
      <formula>NOT(ISERROR(SEARCH(("pass"),(K125))))</formula>
    </cfRule>
  </conditionalFormatting>
  <conditionalFormatting sqref="K125:K126">
    <cfRule type="containsText" dxfId="15" priority="9" operator="containsText" text="fail">
      <formula>NOT(ISERROR(SEARCH(("fail"),(K125))))</formula>
    </cfRule>
  </conditionalFormatting>
  <conditionalFormatting sqref="K86:K87">
    <cfRule type="containsBlanks" dxfId="14" priority="4">
      <formula>LEN(TRIM(K86))=0</formula>
    </cfRule>
  </conditionalFormatting>
  <conditionalFormatting sqref="K86:K87">
    <cfRule type="containsText" dxfId="13" priority="5" operator="containsText" text="pass">
      <formula>NOT(ISERROR(SEARCH(("pass"),(K86))))</formula>
    </cfRule>
  </conditionalFormatting>
  <conditionalFormatting sqref="K86:K87">
    <cfRule type="containsText" dxfId="12" priority="6" operator="containsText" text="fail">
      <formula>NOT(ISERROR(SEARCH(("fail"),(K86))))</formula>
    </cfRule>
  </conditionalFormatting>
  <conditionalFormatting sqref="K127">
    <cfRule type="containsBlanks" dxfId="11" priority="1">
      <formula>LEN(TRIM(K127))=0</formula>
    </cfRule>
  </conditionalFormatting>
  <conditionalFormatting sqref="K127">
    <cfRule type="containsText" dxfId="10" priority="2" operator="containsText" text="pass">
      <formula>NOT(ISERROR(SEARCH(("pass"),(K127))))</formula>
    </cfRule>
  </conditionalFormatting>
  <conditionalFormatting sqref="K127">
    <cfRule type="containsText" dxfId="9" priority="3" operator="containsText" text="fail">
      <formula>NOT(ISERROR(SEARCH(("fail"),(K127))))</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pane ySplit="1" topLeftCell="A2" activePane="bottomLeft" state="frozen"/>
      <selection pane="bottomLeft" activeCell="G13" sqref="G13"/>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1.140625" style="84" customWidth="1"/>
    <col min="6" max="6" width="72.85546875" customWidth="1"/>
    <col min="7" max="7" width="100.28515625" customWidth="1"/>
  </cols>
  <sheetData>
    <row r="1" spans="1:29" ht="25.5">
      <c r="A1" s="6" t="s">
        <v>192</v>
      </c>
      <c r="B1" s="4" t="s">
        <v>9</v>
      </c>
      <c r="C1" s="6" t="s">
        <v>190</v>
      </c>
      <c r="D1" s="6" t="s">
        <v>10</v>
      </c>
      <c r="E1" s="82" t="s">
        <v>392</v>
      </c>
      <c r="F1" s="4" t="s">
        <v>191</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D7" s="6"/>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2">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2">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2">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12.75">
      <c r="A12" s="2">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32.25" customHeight="1">
      <c r="A13" s="2">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2">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2">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2">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2">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2">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2">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2">
        <v>19</v>
      </c>
      <c r="B20" s="2"/>
      <c r="C20" s="2"/>
      <c r="D20" s="6"/>
      <c r="E20" s="83"/>
      <c r="F20" s="2"/>
      <c r="G20" s="6"/>
      <c r="H20" s="6"/>
      <c r="I20" s="6"/>
      <c r="J20" s="6"/>
      <c r="K20" s="6"/>
      <c r="L20" s="6"/>
      <c r="M20" s="6"/>
      <c r="N20" s="6"/>
      <c r="O20" s="6"/>
      <c r="P20" s="6"/>
      <c r="Q20" s="6"/>
      <c r="R20" s="6"/>
      <c r="S20" s="6"/>
      <c r="T20" s="6"/>
      <c r="U20" s="6"/>
      <c r="V20" s="6"/>
      <c r="W20" s="6"/>
      <c r="X20" s="6"/>
      <c r="Y20" s="6"/>
      <c r="Z20" s="6"/>
      <c r="AA20" s="6"/>
      <c r="AB20" s="6"/>
      <c r="AC20" s="6"/>
    </row>
    <row r="21" spans="1:29" ht="12.75">
      <c r="A21" s="2">
        <v>20</v>
      </c>
      <c r="B21" s="2"/>
      <c r="C21" s="2"/>
      <c r="D21" s="6"/>
      <c r="E21" s="83"/>
      <c r="F21" s="2"/>
      <c r="G21" s="2"/>
      <c r="H21" s="6"/>
      <c r="I21" s="6"/>
      <c r="J21" s="6"/>
      <c r="K21" s="6"/>
      <c r="L21" s="6"/>
      <c r="M21" s="6"/>
      <c r="N21" s="6"/>
      <c r="O21" s="6"/>
      <c r="P21" s="6"/>
      <c r="Q21" s="6"/>
      <c r="R21" s="6"/>
      <c r="S21" s="6"/>
      <c r="T21" s="6"/>
      <c r="U21" s="6"/>
      <c r="V21" s="6"/>
      <c r="W21" s="6"/>
      <c r="X21" s="6"/>
      <c r="Y21" s="6"/>
      <c r="Z21" s="6"/>
      <c r="AA21" s="6"/>
      <c r="AB21" s="6"/>
      <c r="AC21" s="6"/>
    </row>
    <row r="22" spans="1:29" ht="12.75">
      <c r="A22" s="2">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2">
        <v>22</v>
      </c>
      <c r="B23" s="2"/>
      <c r="C23" s="2"/>
      <c r="D23" s="6"/>
      <c r="E23" s="83"/>
      <c r="F23" s="2"/>
      <c r="G23" s="6"/>
      <c r="H23" s="6"/>
      <c r="I23" s="6"/>
      <c r="J23" s="6"/>
      <c r="K23" s="6"/>
      <c r="L23" s="6"/>
      <c r="M23" s="6"/>
      <c r="N23" s="6"/>
      <c r="O23" s="6"/>
      <c r="P23" s="6"/>
      <c r="Q23" s="6"/>
      <c r="R23" s="6"/>
      <c r="S23" s="6"/>
      <c r="T23" s="6"/>
      <c r="U23" s="6"/>
      <c r="V23" s="6"/>
      <c r="W23" s="6"/>
      <c r="X23" s="6"/>
      <c r="Y23" s="6"/>
      <c r="Z23" s="6"/>
      <c r="AA23" s="6"/>
      <c r="AB23" s="6"/>
      <c r="AC23" s="6"/>
    </row>
    <row r="24" spans="1:29" ht="12.75">
      <c r="A24" s="2">
        <v>23</v>
      </c>
      <c r="B24" s="2"/>
      <c r="C24" s="2"/>
      <c r="D24" s="6"/>
      <c r="E24" s="83"/>
      <c r="F24" s="6"/>
      <c r="G24" s="2"/>
      <c r="H24" s="6"/>
      <c r="I24" s="6"/>
      <c r="J24" s="6"/>
      <c r="K24" s="6"/>
      <c r="L24" s="6"/>
      <c r="M24" s="6"/>
      <c r="N24" s="6"/>
      <c r="O24" s="6"/>
      <c r="P24" s="6"/>
      <c r="Q24" s="6"/>
      <c r="R24" s="6"/>
      <c r="S24" s="6"/>
      <c r="T24" s="6"/>
      <c r="U24" s="6"/>
      <c r="V24" s="6"/>
      <c r="W24" s="6"/>
      <c r="X24" s="6"/>
      <c r="Y24" s="6"/>
      <c r="Z24" s="6"/>
      <c r="AA24" s="6"/>
      <c r="AB24" s="6"/>
      <c r="AC24" s="6"/>
    </row>
    <row r="25" spans="1:29" ht="12.75">
      <c r="A25" s="2">
        <v>24</v>
      </c>
      <c r="B25" s="2"/>
      <c r="C25" s="2"/>
      <c r="D25" s="6"/>
      <c r="E25" s="83"/>
      <c r="F25" s="13"/>
      <c r="G25" s="6"/>
      <c r="H25" s="6"/>
      <c r="I25" s="6"/>
      <c r="J25" s="6"/>
      <c r="K25" s="6"/>
      <c r="L25" s="6"/>
      <c r="M25" s="6"/>
      <c r="N25" s="6"/>
      <c r="O25" s="6"/>
      <c r="P25" s="6"/>
      <c r="Q25" s="6"/>
      <c r="R25" s="6"/>
      <c r="S25" s="6"/>
      <c r="T25" s="6"/>
      <c r="U25" s="6"/>
      <c r="V25" s="6"/>
      <c r="W25" s="6"/>
      <c r="X25" s="6"/>
      <c r="Y25" s="6"/>
      <c r="Z25" s="6"/>
      <c r="AA25" s="6"/>
      <c r="AB25" s="6"/>
      <c r="AC25" s="6"/>
    </row>
    <row r="26" spans="1:29" ht="12.75">
      <c r="A26" s="2">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12.75">
      <c r="A27" s="2">
        <v>26</v>
      </c>
      <c r="B27" s="2"/>
      <c r="C27" s="2"/>
      <c r="D27" s="6"/>
      <c r="E27" s="83"/>
      <c r="F27" s="2"/>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32.25" customHeight="1">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12.75">
      <c r="A43" s="6"/>
      <c r="B43" s="6"/>
      <c r="C43" s="6"/>
      <c r="D43" s="6"/>
      <c r="E43" s="83"/>
      <c r="F43" s="6"/>
      <c r="G43" s="6"/>
      <c r="H43" s="6"/>
      <c r="I43" s="6"/>
      <c r="J43" s="6"/>
      <c r="K43" s="6"/>
      <c r="L43" s="6"/>
      <c r="M43" s="6"/>
      <c r="N43" s="6"/>
      <c r="O43" s="6"/>
      <c r="P43" s="6"/>
      <c r="Q43" s="6"/>
      <c r="R43" s="6"/>
      <c r="S43" s="6"/>
      <c r="T43" s="6"/>
      <c r="U43" s="6"/>
      <c r="V43" s="6"/>
      <c r="W43" s="6"/>
      <c r="X43" s="6"/>
      <c r="Y43" s="6"/>
      <c r="Z43" s="6"/>
      <c r="AA43" s="6"/>
      <c r="AB43" s="6"/>
      <c r="AC43" s="6"/>
    </row>
    <row r="44" spans="1:29" ht="57.75" customHeight="1"/>
    <row r="45" spans="1:29" ht="38.25" customHeight="1"/>
  </sheetData>
  <customSheetViews>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55"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199</v>
      </c>
      <c r="B1" s="17" t="s">
        <v>200</v>
      </c>
      <c r="C1" s="8" t="s">
        <v>0</v>
      </c>
      <c r="D1" s="8" t="s">
        <v>1</v>
      </c>
      <c r="E1" s="8" t="s">
        <v>2</v>
      </c>
      <c r="F1" s="8" t="s">
        <v>5</v>
      </c>
      <c r="G1" s="8" t="s">
        <v>6</v>
      </c>
      <c r="H1" s="8" t="s">
        <v>193</v>
      </c>
      <c r="I1" s="8" t="s">
        <v>8</v>
      </c>
    </row>
    <row r="2" spans="1:10" ht="15">
      <c r="A2">
        <v>1</v>
      </c>
      <c r="B2">
        <v>1</v>
      </c>
      <c r="C2" s="3" t="str">
        <f t="shared" ref="C2:C26" si="0">CONCATENATE(A2,"-",B2)</f>
        <v>1-1</v>
      </c>
      <c r="D2" s="5"/>
      <c r="E2" s="5"/>
      <c r="F2" s="7" t="s">
        <v>12</v>
      </c>
      <c r="G2" s="1" t="s">
        <v>194</v>
      </c>
      <c r="H2" s="8" t="s">
        <v>195</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246</v>
      </c>
      <c r="H9" s="8"/>
      <c r="I9" s="8"/>
      <c r="J9" s="6"/>
    </row>
    <row r="10" spans="1:10" ht="75">
      <c r="A10">
        <v>6</v>
      </c>
      <c r="B10">
        <v>20</v>
      </c>
      <c r="C10" s="55" t="str">
        <f t="shared" si="0"/>
        <v>6-20</v>
      </c>
      <c r="D10" s="9"/>
      <c r="E10" s="9"/>
      <c r="F10" s="27" t="s">
        <v>45</v>
      </c>
      <c r="G10" s="8" t="s">
        <v>237</v>
      </c>
      <c r="H10" s="8" t="s">
        <v>239</v>
      </c>
      <c r="I10" s="8"/>
      <c r="J10" s="6"/>
    </row>
    <row r="11" spans="1:10" ht="45">
      <c r="A11">
        <v>6</v>
      </c>
      <c r="B11">
        <v>21</v>
      </c>
      <c r="C11" s="3" t="str">
        <f t="shared" si="0"/>
        <v>6-21</v>
      </c>
      <c r="D11" s="9"/>
      <c r="E11" s="9"/>
      <c r="F11" s="27" t="s">
        <v>45</v>
      </c>
      <c r="G11" s="8" t="s">
        <v>238</v>
      </c>
      <c r="H11" s="8" t="s">
        <v>240</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164</v>
      </c>
      <c r="H18" s="8"/>
      <c r="I18" s="1"/>
      <c r="J18" s="6"/>
    </row>
    <row r="19" spans="1:10" ht="15">
      <c r="A19">
        <v>21</v>
      </c>
      <c r="B19">
        <v>1</v>
      </c>
      <c r="C19" s="3" t="str">
        <f t="shared" si="0"/>
        <v>21-1</v>
      </c>
      <c r="D19" s="15"/>
      <c r="E19" s="15"/>
      <c r="F19" s="10" t="s">
        <v>15</v>
      </c>
      <c r="G19" s="11" t="s">
        <v>186</v>
      </c>
      <c r="H19" s="12"/>
      <c r="I19" s="12"/>
      <c r="J19" s="6"/>
    </row>
    <row r="20" spans="1:10" ht="39">
      <c r="A20">
        <v>21</v>
      </c>
      <c r="B20">
        <v>24</v>
      </c>
      <c r="C20" s="3" t="str">
        <f t="shared" si="0"/>
        <v>21-24</v>
      </c>
      <c r="D20" s="18"/>
      <c r="E20" s="18"/>
      <c r="F20" s="19" t="s">
        <v>15</v>
      </c>
      <c r="G20" s="33" t="s">
        <v>272</v>
      </c>
      <c r="H20" s="33"/>
      <c r="I20" s="33"/>
      <c r="J20" s="6"/>
    </row>
    <row r="21" spans="1:10" ht="39">
      <c r="A21">
        <v>21</v>
      </c>
      <c r="B21">
        <v>25</v>
      </c>
      <c r="C21" s="3" t="str">
        <f t="shared" si="0"/>
        <v>21-25</v>
      </c>
      <c r="D21" s="18"/>
      <c r="E21" s="18"/>
      <c r="F21" s="19" t="s">
        <v>15</v>
      </c>
      <c r="G21" s="33" t="s">
        <v>273</v>
      </c>
      <c r="H21" s="33"/>
      <c r="I21" s="33"/>
      <c r="J21" s="6"/>
    </row>
    <row r="22" spans="1:10" s="54" customFormat="1" ht="39">
      <c r="A22" s="54">
        <v>21</v>
      </c>
      <c r="B22" s="54">
        <v>28</v>
      </c>
      <c r="C22" s="3" t="str">
        <f t="shared" si="0"/>
        <v>21-28</v>
      </c>
      <c r="D22" s="48">
        <v>1672</v>
      </c>
      <c r="E22" s="48"/>
      <c r="F22" s="49" t="s">
        <v>324</v>
      </c>
      <c r="G22" s="23" t="s">
        <v>325</v>
      </c>
      <c r="H22" s="23"/>
      <c r="I22" s="67"/>
      <c r="J22" s="68"/>
    </row>
    <row r="23" spans="1:10" ht="15">
      <c r="A23">
        <v>16</v>
      </c>
      <c r="B23">
        <v>1</v>
      </c>
      <c r="C23" s="3" t="str">
        <f t="shared" si="0"/>
        <v>16-1</v>
      </c>
      <c r="D23" s="39"/>
      <c r="E23" s="39"/>
      <c r="F23" s="39" t="s">
        <v>96</v>
      </c>
      <c r="G23" s="40" t="s">
        <v>156</v>
      </c>
      <c r="H23" s="34"/>
      <c r="I23" s="8"/>
      <c r="J23" s="6"/>
    </row>
    <row r="24" spans="1:10" ht="15">
      <c r="A24">
        <v>16</v>
      </c>
      <c r="B24">
        <v>2</v>
      </c>
      <c r="C24" s="3" t="str">
        <f t="shared" si="0"/>
        <v>16-2</v>
      </c>
      <c r="D24" s="39"/>
      <c r="E24" s="39"/>
      <c r="F24" s="39" t="s">
        <v>96</v>
      </c>
      <c r="G24" s="40" t="s">
        <v>157</v>
      </c>
      <c r="H24" s="34"/>
      <c r="I24" s="8"/>
      <c r="J24" s="6"/>
    </row>
    <row r="25" spans="1:10" ht="15">
      <c r="A25">
        <v>16</v>
      </c>
      <c r="B25">
        <v>3</v>
      </c>
      <c r="C25" s="3" t="str">
        <f t="shared" si="0"/>
        <v>16-3</v>
      </c>
      <c r="D25" s="39"/>
      <c r="E25" s="39"/>
      <c r="F25" s="39" t="s">
        <v>96</v>
      </c>
      <c r="G25" s="40" t="s">
        <v>158</v>
      </c>
      <c r="H25" s="34"/>
      <c r="I25" s="11"/>
    </row>
    <row r="26" spans="1:10" ht="15">
      <c r="A26">
        <v>16</v>
      </c>
      <c r="B26">
        <v>4</v>
      </c>
      <c r="C26" s="3" t="str">
        <f t="shared" si="0"/>
        <v>16-4</v>
      </c>
      <c r="D26" s="39"/>
      <c r="E26" s="39"/>
      <c r="F26" s="39" t="s">
        <v>96</v>
      </c>
      <c r="G26" s="40" t="s">
        <v>159</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196</v>
      </c>
      <c r="H34" s="8" t="s">
        <v>197</v>
      </c>
      <c r="I34" s="8"/>
      <c r="J34" s="6"/>
    </row>
    <row r="35" spans="1:10" ht="15">
      <c r="A35">
        <v>10</v>
      </c>
      <c r="B35">
        <v>4</v>
      </c>
      <c r="C35" s="3" t="str">
        <f t="shared" si="1"/>
        <v>10-4</v>
      </c>
      <c r="D35" s="5"/>
      <c r="E35" s="5"/>
      <c r="F35" s="7" t="s">
        <v>88</v>
      </c>
      <c r="G35" s="1" t="s">
        <v>90</v>
      </c>
      <c r="H35" s="8" t="s">
        <v>198</v>
      </c>
      <c r="I35" s="1"/>
      <c r="J35" s="6"/>
    </row>
    <row r="36" spans="1:10" ht="30">
      <c r="A36">
        <v>10</v>
      </c>
      <c r="B36">
        <v>5</v>
      </c>
      <c r="C36" s="3" t="str">
        <f t="shared" si="1"/>
        <v>10-5</v>
      </c>
      <c r="D36" s="9"/>
      <c r="E36" s="9"/>
      <c r="F36" s="9" t="s">
        <v>88</v>
      </c>
      <c r="G36" s="8" t="s">
        <v>201</v>
      </c>
      <c r="H36" s="8" t="s">
        <v>202</v>
      </c>
      <c r="I36" s="8"/>
      <c r="J36" s="6"/>
    </row>
    <row r="37" spans="1:10" ht="15">
      <c r="A37">
        <v>10</v>
      </c>
      <c r="B37">
        <v>6</v>
      </c>
      <c r="C37" s="3" t="str">
        <f t="shared" si="1"/>
        <v>10-6</v>
      </c>
      <c r="D37" s="9"/>
      <c r="E37" s="9"/>
      <c r="F37" s="9" t="s">
        <v>88</v>
      </c>
      <c r="G37" s="8" t="s">
        <v>204</v>
      </c>
      <c r="H37" s="8" t="s">
        <v>203</v>
      </c>
      <c r="I37" s="8"/>
      <c r="J37" s="6"/>
    </row>
    <row r="38" spans="1:10" ht="15">
      <c r="A38">
        <v>10</v>
      </c>
      <c r="B38">
        <v>7</v>
      </c>
      <c r="C38" s="3" t="str">
        <f t="shared" si="1"/>
        <v>10-7</v>
      </c>
      <c r="D38" s="9"/>
      <c r="E38" s="9"/>
      <c r="F38" s="9" t="s">
        <v>88</v>
      </c>
      <c r="G38" s="8" t="s">
        <v>205</v>
      </c>
      <c r="H38" s="8" t="s">
        <v>206</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174</v>
      </c>
      <c r="G47" s="1" t="s">
        <v>175</v>
      </c>
      <c r="H47" s="8"/>
      <c r="I47" s="11"/>
    </row>
    <row r="48" spans="1:10" ht="15">
      <c r="A48">
        <v>18</v>
      </c>
      <c r="B48">
        <v>2</v>
      </c>
      <c r="C48" s="3" t="str">
        <f t="shared" si="1"/>
        <v>18-2</v>
      </c>
      <c r="D48" s="5"/>
      <c r="E48" s="5"/>
      <c r="F48" s="7" t="s">
        <v>174</v>
      </c>
      <c r="G48" s="1" t="s">
        <v>176</v>
      </c>
      <c r="H48" s="8"/>
      <c r="I48" s="8"/>
      <c r="J48" s="6"/>
    </row>
    <row r="49" spans="1:10" ht="15">
      <c r="A49">
        <v>18</v>
      </c>
      <c r="B49">
        <v>3</v>
      </c>
      <c r="C49" s="3" t="str">
        <f t="shared" si="1"/>
        <v>18-3</v>
      </c>
      <c r="D49" s="5"/>
      <c r="E49" s="5"/>
      <c r="F49" s="7" t="s">
        <v>174</v>
      </c>
      <c r="G49" s="1" t="s">
        <v>177</v>
      </c>
      <c r="H49" s="8"/>
      <c r="I49" s="8"/>
      <c r="J49" s="6"/>
    </row>
    <row r="50" spans="1:10" ht="15">
      <c r="A50">
        <v>16</v>
      </c>
      <c r="B50">
        <v>5</v>
      </c>
      <c r="C50" s="3" t="str">
        <f t="shared" si="1"/>
        <v>16-5</v>
      </c>
      <c r="D50" s="39"/>
      <c r="E50" s="39"/>
      <c r="F50" s="39" t="s">
        <v>96</v>
      </c>
      <c r="G50" s="40" t="s">
        <v>160</v>
      </c>
      <c r="H50" s="34"/>
      <c r="I50" s="8"/>
      <c r="J50" s="6"/>
    </row>
    <row r="51" spans="1:10" ht="15">
      <c r="A51">
        <v>16</v>
      </c>
      <c r="B51">
        <v>6</v>
      </c>
      <c r="C51" s="3" t="str">
        <f t="shared" si="1"/>
        <v>16-6</v>
      </c>
      <c r="D51" s="39"/>
      <c r="E51" s="39"/>
      <c r="F51" s="39" t="s">
        <v>96</v>
      </c>
      <c r="G51" s="40" t="s">
        <v>161</v>
      </c>
      <c r="H51" s="34"/>
      <c r="I51" s="8"/>
      <c r="J51" s="6"/>
    </row>
    <row r="52" spans="1:10" ht="15">
      <c r="A52">
        <v>16</v>
      </c>
      <c r="B52">
        <v>7</v>
      </c>
      <c r="C52" s="3" t="str">
        <f t="shared" si="1"/>
        <v>16-7</v>
      </c>
      <c r="D52" s="37"/>
      <c r="E52" s="37"/>
      <c r="F52" s="37" t="s">
        <v>96</v>
      </c>
      <c r="G52" s="38" t="s">
        <v>162</v>
      </c>
      <c r="H52" s="8"/>
      <c r="I52" s="8"/>
      <c r="J52" s="6"/>
    </row>
    <row r="53" spans="1:10" ht="15">
      <c r="A53">
        <v>16</v>
      </c>
      <c r="B53">
        <v>8</v>
      </c>
      <c r="C53" s="3" t="str">
        <f t="shared" si="1"/>
        <v>16-8</v>
      </c>
      <c r="D53" s="5"/>
      <c r="E53" s="5"/>
      <c r="F53" s="7" t="s">
        <v>96</v>
      </c>
      <c r="G53" s="1" t="s">
        <v>163</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328</v>
      </c>
      <c r="J56" s="6"/>
    </row>
    <row r="57" spans="1:10" ht="15">
      <c r="A57">
        <v>28</v>
      </c>
      <c r="B57">
        <v>1</v>
      </c>
      <c r="C57" s="50" t="str">
        <f t="shared" si="1"/>
        <v>28-1</v>
      </c>
      <c r="D57" s="20"/>
      <c r="E57" s="20"/>
      <c r="F57" s="62" t="s">
        <v>282</v>
      </c>
      <c r="G57" s="63" t="s">
        <v>283</v>
      </c>
      <c r="H57" s="20"/>
      <c r="I57" s="64"/>
      <c r="J57" s="65"/>
    </row>
    <row r="58" spans="1:10" ht="26.25">
      <c r="A58">
        <v>28</v>
      </c>
      <c r="B58">
        <v>2</v>
      </c>
      <c r="C58" s="50" t="str">
        <f t="shared" si="1"/>
        <v>28-2</v>
      </c>
      <c r="D58" s="20"/>
      <c r="E58" s="20"/>
      <c r="F58" s="62" t="s">
        <v>282</v>
      </c>
      <c r="G58" s="63" t="s">
        <v>284</v>
      </c>
      <c r="H58" s="43" t="s">
        <v>285</v>
      </c>
      <c r="I58" s="67"/>
      <c r="J58" s="65"/>
    </row>
    <row r="59" spans="1:10" ht="15">
      <c r="A59">
        <v>28</v>
      </c>
      <c r="B59">
        <v>3</v>
      </c>
      <c r="C59" s="50" t="str">
        <f t="shared" si="1"/>
        <v>28-3</v>
      </c>
      <c r="D59" s="20"/>
      <c r="E59" s="20"/>
      <c r="F59" s="62" t="s">
        <v>282</v>
      </c>
      <c r="G59" s="63" t="s">
        <v>313</v>
      </c>
      <c r="H59" s="43"/>
      <c r="I59" s="66"/>
      <c r="J59" s="65"/>
    </row>
    <row r="60" spans="1:10" ht="26.25">
      <c r="A60">
        <v>28</v>
      </c>
      <c r="B60">
        <v>4</v>
      </c>
      <c r="C60" s="50" t="str">
        <f t="shared" si="1"/>
        <v>28-4</v>
      </c>
      <c r="D60" s="20"/>
      <c r="E60" s="20"/>
      <c r="F60" s="62" t="s">
        <v>282</v>
      </c>
      <c r="G60" s="63" t="s">
        <v>314</v>
      </c>
      <c r="H60" s="43"/>
      <c r="I60" s="66"/>
      <c r="J60" s="65"/>
    </row>
    <row r="61" spans="1:10" ht="26.25">
      <c r="A61">
        <v>28</v>
      </c>
      <c r="B61">
        <v>5</v>
      </c>
      <c r="C61" s="50" t="str">
        <f t="shared" si="1"/>
        <v>28-5</v>
      </c>
      <c r="D61" s="20"/>
      <c r="E61" s="20"/>
      <c r="F61" s="62" t="s">
        <v>282</v>
      </c>
      <c r="G61" s="63" t="s">
        <v>315</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171</v>
      </c>
      <c r="G73" s="1" t="s">
        <v>172</v>
      </c>
      <c r="H73" s="8"/>
      <c r="I73" s="11"/>
    </row>
    <row r="74" spans="1:10" ht="15">
      <c r="A74">
        <v>17</v>
      </c>
      <c r="B74">
        <v>3</v>
      </c>
      <c r="C74" s="3" t="str">
        <f t="shared" si="2"/>
        <v>17-3</v>
      </c>
      <c r="D74" s="9"/>
      <c r="E74" s="9"/>
      <c r="F74" s="9" t="s">
        <v>171</v>
      </c>
      <c r="G74" s="8" t="s">
        <v>173</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189</v>
      </c>
      <c r="H79" s="12"/>
      <c r="I79" s="12"/>
      <c r="J79" s="6"/>
    </row>
    <row r="80" spans="1:10" ht="26.25">
      <c r="A80">
        <v>21</v>
      </c>
      <c r="B80">
        <v>7</v>
      </c>
      <c r="C80" s="3" t="str">
        <f t="shared" si="3"/>
        <v>21-7</v>
      </c>
      <c r="D80" s="15"/>
      <c r="E80" s="15"/>
      <c r="F80" s="10" t="s">
        <v>15</v>
      </c>
      <c r="G80" s="12" t="s">
        <v>209</v>
      </c>
      <c r="H80" s="12"/>
      <c r="I80" s="12" t="s">
        <v>208</v>
      </c>
      <c r="J80" s="6"/>
    </row>
    <row r="81" spans="1:10" ht="26.25">
      <c r="A81">
        <v>21</v>
      </c>
      <c r="B81">
        <v>8</v>
      </c>
      <c r="C81" s="3" t="str">
        <f t="shared" si="3"/>
        <v>21-8</v>
      </c>
      <c r="D81" s="15"/>
      <c r="E81" s="15"/>
      <c r="F81" s="10" t="s">
        <v>15</v>
      </c>
      <c r="G81" s="12" t="s">
        <v>210</v>
      </c>
      <c r="H81" s="12"/>
      <c r="I81" s="12" t="s">
        <v>208</v>
      </c>
      <c r="J81" s="6"/>
    </row>
    <row r="82" spans="1:10" ht="26.25">
      <c r="A82">
        <v>21</v>
      </c>
      <c r="B82">
        <v>9</v>
      </c>
      <c r="C82" s="3" t="str">
        <f t="shared" si="3"/>
        <v>21-9</v>
      </c>
      <c r="D82" s="15"/>
      <c r="E82" s="15"/>
      <c r="F82" s="10" t="s">
        <v>15</v>
      </c>
      <c r="G82" s="12" t="s">
        <v>211</v>
      </c>
      <c r="H82" s="12"/>
      <c r="I82" s="12" t="s">
        <v>208</v>
      </c>
      <c r="J82" s="6"/>
    </row>
    <row r="83" spans="1:10" ht="26.25">
      <c r="A83">
        <v>21</v>
      </c>
      <c r="B83">
        <v>10</v>
      </c>
      <c r="C83" s="3" t="str">
        <f t="shared" si="3"/>
        <v>21-10</v>
      </c>
      <c r="D83" s="15"/>
      <c r="E83" s="15"/>
      <c r="F83" s="10" t="s">
        <v>15</v>
      </c>
      <c r="G83" s="12" t="s">
        <v>212</v>
      </c>
      <c r="H83" s="12"/>
      <c r="I83" s="12" t="s">
        <v>208</v>
      </c>
      <c r="J83" s="6"/>
    </row>
    <row r="84" spans="1:10" ht="26.25">
      <c r="A84">
        <v>21</v>
      </c>
      <c r="B84">
        <v>11</v>
      </c>
      <c r="C84" s="3" t="str">
        <f t="shared" si="3"/>
        <v>21-11</v>
      </c>
      <c r="D84" s="15"/>
      <c r="E84" s="15"/>
      <c r="F84" s="10" t="s">
        <v>15</v>
      </c>
      <c r="G84" s="12" t="s">
        <v>220</v>
      </c>
      <c r="H84" s="12"/>
      <c r="I84" s="12" t="s">
        <v>208</v>
      </c>
      <c r="J84" s="6"/>
    </row>
    <row r="85" spans="1:10" ht="26.25">
      <c r="A85">
        <v>21</v>
      </c>
      <c r="B85">
        <v>12</v>
      </c>
      <c r="C85" s="3" t="str">
        <f t="shared" si="3"/>
        <v>21-12</v>
      </c>
      <c r="D85" s="15"/>
      <c r="E85" s="15"/>
      <c r="F85" s="10" t="s">
        <v>15</v>
      </c>
      <c r="G85" s="12" t="s">
        <v>213</v>
      </c>
      <c r="H85" s="12"/>
      <c r="I85" s="12" t="s">
        <v>208</v>
      </c>
      <c r="J85" s="6"/>
    </row>
    <row r="86" spans="1:10" ht="26.25">
      <c r="A86">
        <v>21</v>
      </c>
      <c r="B86">
        <v>13</v>
      </c>
      <c r="C86" s="3" t="str">
        <f t="shared" si="3"/>
        <v>21-13</v>
      </c>
      <c r="D86" s="15"/>
      <c r="E86" s="15"/>
      <c r="F86" s="10" t="s">
        <v>15</v>
      </c>
      <c r="G86" s="12" t="s">
        <v>218</v>
      </c>
      <c r="H86" s="12"/>
      <c r="I86" s="12" t="s">
        <v>208</v>
      </c>
      <c r="J86" s="6"/>
    </row>
    <row r="87" spans="1:10" ht="26.25">
      <c r="A87">
        <v>21</v>
      </c>
      <c r="B87">
        <v>14</v>
      </c>
      <c r="C87" s="3" t="str">
        <f t="shared" si="3"/>
        <v>21-14</v>
      </c>
      <c r="D87" s="15"/>
      <c r="E87" s="15"/>
      <c r="F87" s="10" t="s">
        <v>15</v>
      </c>
      <c r="G87" s="12" t="s">
        <v>214</v>
      </c>
      <c r="H87" s="12"/>
      <c r="I87" s="12" t="s">
        <v>208</v>
      </c>
      <c r="J87" s="6"/>
    </row>
    <row r="88" spans="1:10" ht="26.25">
      <c r="A88">
        <v>21</v>
      </c>
      <c r="B88">
        <v>15</v>
      </c>
      <c r="C88" s="3" t="str">
        <f t="shared" si="3"/>
        <v>21-15</v>
      </c>
      <c r="D88" s="15"/>
      <c r="E88" s="15"/>
      <c r="F88" s="10" t="s">
        <v>15</v>
      </c>
      <c r="G88" s="12" t="s">
        <v>219</v>
      </c>
      <c r="H88" s="12"/>
      <c r="I88" s="12" t="s">
        <v>208</v>
      </c>
      <c r="J88" s="6"/>
    </row>
    <row r="89" spans="1:10" ht="26.25">
      <c r="A89">
        <v>21</v>
      </c>
      <c r="B89">
        <v>16</v>
      </c>
      <c r="C89" s="3" t="str">
        <f t="shared" si="3"/>
        <v>21-16</v>
      </c>
      <c r="D89" s="15"/>
      <c r="E89" s="15"/>
      <c r="F89" s="10" t="s">
        <v>15</v>
      </c>
      <c r="G89" s="12" t="s">
        <v>215</v>
      </c>
      <c r="H89" s="12"/>
      <c r="I89" s="12" t="s">
        <v>208</v>
      </c>
      <c r="J89" s="6"/>
    </row>
    <row r="90" spans="1:10" ht="26.25">
      <c r="A90">
        <v>21</v>
      </c>
      <c r="B90">
        <v>17</v>
      </c>
      <c r="C90" s="3" t="str">
        <f t="shared" si="3"/>
        <v>21-17</v>
      </c>
      <c r="D90" s="15"/>
      <c r="E90" s="15"/>
      <c r="F90" s="10" t="s">
        <v>15</v>
      </c>
      <c r="G90" s="12" t="s">
        <v>216</v>
      </c>
      <c r="H90" s="12"/>
      <c r="I90" s="12" t="s">
        <v>208</v>
      </c>
      <c r="J90" s="6"/>
    </row>
    <row r="91" spans="1:10" ht="26.25">
      <c r="A91">
        <v>21</v>
      </c>
      <c r="B91">
        <v>18</v>
      </c>
      <c r="C91" s="3" t="str">
        <f t="shared" si="3"/>
        <v>21-18</v>
      </c>
      <c r="D91" s="15"/>
      <c r="E91" s="15"/>
      <c r="F91" s="10" t="s">
        <v>15</v>
      </c>
      <c r="G91" s="12" t="s">
        <v>221</v>
      </c>
      <c r="H91" s="12"/>
      <c r="I91" s="12" t="s">
        <v>208</v>
      </c>
      <c r="J91" s="6"/>
    </row>
    <row r="92" spans="1:10" ht="26.25">
      <c r="A92">
        <v>21</v>
      </c>
      <c r="B92">
        <v>19</v>
      </c>
      <c r="C92" s="3" t="str">
        <f t="shared" si="3"/>
        <v>21-19</v>
      </c>
      <c r="D92" s="15"/>
      <c r="E92" s="15"/>
      <c r="F92" s="10" t="s">
        <v>15</v>
      </c>
      <c r="G92" s="12" t="s">
        <v>217</v>
      </c>
      <c r="H92" s="12"/>
      <c r="I92" s="12" t="s">
        <v>208</v>
      </c>
      <c r="J92" s="6"/>
    </row>
    <row r="93" spans="1:10" ht="26.25">
      <c r="A93">
        <v>21</v>
      </c>
      <c r="B93">
        <v>20</v>
      </c>
      <c r="C93" s="3" t="str">
        <f t="shared" si="3"/>
        <v>21-20</v>
      </c>
      <c r="D93" s="15"/>
      <c r="E93" s="15"/>
      <c r="F93" s="10" t="s">
        <v>15</v>
      </c>
      <c r="G93" s="12" t="s">
        <v>222</v>
      </c>
      <c r="H93" s="12"/>
      <c r="I93" s="12" t="s">
        <v>208</v>
      </c>
      <c r="J93" s="6"/>
    </row>
    <row r="94" spans="1:10" ht="26.25">
      <c r="A94">
        <v>21</v>
      </c>
      <c r="B94">
        <v>21</v>
      </c>
      <c r="C94" s="3" t="str">
        <f t="shared" si="3"/>
        <v>21-21</v>
      </c>
      <c r="D94" s="15"/>
      <c r="E94" s="15"/>
      <c r="F94" s="10" t="s">
        <v>15</v>
      </c>
      <c r="G94" s="12" t="s">
        <v>242</v>
      </c>
      <c r="H94" s="12"/>
      <c r="I94" s="12" t="s">
        <v>208</v>
      </c>
      <c r="J94" s="6"/>
    </row>
    <row r="95" spans="1:10" ht="26.25">
      <c r="A95">
        <v>21</v>
      </c>
      <c r="B95">
        <v>22</v>
      </c>
      <c r="C95" s="3" t="str">
        <f t="shared" si="3"/>
        <v>21-22</v>
      </c>
      <c r="D95" s="15"/>
      <c r="E95" s="15"/>
      <c r="F95" s="10" t="s">
        <v>15</v>
      </c>
      <c r="G95" s="12" t="s">
        <v>243</v>
      </c>
      <c r="H95" s="12"/>
      <c r="I95" s="12" t="s">
        <v>208</v>
      </c>
      <c r="J95" s="6"/>
    </row>
    <row r="96" spans="1:10" ht="26.25">
      <c r="A96" s="69">
        <v>21</v>
      </c>
      <c r="B96" s="69">
        <v>23</v>
      </c>
      <c r="C96" s="70" t="str">
        <f t="shared" si="3"/>
        <v>21-23</v>
      </c>
      <c r="D96" s="71"/>
      <c r="E96" s="71"/>
      <c r="F96" s="72" t="s">
        <v>15</v>
      </c>
      <c r="G96" s="73" t="s">
        <v>223</v>
      </c>
      <c r="H96" s="73"/>
      <c r="I96" s="73" t="s">
        <v>208</v>
      </c>
      <c r="J96" s="6"/>
    </row>
  </sheetData>
  <customSheetViews>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CEDC8F8C-0552-41C2-BFFD-AE6167E9BA48}"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CEDC8F8C-0552-41C2-BFFD-AE6167E9BA4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2018-01-31T09:46:22Z</dcterms:modified>
</cp:coreProperties>
</file>