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179" i="1" l="1"/>
  <c r="C179" i="1" s="1"/>
  <c r="B179" i="1"/>
  <c r="C219" i="1" l="1"/>
  <c r="A74" i="1" l="1"/>
  <c r="A3" i="1"/>
  <c r="A4" i="1" s="1"/>
  <c r="A5" i="1" s="1"/>
  <c r="B2" i="1"/>
  <c r="B3" i="1" s="1"/>
  <c r="B4" i="1" l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C130" i="1" l="1"/>
  <c r="B131" i="1"/>
  <c r="A135" i="1"/>
  <c r="C131" i="1" l="1"/>
  <c r="B132" i="1"/>
  <c r="A136" i="1"/>
  <c r="A181" i="1"/>
  <c r="B180" i="1"/>
  <c r="C180" i="1" s="1"/>
  <c r="C132" i="1" l="1"/>
  <c r="B133" i="1"/>
  <c r="A137" i="1"/>
  <c r="B181" i="1"/>
  <c r="C181" i="1" s="1"/>
  <c r="A182" i="1"/>
  <c r="C133" i="1" l="1"/>
  <c r="B134" i="1"/>
  <c r="A138" i="1"/>
  <c r="A183" i="1"/>
  <c r="B182" i="1"/>
  <c r="C134" i="1" l="1"/>
  <c r="B135" i="1"/>
  <c r="A139" i="1"/>
  <c r="B183" i="1"/>
  <c r="C183" i="1" s="1"/>
  <c r="C182" i="1"/>
  <c r="A185" i="1"/>
  <c r="B184" i="1"/>
  <c r="C135" i="1" l="1"/>
  <c r="B136" i="1"/>
  <c r="A140" i="1"/>
  <c r="B185" i="1"/>
  <c r="C185" i="1" s="1"/>
  <c r="C184" i="1"/>
  <c r="A186" i="1"/>
  <c r="C136" i="1" l="1"/>
  <c r="B137" i="1"/>
  <c r="A141" i="1"/>
  <c r="B186" i="1"/>
  <c r="B187" i="1" s="1"/>
  <c r="C187" i="1" s="1"/>
  <c r="C137" i="1" l="1"/>
  <c r="B138" i="1"/>
  <c r="A142" i="1"/>
  <c r="C186" i="1"/>
  <c r="A188" i="1"/>
  <c r="C138" i="1" l="1"/>
  <c r="B139" i="1"/>
  <c r="A143" i="1"/>
  <c r="A189" i="1"/>
  <c r="B188" i="1"/>
  <c r="C139" i="1" l="1"/>
  <c r="B140" i="1"/>
  <c r="A144" i="1"/>
  <c r="B189" i="1"/>
  <c r="C189" i="1" s="1"/>
  <c r="C188" i="1"/>
  <c r="A190" i="1"/>
  <c r="C140" i="1" l="1"/>
  <c r="B141" i="1"/>
  <c r="A145" i="1"/>
  <c r="A191" i="1"/>
  <c r="B190" i="1"/>
  <c r="B191" i="1" l="1"/>
  <c r="C191" i="1" s="1"/>
  <c r="C141" i="1"/>
  <c r="B142" i="1"/>
  <c r="A146" i="1"/>
  <c r="C190" i="1"/>
  <c r="A193" i="1"/>
  <c r="B192" i="1"/>
  <c r="C142" i="1" l="1"/>
  <c r="B143" i="1"/>
  <c r="A147" i="1"/>
  <c r="B193" i="1"/>
  <c r="C193" i="1" s="1"/>
  <c r="C192" i="1"/>
  <c r="A195" i="1"/>
  <c r="B194" i="1"/>
  <c r="C143" i="1" l="1"/>
  <c r="B144" i="1"/>
  <c r="A148" i="1"/>
  <c r="B195" i="1"/>
  <c r="C195" i="1" s="1"/>
  <c r="C194" i="1"/>
  <c r="A196" i="1"/>
  <c r="C144" i="1" l="1"/>
  <c r="B145" i="1"/>
  <c r="A149" i="1"/>
  <c r="A197" i="1"/>
  <c r="B196" i="1"/>
  <c r="C196" i="1" s="1"/>
  <c r="C145" i="1" l="1"/>
  <c r="B146" i="1"/>
  <c r="A150" i="1"/>
  <c r="B197" i="1"/>
  <c r="C197" i="1" s="1"/>
  <c r="A198" i="1"/>
  <c r="C146" i="1" l="1"/>
  <c r="B147" i="1"/>
  <c r="A151" i="1"/>
  <c r="B198" i="1"/>
  <c r="A199" i="1"/>
  <c r="C147" i="1" l="1"/>
  <c r="B148" i="1"/>
  <c r="B199" i="1"/>
  <c r="C199" i="1" s="1"/>
  <c r="A152" i="1"/>
  <c r="A200" i="1"/>
  <c r="C198" i="1"/>
  <c r="C148" i="1" l="1"/>
  <c r="B149" i="1"/>
  <c r="B200" i="1"/>
  <c r="C200" i="1" s="1"/>
  <c r="A153" i="1"/>
  <c r="A201" i="1"/>
  <c r="A220" i="1"/>
  <c r="B220" i="1" s="1"/>
  <c r="B201" i="1" l="1"/>
  <c r="C149" i="1"/>
  <c r="B150" i="1"/>
  <c r="A154" i="1"/>
  <c r="A202" i="1"/>
  <c r="B202" i="1" s="1"/>
  <c r="C201" i="1"/>
  <c r="A221" i="1"/>
  <c r="C220" i="1"/>
  <c r="C150" i="1" l="1"/>
  <c r="B151" i="1"/>
  <c r="A155" i="1"/>
  <c r="A156" i="1" s="1"/>
  <c r="C202" i="1"/>
  <c r="A203" i="1"/>
  <c r="A204" i="1" s="1"/>
  <c r="A222" i="1"/>
  <c r="B221" i="1"/>
  <c r="C151" i="1" l="1"/>
  <c r="B152" i="1"/>
  <c r="B157" i="1"/>
  <c r="B203" i="1"/>
  <c r="B204" i="1" s="1"/>
  <c r="A205" i="1"/>
  <c r="A206" i="1" s="1"/>
  <c r="B222" i="1"/>
  <c r="C222" i="1" s="1"/>
  <c r="C221" i="1"/>
  <c r="A223" i="1"/>
  <c r="C152" i="1" l="1"/>
  <c r="B153" i="1"/>
  <c r="C157" i="1"/>
  <c r="B158" i="1"/>
  <c r="B205" i="1"/>
  <c r="B206" i="1" s="1"/>
  <c r="C206" i="1" s="1"/>
  <c r="C203" i="1"/>
  <c r="C204" i="1"/>
  <c r="A208" i="1"/>
  <c r="A207" i="1"/>
  <c r="A224" i="1"/>
  <c r="B223" i="1"/>
  <c r="C153" i="1" l="1"/>
  <c r="B154" i="1"/>
  <c r="C158" i="1"/>
  <c r="B159" i="1"/>
  <c r="B207" i="1"/>
  <c r="C207" i="1" s="1"/>
  <c r="C205" i="1"/>
  <c r="A209" i="1"/>
  <c r="B224" i="1"/>
  <c r="C224" i="1" s="1"/>
  <c r="C223" i="1"/>
  <c r="C154" i="1" l="1"/>
  <c r="B155" i="1"/>
  <c r="B208" i="1"/>
  <c r="C208" i="1" s="1"/>
  <c r="C159" i="1"/>
  <c r="B160" i="1"/>
  <c r="A210" i="1"/>
  <c r="A211" i="1" s="1"/>
  <c r="A226" i="1"/>
  <c r="B225" i="1"/>
  <c r="C155" i="1" l="1"/>
  <c r="B156" i="1"/>
  <c r="C156" i="1" s="1"/>
  <c r="B209" i="1"/>
  <c r="C209" i="1" s="1"/>
  <c r="C160" i="1"/>
  <c r="B161" i="1"/>
  <c r="C211" i="1"/>
  <c r="A213" i="1"/>
  <c r="A212" i="1"/>
  <c r="B226" i="1"/>
  <c r="C226" i="1" s="1"/>
  <c r="C225" i="1"/>
  <c r="A227" i="1"/>
  <c r="B210" i="1" l="1"/>
  <c r="C210" i="1" s="1"/>
  <c r="C161" i="1"/>
  <c r="B162" i="1"/>
  <c r="B212" i="1"/>
  <c r="B213" i="1" s="1"/>
  <c r="C213" i="1" s="1"/>
  <c r="A215" i="1"/>
  <c r="A217" i="1" s="1"/>
  <c r="C212" i="1"/>
  <c r="A214" i="1"/>
  <c r="A228" i="1"/>
  <c r="B227" i="1"/>
  <c r="C162" i="1" l="1"/>
  <c r="B163" i="1"/>
  <c r="B214" i="1"/>
  <c r="B215" i="1" s="1"/>
  <c r="A216" i="1"/>
  <c r="A218" i="1" s="1"/>
  <c r="B228" i="1"/>
  <c r="C228" i="1" s="1"/>
  <c r="C227" i="1"/>
  <c r="A229" i="1"/>
  <c r="B231" i="1" l="1"/>
  <c r="C231" i="1" s="1"/>
  <c r="C163" i="1"/>
  <c r="B164" i="1"/>
  <c r="B216" i="1"/>
  <c r="C216" i="1" s="1"/>
  <c r="C214" i="1"/>
  <c r="C215" i="1"/>
  <c r="B229" i="1"/>
  <c r="B217" i="1" l="1"/>
  <c r="C230" i="1"/>
  <c r="C164" i="1"/>
  <c r="B165" i="1"/>
  <c r="C229" i="1"/>
  <c r="A232" i="1"/>
  <c r="B218" i="1" l="1"/>
  <c r="C218" i="1" s="1"/>
  <c r="C217" i="1"/>
  <c r="B166" i="1"/>
  <c r="C165" i="1"/>
  <c r="B232" i="1"/>
  <c r="C232" i="1" s="1"/>
  <c r="C166" i="1" l="1"/>
  <c r="B167" i="1"/>
  <c r="B233" i="1"/>
  <c r="C233" i="1" s="1"/>
  <c r="A234" i="1"/>
  <c r="B168" i="1" l="1"/>
  <c r="C167" i="1"/>
  <c r="A235" i="1"/>
  <c r="B234" i="1"/>
  <c r="C168" i="1" l="1"/>
  <c r="B169" i="1"/>
  <c r="B235" i="1"/>
  <c r="C235" i="1" s="1"/>
  <c r="C234" i="1"/>
  <c r="A236" i="1"/>
  <c r="C169" i="1" l="1"/>
  <c r="B170" i="1"/>
  <c r="A237" i="1"/>
  <c r="B236" i="1"/>
  <c r="C170" i="1" l="1"/>
  <c r="B171" i="1"/>
  <c r="B237" i="1"/>
  <c r="C237" i="1" s="1"/>
  <c r="C236" i="1"/>
  <c r="A238" i="1"/>
  <c r="B172" i="1" l="1"/>
  <c r="C171" i="1"/>
  <c r="A239" i="1"/>
  <c r="B238" i="1"/>
  <c r="C172" i="1" l="1"/>
  <c r="B173" i="1"/>
  <c r="B239" i="1"/>
  <c r="C239" i="1" s="1"/>
  <c r="C238" i="1"/>
  <c r="A240" i="1"/>
  <c r="C173" i="1" l="1"/>
  <c r="B174" i="1"/>
  <c r="A241" i="1"/>
  <c r="B240" i="1"/>
  <c r="C174" i="1" l="1"/>
  <c r="B175" i="1"/>
  <c r="B241" i="1"/>
  <c r="C241" i="1" s="1"/>
  <c r="C240" i="1"/>
  <c r="A242" i="1"/>
  <c r="B176" i="1" l="1"/>
  <c r="C175" i="1"/>
  <c r="A243" i="1"/>
  <c r="B242" i="1"/>
  <c r="C176" i="1" l="1"/>
  <c r="B177" i="1"/>
  <c r="B243" i="1"/>
  <c r="C243" i="1" s="1"/>
  <c r="C242" i="1"/>
  <c r="A244" i="1"/>
  <c r="C177" i="1" l="1"/>
  <c r="B178" i="1"/>
  <c r="C178" i="1" s="1"/>
  <c r="A245" i="1"/>
  <c r="B244" i="1"/>
  <c r="B245" i="1" l="1"/>
  <c r="C245" i="1" s="1"/>
  <c r="C244" i="1"/>
  <c r="A246" i="1"/>
  <c r="A247" i="1" l="1"/>
  <c r="B246" i="1"/>
  <c r="B247" i="1" l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A371" i="1" l="1"/>
  <c r="B370" i="1"/>
  <c r="B371" i="1" l="1"/>
  <c r="C371" i="1" s="1"/>
  <c r="C370" i="1"/>
  <c r="A372" i="1"/>
  <c r="A373" i="1" l="1"/>
  <c r="B372" i="1"/>
  <c r="B373" i="1" l="1"/>
  <c r="C373" i="1" s="1"/>
  <c r="C372" i="1"/>
  <c r="A374" i="1"/>
  <c r="A375" i="1" l="1"/>
  <c r="B374" i="1"/>
  <c r="B375" i="1" l="1"/>
  <c r="C375" i="1" s="1"/>
  <c r="C374" i="1"/>
  <c r="A376" i="1"/>
  <c r="A377" i="1" l="1"/>
  <c r="B376" i="1"/>
  <c r="B377" i="1" l="1"/>
  <c r="C377" i="1" s="1"/>
  <c r="C376" i="1"/>
  <c r="A378" i="1"/>
  <c r="A379" i="1" l="1"/>
  <c r="B378" i="1"/>
  <c r="B379" i="1" l="1"/>
  <c r="C379" i="1" s="1"/>
  <c r="C378" i="1"/>
  <c r="A380" i="1"/>
  <c r="A381" i="1" l="1"/>
  <c r="B380" i="1"/>
  <c r="B381" i="1" l="1"/>
  <c r="C381" i="1" s="1"/>
  <c r="C380" i="1"/>
  <c r="A382" i="1"/>
  <c r="B382" i="1" l="1"/>
  <c r="C382" i="1" s="1"/>
  <c r="C48" i="1"/>
</calcChain>
</file>

<file path=xl/sharedStrings.xml><?xml version="1.0" encoding="utf-8"?>
<sst xmlns="http://schemas.openxmlformats.org/spreadsheetml/2006/main" count="643" uniqueCount="298">
  <si>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</si>
  <si>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</si>
  <si>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</si>
  <si>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</si>
  <si>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</si>
  <si>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</si>
  <si>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</si>
  <si>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</si>
  <si>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</si>
  <si>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</si>
  <si>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</si>
  <si>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</si>
  <si>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</si>
  <si>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</si>
  <si>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</si>
  <si>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</si>
  <si>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</si>
  <si>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</si>
  <si>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</si>
  <si>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</si>
  <si>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</si>
  <si>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</si>
  <si>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</si>
  <si>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</si>
  <si>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</si>
  <si>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</si>
  <si>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</si>
  <si>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</si>
  <si>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</si>
  <si>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</si>
  <si>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</si>
  <si>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</si>
  <si>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</si>
  <si>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</si>
  <si>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</si>
  <si>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</si>
  <si>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</si>
  <si>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</si>
  <si>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</si>
  <si>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</si>
  <si>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</si>
  <si>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</si>
  <si>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</si>
  <si>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</si>
  <si>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</si>
  <si>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</si>
  <si>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</si>
  <si>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</si>
  <si>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</si>
  <si>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</si>
  <si>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</si>
  <si>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</si>
  <si>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</si>
  <si>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</si>
  <si>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</si>
  <si>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</si>
  <si>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</si>
  <si>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</si>
  <si>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</si>
  <si>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</si>
  <si>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</si>
  <si>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</si>
  <si>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</si>
  <si>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</si>
  <si>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</si>
  <si>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</si>
  <si>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</si>
  <si>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</si>
  <si>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</si>
  <si>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</si>
  <si>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</si>
  <si>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</si>
  <si>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</si>
  <si>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</si>
  <si>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</si>
  <si>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</si>
  <si>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</si>
  <si>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</si>
  <si>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</si>
  <si>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</si>
  <si>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</si>
  <si>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</si>
  <si>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</si>
  <si>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</si>
  <si>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</si>
  <si>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</si>
  <si>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</si>
  <si>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</si>
  <si>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</si>
  <si>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</si>
  <si>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</si>
  <si>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</si>
  <si>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</si>
  <si>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</si>
  <si>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</si>
  <si>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</si>
  <si>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</si>
  <si>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</si>
  <si>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</si>
  <si>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</si>
  <si>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</si>
  <si>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</si>
  <si>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</si>
  <si>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</si>
  <si>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</si>
  <si>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</si>
  <si>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</si>
  <si>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</si>
  <si>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</si>
  <si>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</si>
  <si>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</si>
  <si>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</si>
  <si>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</si>
  <si>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</si>
  <si>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</si>
  <si>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</si>
  <si>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</si>
  <si>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</si>
  <si>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</si>
  <si>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</si>
  <si>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</si>
  <si>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</si>
  <si>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</si>
  <si>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</si>
  <si>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</si>
  <si>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</si>
  <si>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</si>
  <si>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</si>
  <si>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</si>
  <si>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</si>
  <si>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</si>
  <si>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</si>
  <si>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</si>
  <si>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</si>
  <si>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</si>
  <si>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</si>
  <si>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</si>
  <si>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</si>
  <si>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</si>
  <si>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</si>
  <si>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</si>
  <si>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</si>
  <si>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</si>
  <si>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</si>
  <si>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</si>
  <si>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</si>
  <si>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</si>
  <si>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</si>
  <si>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</si>
  <si>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</si>
  <si>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</si>
  <si>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</si>
  <si>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</si>
  <si>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</si>
  <si>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</si>
  <si>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</si>
  <si>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</si>
  <si>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</si>
  <si>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</si>
  <si>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</si>
  <si>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</si>
  <si>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</si>
  <si>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</si>
  <si>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</si>
  <si>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</si>
  <si>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</si>
  <si>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</si>
  <si>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</si>
  <si>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</si>
  <si>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</si>
  <si>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</si>
  <si>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</si>
  <si>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</si>
  <si>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</si>
  <si>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</si>
  <si>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</si>
  <si>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</si>
  <si>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</si>
  <si>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</si>
  <si>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</si>
  <si>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</si>
  <si>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</si>
  <si>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</si>
  <si>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</si>
  <si>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</si>
  <si>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</si>
  <si>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</si>
  <si>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</si>
  <si>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</si>
  <si>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</si>
  <si>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</si>
  <si>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</si>
  <si>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</si>
  <si>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</si>
  <si>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</si>
  <si>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</si>
  <si>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</si>
  <si>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</si>
  <si>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</si>
  <si>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</si>
  <si>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</si>
  <si>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</si>
  <si>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</si>
  <si>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</si>
  <si>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</si>
  <si>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</si>
  <si>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</si>
  <si>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</si>
  <si>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</si>
  <si>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</si>
  <si>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</si>
  <si>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</si>
  <si>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</si>
  <si>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</si>
  <si>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</si>
  <si>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</si>
  <si>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</si>
  <si>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</si>
  <si>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</si>
  <si>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</si>
  <si>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</si>
  <si>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</si>
  <si>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</si>
  <si>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</si>
  <si>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</si>
  <si>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</si>
  <si>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</si>
  <si>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</si>
  <si>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</si>
  <si>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</si>
  <si>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</si>
  <si>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</si>
  <si>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</si>
  <si>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</si>
  <si>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</si>
  <si>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</si>
  <si>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</si>
  <si>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</si>
  <si>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</si>
  <si>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</si>
  <si>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</si>
  <si>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</si>
  <si>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</si>
  <si>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</si>
  <si>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</si>
  <si>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</si>
  <si>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</si>
  <si>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</si>
  <si>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</si>
  <si>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</si>
  <si>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</si>
  <si>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</si>
  <si>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</si>
  <si>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</si>
  <si>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</si>
  <si>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</si>
  <si>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</si>
  <si>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</si>
  <si>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</si>
  <si>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</si>
  <si>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</si>
  <si>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</si>
  <si>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</si>
  <si>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</si>
  <si>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</si>
  <si>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</si>
  <si>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</si>
  <si>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</si>
  <si>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</si>
  <si>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</si>
  <si>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</si>
  <si>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</si>
  <si>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</si>
  <si>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</si>
  <si>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</si>
  <si>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</si>
  <si>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</si>
  <si>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</si>
  <si>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</si>
  <si>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</si>
  <si>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</si>
  <si>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</si>
  <si>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</si>
  <si>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</si>
  <si>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</si>
  <si>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</si>
  <si>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</si>
  <si>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</si>
  <si>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</si>
  <si>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</si>
  <si>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</si>
  <si>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</si>
  <si>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</si>
  <si>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</si>
  <si>
    <t>Add a component to a synoptic. Change its type at least twice. Confirm that each time the target details switch to the default for the selected type</t>
  </si>
  <si>
    <t>Help</t>
  </si>
  <si>
    <t>Open the about dialog from the help menu. The server version and client version are displayed correctly</t>
  </si>
  <si>
    <t>Switch to a different instrument. Repeat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</si>
</sst>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75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9"/>
  <sheetViews>
    <sheetView tabSelected="1" workbookViewId="0">
      <pane ySplit="1" topLeftCell="A226" activePane="bottomLeft" state="frozen"/>
      <selection pane="bottomLeft" activeCell="I235" sqref="I235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1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3" si="26">A157</f>
        <v>16</v>
      </c>
      <c r="B158">
        <f t="shared" ref="B158:B232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60">
      <c r="A179">
        <f t="shared" si="26"/>
        <v>16</v>
      </c>
      <c r="B179">
        <f t="shared" ref="B179" si="28">IF(A179=A178,B178+1,1)</f>
        <v>23</v>
      </c>
      <c r="C179" s="3" t="str">
        <f t="shared" ref="C179" si="29">CONCATENATE(A179,"-",B179)</f>
        <v>16-23</v>
      </c>
      <c r="D179" s="9"/>
      <c r="E179" s="9"/>
      <c r="F179" s="9"/>
      <c r="G179" s="9" t="s">
        <v>63</v>
      </c>
      <c r="H179" s="9" t="s">
        <v>179</v>
      </c>
      <c r="I179" s="8" t="s">
        <v>294</v>
      </c>
      <c r="J179" s="8"/>
      <c r="K179" s="9"/>
      <c r="L179" s="8"/>
      <c r="M179" s="6"/>
    </row>
    <row r="180" spans="1:13" ht="15">
      <c r="A180">
        <v>17</v>
      </c>
      <c r="B180">
        <f>IF(A180=A178,B178+1,1)</f>
        <v>1</v>
      </c>
      <c r="C180" s="3" t="str">
        <f t="shared" si="25"/>
        <v>17-1</v>
      </c>
      <c r="D180" s="5"/>
      <c r="E180" s="5"/>
      <c r="F180" s="7"/>
      <c r="G180" s="7" t="s">
        <v>63</v>
      </c>
      <c r="H180" s="7" t="s">
        <v>184</v>
      </c>
      <c r="I180" s="1" t="s">
        <v>185</v>
      </c>
      <c r="J180" s="8"/>
      <c r="K180" s="7"/>
      <c r="L180" s="11"/>
    </row>
    <row r="181" spans="1:13" ht="30">
      <c r="A181">
        <f t="shared" si="26"/>
        <v>17</v>
      </c>
      <c r="B181">
        <f t="shared" si="27"/>
        <v>2</v>
      </c>
      <c r="C181" s="3" t="str">
        <f t="shared" si="25"/>
        <v>17-2</v>
      </c>
      <c r="D181" s="5"/>
      <c r="E181" s="5"/>
      <c r="F181" s="7"/>
      <c r="G181" s="7" t="s">
        <v>63</v>
      </c>
      <c r="H181" s="7" t="s">
        <v>184</v>
      </c>
      <c r="I181" s="1" t="s">
        <v>186</v>
      </c>
      <c r="J181" s="8"/>
      <c r="K181" s="7"/>
      <c r="L181" s="1"/>
      <c r="M181" s="6"/>
    </row>
    <row r="182" spans="1:13" ht="15">
      <c r="A182">
        <f t="shared" si="26"/>
        <v>17</v>
      </c>
      <c r="B182">
        <f t="shared" si="27"/>
        <v>3</v>
      </c>
      <c r="C182" s="3" t="str">
        <f t="shared" si="25"/>
        <v>17-3</v>
      </c>
      <c r="D182" s="5"/>
      <c r="E182" s="5"/>
      <c r="F182" s="7"/>
      <c r="G182" s="7" t="s">
        <v>63</v>
      </c>
      <c r="H182" s="7" t="s">
        <v>184</v>
      </c>
      <c r="I182" s="1" t="s">
        <v>187</v>
      </c>
      <c r="J182" s="8"/>
      <c r="K182" s="7"/>
      <c r="L182" s="8"/>
      <c r="M182" s="6"/>
    </row>
    <row r="183" spans="1:13" ht="15">
      <c r="A183">
        <f t="shared" si="26"/>
        <v>17</v>
      </c>
      <c r="B183">
        <f t="shared" si="27"/>
        <v>4</v>
      </c>
      <c r="C183" s="3" t="str">
        <f t="shared" si="25"/>
        <v>17-4</v>
      </c>
      <c r="D183" s="5"/>
      <c r="E183" s="5"/>
      <c r="F183" s="7"/>
      <c r="G183" s="7" t="s">
        <v>63</v>
      </c>
      <c r="H183" s="7" t="s">
        <v>184</v>
      </c>
      <c r="I183" s="1" t="s">
        <v>188</v>
      </c>
      <c r="J183" s="8"/>
      <c r="K183" s="7"/>
      <c r="L183" s="8"/>
      <c r="M183" s="6"/>
    </row>
    <row r="184" spans="1:13" ht="15">
      <c r="A184">
        <v>18</v>
      </c>
      <c r="B184">
        <f t="shared" si="27"/>
        <v>1</v>
      </c>
      <c r="C184" s="3" t="str">
        <f t="shared" si="25"/>
        <v>18-1</v>
      </c>
      <c r="D184" s="5"/>
      <c r="E184" s="5"/>
      <c r="F184" s="7"/>
      <c r="G184" s="7" t="s">
        <v>63</v>
      </c>
      <c r="H184" s="7" t="s">
        <v>189</v>
      </c>
      <c r="I184" s="1" t="s">
        <v>190</v>
      </c>
      <c r="J184" s="8"/>
      <c r="K184" s="7"/>
      <c r="L184" s="11"/>
    </row>
    <row r="185" spans="1:13" ht="15">
      <c r="A185">
        <f t="shared" si="26"/>
        <v>18</v>
      </c>
      <c r="B185">
        <f t="shared" si="27"/>
        <v>2</v>
      </c>
      <c r="C185" s="3" t="str">
        <f t="shared" si="25"/>
        <v>18-2</v>
      </c>
      <c r="D185" s="5"/>
      <c r="E185" s="5"/>
      <c r="F185" s="7"/>
      <c r="G185" s="7" t="s">
        <v>63</v>
      </c>
      <c r="H185" s="7" t="s">
        <v>189</v>
      </c>
      <c r="I185" s="1" t="s">
        <v>191</v>
      </c>
      <c r="J185" s="8"/>
      <c r="K185" s="7"/>
      <c r="L185" s="8"/>
      <c r="M185" s="6"/>
    </row>
    <row r="186" spans="1:13" ht="15">
      <c r="A186">
        <f t="shared" si="26"/>
        <v>18</v>
      </c>
      <c r="B186">
        <f t="shared" si="27"/>
        <v>3</v>
      </c>
      <c r="C186" s="3" t="str">
        <f t="shared" si="25"/>
        <v>18-3</v>
      </c>
      <c r="D186" s="5"/>
      <c r="E186" s="5"/>
      <c r="F186" s="7"/>
      <c r="G186" s="7" t="s">
        <v>63</v>
      </c>
      <c r="H186" s="7" t="s">
        <v>189</v>
      </c>
      <c r="I186" s="1" t="s">
        <v>192</v>
      </c>
      <c r="J186" s="8"/>
      <c r="K186" s="7"/>
      <c r="L186" s="8"/>
      <c r="M186" s="6"/>
    </row>
    <row r="187" spans="1:13" ht="30">
      <c r="A187">
        <v>19</v>
      </c>
      <c r="B187">
        <f t="shared" si="27"/>
        <v>1</v>
      </c>
      <c r="C187" s="3" t="str">
        <f t="shared" si="25"/>
        <v>19-1</v>
      </c>
      <c r="D187" s="5"/>
      <c r="E187" s="5"/>
      <c r="F187" s="7"/>
      <c r="G187" s="7" t="s">
        <v>63</v>
      </c>
      <c r="H187" s="7" t="s">
        <v>193</v>
      </c>
      <c r="I187" s="1" t="s">
        <v>194</v>
      </c>
      <c r="J187" s="8"/>
      <c r="K187" s="7"/>
      <c r="L187" s="8"/>
      <c r="M187" s="6"/>
    </row>
    <row r="188" spans="1:13" ht="30">
      <c r="A188">
        <f t="shared" si="26"/>
        <v>19</v>
      </c>
      <c r="B188">
        <f t="shared" si="27"/>
        <v>2</v>
      </c>
      <c r="C188" s="3" t="str">
        <f t="shared" si="25"/>
        <v>19-2</v>
      </c>
      <c r="D188" s="5"/>
      <c r="E188" s="5"/>
      <c r="F188" s="7"/>
      <c r="G188" s="7" t="s">
        <v>63</v>
      </c>
      <c r="H188" s="7" t="s">
        <v>193</v>
      </c>
      <c r="I188" s="1" t="s">
        <v>195</v>
      </c>
      <c r="J188" s="8"/>
      <c r="K188" s="7"/>
      <c r="L188" s="49"/>
    </row>
    <row r="189" spans="1:13" ht="30">
      <c r="A189">
        <f t="shared" si="26"/>
        <v>19</v>
      </c>
      <c r="B189">
        <f t="shared" si="27"/>
        <v>3</v>
      </c>
      <c r="C189" s="3" t="str">
        <f t="shared" si="25"/>
        <v>19-3</v>
      </c>
      <c r="D189" s="5"/>
      <c r="E189" s="5"/>
      <c r="F189" s="7"/>
      <c r="G189" s="7" t="s">
        <v>63</v>
      </c>
      <c r="H189" s="7" t="s">
        <v>193</v>
      </c>
      <c r="I189" s="1" t="s">
        <v>196</v>
      </c>
      <c r="J189" s="8"/>
      <c r="K189" s="7"/>
      <c r="L189" s="50"/>
      <c r="M189" s="6"/>
    </row>
    <row r="190" spans="1:13" ht="45">
      <c r="A190">
        <f t="shared" si="26"/>
        <v>19</v>
      </c>
      <c r="B190">
        <f t="shared" si="27"/>
        <v>4</v>
      </c>
      <c r="C190" s="3" t="str">
        <f t="shared" si="25"/>
        <v>19-4</v>
      </c>
      <c r="D190" s="5"/>
      <c r="E190" s="5"/>
      <c r="F190" s="7"/>
      <c r="G190" s="7" t="s">
        <v>63</v>
      </c>
      <c r="H190" s="7" t="s">
        <v>193</v>
      </c>
      <c r="I190" s="1" t="s">
        <v>197</v>
      </c>
      <c r="J190" s="8"/>
      <c r="K190" s="7"/>
      <c r="L190" s="50"/>
      <c r="M190" s="6"/>
    </row>
    <row r="191" spans="1:13" ht="30">
      <c r="A191">
        <f t="shared" si="26"/>
        <v>19</v>
      </c>
      <c r="B191">
        <f t="shared" si="27"/>
        <v>5</v>
      </c>
      <c r="C191" s="3" t="str">
        <f t="shared" si="25"/>
        <v>19-5</v>
      </c>
      <c r="D191" s="5"/>
      <c r="E191" s="5"/>
      <c r="F191" s="7"/>
      <c r="G191" s="7" t="s">
        <v>63</v>
      </c>
      <c r="H191" s="7" t="s">
        <v>193</v>
      </c>
      <c r="I191" s="1" t="s">
        <v>198</v>
      </c>
      <c r="J191" s="8"/>
      <c r="K191" s="7"/>
      <c r="L191" s="51"/>
      <c r="M191" s="6"/>
    </row>
    <row r="192" spans="1:13" ht="30">
      <c r="A192">
        <v>20</v>
      </c>
      <c r="B192">
        <f t="shared" si="27"/>
        <v>1</v>
      </c>
      <c r="C192" s="3" t="str">
        <f t="shared" si="25"/>
        <v>20-1</v>
      </c>
      <c r="D192" s="5"/>
      <c r="E192" s="5"/>
      <c r="F192" s="7"/>
      <c r="G192" s="7" t="s">
        <v>69</v>
      </c>
      <c r="H192" s="7" t="s">
        <v>199</v>
      </c>
      <c r="I192" s="1" t="s">
        <v>200</v>
      </c>
      <c r="J192" s="8"/>
      <c r="K192" s="7"/>
      <c r="L192" s="8"/>
      <c r="M192" s="6"/>
    </row>
    <row r="193" spans="1:13" ht="45">
      <c r="A193">
        <f t="shared" si="26"/>
        <v>20</v>
      </c>
      <c r="B193">
        <f t="shared" si="27"/>
        <v>2</v>
      </c>
      <c r="C193" s="3" t="str">
        <f t="shared" si="25"/>
        <v>20-2</v>
      </c>
      <c r="D193" s="5"/>
      <c r="E193" s="5"/>
      <c r="F193" s="7"/>
      <c r="G193" s="7" t="s">
        <v>69</v>
      </c>
      <c r="H193" s="7" t="s">
        <v>199</v>
      </c>
      <c r="I193" s="1" t="s">
        <v>201</v>
      </c>
      <c r="J193" s="8"/>
      <c r="K193" s="7"/>
      <c r="L193" s="8"/>
      <c r="M193" s="6"/>
    </row>
    <row r="194" spans="1:13" ht="26.25">
      <c r="A194">
        <v>21</v>
      </c>
      <c r="B194">
        <f t="shared" si="27"/>
        <v>1</v>
      </c>
      <c r="C194" s="3" t="str">
        <f t="shared" si="25"/>
        <v>21-1</v>
      </c>
      <c r="D194" s="15"/>
      <c r="E194" s="15"/>
      <c r="F194" s="7" t="s">
        <v>63</v>
      </c>
      <c r="G194" s="15"/>
      <c r="H194" s="10" t="s">
        <v>15</v>
      </c>
      <c r="I194" s="11" t="s">
        <v>202</v>
      </c>
      <c r="J194" s="12"/>
      <c r="K194" s="10"/>
      <c r="L194" s="12"/>
      <c r="M194" s="6"/>
    </row>
    <row r="195" spans="1:13" ht="26.25">
      <c r="A195">
        <f t="shared" si="26"/>
        <v>21</v>
      </c>
      <c r="B195">
        <f t="shared" si="27"/>
        <v>2</v>
      </c>
      <c r="C195" s="3" t="str">
        <f t="shared" si="25"/>
        <v>21-2</v>
      </c>
      <c r="D195" s="15"/>
      <c r="E195" s="15"/>
      <c r="F195" s="15"/>
      <c r="G195" s="10" t="s">
        <v>63</v>
      </c>
      <c r="H195" s="10" t="s">
        <v>15</v>
      </c>
      <c r="I195" s="11" t="s">
        <v>203</v>
      </c>
      <c r="J195" s="12"/>
      <c r="K195" s="10"/>
      <c r="L195" s="12"/>
      <c r="M195" s="6"/>
    </row>
    <row r="196" spans="1:13" ht="39">
      <c r="A196">
        <f t="shared" si="26"/>
        <v>21</v>
      </c>
      <c r="B196">
        <f t="shared" si="27"/>
        <v>3</v>
      </c>
      <c r="C196" s="3" t="str">
        <f t="shared" si="25"/>
        <v>21-3</v>
      </c>
      <c r="D196" s="15"/>
      <c r="E196" s="15"/>
      <c r="F196" s="15"/>
      <c r="G196" s="10" t="s">
        <v>63</v>
      </c>
      <c r="H196" s="10" t="s">
        <v>15</v>
      </c>
      <c r="I196" s="11" t="s">
        <v>204</v>
      </c>
      <c r="J196" s="12"/>
      <c r="K196" s="10"/>
      <c r="L196" s="11"/>
      <c r="M196" s="6"/>
    </row>
    <row r="197" spans="1:13" ht="39">
      <c r="A197">
        <f t="shared" si="26"/>
        <v>21</v>
      </c>
      <c r="B197">
        <f t="shared" si="27"/>
        <v>4</v>
      </c>
      <c r="C197" s="3" t="str">
        <f t="shared" si="25"/>
        <v>21-4</v>
      </c>
      <c r="D197" s="15"/>
      <c r="E197" s="15"/>
      <c r="F197" s="15"/>
      <c r="G197" s="10" t="s">
        <v>63</v>
      </c>
      <c r="H197" s="10" t="s">
        <v>15</v>
      </c>
      <c r="I197" s="12" t="s">
        <v>205</v>
      </c>
      <c r="J197" s="12"/>
      <c r="K197" s="10"/>
      <c r="L197" s="12"/>
      <c r="M197" s="6"/>
    </row>
    <row r="198" spans="1:13" ht="51.75">
      <c r="A198">
        <f t="shared" si="26"/>
        <v>21</v>
      </c>
      <c r="B198">
        <f t="shared" si="27"/>
        <v>5</v>
      </c>
      <c r="C198" s="3" t="str">
        <f t="shared" si="25"/>
        <v>21-5</v>
      </c>
      <c r="D198" s="15"/>
      <c r="E198" s="15"/>
      <c r="F198" s="15"/>
      <c r="G198" s="10" t="s">
        <v>63</v>
      </c>
      <c r="H198" s="10" t="s">
        <v>15</v>
      </c>
      <c r="I198" s="12" t="s">
        <v>206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6</v>
      </c>
      <c r="C199" s="3" t="str">
        <f t="shared" si="25"/>
        <v>21-6</v>
      </c>
      <c r="D199" s="15"/>
      <c r="E199" s="15"/>
      <c r="F199" s="15"/>
      <c r="G199" s="10" t="s">
        <v>63</v>
      </c>
      <c r="H199" s="10" t="s">
        <v>15</v>
      </c>
      <c r="I199" s="12" t="s">
        <v>207</v>
      </c>
      <c r="J199" s="12"/>
      <c r="K199" s="10"/>
      <c r="L199" s="12"/>
      <c r="M199" s="6"/>
    </row>
    <row r="200" spans="1:13" ht="26.25">
      <c r="A200">
        <f t="shared" si="26"/>
        <v>21</v>
      </c>
      <c r="B200">
        <f t="shared" si="27"/>
        <v>7</v>
      </c>
      <c r="C200" s="3" t="str">
        <f t="shared" ref="C200" si="30">CONCATENATE(A200,"-",B200)</f>
        <v>21-7</v>
      </c>
      <c r="D200" s="15"/>
      <c r="E200" s="15"/>
      <c r="F200" s="15"/>
      <c r="G200" s="10" t="s">
        <v>69</v>
      </c>
      <c r="H200" s="10" t="s">
        <v>15</v>
      </c>
      <c r="I200" s="12" t="s">
        <v>227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8</v>
      </c>
      <c r="C201" s="3" t="str">
        <f t="shared" ref="C201" si="31">CONCATENATE(A201,"-",B201)</f>
        <v>21-8</v>
      </c>
      <c r="D201" s="15"/>
      <c r="E201" s="15"/>
      <c r="F201" s="15"/>
      <c r="G201" s="10" t="s">
        <v>69</v>
      </c>
      <c r="H201" s="10" t="s">
        <v>15</v>
      </c>
      <c r="I201" s="12" t="s">
        <v>228</v>
      </c>
      <c r="J201" s="12"/>
      <c r="K201" s="10"/>
      <c r="L201" s="12" t="s">
        <v>226</v>
      </c>
      <c r="M201" s="6"/>
    </row>
    <row r="202" spans="1:13" ht="26.25">
      <c r="A202">
        <f t="shared" si="26"/>
        <v>21</v>
      </c>
      <c r="B202">
        <f t="shared" si="27"/>
        <v>9</v>
      </c>
      <c r="C202" s="3" t="str">
        <f t="shared" ref="C202" si="32">CONCATENATE(A202,"-",B202)</f>
        <v>21-9</v>
      </c>
      <c r="D202" s="15"/>
      <c r="E202" s="15"/>
      <c r="F202" s="15"/>
      <c r="G202" s="10" t="s">
        <v>69</v>
      </c>
      <c r="H202" s="10" t="s">
        <v>15</v>
      </c>
      <c r="I202" s="12" t="s">
        <v>229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10</v>
      </c>
      <c r="C203" s="3" t="str">
        <f t="shared" ref="C203:C205" si="33">CONCATENATE(A203,"-",B203)</f>
        <v>21-10</v>
      </c>
      <c r="D203" s="15"/>
      <c r="E203" s="15"/>
      <c r="F203" s="15"/>
      <c r="G203" s="10" t="s">
        <v>69</v>
      </c>
      <c r="H203" s="10" t="s">
        <v>15</v>
      </c>
      <c r="I203" s="12" t="s">
        <v>230</v>
      </c>
      <c r="J203" s="12"/>
      <c r="K203" s="10"/>
      <c r="L203" s="12" t="s">
        <v>226</v>
      </c>
      <c r="M203" s="6"/>
    </row>
    <row r="204" spans="1:13" ht="26.25">
      <c r="A204">
        <f>A203</f>
        <v>21</v>
      </c>
      <c r="B204">
        <f t="shared" si="27"/>
        <v>11</v>
      </c>
      <c r="C204" s="3" t="str">
        <f t="shared" ref="C204" si="34">CONCATENATE(A204,"-",B204)</f>
        <v>21-11</v>
      </c>
      <c r="D204" s="15"/>
      <c r="E204" s="15"/>
      <c r="F204" s="15"/>
      <c r="G204" s="10" t="s">
        <v>69</v>
      </c>
      <c r="H204" s="10" t="s">
        <v>15</v>
      </c>
      <c r="I204" s="12" t="s">
        <v>238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7"/>
        <v>12</v>
      </c>
      <c r="C205" s="3" t="str">
        <f t="shared" si="33"/>
        <v>21-12</v>
      </c>
      <c r="D205" s="15"/>
      <c r="E205" s="15"/>
      <c r="F205" s="15"/>
      <c r="G205" s="10" t="s">
        <v>69</v>
      </c>
      <c r="H205" s="10" t="s">
        <v>15</v>
      </c>
      <c r="I205" s="12" t="s">
        <v>231</v>
      </c>
      <c r="J205" s="12"/>
      <c r="K205" s="10"/>
      <c r="L205" s="12" t="s">
        <v>226</v>
      </c>
      <c r="M205" s="6"/>
    </row>
    <row r="206" spans="1:13" ht="26.25">
      <c r="A206">
        <f t="shared" si="26"/>
        <v>21</v>
      </c>
      <c r="B206">
        <f t="shared" si="27"/>
        <v>13</v>
      </c>
      <c r="C206" s="3" t="str">
        <f t="shared" ref="C206" si="35">CONCATENATE(A206,"-",B206)</f>
        <v>21-13</v>
      </c>
      <c r="D206" s="15"/>
      <c r="E206" s="15"/>
      <c r="F206" s="15"/>
      <c r="G206" s="10" t="s">
        <v>69</v>
      </c>
      <c r="H206" s="10" t="s">
        <v>15</v>
      </c>
      <c r="I206" s="12" t="s">
        <v>236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14</v>
      </c>
      <c r="C207" s="3" t="str">
        <f t="shared" ref="C207" si="36">CONCATENATE(A207,"-",B207)</f>
        <v>21-14</v>
      </c>
      <c r="D207" s="15"/>
      <c r="E207" s="15"/>
      <c r="F207" s="15"/>
      <c r="G207" s="10" t="s">
        <v>69</v>
      </c>
      <c r="H207" s="10" t="s">
        <v>15</v>
      </c>
      <c r="I207" s="12" t="s">
        <v>232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15</v>
      </c>
      <c r="C208" s="3" t="str">
        <f t="shared" ref="C208" si="37">CONCATENATE(A208,"-",B208)</f>
        <v>21-15</v>
      </c>
      <c r="D208" s="15"/>
      <c r="E208" s="15"/>
      <c r="F208" s="15"/>
      <c r="G208" s="10" t="s">
        <v>69</v>
      </c>
      <c r="H208" s="10" t="s">
        <v>15</v>
      </c>
      <c r="I208" s="12" t="s">
        <v>237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7"/>
        <v>16</v>
      </c>
      <c r="C209" s="3" t="str">
        <f t="shared" ref="C209:C210" si="38">CONCATENATE(A209,"-",B209)</f>
        <v>21-16</v>
      </c>
      <c r="D209" s="15"/>
      <c r="E209" s="15"/>
      <c r="F209" s="15"/>
      <c r="G209" s="10" t="s">
        <v>69</v>
      </c>
      <c r="H209" s="10" t="s">
        <v>15</v>
      </c>
      <c r="I209" s="12" t="s">
        <v>233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f t="shared" si="27"/>
        <v>17</v>
      </c>
      <c r="C210" s="3" t="str">
        <f t="shared" si="38"/>
        <v>21-17</v>
      </c>
      <c r="D210" s="15"/>
      <c r="E210" s="15"/>
      <c r="F210" s="15"/>
      <c r="G210" s="10" t="s">
        <v>69</v>
      </c>
      <c r="H210" s="10" t="s">
        <v>15</v>
      </c>
      <c r="I210" s="12" t="s">
        <v>234</v>
      </c>
      <c r="J210" s="12"/>
      <c r="K210" s="10"/>
      <c r="L210" s="12" t="s">
        <v>226</v>
      </c>
      <c r="M210" s="6"/>
    </row>
    <row r="211" spans="1:13" ht="39">
      <c r="A211">
        <f t="shared" si="26"/>
        <v>21</v>
      </c>
      <c r="B211">
        <v>18</v>
      </c>
      <c r="C211" s="3" t="str">
        <f t="shared" ref="C211" si="39">CONCATENATE(A211,"-",B211)</f>
        <v>21-18</v>
      </c>
      <c r="D211" s="15"/>
      <c r="E211" s="15"/>
      <c r="F211" s="15"/>
      <c r="G211" s="10" t="s">
        <v>69</v>
      </c>
      <c r="H211" s="10" t="s">
        <v>15</v>
      </c>
      <c r="I211" s="12" t="s">
        <v>239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19</v>
      </c>
      <c r="C212" s="3" t="str">
        <f t="shared" ref="C212:C214" si="40">CONCATENATE(A212,"-",B212)</f>
        <v>21-19</v>
      </c>
      <c r="D212" s="15"/>
      <c r="E212" s="15"/>
      <c r="F212" s="15"/>
      <c r="G212" s="10" t="s">
        <v>69</v>
      </c>
      <c r="H212" s="10" t="s">
        <v>15</v>
      </c>
      <c r="I212" s="12" t="s">
        <v>235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20</v>
      </c>
      <c r="C213" s="3" t="str">
        <f t="shared" ref="C213" si="41">CONCATENATE(A213,"-",B213)</f>
        <v>21-20</v>
      </c>
      <c r="D213" s="15"/>
      <c r="E213" s="15"/>
      <c r="F213" s="15"/>
      <c r="G213" s="10" t="s">
        <v>69</v>
      </c>
      <c r="H213" s="10" t="s">
        <v>15</v>
      </c>
      <c r="I213" s="12" t="s">
        <v>240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21</v>
      </c>
      <c r="C214" s="3" t="str">
        <f t="shared" si="40"/>
        <v>21-21</v>
      </c>
      <c r="D214" s="15"/>
      <c r="E214" s="15"/>
      <c r="F214" s="15"/>
      <c r="G214" s="10" t="s">
        <v>69</v>
      </c>
      <c r="H214" s="10" t="s">
        <v>15</v>
      </c>
      <c r="I214" s="12" t="s">
        <v>260</v>
      </c>
      <c r="J214" s="12"/>
      <c r="K214" s="10"/>
      <c r="L214" s="12" t="s">
        <v>226</v>
      </c>
      <c r="M214" s="6"/>
    </row>
    <row r="215" spans="1:13" ht="26.25">
      <c r="A215">
        <f>A213</f>
        <v>21</v>
      </c>
      <c r="B215">
        <f t="shared" si="27"/>
        <v>22</v>
      </c>
      <c r="C215" s="3" t="str">
        <f t="shared" ref="C215" si="42">CONCATENATE(A215,"-",B215)</f>
        <v>21-22</v>
      </c>
      <c r="D215" s="15"/>
      <c r="E215" s="15"/>
      <c r="F215" s="15"/>
      <c r="G215" s="10" t="s">
        <v>69</v>
      </c>
      <c r="H215" s="10" t="s">
        <v>15</v>
      </c>
      <c r="I215" s="12" t="s">
        <v>261</v>
      </c>
      <c r="J215" s="12"/>
      <c r="K215" s="10"/>
      <c r="L215" s="12" t="s">
        <v>226</v>
      </c>
      <c r="M215" s="6"/>
    </row>
    <row r="216" spans="1:13" ht="39">
      <c r="A216">
        <f>A214</f>
        <v>21</v>
      </c>
      <c r="B216">
        <f t="shared" si="27"/>
        <v>23</v>
      </c>
      <c r="C216" s="19" t="str">
        <f t="shared" ref="C216" si="43">CONCATENATE(A216,"-",B216)</f>
        <v>21-23</v>
      </c>
      <c r="D216" s="20"/>
      <c r="E216" s="20"/>
      <c r="F216" s="20"/>
      <c r="G216" s="21" t="s">
        <v>69</v>
      </c>
      <c r="H216" s="21" t="s">
        <v>15</v>
      </c>
      <c r="I216" s="18" t="s">
        <v>241</v>
      </c>
      <c r="J216" s="18"/>
      <c r="K216" s="21"/>
      <c r="L216" s="18" t="s">
        <v>226</v>
      </c>
      <c r="M216" s="6"/>
    </row>
    <row r="217" spans="1:13" ht="51.75">
      <c r="A217">
        <f t="shared" ref="A217:A218" si="44">A215</f>
        <v>21</v>
      </c>
      <c r="B217">
        <f t="shared" ref="B217:B218" si="45">IF(A217=A216,B216+1,1)</f>
        <v>24</v>
      </c>
      <c r="C217" s="19" t="str">
        <f t="shared" ref="C217:C218" si="46">CONCATENATE(A217,"-",B217)</f>
        <v>21-24</v>
      </c>
      <c r="D217" s="20"/>
      <c r="E217" s="20"/>
      <c r="F217" s="20"/>
      <c r="G217" s="21"/>
      <c r="H217" s="21" t="s">
        <v>15</v>
      </c>
      <c r="I217" s="39" t="s">
        <v>292</v>
      </c>
      <c r="J217" s="39"/>
      <c r="K217" s="21"/>
      <c r="L217" s="39"/>
      <c r="M217" s="6"/>
    </row>
    <row r="218" spans="1:13" ht="39">
      <c r="A218">
        <f t="shared" si="44"/>
        <v>21</v>
      </c>
      <c r="B218">
        <f t="shared" si="45"/>
        <v>25</v>
      </c>
      <c r="C218" s="19" t="str">
        <f t="shared" si="46"/>
        <v>21-25</v>
      </c>
      <c r="D218" s="20"/>
      <c r="E218" s="20"/>
      <c r="F218" s="20"/>
      <c r="G218" s="21"/>
      <c r="H218" s="21" t="s">
        <v>15</v>
      </c>
      <c r="I218" s="39" t="s">
        <v>293</v>
      </c>
      <c r="J218" s="39"/>
      <c r="K218" s="21"/>
      <c r="L218" s="39"/>
      <c r="M218" s="6"/>
    </row>
    <row r="219" spans="1:13" ht="26.25">
      <c r="A219">
        <v>22</v>
      </c>
      <c r="B219">
        <v>1</v>
      </c>
      <c r="C219" s="22" t="str">
        <f>CONCATENATE(A219,"-",B219)</f>
        <v>22-1</v>
      </c>
      <c r="D219" s="23"/>
      <c r="E219" s="23"/>
      <c r="F219" s="23"/>
      <c r="G219" s="24"/>
      <c r="H219" s="24" t="s">
        <v>249</v>
      </c>
      <c r="I219" s="25" t="s">
        <v>248</v>
      </c>
      <c r="J219" s="23"/>
      <c r="K219" s="21"/>
      <c r="L219" s="26"/>
      <c r="M219" s="6"/>
    </row>
    <row r="220" spans="1:13" ht="39">
      <c r="A220">
        <f>A219</f>
        <v>22</v>
      </c>
      <c r="B220">
        <f>IF(A220=A219,B219+1,1)</f>
        <v>2</v>
      </c>
      <c r="C220" s="22" t="str">
        <f t="shared" si="25"/>
        <v>22-2</v>
      </c>
      <c r="D220" s="23"/>
      <c r="E220" s="23"/>
      <c r="F220" s="23"/>
      <c r="G220" s="23"/>
      <c r="H220" s="24" t="s">
        <v>249</v>
      </c>
      <c r="I220" s="25" t="s">
        <v>250</v>
      </c>
      <c r="J220" s="23"/>
      <c r="K220" s="21"/>
      <c r="L220" s="26"/>
      <c r="M220" s="6"/>
    </row>
    <row r="221" spans="1:13" ht="26.25">
      <c r="A221">
        <f t="shared" si="26"/>
        <v>22</v>
      </c>
      <c r="B221">
        <f t="shared" si="27"/>
        <v>3</v>
      </c>
      <c r="C221" s="22" t="str">
        <f t="shared" si="25"/>
        <v>22-3</v>
      </c>
      <c r="D221" s="23"/>
      <c r="E221" s="23"/>
      <c r="F221" s="23"/>
      <c r="G221" s="23"/>
      <c r="H221" s="24" t="s">
        <v>249</v>
      </c>
      <c r="I221" s="25" t="s">
        <v>251</v>
      </c>
      <c r="J221" s="23"/>
      <c r="K221" s="21"/>
      <c r="L221" s="26"/>
      <c r="M221" s="6"/>
    </row>
    <row r="222" spans="1:13" ht="15">
      <c r="A222">
        <f t="shared" si="26"/>
        <v>22</v>
      </c>
      <c r="B222">
        <f t="shared" si="27"/>
        <v>4</v>
      </c>
      <c r="C222" s="22" t="str">
        <f t="shared" si="25"/>
        <v>22-4</v>
      </c>
      <c r="D222" s="23"/>
      <c r="E222" s="23"/>
      <c r="F222" s="23"/>
      <c r="G222" s="23"/>
      <c r="H222" s="24" t="s">
        <v>249</v>
      </c>
      <c r="I222" s="25" t="s">
        <v>252</v>
      </c>
      <c r="J222" s="23"/>
      <c r="K222" s="21"/>
      <c r="L222" s="26"/>
      <c r="M222" s="6"/>
    </row>
    <row r="223" spans="1:13" ht="15">
      <c r="A223">
        <f t="shared" si="26"/>
        <v>22</v>
      </c>
      <c r="B223">
        <f t="shared" si="27"/>
        <v>5</v>
      </c>
      <c r="C223" s="22" t="str">
        <f t="shared" si="25"/>
        <v>22-5</v>
      </c>
      <c r="D223" s="23"/>
      <c r="E223" s="23"/>
      <c r="F223" s="23"/>
      <c r="G223" s="23"/>
      <c r="H223" s="24" t="s">
        <v>249</v>
      </c>
      <c r="I223" s="25" t="s">
        <v>253</v>
      </c>
      <c r="J223" s="23"/>
      <c r="K223" s="21"/>
      <c r="L223" s="26"/>
      <c r="M223" s="6"/>
    </row>
    <row r="224" spans="1:13" ht="15">
      <c r="A224">
        <f t="shared" si="26"/>
        <v>22</v>
      </c>
      <c r="B224">
        <f t="shared" si="27"/>
        <v>6</v>
      </c>
      <c r="C224" s="22" t="str">
        <f t="shared" si="25"/>
        <v>22-6</v>
      </c>
      <c r="D224" s="36"/>
      <c r="E224" s="36"/>
      <c r="F224" s="36"/>
      <c r="G224" s="36"/>
      <c r="H224" s="27" t="s">
        <v>249</v>
      </c>
      <c r="I224" s="37" t="s">
        <v>254</v>
      </c>
      <c r="J224" s="36"/>
      <c r="K224" s="21"/>
      <c r="L224" s="38"/>
      <c r="M224" s="6"/>
    </row>
    <row r="225" spans="1:13" ht="26.25">
      <c r="A225">
        <v>23</v>
      </c>
      <c r="B225">
        <f t="shared" si="27"/>
        <v>1</v>
      </c>
      <c r="C225" s="35" t="str">
        <f t="shared" si="25"/>
        <v>23-1</v>
      </c>
      <c r="D225" s="23"/>
      <c r="E225" s="23"/>
      <c r="F225" s="23"/>
      <c r="G225" s="23" t="s">
        <v>63</v>
      </c>
      <c r="H225" s="24" t="s">
        <v>266</v>
      </c>
      <c r="I225" s="25" t="s">
        <v>267</v>
      </c>
      <c r="J225" s="23"/>
      <c r="K225" s="21"/>
      <c r="L225" s="26"/>
      <c r="M225" s="6"/>
    </row>
    <row r="226" spans="1:13" ht="26.25">
      <c r="A226">
        <f t="shared" si="26"/>
        <v>23</v>
      </c>
      <c r="B226">
        <f t="shared" si="27"/>
        <v>2</v>
      </c>
      <c r="C226" s="3" t="str">
        <f t="shared" si="25"/>
        <v>23-2</v>
      </c>
      <c r="D226" s="23"/>
      <c r="E226" s="23"/>
      <c r="F226" s="23"/>
      <c r="G226" s="23" t="s">
        <v>63</v>
      </c>
      <c r="H226" s="24" t="s">
        <v>266</v>
      </c>
      <c r="I226" s="25" t="s">
        <v>268</v>
      </c>
      <c r="J226" s="23"/>
      <c r="K226" s="21"/>
      <c r="L226" s="26"/>
      <c r="M226" s="6"/>
    </row>
    <row r="227" spans="1:13" ht="26.25">
      <c r="A227">
        <f t="shared" si="26"/>
        <v>23</v>
      </c>
      <c r="B227">
        <f t="shared" si="27"/>
        <v>3</v>
      </c>
      <c r="C227" s="3" t="str">
        <f t="shared" si="25"/>
        <v>23-3</v>
      </c>
      <c r="D227" s="23"/>
      <c r="E227" s="23"/>
      <c r="F227" s="23"/>
      <c r="G227" s="23" t="s">
        <v>63</v>
      </c>
      <c r="H227" s="24" t="s">
        <v>266</v>
      </c>
      <c r="I227" s="25" t="s">
        <v>269</v>
      </c>
      <c r="J227" s="23"/>
      <c r="K227" s="21"/>
      <c r="L227" s="26"/>
      <c r="M227" s="6"/>
    </row>
    <row r="228" spans="1:13" ht="39">
      <c r="A228">
        <f t="shared" si="26"/>
        <v>23</v>
      </c>
      <c r="B228">
        <f t="shared" si="27"/>
        <v>4</v>
      </c>
      <c r="C228" s="3" t="str">
        <f t="shared" si="25"/>
        <v>23-4</v>
      </c>
      <c r="D228" s="23"/>
      <c r="E228" s="23"/>
      <c r="F228" s="23"/>
      <c r="G228" s="23" t="s">
        <v>63</v>
      </c>
      <c r="H228" s="24" t="s">
        <v>266</v>
      </c>
      <c r="I228" s="25" t="s">
        <v>270</v>
      </c>
      <c r="J228" s="23"/>
      <c r="K228" s="21"/>
      <c r="L228" s="26"/>
      <c r="M228" s="6"/>
    </row>
    <row r="229" spans="1:13" ht="15">
      <c r="A229">
        <f t="shared" si="26"/>
        <v>23</v>
      </c>
      <c r="B229">
        <f t="shared" si="27"/>
        <v>5</v>
      </c>
      <c r="C229" s="3" t="str">
        <f t="shared" si="25"/>
        <v>23-5</v>
      </c>
      <c r="D229" s="23"/>
      <c r="E229" s="23"/>
      <c r="F229" s="23"/>
      <c r="G229" s="23" t="s">
        <v>63</v>
      </c>
      <c r="H229" s="24" t="s">
        <v>266</v>
      </c>
      <c r="I229" s="25" t="s">
        <v>271</v>
      </c>
      <c r="J229" s="23"/>
      <c r="K229" s="21"/>
      <c r="L229" s="26"/>
      <c r="M229" s="6"/>
    </row>
    <row r="230" spans="1:13" ht="26.25">
      <c r="A230">
        <v>24</v>
      </c>
      <c r="B230">
        <v>6</v>
      </c>
      <c r="C230" s="3" t="str">
        <f t="shared" ref="C230" si="47">CONCATENATE(A230,"-",B230)</f>
        <v>24-6</v>
      </c>
      <c r="D230" s="23"/>
      <c r="E230" s="23"/>
      <c r="F230" s="23"/>
      <c r="G230" s="23" t="s">
        <v>63</v>
      </c>
      <c r="H230" s="24" t="s">
        <v>266</v>
      </c>
      <c r="I230" s="25" t="s">
        <v>277</v>
      </c>
      <c r="J230" s="23"/>
      <c r="K230" s="21"/>
      <c r="L230" s="26"/>
      <c r="M230" s="6"/>
    </row>
    <row r="231" spans="1:13" ht="26.25">
      <c r="A231">
        <v>25</v>
      </c>
      <c r="B231">
        <f>IF(A231=A229,B229+1,1)</f>
        <v>1</v>
      </c>
      <c r="C231" s="3" t="str">
        <f t="shared" si="25"/>
        <v>25-1</v>
      </c>
      <c r="D231" s="23"/>
      <c r="E231" s="23"/>
      <c r="F231" s="23"/>
      <c r="G231" s="23" t="s">
        <v>63</v>
      </c>
      <c r="H231" s="24" t="s">
        <v>272</v>
      </c>
      <c r="I231" s="25" t="s">
        <v>273</v>
      </c>
      <c r="J231" s="23"/>
      <c r="K231" s="21"/>
      <c r="L231" s="26"/>
      <c r="M231" s="6"/>
    </row>
    <row r="232" spans="1:13" ht="26.25">
      <c r="A232">
        <f t="shared" si="26"/>
        <v>25</v>
      </c>
      <c r="B232">
        <f t="shared" si="27"/>
        <v>2</v>
      </c>
      <c r="C232" s="3" t="str">
        <f t="shared" ref="C232" si="48">CONCATENATE(A232,"-",B232)</f>
        <v>25-2</v>
      </c>
      <c r="D232" s="23"/>
      <c r="E232" s="23"/>
      <c r="F232" s="23"/>
      <c r="G232" s="23" t="s">
        <v>63</v>
      </c>
      <c r="H232" s="24" t="s">
        <v>272</v>
      </c>
      <c r="I232" s="25" t="s">
        <v>274</v>
      </c>
      <c r="J232" s="23"/>
      <c r="K232" s="21"/>
      <c r="L232" s="26"/>
      <c r="M232" s="6"/>
    </row>
    <row r="233" spans="1:13" ht="39">
      <c r="A233">
        <v>26</v>
      </c>
      <c r="B233">
        <f t="shared" ref="B233:B296" si="49">IF(A233=A232,B232+1,1)</f>
        <v>1</v>
      </c>
      <c r="C233" s="3" t="str">
        <f t="shared" ref="C233:C296" si="50">CONCATENATE(A233,"-",B233)</f>
        <v>26-1</v>
      </c>
      <c r="D233" s="23"/>
      <c r="E233" s="23"/>
      <c r="F233" s="23"/>
      <c r="G233" s="23"/>
      <c r="H233" s="24" t="s">
        <v>295</v>
      </c>
      <c r="I233" s="25" t="s">
        <v>296</v>
      </c>
      <c r="J233" s="23"/>
      <c r="K233" s="21"/>
      <c r="L233" s="26"/>
      <c r="M233" s="6"/>
    </row>
    <row r="234" spans="1:13" ht="15">
      <c r="A234">
        <f t="shared" ref="A234:A297" si="51">A233</f>
        <v>26</v>
      </c>
      <c r="B234">
        <f t="shared" si="49"/>
        <v>2</v>
      </c>
      <c r="C234" s="3" t="str">
        <f t="shared" si="50"/>
        <v>26-2</v>
      </c>
      <c r="D234" s="23"/>
      <c r="E234" s="23"/>
      <c r="F234" s="23"/>
      <c r="G234" s="23"/>
      <c r="H234" s="24" t="s">
        <v>295</v>
      </c>
      <c r="I234" s="25" t="s">
        <v>297</v>
      </c>
      <c r="J234" s="23"/>
      <c r="K234" s="21"/>
      <c r="L234" s="26"/>
      <c r="M234" s="6"/>
    </row>
    <row r="235" spans="1:13" ht="15">
      <c r="A235">
        <f t="shared" si="51"/>
        <v>26</v>
      </c>
      <c r="B235">
        <f t="shared" si="49"/>
        <v>3</v>
      </c>
      <c r="C235" s="3" t="str">
        <f t="shared" si="50"/>
        <v>26-3</v>
      </c>
      <c r="L235" s="6"/>
      <c r="M235" s="6"/>
    </row>
    <row r="236" spans="1:13" ht="15">
      <c r="A236">
        <f t="shared" si="51"/>
        <v>26</v>
      </c>
      <c r="B236">
        <f t="shared" si="49"/>
        <v>4</v>
      </c>
      <c r="C236" s="3" t="str">
        <f t="shared" si="50"/>
        <v>26-4</v>
      </c>
      <c r="L236" s="6"/>
      <c r="M236" s="6"/>
    </row>
    <row r="237" spans="1:13" ht="15">
      <c r="A237">
        <f t="shared" si="51"/>
        <v>26</v>
      </c>
      <c r="B237">
        <f t="shared" si="49"/>
        <v>5</v>
      </c>
      <c r="C237" s="3" t="str">
        <f t="shared" si="50"/>
        <v>26-5</v>
      </c>
      <c r="L237" s="6"/>
      <c r="M237" s="6"/>
    </row>
    <row r="238" spans="1:13" ht="15">
      <c r="A238">
        <f t="shared" si="51"/>
        <v>26</v>
      </c>
      <c r="B238">
        <f t="shared" si="49"/>
        <v>6</v>
      </c>
      <c r="C238" s="3" t="str">
        <f t="shared" si="50"/>
        <v>26-6</v>
      </c>
      <c r="L238" s="6"/>
      <c r="M238" s="6"/>
    </row>
    <row r="239" spans="1:13" ht="15">
      <c r="A239">
        <f t="shared" si="51"/>
        <v>26</v>
      </c>
      <c r="B239">
        <f t="shared" si="49"/>
        <v>7</v>
      </c>
      <c r="C239" s="3" t="str">
        <f t="shared" si="50"/>
        <v>26-7</v>
      </c>
      <c r="L239" s="6"/>
      <c r="M239" s="6"/>
    </row>
    <row r="240" spans="1:13" ht="15">
      <c r="A240">
        <f t="shared" si="51"/>
        <v>26</v>
      </c>
      <c r="B240">
        <f t="shared" si="49"/>
        <v>8</v>
      </c>
      <c r="C240" s="3" t="str">
        <f t="shared" si="50"/>
        <v>26-8</v>
      </c>
      <c r="L240" s="6"/>
      <c r="M240" s="6"/>
    </row>
    <row r="241" spans="1:13" ht="15">
      <c r="A241">
        <f t="shared" si="51"/>
        <v>26</v>
      </c>
      <c r="B241">
        <f t="shared" si="49"/>
        <v>9</v>
      </c>
      <c r="C241" s="3" t="str">
        <f t="shared" si="50"/>
        <v>26-9</v>
      </c>
      <c r="L241" s="6"/>
      <c r="M241" s="6"/>
    </row>
    <row r="242" spans="1:13" ht="15">
      <c r="A242">
        <f t="shared" si="51"/>
        <v>26</v>
      </c>
      <c r="B242">
        <f t="shared" si="49"/>
        <v>10</v>
      </c>
      <c r="C242" s="3" t="str">
        <f t="shared" si="50"/>
        <v>26-10</v>
      </c>
      <c r="L242" s="6"/>
      <c r="M242" s="6"/>
    </row>
    <row r="243" spans="1:13" ht="15">
      <c r="A243">
        <f t="shared" si="51"/>
        <v>26</v>
      </c>
      <c r="B243">
        <f t="shared" si="49"/>
        <v>11</v>
      </c>
      <c r="C243" s="3" t="str">
        <f t="shared" si="50"/>
        <v>26-11</v>
      </c>
      <c r="L243" s="6"/>
      <c r="M243" s="6"/>
    </row>
    <row r="244" spans="1:13" ht="15">
      <c r="A244">
        <f t="shared" si="51"/>
        <v>26</v>
      </c>
      <c r="B244">
        <f t="shared" si="49"/>
        <v>12</v>
      </c>
      <c r="C244" s="3" t="str">
        <f t="shared" si="50"/>
        <v>26-12</v>
      </c>
      <c r="L244" s="6"/>
      <c r="M244" s="6"/>
    </row>
    <row r="245" spans="1:13" ht="15">
      <c r="A245">
        <f t="shared" si="51"/>
        <v>26</v>
      </c>
      <c r="B245">
        <f t="shared" si="49"/>
        <v>13</v>
      </c>
      <c r="C245" s="3" t="str">
        <f t="shared" si="50"/>
        <v>26-13</v>
      </c>
      <c r="L245" s="6"/>
      <c r="M245" s="6"/>
    </row>
    <row r="246" spans="1:13" ht="15">
      <c r="A246">
        <f t="shared" si="51"/>
        <v>26</v>
      </c>
      <c r="B246">
        <f t="shared" si="49"/>
        <v>14</v>
      </c>
      <c r="C246" s="3" t="str">
        <f t="shared" si="50"/>
        <v>26-14</v>
      </c>
      <c r="L246" s="6"/>
      <c r="M246" s="6"/>
    </row>
    <row r="247" spans="1:13" ht="15">
      <c r="A247">
        <f t="shared" si="51"/>
        <v>26</v>
      </c>
      <c r="B247">
        <f t="shared" si="49"/>
        <v>15</v>
      </c>
      <c r="C247" s="3" t="str">
        <f t="shared" si="50"/>
        <v>26-15</v>
      </c>
      <c r="L247" s="6"/>
      <c r="M247" s="6"/>
    </row>
    <row r="248" spans="1:13" ht="15">
      <c r="A248">
        <f t="shared" si="51"/>
        <v>26</v>
      </c>
      <c r="B248">
        <f t="shared" si="49"/>
        <v>16</v>
      </c>
      <c r="C248" s="3" t="str">
        <f t="shared" si="50"/>
        <v>26-16</v>
      </c>
      <c r="L248" s="6"/>
      <c r="M248" s="6"/>
    </row>
    <row r="249" spans="1:13" ht="15">
      <c r="A249">
        <f t="shared" si="51"/>
        <v>26</v>
      </c>
      <c r="B249">
        <f t="shared" si="49"/>
        <v>17</v>
      </c>
      <c r="C249" s="3" t="str">
        <f t="shared" si="50"/>
        <v>26-17</v>
      </c>
      <c r="L249" s="6"/>
      <c r="M249" s="6"/>
    </row>
    <row r="250" spans="1:13" ht="15">
      <c r="A250">
        <f t="shared" si="51"/>
        <v>26</v>
      </c>
      <c r="B250">
        <f t="shared" si="49"/>
        <v>18</v>
      </c>
      <c r="C250" s="3" t="str">
        <f t="shared" si="50"/>
        <v>26-18</v>
      </c>
      <c r="L250" s="6"/>
      <c r="M250" s="6"/>
    </row>
    <row r="251" spans="1:13" ht="15">
      <c r="A251">
        <f t="shared" si="51"/>
        <v>26</v>
      </c>
      <c r="B251">
        <f t="shared" si="49"/>
        <v>19</v>
      </c>
      <c r="C251" s="3" t="str">
        <f t="shared" si="50"/>
        <v>26-19</v>
      </c>
      <c r="L251" s="6"/>
      <c r="M251" s="6"/>
    </row>
    <row r="252" spans="1:13" ht="15">
      <c r="A252">
        <f t="shared" si="51"/>
        <v>26</v>
      </c>
      <c r="B252">
        <f t="shared" si="49"/>
        <v>20</v>
      </c>
      <c r="C252" s="3" t="str">
        <f t="shared" si="50"/>
        <v>26-20</v>
      </c>
      <c r="L252" s="6"/>
      <c r="M252" s="6"/>
    </row>
    <row r="253" spans="1:13" ht="15">
      <c r="A253">
        <f t="shared" si="51"/>
        <v>26</v>
      </c>
      <c r="B253">
        <f t="shared" si="49"/>
        <v>21</v>
      </c>
      <c r="C253" s="3" t="str">
        <f t="shared" si="50"/>
        <v>26-21</v>
      </c>
      <c r="L253" s="6"/>
      <c r="M253" s="6"/>
    </row>
    <row r="254" spans="1:13" ht="15">
      <c r="A254">
        <f t="shared" si="51"/>
        <v>26</v>
      </c>
      <c r="B254">
        <f t="shared" si="49"/>
        <v>22</v>
      </c>
      <c r="C254" s="3" t="str">
        <f t="shared" si="50"/>
        <v>26-22</v>
      </c>
      <c r="L254" s="6"/>
      <c r="M254" s="6"/>
    </row>
    <row r="255" spans="1:13" ht="15">
      <c r="A255">
        <f t="shared" si="51"/>
        <v>26</v>
      </c>
      <c r="B255">
        <f t="shared" si="49"/>
        <v>23</v>
      </c>
      <c r="C255" s="3" t="str">
        <f t="shared" si="50"/>
        <v>26-23</v>
      </c>
      <c r="L255" s="6"/>
      <c r="M255" s="6"/>
    </row>
    <row r="256" spans="1:13" ht="15">
      <c r="A256">
        <f t="shared" si="51"/>
        <v>26</v>
      </c>
      <c r="B256">
        <f t="shared" si="49"/>
        <v>24</v>
      </c>
      <c r="C256" s="3" t="str">
        <f t="shared" si="50"/>
        <v>26-24</v>
      </c>
      <c r="L256" s="6"/>
      <c r="M256" s="6"/>
    </row>
    <row r="257" spans="1:13" ht="15">
      <c r="A257">
        <f t="shared" si="51"/>
        <v>26</v>
      </c>
      <c r="B257">
        <f t="shared" si="49"/>
        <v>25</v>
      </c>
      <c r="C257" s="3" t="str">
        <f t="shared" si="50"/>
        <v>26-25</v>
      </c>
      <c r="L257" s="6"/>
      <c r="M257" s="6"/>
    </row>
    <row r="258" spans="1:13" ht="15">
      <c r="A258">
        <f t="shared" si="51"/>
        <v>26</v>
      </c>
      <c r="B258">
        <f t="shared" si="49"/>
        <v>26</v>
      </c>
      <c r="C258" s="3" t="str">
        <f t="shared" si="50"/>
        <v>26-26</v>
      </c>
      <c r="L258" s="6"/>
      <c r="M258" s="6"/>
    </row>
    <row r="259" spans="1:13" ht="15">
      <c r="A259">
        <f t="shared" si="51"/>
        <v>26</v>
      </c>
      <c r="B259">
        <f t="shared" si="49"/>
        <v>27</v>
      </c>
      <c r="C259" s="3" t="str">
        <f t="shared" si="50"/>
        <v>26-27</v>
      </c>
      <c r="L259" s="6"/>
      <c r="M259" s="6"/>
    </row>
    <row r="260" spans="1:13" ht="15">
      <c r="A260">
        <f t="shared" si="51"/>
        <v>26</v>
      </c>
      <c r="B260">
        <f t="shared" si="49"/>
        <v>28</v>
      </c>
      <c r="C260" s="3" t="str">
        <f t="shared" si="50"/>
        <v>26-28</v>
      </c>
      <c r="L260" s="6"/>
      <c r="M260" s="6"/>
    </row>
    <row r="261" spans="1:13" ht="15">
      <c r="A261">
        <f t="shared" si="51"/>
        <v>26</v>
      </c>
      <c r="B261">
        <f t="shared" si="49"/>
        <v>29</v>
      </c>
      <c r="C261" s="3" t="str">
        <f t="shared" si="50"/>
        <v>26-29</v>
      </c>
      <c r="L261" s="6"/>
      <c r="M261" s="6"/>
    </row>
    <row r="262" spans="1:13" ht="15">
      <c r="A262">
        <f t="shared" si="51"/>
        <v>26</v>
      </c>
      <c r="B262">
        <f t="shared" si="49"/>
        <v>30</v>
      </c>
      <c r="C262" s="3" t="str">
        <f t="shared" si="50"/>
        <v>26-30</v>
      </c>
      <c r="L262" s="6"/>
      <c r="M262" s="6"/>
    </row>
    <row r="263" spans="1:13" ht="15">
      <c r="A263">
        <f t="shared" si="51"/>
        <v>26</v>
      </c>
      <c r="B263">
        <f t="shared" si="49"/>
        <v>31</v>
      </c>
      <c r="C263" s="3" t="str">
        <f t="shared" si="50"/>
        <v>26-31</v>
      </c>
      <c r="L263" s="6"/>
      <c r="M263" s="6"/>
    </row>
    <row r="264" spans="1:13" ht="15">
      <c r="A264">
        <f t="shared" si="51"/>
        <v>26</v>
      </c>
      <c r="B264">
        <f t="shared" si="49"/>
        <v>32</v>
      </c>
      <c r="C264" s="3" t="str">
        <f t="shared" si="50"/>
        <v>26-32</v>
      </c>
      <c r="L264" s="6"/>
      <c r="M264" s="6"/>
    </row>
    <row r="265" spans="1:13" ht="15">
      <c r="A265">
        <f t="shared" si="51"/>
        <v>26</v>
      </c>
      <c r="B265">
        <f t="shared" si="49"/>
        <v>33</v>
      </c>
      <c r="C265" s="3" t="str">
        <f t="shared" si="50"/>
        <v>26-33</v>
      </c>
      <c r="L265" s="6"/>
      <c r="M265" s="6"/>
    </row>
    <row r="266" spans="1:13" ht="15">
      <c r="A266">
        <f t="shared" si="51"/>
        <v>26</v>
      </c>
      <c r="B266">
        <f t="shared" si="49"/>
        <v>34</v>
      </c>
      <c r="C266" s="3" t="str">
        <f t="shared" si="50"/>
        <v>26-34</v>
      </c>
      <c r="L266" s="6"/>
      <c r="M266" s="6"/>
    </row>
    <row r="267" spans="1:13" ht="15">
      <c r="A267">
        <f t="shared" si="51"/>
        <v>26</v>
      </c>
      <c r="B267">
        <f t="shared" si="49"/>
        <v>35</v>
      </c>
      <c r="C267" s="3" t="str">
        <f t="shared" si="50"/>
        <v>26-35</v>
      </c>
      <c r="L267" s="6"/>
      <c r="M267" s="6"/>
    </row>
    <row r="268" spans="1:13" ht="15">
      <c r="A268">
        <f t="shared" si="51"/>
        <v>26</v>
      </c>
      <c r="B268">
        <f t="shared" si="49"/>
        <v>36</v>
      </c>
      <c r="C268" s="3" t="str">
        <f t="shared" si="50"/>
        <v>26-36</v>
      </c>
      <c r="L268" s="6"/>
      <c r="M268" s="6"/>
    </row>
    <row r="269" spans="1:13" ht="15">
      <c r="A269">
        <f t="shared" si="51"/>
        <v>26</v>
      </c>
      <c r="B269">
        <f t="shared" si="49"/>
        <v>37</v>
      </c>
      <c r="C269" s="3" t="str">
        <f t="shared" si="50"/>
        <v>26-37</v>
      </c>
      <c r="L269" s="6"/>
      <c r="M269" s="6"/>
    </row>
    <row r="270" spans="1:13" ht="15">
      <c r="A270">
        <f t="shared" si="51"/>
        <v>26</v>
      </c>
      <c r="B270">
        <f t="shared" si="49"/>
        <v>38</v>
      </c>
      <c r="C270" s="3" t="str">
        <f t="shared" si="50"/>
        <v>26-38</v>
      </c>
      <c r="L270" s="6"/>
      <c r="M270" s="6"/>
    </row>
    <row r="271" spans="1:13" ht="15">
      <c r="A271">
        <f t="shared" si="51"/>
        <v>26</v>
      </c>
      <c r="B271">
        <f t="shared" si="49"/>
        <v>39</v>
      </c>
      <c r="C271" s="3" t="str">
        <f t="shared" si="50"/>
        <v>26-39</v>
      </c>
      <c r="L271" s="6"/>
      <c r="M271" s="6"/>
    </row>
    <row r="272" spans="1:13" ht="15">
      <c r="A272">
        <f t="shared" si="51"/>
        <v>26</v>
      </c>
      <c r="B272">
        <f t="shared" si="49"/>
        <v>40</v>
      </c>
      <c r="C272" s="3" t="str">
        <f t="shared" si="50"/>
        <v>26-40</v>
      </c>
      <c r="L272" s="6"/>
      <c r="M272" s="6"/>
    </row>
    <row r="273" spans="1:13" ht="15">
      <c r="A273">
        <f t="shared" si="51"/>
        <v>26</v>
      </c>
      <c r="B273">
        <f t="shared" si="49"/>
        <v>41</v>
      </c>
      <c r="C273" s="3" t="str">
        <f t="shared" si="50"/>
        <v>26-41</v>
      </c>
      <c r="L273" s="6"/>
      <c r="M273" s="6"/>
    </row>
    <row r="274" spans="1:13" ht="15">
      <c r="A274">
        <f t="shared" si="51"/>
        <v>26</v>
      </c>
      <c r="B274">
        <f t="shared" si="49"/>
        <v>42</v>
      </c>
      <c r="C274" s="3" t="str">
        <f t="shared" si="50"/>
        <v>26-42</v>
      </c>
      <c r="L274" s="6"/>
      <c r="M274" s="6"/>
    </row>
    <row r="275" spans="1:13" ht="15">
      <c r="A275">
        <f t="shared" si="51"/>
        <v>26</v>
      </c>
      <c r="B275">
        <f t="shared" si="49"/>
        <v>43</v>
      </c>
      <c r="C275" s="3" t="str">
        <f t="shared" si="50"/>
        <v>26-43</v>
      </c>
      <c r="L275" s="6"/>
      <c r="M275" s="6"/>
    </row>
    <row r="276" spans="1:13" ht="15">
      <c r="A276">
        <f t="shared" si="51"/>
        <v>26</v>
      </c>
      <c r="B276">
        <f t="shared" si="49"/>
        <v>44</v>
      </c>
      <c r="C276" s="3" t="str">
        <f t="shared" si="50"/>
        <v>26-44</v>
      </c>
      <c r="L276" s="6"/>
      <c r="M276" s="6"/>
    </row>
    <row r="277" spans="1:13" ht="15">
      <c r="A277">
        <f t="shared" si="51"/>
        <v>26</v>
      </c>
      <c r="B277">
        <f t="shared" si="49"/>
        <v>45</v>
      </c>
      <c r="C277" s="3" t="str">
        <f t="shared" si="50"/>
        <v>26-45</v>
      </c>
      <c r="L277" s="6"/>
      <c r="M277" s="6"/>
    </row>
    <row r="278" spans="1:13" ht="15">
      <c r="A278">
        <f t="shared" si="51"/>
        <v>26</v>
      </c>
      <c r="B278">
        <f t="shared" si="49"/>
        <v>46</v>
      </c>
      <c r="C278" s="3" t="str">
        <f t="shared" si="50"/>
        <v>26-46</v>
      </c>
      <c r="L278" s="6"/>
      <c r="M278" s="6"/>
    </row>
    <row r="279" spans="1:13" ht="15">
      <c r="A279">
        <f t="shared" si="51"/>
        <v>26</v>
      </c>
      <c r="B279">
        <f t="shared" si="49"/>
        <v>47</v>
      </c>
      <c r="C279" s="3" t="str">
        <f t="shared" si="50"/>
        <v>26-47</v>
      </c>
      <c r="L279" s="6"/>
      <c r="M279" s="6"/>
    </row>
    <row r="280" spans="1:13" ht="15">
      <c r="A280">
        <f t="shared" si="51"/>
        <v>26</v>
      </c>
      <c r="B280">
        <f t="shared" si="49"/>
        <v>48</v>
      </c>
      <c r="C280" s="3" t="str">
        <f t="shared" si="50"/>
        <v>26-48</v>
      </c>
      <c r="L280" s="6"/>
      <c r="M280" s="6"/>
    </row>
    <row r="281" spans="1:13" ht="15">
      <c r="A281">
        <f t="shared" si="51"/>
        <v>26</v>
      </c>
      <c r="B281">
        <f t="shared" si="49"/>
        <v>49</v>
      </c>
      <c r="C281" s="3" t="str">
        <f t="shared" si="50"/>
        <v>26-49</v>
      </c>
      <c r="L281" s="6"/>
      <c r="M281" s="6"/>
    </row>
    <row r="282" spans="1:13" ht="15">
      <c r="A282">
        <f t="shared" si="51"/>
        <v>26</v>
      </c>
      <c r="B282">
        <f t="shared" si="49"/>
        <v>50</v>
      </c>
      <c r="C282" s="3" t="str">
        <f t="shared" si="50"/>
        <v>26-50</v>
      </c>
      <c r="L282" s="6"/>
      <c r="M282" s="6"/>
    </row>
    <row r="283" spans="1:13" ht="15">
      <c r="A283">
        <f t="shared" si="51"/>
        <v>26</v>
      </c>
      <c r="B283">
        <f t="shared" si="49"/>
        <v>51</v>
      </c>
      <c r="C283" s="3" t="str">
        <f t="shared" si="50"/>
        <v>26-51</v>
      </c>
      <c r="L283" s="6"/>
      <c r="M283" s="6"/>
    </row>
    <row r="284" spans="1:13" ht="15">
      <c r="A284">
        <f t="shared" si="51"/>
        <v>26</v>
      </c>
      <c r="B284">
        <f t="shared" si="49"/>
        <v>52</v>
      </c>
      <c r="C284" s="3" t="str">
        <f t="shared" si="50"/>
        <v>26-52</v>
      </c>
      <c r="L284" s="6"/>
      <c r="M284" s="6"/>
    </row>
    <row r="285" spans="1:13" ht="15">
      <c r="A285">
        <f t="shared" si="51"/>
        <v>26</v>
      </c>
      <c r="B285">
        <f t="shared" si="49"/>
        <v>53</v>
      </c>
      <c r="C285" s="3" t="str">
        <f t="shared" si="50"/>
        <v>26-53</v>
      </c>
      <c r="L285" s="6"/>
      <c r="M285" s="6"/>
    </row>
    <row r="286" spans="1:13" ht="15">
      <c r="A286">
        <f t="shared" si="51"/>
        <v>26</v>
      </c>
      <c r="B286">
        <f t="shared" si="49"/>
        <v>54</v>
      </c>
      <c r="C286" s="3" t="str">
        <f t="shared" si="50"/>
        <v>26-54</v>
      </c>
      <c r="L286" s="6"/>
      <c r="M286" s="6"/>
    </row>
    <row r="287" spans="1:13" ht="15">
      <c r="A287">
        <f t="shared" si="51"/>
        <v>26</v>
      </c>
      <c r="B287">
        <f t="shared" si="49"/>
        <v>55</v>
      </c>
      <c r="C287" s="3" t="str">
        <f t="shared" si="50"/>
        <v>26-55</v>
      </c>
      <c r="L287" s="6"/>
      <c r="M287" s="6"/>
    </row>
    <row r="288" spans="1:13" ht="15">
      <c r="A288">
        <f t="shared" si="51"/>
        <v>26</v>
      </c>
      <c r="B288">
        <f t="shared" si="49"/>
        <v>56</v>
      </c>
      <c r="C288" s="3" t="str">
        <f t="shared" si="50"/>
        <v>26-56</v>
      </c>
      <c r="L288" s="6"/>
      <c r="M288" s="6"/>
    </row>
    <row r="289" spans="1:13" ht="15">
      <c r="A289">
        <f t="shared" si="51"/>
        <v>26</v>
      </c>
      <c r="B289">
        <f t="shared" si="49"/>
        <v>57</v>
      </c>
      <c r="C289" s="3" t="str">
        <f t="shared" si="50"/>
        <v>26-57</v>
      </c>
      <c r="L289" s="6"/>
      <c r="M289" s="6"/>
    </row>
    <row r="290" spans="1:13" ht="15">
      <c r="A290">
        <f t="shared" si="51"/>
        <v>26</v>
      </c>
      <c r="B290">
        <f t="shared" si="49"/>
        <v>58</v>
      </c>
      <c r="C290" s="3" t="str">
        <f t="shared" si="50"/>
        <v>26-58</v>
      </c>
      <c r="L290" s="6"/>
      <c r="M290" s="6"/>
    </row>
    <row r="291" spans="1:13" ht="15">
      <c r="A291">
        <f t="shared" si="51"/>
        <v>26</v>
      </c>
      <c r="B291">
        <f t="shared" si="49"/>
        <v>59</v>
      </c>
      <c r="C291" s="3" t="str">
        <f t="shared" si="50"/>
        <v>26-59</v>
      </c>
      <c r="L291" s="6"/>
      <c r="M291" s="6"/>
    </row>
    <row r="292" spans="1:13" ht="15">
      <c r="A292">
        <f t="shared" si="51"/>
        <v>26</v>
      </c>
      <c r="B292">
        <f t="shared" si="49"/>
        <v>60</v>
      </c>
      <c r="C292" s="3" t="str">
        <f t="shared" si="50"/>
        <v>26-60</v>
      </c>
      <c r="L292" s="6"/>
      <c r="M292" s="6"/>
    </row>
    <row r="293" spans="1:13" ht="15">
      <c r="A293">
        <f t="shared" si="51"/>
        <v>26</v>
      </c>
      <c r="B293">
        <f t="shared" si="49"/>
        <v>61</v>
      </c>
      <c r="C293" s="3" t="str">
        <f t="shared" si="50"/>
        <v>26-61</v>
      </c>
      <c r="L293" s="6"/>
      <c r="M293" s="6"/>
    </row>
    <row r="294" spans="1:13" ht="15">
      <c r="A294">
        <f t="shared" si="51"/>
        <v>26</v>
      </c>
      <c r="B294">
        <f t="shared" si="49"/>
        <v>62</v>
      </c>
      <c r="C294" s="3" t="str">
        <f t="shared" si="50"/>
        <v>26-62</v>
      </c>
      <c r="L294" s="6"/>
      <c r="M294" s="6"/>
    </row>
    <row r="295" spans="1:13" ht="15">
      <c r="A295">
        <f t="shared" si="51"/>
        <v>26</v>
      </c>
      <c r="B295">
        <f t="shared" si="49"/>
        <v>63</v>
      </c>
      <c r="C295" s="3" t="str">
        <f t="shared" si="50"/>
        <v>26-63</v>
      </c>
      <c r="L295" s="6"/>
      <c r="M295" s="6"/>
    </row>
    <row r="296" spans="1:13" ht="15">
      <c r="A296">
        <f t="shared" si="51"/>
        <v>26</v>
      </c>
      <c r="B296">
        <f t="shared" si="49"/>
        <v>64</v>
      </c>
      <c r="C296" s="3" t="str">
        <f t="shared" si="50"/>
        <v>26-64</v>
      </c>
      <c r="L296" s="6"/>
      <c r="M296" s="6"/>
    </row>
    <row r="297" spans="1:13" ht="15">
      <c r="A297">
        <f t="shared" si="51"/>
        <v>26</v>
      </c>
      <c r="B297">
        <f t="shared" ref="B297:B360" si="52">IF(A297=A296,B296+1,1)</f>
        <v>65</v>
      </c>
      <c r="C297" s="3" t="str">
        <f t="shared" ref="C297:C360" si="53">CONCATENATE(A297,"-",B297)</f>
        <v>26-65</v>
      </c>
      <c r="L297" s="6"/>
      <c r="M297" s="6"/>
    </row>
    <row r="298" spans="1:13" ht="15">
      <c r="A298">
        <f t="shared" ref="A298:A361" si="54">A297</f>
        <v>26</v>
      </c>
      <c r="B298">
        <f t="shared" si="52"/>
        <v>66</v>
      </c>
      <c r="C298" s="3" t="str">
        <f t="shared" si="53"/>
        <v>26-66</v>
      </c>
      <c r="L298" s="6"/>
      <c r="M298" s="6"/>
    </row>
    <row r="299" spans="1:13" ht="15">
      <c r="A299">
        <f t="shared" si="54"/>
        <v>26</v>
      </c>
      <c r="B299">
        <f t="shared" si="52"/>
        <v>67</v>
      </c>
      <c r="C299" s="3" t="str">
        <f t="shared" si="53"/>
        <v>26-67</v>
      </c>
      <c r="L299" s="6"/>
      <c r="M299" s="6"/>
    </row>
    <row r="300" spans="1:13" ht="15">
      <c r="A300">
        <f t="shared" si="54"/>
        <v>26</v>
      </c>
      <c r="B300">
        <f t="shared" si="52"/>
        <v>68</v>
      </c>
      <c r="C300" s="3" t="str">
        <f t="shared" si="53"/>
        <v>26-68</v>
      </c>
      <c r="L300" s="6"/>
      <c r="M300" s="6"/>
    </row>
    <row r="301" spans="1:13" ht="15">
      <c r="A301">
        <f t="shared" si="54"/>
        <v>26</v>
      </c>
      <c r="B301">
        <f t="shared" si="52"/>
        <v>69</v>
      </c>
      <c r="C301" s="3" t="str">
        <f t="shared" si="53"/>
        <v>26-69</v>
      </c>
      <c r="L301" s="6"/>
      <c r="M301" s="6"/>
    </row>
    <row r="302" spans="1:13" ht="15">
      <c r="A302">
        <f t="shared" si="54"/>
        <v>26</v>
      </c>
      <c r="B302">
        <f t="shared" si="52"/>
        <v>70</v>
      </c>
      <c r="C302" s="3" t="str">
        <f t="shared" si="53"/>
        <v>26-70</v>
      </c>
      <c r="L302" s="6"/>
      <c r="M302" s="6"/>
    </row>
    <row r="303" spans="1:13" ht="15">
      <c r="A303">
        <f t="shared" si="54"/>
        <v>26</v>
      </c>
      <c r="B303">
        <f t="shared" si="52"/>
        <v>71</v>
      </c>
      <c r="C303" s="3" t="str">
        <f t="shared" si="53"/>
        <v>26-71</v>
      </c>
      <c r="L303" s="6"/>
      <c r="M303" s="6"/>
    </row>
    <row r="304" spans="1:13" ht="15">
      <c r="A304">
        <f t="shared" si="54"/>
        <v>26</v>
      </c>
      <c r="B304">
        <f t="shared" si="52"/>
        <v>72</v>
      </c>
      <c r="C304" s="3" t="str">
        <f t="shared" si="53"/>
        <v>26-72</v>
      </c>
      <c r="L304" s="6"/>
      <c r="M304" s="6"/>
    </row>
    <row r="305" spans="1:13" ht="15">
      <c r="A305">
        <f t="shared" si="54"/>
        <v>26</v>
      </c>
      <c r="B305">
        <f t="shared" si="52"/>
        <v>73</v>
      </c>
      <c r="C305" s="3" t="str">
        <f t="shared" si="53"/>
        <v>26-73</v>
      </c>
      <c r="L305" s="6"/>
      <c r="M305" s="6"/>
    </row>
    <row r="306" spans="1:13" ht="15">
      <c r="A306">
        <f t="shared" si="54"/>
        <v>26</v>
      </c>
      <c r="B306">
        <f t="shared" si="52"/>
        <v>74</v>
      </c>
      <c r="C306" s="3" t="str">
        <f t="shared" si="53"/>
        <v>26-74</v>
      </c>
      <c r="L306" s="6"/>
      <c r="M306" s="6"/>
    </row>
    <row r="307" spans="1:13" ht="15">
      <c r="A307">
        <f t="shared" si="54"/>
        <v>26</v>
      </c>
      <c r="B307">
        <f t="shared" si="52"/>
        <v>75</v>
      </c>
      <c r="C307" s="3" t="str">
        <f t="shared" si="53"/>
        <v>26-75</v>
      </c>
      <c r="L307" s="6"/>
      <c r="M307" s="6"/>
    </row>
    <row r="308" spans="1:13" ht="15">
      <c r="A308">
        <f t="shared" si="54"/>
        <v>26</v>
      </c>
      <c r="B308">
        <f t="shared" si="52"/>
        <v>76</v>
      </c>
      <c r="C308" s="3" t="str">
        <f t="shared" si="53"/>
        <v>26-76</v>
      </c>
      <c r="L308" s="6"/>
      <c r="M308" s="6"/>
    </row>
    <row r="309" spans="1:13" ht="15">
      <c r="A309">
        <f t="shared" si="54"/>
        <v>26</v>
      </c>
      <c r="B309">
        <f t="shared" si="52"/>
        <v>77</v>
      </c>
      <c r="C309" s="3" t="str">
        <f t="shared" si="53"/>
        <v>26-77</v>
      </c>
      <c r="L309" s="6"/>
      <c r="M309" s="6"/>
    </row>
    <row r="310" spans="1:13" ht="15">
      <c r="A310">
        <f t="shared" si="54"/>
        <v>26</v>
      </c>
      <c r="B310">
        <f t="shared" si="52"/>
        <v>78</v>
      </c>
      <c r="C310" s="3" t="str">
        <f t="shared" si="53"/>
        <v>26-78</v>
      </c>
      <c r="L310" s="6"/>
      <c r="M310" s="6"/>
    </row>
    <row r="311" spans="1:13" ht="15">
      <c r="A311">
        <f t="shared" si="54"/>
        <v>26</v>
      </c>
      <c r="B311">
        <f t="shared" si="52"/>
        <v>79</v>
      </c>
      <c r="C311" s="3" t="str">
        <f t="shared" si="53"/>
        <v>26-79</v>
      </c>
      <c r="L311" s="6"/>
      <c r="M311" s="6"/>
    </row>
    <row r="312" spans="1:13" ht="15">
      <c r="A312">
        <f t="shared" si="54"/>
        <v>26</v>
      </c>
      <c r="B312">
        <f t="shared" si="52"/>
        <v>80</v>
      </c>
      <c r="C312" s="3" t="str">
        <f t="shared" si="53"/>
        <v>26-80</v>
      </c>
      <c r="L312" s="6"/>
      <c r="M312" s="6"/>
    </row>
    <row r="313" spans="1:13" ht="15">
      <c r="A313">
        <f t="shared" si="54"/>
        <v>26</v>
      </c>
      <c r="B313">
        <f t="shared" si="52"/>
        <v>81</v>
      </c>
      <c r="C313" s="3" t="str">
        <f t="shared" si="53"/>
        <v>26-81</v>
      </c>
      <c r="L313" s="6"/>
      <c r="M313" s="6"/>
    </row>
    <row r="314" spans="1:13" ht="15">
      <c r="A314">
        <f t="shared" si="54"/>
        <v>26</v>
      </c>
      <c r="B314">
        <f t="shared" si="52"/>
        <v>82</v>
      </c>
      <c r="C314" s="3" t="str">
        <f t="shared" si="53"/>
        <v>26-82</v>
      </c>
      <c r="L314" s="6"/>
      <c r="M314" s="6"/>
    </row>
    <row r="315" spans="1:13" ht="15">
      <c r="A315">
        <f t="shared" si="54"/>
        <v>26</v>
      </c>
      <c r="B315">
        <f t="shared" si="52"/>
        <v>83</v>
      </c>
      <c r="C315" s="3" t="str">
        <f t="shared" si="53"/>
        <v>26-83</v>
      </c>
      <c r="L315" s="6"/>
      <c r="M315" s="6"/>
    </row>
    <row r="316" spans="1:13" ht="15">
      <c r="A316">
        <f t="shared" si="54"/>
        <v>26</v>
      </c>
      <c r="B316">
        <f t="shared" si="52"/>
        <v>84</v>
      </c>
      <c r="C316" s="3" t="str">
        <f t="shared" si="53"/>
        <v>26-84</v>
      </c>
      <c r="L316" s="6"/>
      <c r="M316" s="6"/>
    </row>
    <row r="317" spans="1:13" ht="15">
      <c r="A317">
        <f t="shared" si="54"/>
        <v>26</v>
      </c>
      <c r="B317">
        <f t="shared" si="52"/>
        <v>85</v>
      </c>
      <c r="C317" s="3" t="str">
        <f t="shared" si="53"/>
        <v>26-85</v>
      </c>
      <c r="L317" s="6"/>
      <c r="M317" s="6"/>
    </row>
    <row r="318" spans="1:13" ht="15">
      <c r="A318">
        <f t="shared" si="54"/>
        <v>26</v>
      </c>
      <c r="B318">
        <f t="shared" si="52"/>
        <v>86</v>
      </c>
      <c r="C318" s="3" t="str">
        <f t="shared" si="53"/>
        <v>26-86</v>
      </c>
      <c r="L318" s="6"/>
      <c r="M318" s="6"/>
    </row>
    <row r="319" spans="1:13" ht="15">
      <c r="A319">
        <f t="shared" si="54"/>
        <v>26</v>
      </c>
      <c r="B319">
        <f t="shared" si="52"/>
        <v>87</v>
      </c>
      <c r="C319" s="3" t="str">
        <f t="shared" si="53"/>
        <v>26-87</v>
      </c>
      <c r="L319" s="6"/>
      <c r="M319" s="6"/>
    </row>
    <row r="320" spans="1:13" ht="15">
      <c r="A320">
        <f t="shared" si="54"/>
        <v>26</v>
      </c>
      <c r="B320">
        <f t="shared" si="52"/>
        <v>88</v>
      </c>
      <c r="C320" s="3" t="str">
        <f t="shared" si="53"/>
        <v>26-88</v>
      </c>
      <c r="L320" s="6"/>
      <c r="M320" s="6"/>
    </row>
    <row r="321" spans="1:13" ht="15">
      <c r="A321">
        <f t="shared" si="54"/>
        <v>26</v>
      </c>
      <c r="B321">
        <f t="shared" si="52"/>
        <v>89</v>
      </c>
      <c r="C321" s="3" t="str">
        <f t="shared" si="53"/>
        <v>26-89</v>
      </c>
      <c r="L321" s="6"/>
      <c r="M321" s="6"/>
    </row>
    <row r="322" spans="1:13" ht="15">
      <c r="A322">
        <f t="shared" si="54"/>
        <v>26</v>
      </c>
      <c r="B322">
        <f t="shared" si="52"/>
        <v>90</v>
      </c>
      <c r="C322" s="3" t="str">
        <f t="shared" si="53"/>
        <v>26-90</v>
      </c>
      <c r="L322" s="6"/>
      <c r="M322" s="6"/>
    </row>
    <row r="323" spans="1:13" ht="15">
      <c r="A323">
        <f t="shared" si="54"/>
        <v>26</v>
      </c>
      <c r="B323">
        <f t="shared" si="52"/>
        <v>91</v>
      </c>
      <c r="C323" s="3" t="str">
        <f t="shared" si="53"/>
        <v>26-91</v>
      </c>
      <c r="L323" s="6"/>
      <c r="M323" s="6"/>
    </row>
    <row r="324" spans="1:13" ht="15">
      <c r="A324">
        <f t="shared" si="54"/>
        <v>26</v>
      </c>
      <c r="B324">
        <f t="shared" si="52"/>
        <v>92</v>
      </c>
      <c r="C324" s="3" t="str">
        <f t="shared" si="53"/>
        <v>26-92</v>
      </c>
      <c r="L324" s="6"/>
      <c r="M324" s="6"/>
    </row>
    <row r="325" spans="1:13" ht="15">
      <c r="A325">
        <f t="shared" si="54"/>
        <v>26</v>
      </c>
      <c r="B325">
        <f t="shared" si="52"/>
        <v>93</v>
      </c>
      <c r="C325" s="3" t="str">
        <f t="shared" si="53"/>
        <v>26-93</v>
      </c>
      <c r="L325" s="6"/>
      <c r="M325" s="6"/>
    </row>
    <row r="326" spans="1:13" ht="15">
      <c r="A326">
        <f t="shared" si="54"/>
        <v>26</v>
      </c>
      <c r="B326">
        <f t="shared" si="52"/>
        <v>94</v>
      </c>
      <c r="C326" s="3" t="str">
        <f t="shared" si="53"/>
        <v>26-94</v>
      </c>
      <c r="L326" s="6"/>
      <c r="M326" s="6"/>
    </row>
    <row r="327" spans="1:13" ht="15">
      <c r="A327">
        <f t="shared" si="54"/>
        <v>26</v>
      </c>
      <c r="B327">
        <f t="shared" si="52"/>
        <v>95</v>
      </c>
      <c r="C327" s="3" t="str">
        <f t="shared" si="53"/>
        <v>26-95</v>
      </c>
      <c r="L327" s="6"/>
      <c r="M327" s="6"/>
    </row>
    <row r="328" spans="1:13" ht="15">
      <c r="A328">
        <f t="shared" si="54"/>
        <v>26</v>
      </c>
      <c r="B328">
        <f t="shared" si="52"/>
        <v>96</v>
      </c>
      <c r="C328" s="3" t="str">
        <f t="shared" si="53"/>
        <v>26-96</v>
      </c>
      <c r="L328" s="6"/>
      <c r="M328" s="6"/>
    </row>
    <row r="329" spans="1:13" ht="15">
      <c r="A329">
        <f t="shared" si="54"/>
        <v>26</v>
      </c>
      <c r="B329">
        <f t="shared" si="52"/>
        <v>97</v>
      </c>
      <c r="C329" s="3" t="str">
        <f t="shared" si="53"/>
        <v>26-97</v>
      </c>
      <c r="L329" s="6"/>
      <c r="M329" s="6"/>
    </row>
    <row r="330" spans="1:13" ht="15">
      <c r="A330">
        <f t="shared" si="54"/>
        <v>26</v>
      </c>
      <c r="B330">
        <f t="shared" si="52"/>
        <v>98</v>
      </c>
      <c r="C330" s="3" t="str">
        <f t="shared" si="53"/>
        <v>26-98</v>
      </c>
      <c r="L330" s="6"/>
      <c r="M330" s="6"/>
    </row>
    <row r="331" spans="1:13" ht="15">
      <c r="A331">
        <f t="shared" si="54"/>
        <v>26</v>
      </c>
      <c r="B331">
        <f t="shared" si="52"/>
        <v>99</v>
      </c>
      <c r="C331" s="3" t="str">
        <f t="shared" si="53"/>
        <v>26-99</v>
      </c>
      <c r="L331" s="6"/>
      <c r="M331" s="6"/>
    </row>
    <row r="332" spans="1:13" ht="15">
      <c r="A332">
        <f t="shared" si="54"/>
        <v>26</v>
      </c>
      <c r="B332">
        <f t="shared" si="52"/>
        <v>100</v>
      </c>
      <c r="C332" s="3" t="str">
        <f t="shared" si="53"/>
        <v>26-100</v>
      </c>
      <c r="L332" s="6"/>
      <c r="M332" s="6"/>
    </row>
    <row r="333" spans="1:13" ht="15">
      <c r="A333">
        <f t="shared" si="54"/>
        <v>26</v>
      </c>
      <c r="B333">
        <f t="shared" si="52"/>
        <v>101</v>
      </c>
      <c r="C333" s="3" t="str">
        <f t="shared" si="53"/>
        <v>26-101</v>
      </c>
      <c r="L333" s="6"/>
      <c r="M333" s="6"/>
    </row>
    <row r="334" spans="1:13" ht="15">
      <c r="A334">
        <f t="shared" si="54"/>
        <v>26</v>
      </c>
      <c r="B334">
        <f t="shared" si="52"/>
        <v>102</v>
      </c>
      <c r="C334" s="3" t="str">
        <f t="shared" si="53"/>
        <v>26-102</v>
      </c>
      <c r="L334" s="6"/>
      <c r="M334" s="6"/>
    </row>
    <row r="335" spans="1:13" ht="15">
      <c r="A335">
        <f t="shared" si="54"/>
        <v>26</v>
      </c>
      <c r="B335">
        <f t="shared" si="52"/>
        <v>103</v>
      </c>
      <c r="C335" s="3" t="str">
        <f t="shared" si="53"/>
        <v>26-103</v>
      </c>
      <c r="L335" s="6"/>
      <c r="M335" s="6"/>
    </row>
    <row r="336" spans="1:13" ht="15">
      <c r="A336">
        <f t="shared" si="54"/>
        <v>26</v>
      </c>
      <c r="B336">
        <f t="shared" si="52"/>
        <v>104</v>
      </c>
      <c r="C336" s="3" t="str">
        <f t="shared" si="53"/>
        <v>26-104</v>
      </c>
      <c r="L336" s="6"/>
      <c r="M336" s="6"/>
    </row>
    <row r="337" spans="1:13" ht="15">
      <c r="A337">
        <f t="shared" si="54"/>
        <v>26</v>
      </c>
      <c r="B337">
        <f t="shared" si="52"/>
        <v>105</v>
      </c>
      <c r="C337" s="3" t="str">
        <f t="shared" si="53"/>
        <v>26-105</v>
      </c>
      <c r="L337" s="6"/>
      <c r="M337" s="6"/>
    </row>
    <row r="338" spans="1:13" ht="15">
      <c r="A338">
        <f t="shared" si="54"/>
        <v>26</v>
      </c>
      <c r="B338">
        <f t="shared" si="52"/>
        <v>106</v>
      </c>
      <c r="C338" s="3" t="str">
        <f t="shared" si="53"/>
        <v>26-106</v>
      </c>
      <c r="L338" s="6"/>
      <c r="M338" s="6"/>
    </row>
    <row r="339" spans="1:13" ht="15">
      <c r="A339">
        <f t="shared" si="54"/>
        <v>26</v>
      </c>
      <c r="B339">
        <f t="shared" si="52"/>
        <v>107</v>
      </c>
      <c r="C339" s="3" t="str">
        <f t="shared" si="53"/>
        <v>26-107</v>
      </c>
      <c r="L339" s="6"/>
      <c r="M339" s="6"/>
    </row>
    <row r="340" spans="1:13" ht="15">
      <c r="A340">
        <f t="shared" si="54"/>
        <v>26</v>
      </c>
      <c r="B340">
        <f t="shared" si="52"/>
        <v>108</v>
      </c>
      <c r="C340" s="3" t="str">
        <f t="shared" si="53"/>
        <v>26-108</v>
      </c>
      <c r="L340" s="6"/>
      <c r="M340" s="6"/>
    </row>
    <row r="341" spans="1:13" ht="15">
      <c r="A341">
        <f t="shared" si="54"/>
        <v>26</v>
      </c>
      <c r="B341">
        <f t="shared" si="52"/>
        <v>109</v>
      </c>
      <c r="C341" s="3" t="str">
        <f t="shared" si="53"/>
        <v>26-109</v>
      </c>
      <c r="L341" s="6"/>
      <c r="M341" s="6"/>
    </row>
    <row r="342" spans="1:13" ht="15">
      <c r="A342">
        <f t="shared" si="54"/>
        <v>26</v>
      </c>
      <c r="B342">
        <f t="shared" si="52"/>
        <v>110</v>
      </c>
      <c r="C342" s="3" t="str">
        <f t="shared" si="53"/>
        <v>26-110</v>
      </c>
      <c r="L342" s="6"/>
      <c r="M342" s="6"/>
    </row>
    <row r="343" spans="1:13" ht="15">
      <c r="A343">
        <f t="shared" si="54"/>
        <v>26</v>
      </c>
      <c r="B343">
        <f t="shared" si="52"/>
        <v>111</v>
      </c>
      <c r="C343" s="3" t="str">
        <f t="shared" si="53"/>
        <v>26-111</v>
      </c>
      <c r="L343" s="6"/>
      <c r="M343" s="6"/>
    </row>
    <row r="344" spans="1:13" ht="15">
      <c r="A344">
        <f t="shared" si="54"/>
        <v>26</v>
      </c>
      <c r="B344">
        <f t="shared" si="52"/>
        <v>112</v>
      </c>
      <c r="C344" s="3" t="str">
        <f t="shared" si="53"/>
        <v>26-112</v>
      </c>
      <c r="L344" s="6"/>
      <c r="M344" s="6"/>
    </row>
    <row r="345" spans="1:13" ht="15">
      <c r="A345">
        <f t="shared" si="54"/>
        <v>26</v>
      </c>
      <c r="B345">
        <f t="shared" si="52"/>
        <v>113</v>
      </c>
      <c r="C345" s="3" t="str">
        <f t="shared" si="53"/>
        <v>26-113</v>
      </c>
      <c r="L345" s="6"/>
      <c r="M345" s="6"/>
    </row>
    <row r="346" spans="1:13" ht="15">
      <c r="A346">
        <f t="shared" si="54"/>
        <v>26</v>
      </c>
      <c r="B346">
        <f t="shared" si="52"/>
        <v>114</v>
      </c>
      <c r="C346" s="3" t="str">
        <f t="shared" si="53"/>
        <v>26-114</v>
      </c>
      <c r="L346" s="6"/>
      <c r="M346" s="6"/>
    </row>
    <row r="347" spans="1:13" ht="15">
      <c r="A347">
        <f t="shared" si="54"/>
        <v>26</v>
      </c>
      <c r="B347">
        <f t="shared" si="52"/>
        <v>115</v>
      </c>
      <c r="C347" s="3" t="str">
        <f t="shared" si="53"/>
        <v>26-115</v>
      </c>
      <c r="L347" s="6"/>
      <c r="M347" s="6"/>
    </row>
    <row r="348" spans="1:13" ht="15">
      <c r="A348">
        <f t="shared" si="54"/>
        <v>26</v>
      </c>
      <c r="B348">
        <f t="shared" si="52"/>
        <v>116</v>
      </c>
      <c r="C348" s="3" t="str">
        <f t="shared" si="53"/>
        <v>26-116</v>
      </c>
      <c r="L348" s="6"/>
      <c r="M348" s="6"/>
    </row>
    <row r="349" spans="1:13" ht="15">
      <c r="A349">
        <f t="shared" si="54"/>
        <v>26</v>
      </c>
      <c r="B349">
        <f t="shared" si="52"/>
        <v>117</v>
      </c>
      <c r="C349" s="3" t="str">
        <f t="shared" si="53"/>
        <v>26-117</v>
      </c>
      <c r="L349" s="6"/>
      <c r="M349" s="6"/>
    </row>
    <row r="350" spans="1:13" ht="15">
      <c r="A350">
        <f t="shared" si="54"/>
        <v>26</v>
      </c>
      <c r="B350">
        <f t="shared" si="52"/>
        <v>118</v>
      </c>
      <c r="C350" s="3" t="str">
        <f t="shared" si="53"/>
        <v>26-118</v>
      </c>
      <c r="L350" s="6"/>
      <c r="M350" s="6"/>
    </row>
    <row r="351" spans="1:13" ht="15">
      <c r="A351">
        <f t="shared" si="54"/>
        <v>26</v>
      </c>
      <c r="B351">
        <f t="shared" si="52"/>
        <v>119</v>
      </c>
      <c r="C351" s="3" t="str">
        <f t="shared" si="53"/>
        <v>26-119</v>
      </c>
      <c r="L351" s="6"/>
      <c r="M351" s="6"/>
    </row>
    <row r="352" spans="1:13" ht="15">
      <c r="A352">
        <f t="shared" si="54"/>
        <v>26</v>
      </c>
      <c r="B352">
        <f t="shared" si="52"/>
        <v>120</v>
      </c>
      <c r="C352" s="3" t="str">
        <f t="shared" si="53"/>
        <v>26-120</v>
      </c>
      <c r="L352" s="6"/>
      <c r="M352" s="6"/>
    </row>
    <row r="353" spans="1:13" ht="15">
      <c r="A353">
        <f t="shared" si="54"/>
        <v>26</v>
      </c>
      <c r="B353">
        <f t="shared" si="52"/>
        <v>121</v>
      </c>
      <c r="C353" s="3" t="str">
        <f t="shared" si="53"/>
        <v>26-121</v>
      </c>
      <c r="L353" s="6"/>
      <c r="M353" s="6"/>
    </row>
    <row r="354" spans="1:13" ht="15">
      <c r="A354">
        <f t="shared" si="54"/>
        <v>26</v>
      </c>
      <c r="B354">
        <f t="shared" si="52"/>
        <v>122</v>
      </c>
      <c r="C354" s="3" t="str">
        <f t="shared" si="53"/>
        <v>26-122</v>
      </c>
      <c r="L354" s="6"/>
      <c r="M354" s="6"/>
    </row>
    <row r="355" spans="1:13" ht="15">
      <c r="A355">
        <f t="shared" si="54"/>
        <v>26</v>
      </c>
      <c r="B355">
        <f t="shared" si="52"/>
        <v>123</v>
      </c>
      <c r="C355" s="3" t="str">
        <f t="shared" si="53"/>
        <v>26-123</v>
      </c>
      <c r="L355" s="6"/>
      <c r="M355" s="6"/>
    </row>
    <row r="356" spans="1:13" ht="15">
      <c r="A356">
        <f t="shared" si="54"/>
        <v>26</v>
      </c>
      <c r="B356">
        <f t="shared" si="52"/>
        <v>124</v>
      </c>
      <c r="C356" s="3" t="str">
        <f t="shared" si="53"/>
        <v>26-124</v>
      </c>
      <c r="L356" s="6"/>
      <c r="M356" s="6"/>
    </row>
    <row r="357" spans="1:13" ht="15">
      <c r="A357">
        <f t="shared" si="54"/>
        <v>26</v>
      </c>
      <c r="B357">
        <f t="shared" si="52"/>
        <v>125</v>
      </c>
      <c r="C357" s="3" t="str">
        <f t="shared" si="53"/>
        <v>26-125</v>
      </c>
      <c r="L357" s="6"/>
      <c r="M357" s="6"/>
    </row>
    <row r="358" spans="1:13" ht="15">
      <c r="A358">
        <f t="shared" si="54"/>
        <v>26</v>
      </c>
      <c r="B358">
        <f t="shared" si="52"/>
        <v>126</v>
      </c>
      <c r="C358" s="3" t="str">
        <f t="shared" si="53"/>
        <v>26-126</v>
      </c>
      <c r="L358" s="6"/>
      <c r="M358" s="6"/>
    </row>
    <row r="359" spans="1:13" ht="15">
      <c r="A359">
        <f t="shared" si="54"/>
        <v>26</v>
      </c>
      <c r="B359">
        <f t="shared" si="52"/>
        <v>127</v>
      </c>
      <c r="C359" s="3" t="str">
        <f t="shared" si="53"/>
        <v>26-127</v>
      </c>
      <c r="L359" s="6"/>
      <c r="M359" s="6"/>
    </row>
    <row r="360" spans="1:13" ht="15">
      <c r="A360">
        <f t="shared" si="54"/>
        <v>26</v>
      </c>
      <c r="B360">
        <f t="shared" si="52"/>
        <v>128</v>
      </c>
      <c r="C360" s="3" t="str">
        <f t="shared" si="53"/>
        <v>26-128</v>
      </c>
      <c r="L360" s="6"/>
      <c r="M360" s="6"/>
    </row>
    <row r="361" spans="1:13" ht="15">
      <c r="A361">
        <f t="shared" si="54"/>
        <v>26</v>
      </c>
      <c r="B361">
        <f t="shared" ref="B361:B382" si="55">IF(A361=A360,B360+1,1)</f>
        <v>129</v>
      </c>
      <c r="C361" s="3" t="str">
        <f t="shared" ref="C361:C382" si="56">CONCATENATE(A361,"-",B361)</f>
        <v>26-129</v>
      </c>
      <c r="L361" s="6"/>
      <c r="M361" s="6"/>
    </row>
    <row r="362" spans="1:13" ht="15">
      <c r="A362">
        <f t="shared" ref="A362:A382" si="57">A361</f>
        <v>26</v>
      </c>
      <c r="B362">
        <f t="shared" si="55"/>
        <v>130</v>
      </c>
      <c r="C362" s="3" t="str">
        <f t="shared" si="56"/>
        <v>26-130</v>
      </c>
      <c r="L362" s="6"/>
      <c r="M362" s="6"/>
    </row>
    <row r="363" spans="1:13" ht="15">
      <c r="A363">
        <f t="shared" si="57"/>
        <v>26</v>
      </c>
      <c r="B363">
        <f t="shared" si="55"/>
        <v>131</v>
      </c>
      <c r="C363" s="3" t="str">
        <f t="shared" si="56"/>
        <v>26-131</v>
      </c>
      <c r="L363" s="6"/>
      <c r="M363" s="6"/>
    </row>
    <row r="364" spans="1:13" ht="15">
      <c r="A364">
        <f t="shared" si="57"/>
        <v>26</v>
      </c>
      <c r="B364">
        <f t="shared" si="55"/>
        <v>132</v>
      </c>
      <c r="C364" s="3" t="str">
        <f t="shared" si="56"/>
        <v>26-132</v>
      </c>
      <c r="L364" s="6"/>
      <c r="M364" s="6"/>
    </row>
    <row r="365" spans="1:13" ht="15">
      <c r="A365">
        <f t="shared" si="57"/>
        <v>26</v>
      </c>
      <c r="B365">
        <f t="shared" si="55"/>
        <v>133</v>
      </c>
      <c r="C365" s="3" t="str">
        <f t="shared" si="56"/>
        <v>26-133</v>
      </c>
      <c r="L365" s="6"/>
      <c r="M365" s="6"/>
    </row>
    <row r="366" spans="1:13" ht="15">
      <c r="A366">
        <f t="shared" si="57"/>
        <v>26</v>
      </c>
      <c r="B366">
        <f t="shared" si="55"/>
        <v>134</v>
      </c>
      <c r="C366" s="3" t="str">
        <f t="shared" si="56"/>
        <v>26-134</v>
      </c>
      <c r="L366" s="6"/>
      <c r="M366" s="6"/>
    </row>
    <row r="367" spans="1:13" ht="15">
      <c r="A367">
        <f t="shared" si="57"/>
        <v>26</v>
      </c>
      <c r="B367">
        <f t="shared" si="55"/>
        <v>135</v>
      </c>
      <c r="C367" s="3" t="str">
        <f t="shared" si="56"/>
        <v>26-135</v>
      </c>
      <c r="L367" s="6"/>
      <c r="M367" s="6"/>
    </row>
    <row r="368" spans="1:13" ht="15">
      <c r="A368">
        <f t="shared" si="57"/>
        <v>26</v>
      </c>
      <c r="B368">
        <f t="shared" si="55"/>
        <v>136</v>
      </c>
      <c r="C368" s="3" t="str">
        <f t="shared" si="56"/>
        <v>26-136</v>
      </c>
      <c r="L368" s="6"/>
      <c r="M368" s="6"/>
    </row>
    <row r="369" spans="1:13" ht="15">
      <c r="A369">
        <f t="shared" si="57"/>
        <v>26</v>
      </c>
      <c r="B369">
        <f t="shared" si="55"/>
        <v>137</v>
      </c>
      <c r="C369" s="3" t="str">
        <f t="shared" si="56"/>
        <v>26-137</v>
      </c>
      <c r="L369" s="6"/>
      <c r="M369" s="6"/>
    </row>
    <row r="370" spans="1:13" ht="15">
      <c r="A370">
        <f t="shared" si="57"/>
        <v>26</v>
      </c>
      <c r="B370">
        <f t="shared" si="55"/>
        <v>138</v>
      </c>
      <c r="C370" s="3" t="str">
        <f t="shared" si="56"/>
        <v>26-138</v>
      </c>
      <c r="L370" s="6"/>
      <c r="M370" s="6"/>
    </row>
    <row r="371" spans="1:13" ht="15">
      <c r="A371">
        <f t="shared" si="57"/>
        <v>26</v>
      </c>
      <c r="B371">
        <f t="shared" si="55"/>
        <v>139</v>
      </c>
      <c r="C371" s="3" t="str">
        <f t="shared" si="56"/>
        <v>26-139</v>
      </c>
      <c r="L371" s="6"/>
      <c r="M371" s="6"/>
    </row>
    <row r="372" spans="1:13" ht="15">
      <c r="A372">
        <f t="shared" si="57"/>
        <v>26</v>
      </c>
      <c r="B372">
        <f t="shared" si="55"/>
        <v>140</v>
      </c>
      <c r="C372" s="3" t="str">
        <f t="shared" si="56"/>
        <v>26-140</v>
      </c>
      <c r="L372" s="6"/>
      <c r="M372" s="6"/>
    </row>
    <row r="373" spans="1:13" ht="15">
      <c r="A373">
        <f t="shared" si="57"/>
        <v>26</v>
      </c>
      <c r="B373">
        <f t="shared" si="55"/>
        <v>141</v>
      </c>
      <c r="C373" s="3" t="str">
        <f t="shared" si="56"/>
        <v>26-141</v>
      </c>
      <c r="L373" s="6"/>
      <c r="M373" s="6"/>
    </row>
    <row r="374" spans="1:13" ht="15">
      <c r="A374">
        <f t="shared" si="57"/>
        <v>26</v>
      </c>
      <c r="B374">
        <f t="shared" si="55"/>
        <v>142</v>
      </c>
      <c r="C374" s="3" t="str">
        <f t="shared" si="56"/>
        <v>26-142</v>
      </c>
      <c r="L374" s="6"/>
      <c r="M374" s="6"/>
    </row>
    <row r="375" spans="1:13" ht="15">
      <c r="A375">
        <f t="shared" si="57"/>
        <v>26</v>
      </c>
      <c r="B375">
        <f t="shared" si="55"/>
        <v>143</v>
      </c>
      <c r="C375" s="3" t="str">
        <f t="shared" si="56"/>
        <v>26-143</v>
      </c>
      <c r="L375" s="6"/>
      <c r="M375" s="6"/>
    </row>
    <row r="376" spans="1:13" ht="15">
      <c r="A376">
        <f t="shared" si="57"/>
        <v>26</v>
      </c>
      <c r="B376">
        <f t="shared" si="55"/>
        <v>144</v>
      </c>
      <c r="C376" s="3" t="str">
        <f t="shared" si="56"/>
        <v>26-144</v>
      </c>
      <c r="L376" s="6"/>
      <c r="M376" s="6"/>
    </row>
    <row r="377" spans="1:13" ht="15">
      <c r="A377">
        <f t="shared" si="57"/>
        <v>26</v>
      </c>
      <c r="B377">
        <f t="shared" si="55"/>
        <v>145</v>
      </c>
      <c r="C377" s="3" t="str">
        <f t="shared" si="56"/>
        <v>26-145</v>
      </c>
      <c r="L377" s="6"/>
      <c r="M377" s="6"/>
    </row>
    <row r="378" spans="1:13" ht="15">
      <c r="A378">
        <f t="shared" si="57"/>
        <v>26</v>
      </c>
      <c r="B378">
        <f t="shared" si="55"/>
        <v>146</v>
      </c>
      <c r="C378" s="3" t="str">
        <f t="shared" si="56"/>
        <v>26-146</v>
      </c>
      <c r="L378" s="6"/>
      <c r="M378" s="6"/>
    </row>
    <row r="379" spans="1:13" ht="15">
      <c r="A379">
        <f t="shared" si="57"/>
        <v>26</v>
      </c>
      <c r="B379">
        <f t="shared" si="55"/>
        <v>147</v>
      </c>
      <c r="C379" s="3" t="str">
        <f t="shared" si="56"/>
        <v>26-147</v>
      </c>
      <c r="L379" s="6"/>
      <c r="M379" s="6"/>
    </row>
    <row r="380" spans="1:13" ht="15">
      <c r="A380">
        <f t="shared" si="57"/>
        <v>26</v>
      </c>
      <c r="B380">
        <f t="shared" si="55"/>
        <v>148</v>
      </c>
      <c r="C380" s="3" t="str">
        <f t="shared" si="56"/>
        <v>26-148</v>
      </c>
      <c r="L380" s="6"/>
      <c r="M380" s="6"/>
    </row>
    <row r="381" spans="1:13" ht="15">
      <c r="A381">
        <f t="shared" si="57"/>
        <v>26</v>
      </c>
      <c r="B381">
        <f t="shared" si="55"/>
        <v>149</v>
      </c>
      <c r="C381" s="3" t="str">
        <f t="shared" si="56"/>
        <v>26-149</v>
      </c>
      <c r="L381" s="6"/>
      <c r="M381" s="6"/>
    </row>
    <row r="382" spans="1:13" ht="15">
      <c r="A382">
        <f t="shared" si="57"/>
        <v>26</v>
      </c>
      <c r="B382">
        <f t="shared" si="55"/>
        <v>150</v>
      </c>
      <c r="C382" s="3" t="str">
        <f t="shared" si="56"/>
        <v>26-150</v>
      </c>
      <c r="L382" s="6"/>
      <c r="M382" s="6"/>
    </row>
    <row r="383" spans="1:13" ht="12.75">
      <c r="L383" s="6"/>
      <c r="M383" s="6"/>
    </row>
    <row r="384" spans="1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  <row r="1069" spans="12:13" ht="12.75">
      <c r="L1069" s="6"/>
      <c r="M1069" s="6"/>
    </row>
  </sheetData>
  <mergeCells count="1">
    <mergeCell ref="L188:L191"/>
  </mergeCells>
  <conditionalFormatting sqref="K2:K199">
    <cfRule type="containsBlanks" dxfId="74" priority="73">
      <formula>LEN(TRIM(K2))=0</formula>
    </cfRule>
  </conditionalFormatting>
  <conditionalFormatting sqref="K2:K199">
    <cfRule type="containsText" dxfId="73" priority="74" operator="containsText" text="pass">
      <formula>NOT(ISERROR(SEARCH(("pass"),(K2))))</formula>
    </cfRule>
  </conditionalFormatting>
  <conditionalFormatting sqref="K2:K199">
    <cfRule type="containsText" dxfId="72" priority="75" operator="containsText" text="fail">
      <formula>NOT(ISERROR(SEARCH(("fail"),(K2))))</formula>
    </cfRule>
  </conditionalFormatting>
  <conditionalFormatting sqref="K200">
    <cfRule type="containsBlanks" dxfId="71" priority="70">
      <formula>LEN(TRIM(K200))=0</formula>
    </cfRule>
  </conditionalFormatting>
  <conditionalFormatting sqref="K200">
    <cfRule type="containsText" dxfId="70" priority="71" operator="containsText" text="pass">
      <formula>NOT(ISERROR(SEARCH(("pass"),(K200))))</formula>
    </cfRule>
  </conditionalFormatting>
  <conditionalFormatting sqref="K200">
    <cfRule type="containsText" dxfId="69" priority="72" operator="containsText" text="fail">
      <formula>NOT(ISERROR(SEARCH(("fail"),(K200))))</formula>
    </cfRule>
  </conditionalFormatting>
  <conditionalFormatting sqref="K201">
    <cfRule type="containsBlanks" dxfId="68" priority="64">
      <formula>LEN(TRIM(K201))=0</formula>
    </cfRule>
  </conditionalFormatting>
  <conditionalFormatting sqref="K201">
    <cfRule type="containsText" dxfId="67" priority="65" operator="containsText" text="pass">
      <formula>NOT(ISERROR(SEARCH(("pass"),(K201))))</formula>
    </cfRule>
  </conditionalFormatting>
  <conditionalFormatting sqref="K201">
    <cfRule type="containsText" dxfId="66" priority="66" operator="containsText" text="fail">
      <formula>NOT(ISERROR(SEARCH(("fail"),(K201))))</formula>
    </cfRule>
  </conditionalFormatting>
  <conditionalFormatting sqref="K202">
    <cfRule type="containsBlanks" dxfId="65" priority="61">
      <formula>LEN(TRIM(K202))=0</formula>
    </cfRule>
  </conditionalFormatting>
  <conditionalFormatting sqref="K202">
    <cfRule type="containsText" dxfId="64" priority="62" operator="containsText" text="pass">
      <formula>NOT(ISERROR(SEARCH(("pass"),(K202))))</formula>
    </cfRule>
  </conditionalFormatting>
  <conditionalFormatting sqref="K202">
    <cfRule type="containsText" dxfId="63" priority="63" operator="containsText" text="fail">
      <formula>NOT(ISERROR(SEARCH(("fail"),(K202))))</formula>
    </cfRule>
  </conditionalFormatting>
  <conditionalFormatting sqref="K203">
    <cfRule type="containsBlanks" dxfId="62" priority="58">
      <formula>LEN(TRIM(K203))=0</formula>
    </cfRule>
  </conditionalFormatting>
  <conditionalFormatting sqref="K203">
    <cfRule type="containsText" dxfId="61" priority="59" operator="containsText" text="pass">
      <formula>NOT(ISERROR(SEARCH(("pass"),(K203))))</formula>
    </cfRule>
  </conditionalFormatting>
  <conditionalFormatting sqref="K203">
    <cfRule type="containsText" dxfId="60" priority="60" operator="containsText" text="fail">
      <formula>NOT(ISERROR(SEARCH(("fail"),(K203))))</formula>
    </cfRule>
  </conditionalFormatting>
  <conditionalFormatting sqref="K205">
    <cfRule type="containsBlanks" dxfId="59" priority="55">
      <formula>LEN(TRIM(K205))=0</formula>
    </cfRule>
  </conditionalFormatting>
  <conditionalFormatting sqref="K207">
    <cfRule type="containsBlanks" dxfId="58" priority="52">
      <formula>LEN(TRIM(K207))=0</formula>
    </cfRule>
  </conditionalFormatting>
  <conditionalFormatting sqref="K209">
    <cfRule type="containsBlanks" dxfId="57" priority="49">
      <formula>LEN(TRIM(K209))=0</formula>
    </cfRule>
  </conditionalFormatting>
  <conditionalFormatting sqref="K210">
    <cfRule type="containsBlanks" dxfId="56" priority="46">
      <formula>LEN(TRIM(K210))=0</formula>
    </cfRule>
  </conditionalFormatting>
  <conditionalFormatting sqref="K212">
    <cfRule type="containsBlanks" dxfId="55" priority="43">
      <formula>LEN(TRIM(K212))=0</formula>
    </cfRule>
  </conditionalFormatting>
  <conditionalFormatting sqref="K214">
    <cfRule type="containsBlanks" dxfId="54" priority="40">
      <formula>LEN(TRIM(K214))=0</formula>
    </cfRule>
  </conditionalFormatting>
  <conditionalFormatting sqref="K216 K231:K232 K219:K229">
    <cfRule type="containsBlanks" dxfId="53" priority="37">
      <formula>LEN(TRIM(K216))=0</formula>
    </cfRule>
  </conditionalFormatting>
  <conditionalFormatting sqref="K206">
    <cfRule type="containsBlanks" dxfId="52" priority="31">
      <formula>LEN(TRIM(K206))=0</formula>
    </cfRule>
  </conditionalFormatting>
  <conditionalFormatting sqref="K205">
    <cfRule type="containsText" dxfId="51" priority="56" operator="containsText" text="pass">
      <formula>NOT(ISERROR(SEARCH(("pass"),(K205))))</formula>
    </cfRule>
  </conditionalFormatting>
  <conditionalFormatting sqref="K205">
    <cfRule type="containsText" dxfId="50" priority="57" operator="containsText" text="fail">
      <formula>NOT(ISERROR(SEARCH(("fail"),(K205))))</formula>
    </cfRule>
  </conditionalFormatting>
  <conditionalFormatting sqref="K208">
    <cfRule type="containsBlanks" dxfId="49" priority="28">
      <formula>LEN(TRIM(K208))=0</formula>
    </cfRule>
  </conditionalFormatting>
  <conditionalFormatting sqref="K207">
    <cfRule type="containsText" dxfId="48" priority="53" operator="containsText" text="pass">
      <formula>NOT(ISERROR(SEARCH(("pass"),(K207))))</formula>
    </cfRule>
  </conditionalFormatting>
  <conditionalFormatting sqref="K207">
    <cfRule type="containsText" dxfId="47" priority="54" operator="containsText" text="fail">
      <formula>NOT(ISERROR(SEARCH(("fail"),(K207))))</formula>
    </cfRule>
  </conditionalFormatting>
  <conditionalFormatting sqref="K204">
    <cfRule type="containsBlanks" dxfId="46" priority="25">
      <formula>LEN(TRIM(K204))=0</formula>
    </cfRule>
  </conditionalFormatting>
  <conditionalFormatting sqref="K209">
    <cfRule type="containsText" dxfId="45" priority="50" operator="containsText" text="pass">
      <formula>NOT(ISERROR(SEARCH(("pass"),(K209))))</formula>
    </cfRule>
  </conditionalFormatting>
  <conditionalFormatting sqref="K209">
    <cfRule type="containsText" dxfId="44" priority="51" operator="containsText" text="fail">
      <formula>NOT(ISERROR(SEARCH(("fail"),(K209))))</formula>
    </cfRule>
  </conditionalFormatting>
  <conditionalFormatting sqref="K211">
    <cfRule type="containsBlanks" dxfId="43" priority="22">
      <formula>LEN(TRIM(K211))=0</formula>
    </cfRule>
  </conditionalFormatting>
  <conditionalFormatting sqref="K210">
    <cfRule type="containsText" dxfId="42" priority="47" operator="containsText" text="pass">
      <formula>NOT(ISERROR(SEARCH(("pass"),(K210))))</formula>
    </cfRule>
  </conditionalFormatting>
  <conditionalFormatting sqref="K210">
    <cfRule type="containsText" dxfId="41" priority="48" operator="containsText" text="fail">
      <formula>NOT(ISERROR(SEARCH(("fail"),(K210))))</formula>
    </cfRule>
  </conditionalFormatting>
  <conditionalFormatting sqref="K213">
    <cfRule type="containsBlanks" dxfId="40" priority="19">
      <formula>LEN(TRIM(K213))=0</formula>
    </cfRule>
  </conditionalFormatting>
  <conditionalFormatting sqref="K212">
    <cfRule type="containsText" dxfId="39" priority="44" operator="containsText" text="pass">
      <formula>NOT(ISERROR(SEARCH(("pass"),(K212))))</formula>
    </cfRule>
  </conditionalFormatting>
  <conditionalFormatting sqref="K212">
    <cfRule type="containsText" dxfId="38" priority="45" operator="containsText" text="fail">
      <formula>NOT(ISERROR(SEARCH(("fail"),(K212))))</formula>
    </cfRule>
  </conditionalFormatting>
  <conditionalFormatting sqref="K215">
    <cfRule type="containsBlanks" dxfId="37" priority="16">
      <formula>LEN(TRIM(K215))=0</formula>
    </cfRule>
  </conditionalFormatting>
  <conditionalFormatting sqref="K214">
    <cfRule type="containsText" dxfId="36" priority="41" operator="containsText" text="pass">
      <formula>NOT(ISERROR(SEARCH(("pass"),(K214))))</formula>
    </cfRule>
  </conditionalFormatting>
  <conditionalFormatting sqref="K214">
    <cfRule type="containsText" dxfId="35" priority="42" operator="containsText" text="fail">
      <formula>NOT(ISERROR(SEARCH(("fail"),(K214))))</formula>
    </cfRule>
  </conditionalFormatting>
  <conditionalFormatting sqref="K216 K231:K232 K219:K229">
    <cfRule type="containsText" dxfId="34" priority="38" operator="containsText" text="pass">
      <formula>NOT(ISERROR(SEARCH(("pass"),(K216))))</formula>
    </cfRule>
  </conditionalFormatting>
  <conditionalFormatting sqref="K216 K231:K232 K219:K229">
    <cfRule type="containsText" dxfId="33" priority="39" operator="containsText" text="fail">
      <formula>NOT(ISERROR(SEARCH(("fail"),(K216))))</formula>
    </cfRule>
  </conditionalFormatting>
  <conditionalFormatting sqref="K206">
    <cfRule type="containsText" dxfId="32" priority="32" operator="containsText" text="pass">
      <formula>NOT(ISERROR(SEARCH(("pass"),(K206))))</formula>
    </cfRule>
  </conditionalFormatting>
  <conditionalFormatting sqref="K206">
    <cfRule type="containsText" dxfId="31" priority="33" operator="containsText" text="fail">
      <formula>NOT(ISERROR(SEARCH(("fail"),(K206))))</formula>
    </cfRule>
  </conditionalFormatting>
  <conditionalFormatting sqref="K208">
    <cfRule type="containsText" dxfId="30" priority="29" operator="containsText" text="pass">
      <formula>NOT(ISERROR(SEARCH(("pass"),(K208))))</formula>
    </cfRule>
  </conditionalFormatting>
  <conditionalFormatting sqref="K208">
    <cfRule type="containsText" dxfId="29" priority="30" operator="containsText" text="fail">
      <formula>NOT(ISERROR(SEARCH(("fail"),(K208))))</formula>
    </cfRule>
  </conditionalFormatting>
  <conditionalFormatting sqref="K204">
    <cfRule type="containsText" dxfId="28" priority="26" operator="containsText" text="pass">
      <formula>NOT(ISERROR(SEARCH(("pass"),(K204))))</formula>
    </cfRule>
  </conditionalFormatting>
  <conditionalFormatting sqref="K204">
    <cfRule type="containsText" dxfId="27" priority="27" operator="containsText" text="fail">
      <formula>NOT(ISERROR(SEARCH(("fail"),(K204))))</formula>
    </cfRule>
  </conditionalFormatting>
  <conditionalFormatting sqref="K211">
    <cfRule type="containsText" dxfId="26" priority="23" operator="containsText" text="pass">
      <formula>NOT(ISERROR(SEARCH(("pass"),(K211))))</formula>
    </cfRule>
  </conditionalFormatting>
  <conditionalFormatting sqref="K211">
    <cfRule type="containsText" dxfId="25" priority="24" operator="containsText" text="fail">
      <formula>NOT(ISERROR(SEARCH(("fail"),(K211))))</formula>
    </cfRule>
  </conditionalFormatting>
  <conditionalFormatting sqref="K213">
    <cfRule type="containsText" dxfId="24" priority="20" operator="containsText" text="pass">
      <formula>NOT(ISERROR(SEARCH(("pass"),(K213))))</formula>
    </cfRule>
  </conditionalFormatting>
  <conditionalFormatting sqref="K213">
    <cfRule type="containsText" dxfId="23" priority="21" operator="containsText" text="fail">
      <formula>NOT(ISERROR(SEARCH(("fail"),(K213))))</formula>
    </cfRule>
  </conditionalFormatting>
  <conditionalFormatting sqref="K215">
    <cfRule type="containsText" dxfId="22" priority="17" operator="containsText" text="pass">
      <formula>NOT(ISERROR(SEARCH(("pass"),(K215))))</formula>
    </cfRule>
  </conditionalFormatting>
  <conditionalFormatting sqref="K215">
    <cfRule type="containsText" dxfId="21" priority="18" operator="containsText" text="fail">
      <formula>NOT(ISERROR(SEARCH(("fail"),(K215))))</formula>
    </cfRule>
  </conditionalFormatting>
  <conditionalFormatting sqref="K230">
    <cfRule type="containsBlanks" dxfId="20" priority="13">
      <formula>LEN(TRIM(K230))=0</formula>
    </cfRule>
  </conditionalFormatting>
  <conditionalFormatting sqref="K230">
    <cfRule type="containsText" dxfId="19" priority="14" operator="containsText" text="pass">
      <formula>NOT(ISERROR(SEARCH(("pass"),(K230))))</formula>
    </cfRule>
  </conditionalFormatting>
  <conditionalFormatting sqref="K230">
    <cfRule type="containsText" dxfId="18" priority="15" operator="containsText" text="fail">
      <formula>NOT(ISERROR(SEARCH(("fail"),(K230))))</formula>
    </cfRule>
  </conditionalFormatting>
  <conditionalFormatting sqref="K217">
    <cfRule type="containsBlanks" dxfId="17" priority="10">
      <formula>LEN(TRIM(K217))=0</formula>
    </cfRule>
  </conditionalFormatting>
  <conditionalFormatting sqref="K217">
    <cfRule type="containsText" dxfId="16" priority="11" operator="containsText" text="pass">
      <formula>NOT(ISERROR(SEARCH(("pass"),(K217))))</formula>
    </cfRule>
  </conditionalFormatting>
  <conditionalFormatting sqref="K217">
    <cfRule type="containsText" dxfId="15" priority="12" operator="containsText" text="fail">
      <formula>NOT(ISERROR(SEARCH(("fail"),(K217))))</formula>
    </cfRule>
  </conditionalFormatting>
  <conditionalFormatting sqref="K218">
    <cfRule type="containsBlanks" dxfId="14" priority="7">
      <formula>LEN(TRIM(K218))=0</formula>
    </cfRule>
  </conditionalFormatting>
  <conditionalFormatting sqref="K218">
    <cfRule type="containsText" dxfId="13" priority="8" operator="containsText" text="pass">
      <formula>NOT(ISERROR(SEARCH(("pass"),(K218))))</formula>
    </cfRule>
  </conditionalFormatting>
  <conditionalFormatting sqref="K218">
    <cfRule type="containsText" dxfId="12" priority="9" operator="containsText" text="fail">
      <formula>NOT(ISERROR(SEARCH(("fail"),(K218))))</formula>
    </cfRule>
  </conditionalFormatting>
  <conditionalFormatting sqref="K233">
    <cfRule type="containsBlanks" dxfId="11" priority="4">
      <formula>LEN(TRIM(K233))=0</formula>
    </cfRule>
  </conditionalFormatting>
  <conditionalFormatting sqref="K233">
    <cfRule type="containsText" dxfId="9" priority="5" operator="containsText" text="pass">
      <formula>NOT(ISERROR(SEARCH(("pass"),(K233))))</formula>
    </cfRule>
  </conditionalFormatting>
  <conditionalFormatting sqref="K233">
    <cfRule type="containsText" dxfId="7" priority="6" operator="containsText" text="fail">
      <formula>NOT(ISERROR(SEARCH(("fail"),(K233))))</formula>
    </cfRule>
  </conditionalFormatting>
  <conditionalFormatting sqref="K234">
    <cfRule type="containsBlanks" dxfId="5" priority="1">
      <formula>LEN(TRIM(K234))=0</formula>
    </cfRule>
  </conditionalFormatting>
  <conditionalFormatting sqref="K234">
    <cfRule type="containsText" dxfId="3" priority="2" operator="containsText" text="pass">
      <formula>NOT(ISERROR(SEARCH(("pass"),(K234))))</formula>
    </cfRule>
  </conditionalFormatting>
  <conditionalFormatting sqref="K234">
    <cfRule type="containsText" dxfId="1" priority="3" operator="containsText" text="fail">
      <formula>NOT(ISERROR(SEARCH(("fail"),(K234))))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Potter, Adrian (Tessella,RAL,ISIS)</cp:lastModifiedBy>
  <dcterms:created xsi:type="dcterms:W3CDTF">2016-09-15T16:05:38Z</dcterms:created>
  <dcterms:modified xsi:type="dcterms:W3CDTF">2016-11-25T09:13:58Z</dcterms:modified>
</cp:coreProperties>
</file>