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https://cnu365-my.sharepoint.com/personal/mj9265_o_cnu_ac_kr/Documents/바탕 화면/조교/ISL-Homepage.github.io/attachments/"/>
    </mc:Choice>
  </mc:AlternateContent>
  <xr:revisionPtr revIDLastSave="1" documentId="102_{CD294105-E15E-404D-B2AF-D359CB7EA072}" xr6:coauthVersionLast="36" xr6:coauthVersionMax="36" xr10:uidLastSave="{ABF06B87-F2FD-4531-90A5-A369EAC83452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K44" i="1"/>
  <c r="AL44" i="1"/>
  <c r="K43" i="1"/>
  <c r="L43" i="1"/>
  <c r="M43" i="1"/>
  <c r="N43" i="1"/>
  <c r="O43" i="1"/>
  <c r="P43" i="1"/>
  <c r="Q43" i="1"/>
  <c r="R43" i="1"/>
  <c r="S43" i="1"/>
  <c r="T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38" i="1" l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<sst xmlns="http://schemas.openxmlformats.org/spreadsheetml/2006/main" count="128" uniqueCount="88">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</sst>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6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A17" workbookViewId="0">
      <selection activeCell="U43" sqref="U43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3"/>
      <c r="I2" s="36">
        <v>10</v>
      </c>
      <c r="J2" s="6">
        <v>10</v>
      </c>
      <c r="K2" s="6"/>
      <c r="L2" s="6"/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/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20</v>
      </c>
      <c r="AJ2" s="6">
        <f t="shared" ref="AJ2:AJ42" si="1">SUM(T2:AD2)</f>
        <v>17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10.090909090909092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1"/>
      <c r="I3" s="36">
        <v>10</v>
      </c>
      <c r="J3" s="6">
        <v>10</v>
      </c>
      <c r="K3" s="6"/>
      <c r="L3" s="6"/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/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20</v>
      </c>
      <c r="AJ3" s="6">
        <f t="shared" si="1"/>
        <v>17</v>
      </c>
      <c r="AK3" s="6">
        <f t="shared" si="2"/>
        <v>0</v>
      </c>
      <c r="AL3" s="8"/>
      <c r="AM3" s="9">
        <f t="shared" si="3"/>
        <v>10.090909090909092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3"/>
      <c r="I4" s="36">
        <v>10</v>
      </c>
      <c r="J4" s="6">
        <v>10</v>
      </c>
      <c r="K4" s="6"/>
      <c r="L4" s="6"/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/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20</v>
      </c>
      <c r="AJ4" s="6">
        <f t="shared" si="1"/>
        <v>20</v>
      </c>
      <c r="AK4" s="6">
        <f t="shared" si="2"/>
        <v>0</v>
      </c>
      <c r="AL4" s="8"/>
      <c r="AM4" s="9">
        <f t="shared" si="3"/>
        <v>10.90909090909091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1"/>
      <c r="I5" s="36">
        <v>10</v>
      </c>
      <c r="J5" s="6">
        <v>10</v>
      </c>
      <c r="K5" s="6"/>
      <c r="L5" s="6"/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/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20</v>
      </c>
      <c r="AJ5" s="6">
        <f t="shared" si="1"/>
        <v>20</v>
      </c>
      <c r="AK5" s="6">
        <f t="shared" si="2"/>
        <v>0</v>
      </c>
      <c r="AL5" s="8"/>
      <c r="AM5" s="9">
        <f t="shared" si="3"/>
        <v>10.90909090909091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3"/>
      <c r="I6" s="36">
        <v>10</v>
      </c>
      <c r="J6" s="6">
        <v>10</v>
      </c>
      <c r="K6" s="6"/>
      <c r="L6" s="6"/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/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20</v>
      </c>
      <c r="AJ6" s="6">
        <f t="shared" si="1"/>
        <v>17</v>
      </c>
      <c r="AK6" s="6">
        <f t="shared" si="2"/>
        <v>0</v>
      </c>
      <c r="AL6" s="8"/>
      <c r="AM6" s="9">
        <f t="shared" si="3"/>
        <v>10.090909090909092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1"/>
      <c r="I7" s="36">
        <v>9</v>
      </c>
      <c r="J7" s="6">
        <v>7.5</v>
      </c>
      <c r="K7" s="6"/>
      <c r="L7" s="6"/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/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16.5</v>
      </c>
      <c r="AJ7" s="6">
        <f t="shared" si="1"/>
        <v>17</v>
      </c>
      <c r="AK7" s="6">
        <f t="shared" si="2"/>
        <v>0</v>
      </c>
      <c r="AL7" s="8"/>
      <c r="AM7" s="9">
        <f t="shared" si="3"/>
        <v>9.1363636363636367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3"/>
      <c r="I8" s="36">
        <v>10</v>
      </c>
      <c r="J8" s="6">
        <v>7</v>
      </c>
      <c r="K8" s="6"/>
      <c r="L8" s="6"/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/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17</v>
      </c>
      <c r="AJ8" s="6">
        <f t="shared" si="1"/>
        <v>17</v>
      </c>
      <c r="AK8" s="6">
        <f t="shared" si="2"/>
        <v>0</v>
      </c>
      <c r="AL8" s="8"/>
      <c r="AM8" s="9">
        <f t="shared" si="3"/>
        <v>9.2727272727272734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1"/>
      <c r="I9" s="36">
        <v>10</v>
      </c>
      <c r="J9" s="6">
        <v>10</v>
      </c>
      <c r="K9" s="6"/>
      <c r="L9" s="6"/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/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20</v>
      </c>
      <c r="AJ9" s="6">
        <f t="shared" si="1"/>
        <v>17</v>
      </c>
      <c r="AK9" s="6">
        <f t="shared" si="2"/>
        <v>0</v>
      </c>
      <c r="AL9" s="8"/>
      <c r="AM9" s="9">
        <f t="shared" si="3"/>
        <v>10.090909090909092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3"/>
      <c r="I10" s="36">
        <v>10</v>
      </c>
      <c r="J10" s="6">
        <v>10</v>
      </c>
      <c r="K10" s="6"/>
      <c r="L10" s="6"/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/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20</v>
      </c>
      <c r="AJ10" s="6">
        <f t="shared" si="1"/>
        <v>18</v>
      </c>
      <c r="AK10" s="6">
        <f t="shared" si="2"/>
        <v>0</v>
      </c>
      <c r="AL10" s="8"/>
      <c r="AM10" s="9">
        <f t="shared" si="3"/>
        <v>10.363636363636363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1"/>
      <c r="I11" s="36">
        <v>10</v>
      </c>
      <c r="J11" s="6">
        <v>7</v>
      </c>
      <c r="K11" s="6"/>
      <c r="L11" s="6"/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17</v>
      </c>
      <c r="AJ11" s="6">
        <f t="shared" si="1"/>
        <v>18</v>
      </c>
      <c r="AK11" s="6">
        <f t="shared" si="2"/>
        <v>0</v>
      </c>
      <c r="AL11" s="8"/>
      <c r="AM11" s="9">
        <f t="shared" si="3"/>
        <v>9.5454545454545467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3"/>
      <c r="I12" s="36">
        <v>10</v>
      </c>
      <c r="J12" s="6">
        <v>5</v>
      </c>
      <c r="K12" s="6"/>
      <c r="L12" s="6"/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/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15</v>
      </c>
      <c r="AJ12" s="6">
        <f t="shared" si="1"/>
        <v>14</v>
      </c>
      <c r="AK12" s="6">
        <f t="shared" si="2"/>
        <v>0</v>
      </c>
      <c r="AL12" s="8"/>
      <c r="AM12" s="9">
        <f t="shared" si="3"/>
        <v>7.9090909090909083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1"/>
      <c r="I13" s="36">
        <v>0</v>
      </c>
      <c r="J13" s="6">
        <v>0</v>
      </c>
      <c r="K13" s="6"/>
      <c r="L13" s="6"/>
      <c r="M13" s="6"/>
      <c r="N13" s="6"/>
      <c r="O13" s="6"/>
      <c r="P13" s="6"/>
      <c r="Q13" s="6"/>
      <c r="R13" s="6"/>
      <c r="S13" s="37"/>
      <c r="T13" s="36">
        <v>4</v>
      </c>
      <c r="U13" s="6">
        <v>10</v>
      </c>
      <c r="V13" s="6"/>
      <c r="W13" s="6"/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14</v>
      </c>
      <c r="AK13" s="6">
        <f t="shared" si="2"/>
        <v>0</v>
      </c>
      <c r="AL13" s="8"/>
      <c r="AM13" s="9">
        <f t="shared" si="3"/>
        <v>3.8181818181818179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3"/>
      <c r="I14" s="36">
        <v>10</v>
      </c>
      <c r="J14" s="6">
        <v>8</v>
      </c>
      <c r="K14" s="6"/>
      <c r="L14" s="6"/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/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18</v>
      </c>
      <c r="AJ14" s="6">
        <f t="shared" si="1"/>
        <v>13</v>
      </c>
      <c r="AK14" s="6">
        <f t="shared" si="2"/>
        <v>0</v>
      </c>
      <c r="AL14" s="8"/>
      <c r="AM14" s="9">
        <f t="shared" si="3"/>
        <v>8.454545454545455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1"/>
      <c r="I15" s="36">
        <v>10</v>
      </c>
      <c r="J15" s="6">
        <v>6</v>
      </c>
      <c r="K15" s="6"/>
      <c r="L15" s="6"/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/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16</v>
      </c>
      <c r="AJ15" s="6">
        <f t="shared" si="1"/>
        <v>13</v>
      </c>
      <c r="AK15" s="6">
        <f t="shared" si="2"/>
        <v>0</v>
      </c>
      <c r="AL15" s="8"/>
      <c r="AM15" s="9">
        <f t="shared" si="3"/>
        <v>7.9090909090909083</v>
      </c>
      <c r="AN15" s="4"/>
    </row>
    <row r="16" spans="1:40" ht="14.25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3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1"/>
      <c r="I17" s="36">
        <v>7</v>
      </c>
      <c r="J17" s="6">
        <v>8</v>
      </c>
      <c r="K17" s="6"/>
      <c r="L17" s="6"/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/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15</v>
      </c>
      <c r="AJ17" s="6">
        <f t="shared" si="1"/>
        <v>12</v>
      </c>
      <c r="AK17" s="6">
        <f t="shared" si="2"/>
        <v>0</v>
      </c>
      <c r="AL17" s="8"/>
      <c r="AM17" s="9">
        <f t="shared" si="3"/>
        <v>7.3636363636363633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3"/>
      <c r="I18" s="36">
        <v>10</v>
      </c>
      <c r="J18" s="6">
        <v>10</v>
      </c>
      <c r="K18" s="6"/>
      <c r="L18" s="6"/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/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20</v>
      </c>
      <c r="AJ18" s="6">
        <f t="shared" si="1"/>
        <v>19</v>
      </c>
      <c r="AK18" s="6">
        <f t="shared" si="2"/>
        <v>0</v>
      </c>
      <c r="AL18" s="8"/>
      <c r="AM18" s="9">
        <f t="shared" si="3"/>
        <v>10.636363636363637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1"/>
      <c r="I19" s="36">
        <v>10</v>
      </c>
      <c r="J19" s="6">
        <v>10</v>
      </c>
      <c r="K19" s="6"/>
      <c r="L19" s="6"/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/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20</v>
      </c>
      <c r="AJ19" s="6">
        <f t="shared" si="1"/>
        <v>19</v>
      </c>
      <c r="AK19" s="6">
        <f t="shared" si="2"/>
        <v>0</v>
      </c>
      <c r="AL19" s="8"/>
      <c r="AM19" s="9">
        <f t="shared" si="3"/>
        <v>10.636363636363637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3"/>
      <c r="I20" s="36">
        <v>10</v>
      </c>
      <c r="J20" s="6">
        <v>9</v>
      </c>
      <c r="K20" s="6"/>
      <c r="L20" s="6"/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/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19</v>
      </c>
      <c r="AJ20" s="6">
        <f t="shared" si="1"/>
        <v>20</v>
      </c>
      <c r="AK20" s="6">
        <f t="shared" si="2"/>
        <v>0</v>
      </c>
      <c r="AL20" s="8"/>
      <c r="AM20" s="9">
        <f t="shared" si="3"/>
        <v>10.636363636363637</v>
      </c>
      <c r="AN20" s="4"/>
    </row>
    <row r="21" spans="1:40" ht="14.25" hidden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1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1"/>
      <c r="I22" s="36">
        <v>10</v>
      </c>
      <c r="J22" s="6">
        <v>10</v>
      </c>
      <c r="K22" s="6"/>
      <c r="L22" s="6"/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/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20</v>
      </c>
      <c r="AJ22" s="6">
        <f t="shared" si="1"/>
        <v>20</v>
      </c>
      <c r="AK22" s="6">
        <f t="shared" si="2"/>
        <v>0</v>
      </c>
      <c r="AL22" s="8"/>
      <c r="AM22" s="9">
        <f t="shared" si="3"/>
        <v>10.90909090909091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0"/>
      <c r="I23" s="38">
        <v>10</v>
      </c>
      <c r="J23" s="12">
        <v>10</v>
      </c>
      <c r="K23" s="12"/>
      <c r="L23" s="12"/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/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20</v>
      </c>
      <c r="AJ23" s="12">
        <f t="shared" si="1"/>
        <v>18</v>
      </c>
      <c r="AK23" s="12">
        <f t="shared" si="2"/>
        <v>0</v>
      </c>
      <c r="AL23" s="14"/>
      <c r="AM23" s="15">
        <f t="shared" si="3"/>
        <v>10.363636363636363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1"/>
      <c r="I24" s="38">
        <v>10</v>
      </c>
      <c r="J24" s="12">
        <v>10</v>
      </c>
      <c r="K24" s="12"/>
      <c r="L24" s="12"/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/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20</v>
      </c>
      <c r="AJ24" s="12">
        <f t="shared" si="1"/>
        <v>18</v>
      </c>
      <c r="AK24" s="12">
        <f t="shared" si="2"/>
        <v>0</v>
      </c>
      <c r="AL24" s="14"/>
      <c r="AM24" s="15">
        <f t="shared" si="3"/>
        <v>10.363636363636363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0"/>
      <c r="I25" s="38">
        <v>10</v>
      </c>
      <c r="J25" s="12">
        <v>10</v>
      </c>
      <c r="K25" s="12"/>
      <c r="L25" s="12"/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/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20</v>
      </c>
      <c r="AJ25" s="12">
        <f t="shared" si="1"/>
        <v>18</v>
      </c>
      <c r="AK25" s="12">
        <f t="shared" si="2"/>
        <v>0</v>
      </c>
      <c r="AL25" s="14"/>
      <c r="AM25" s="15">
        <f t="shared" si="3"/>
        <v>10.363636363636363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1"/>
      <c r="I26" s="38">
        <v>10</v>
      </c>
      <c r="J26" s="12">
        <v>10</v>
      </c>
      <c r="K26" s="12"/>
      <c r="L26" s="12"/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/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20</v>
      </c>
      <c r="AJ26" s="12">
        <f t="shared" si="1"/>
        <v>18</v>
      </c>
      <c r="AK26" s="12">
        <f t="shared" si="2"/>
        <v>0</v>
      </c>
      <c r="AL26" s="14"/>
      <c r="AM26" s="15">
        <f t="shared" si="3"/>
        <v>10.363636363636363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0"/>
      <c r="I27" s="38">
        <v>10</v>
      </c>
      <c r="J27" s="12">
        <v>10</v>
      </c>
      <c r="K27" s="12"/>
      <c r="L27" s="12"/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/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20</v>
      </c>
      <c r="AJ27" s="12">
        <f t="shared" si="1"/>
        <v>20</v>
      </c>
      <c r="AK27" s="12">
        <f t="shared" si="2"/>
        <v>0</v>
      </c>
      <c r="AL27" s="14"/>
      <c r="AM27" s="15">
        <f t="shared" si="3"/>
        <v>10.90909090909091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1"/>
      <c r="I28" s="38">
        <v>10</v>
      </c>
      <c r="J28" s="12">
        <v>10</v>
      </c>
      <c r="K28" s="12"/>
      <c r="L28" s="12"/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/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20</v>
      </c>
      <c r="AJ28" s="12">
        <f t="shared" si="1"/>
        <v>20</v>
      </c>
      <c r="AK28" s="12">
        <f t="shared" si="2"/>
        <v>0</v>
      </c>
      <c r="AL28" s="14"/>
      <c r="AM28" s="15">
        <f t="shared" si="3"/>
        <v>10.90909090909091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0"/>
      <c r="I29" s="38">
        <v>9</v>
      </c>
      <c r="J29" s="12">
        <v>10</v>
      </c>
      <c r="K29" s="12"/>
      <c r="L29" s="12"/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/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19</v>
      </c>
      <c r="AJ29" s="12">
        <f t="shared" si="1"/>
        <v>16</v>
      </c>
      <c r="AK29" s="12">
        <f t="shared" si="2"/>
        <v>0</v>
      </c>
      <c r="AL29" s="14"/>
      <c r="AM29" s="15">
        <f t="shared" si="3"/>
        <v>9.545454545454545</v>
      </c>
      <c r="AN29" s="10"/>
    </row>
    <row r="30" spans="1:40" ht="14.25" hidden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1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0"/>
      <c r="I31" s="38">
        <v>8</v>
      </c>
      <c r="J31" s="12">
        <v>10</v>
      </c>
      <c r="K31" s="12"/>
      <c r="L31" s="12"/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/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18</v>
      </c>
      <c r="AJ31" s="12">
        <f t="shared" si="1"/>
        <v>17</v>
      </c>
      <c r="AK31" s="12">
        <f t="shared" si="2"/>
        <v>0</v>
      </c>
      <c r="AL31" s="14"/>
      <c r="AM31" s="15">
        <f t="shared" si="3"/>
        <v>9.5454545454545467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1"/>
      <c r="I32" s="38">
        <v>9</v>
      </c>
      <c r="J32" s="12">
        <v>10</v>
      </c>
      <c r="K32" s="12"/>
      <c r="L32" s="12"/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/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19</v>
      </c>
      <c r="AJ32" s="12">
        <f t="shared" si="1"/>
        <v>17</v>
      </c>
      <c r="AK32" s="12">
        <f t="shared" si="2"/>
        <v>0</v>
      </c>
      <c r="AL32" s="14"/>
      <c r="AM32" s="15">
        <f t="shared" si="3"/>
        <v>9.8181818181818183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0"/>
      <c r="I33" s="38">
        <v>10</v>
      </c>
      <c r="J33" s="12">
        <v>10</v>
      </c>
      <c r="K33" s="12"/>
      <c r="L33" s="12"/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/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20</v>
      </c>
      <c r="AJ33" s="12">
        <f t="shared" si="1"/>
        <v>20</v>
      </c>
      <c r="AK33" s="12">
        <f t="shared" si="2"/>
        <v>0</v>
      </c>
      <c r="AL33" s="14"/>
      <c r="AM33" s="15">
        <f t="shared" si="3"/>
        <v>10.90909090909091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1"/>
      <c r="I34" s="38">
        <v>9</v>
      </c>
      <c r="J34" s="12">
        <v>10</v>
      </c>
      <c r="K34" s="12"/>
      <c r="L34" s="12"/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/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19</v>
      </c>
      <c r="AJ34" s="12">
        <f t="shared" si="1"/>
        <v>20</v>
      </c>
      <c r="AK34" s="12">
        <f t="shared" si="2"/>
        <v>0</v>
      </c>
      <c r="AL34" s="14"/>
      <c r="AM34" s="15">
        <f t="shared" si="3"/>
        <v>10.636363636363637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0"/>
      <c r="I35" s="38">
        <v>9</v>
      </c>
      <c r="J35" s="12">
        <v>10</v>
      </c>
      <c r="K35" s="12"/>
      <c r="L35" s="12"/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/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19</v>
      </c>
      <c r="AJ35" s="12">
        <f t="shared" si="1"/>
        <v>14</v>
      </c>
      <c r="AK35" s="12">
        <f t="shared" si="2"/>
        <v>0</v>
      </c>
      <c r="AL35" s="14"/>
      <c r="AM35" s="15">
        <f t="shared" si="3"/>
        <v>9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1"/>
      <c r="I36" s="38">
        <v>10</v>
      </c>
      <c r="J36" s="12">
        <v>6</v>
      </c>
      <c r="K36" s="12"/>
      <c r="L36" s="12"/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/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16</v>
      </c>
      <c r="AJ36" s="12">
        <f t="shared" si="1"/>
        <v>14</v>
      </c>
      <c r="AK36" s="12">
        <f t="shared" si="2"/>
        <v>0</v>
      </c>
      <c r="AL36" s="14"/>
      <c r="AM36" s="15">
        <f t="shared" si="3"/>
        <v>8.1818181818181817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0"/>
      <c r="I37" s="38">
        <v>10</v>
      </c>
      <c r="J37" s="12">
        <v>9</v>
      </c>
      <c r="K37" s="12"/>
      <c r="L37" s="12"/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/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19</v>
      </c>
      <c r="AJ37" s="12">
        <f t="shared" si="1"/>
        <v>18</v>
      </c>
      <c r="AK37" s="12">
        <f t="shared" si="2"/>
        <v>0</v>
      </c>
      <c r="AL37" s="14"/>
      <c r="AM37" s="15">
        <f t="shared" si="3"/>
        <v>10.09090909090909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1"/>
      <c r="I38" s="38">
        <v>9</v>
      </c>
      <c r="J38" s="12">
        <v>10</v>
      </c>
      <c r="K38" s="12"/>
      <c r="L38" s="12"/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/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19</v>
      </c>
      <c r="AJ38" s="12">
        <f t="shared" si="1"/>
        <v>18</v>
      </c>
      <c r="AK38" s="12">
        <f t="shared" si="2"/>
        <v>0</v>
      </c>
      <c r="AL38" s="14"/>
      <c r="AM38" s="15">
        <f t="shared" si="3"/>
        <v>10.09090909090909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0"/>
      <c r="I39" s="38">
        <v>9</v>
      </c>
      <c r="J39" s="12">
        <v>7</v>
      </c>
      <c r="K39" s="12"/>
      <c r="L39" s="12"/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/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16</v>
      </c>
      <c r="AJ39" s="12">
        <f t="shared" si="1"/>
        <v>16</v>
      </c>
      <c r="AK39" s="12">
        <f t="shared" si="2"/>
        <v>0</v>
      </c>
      <c r="AL39" s="14"/>
      <c r="AM39" s="15">
        <f t="shared" si="3"/>
        <v>8.7272727272727266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1"/>
      <c r="I40" s="38">
        <v>10</v>
      </c>
      <c r="J40" s="12">
        <v>8</v>
      </c>
      <c r="K40" s="12"/>
      <c r="L40" s="12"/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/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18</v>
      </c>
      <c r="AJ40" s="12">
        <f t="shared" si="1"/>
        <v>16</v>
      </c>
      <c r="AK40" s="12">
        <f t="shared" si="2"/>
        <v>0</v>
      </c>
      <c r="AL40" s="14"/>
      <c r="AM40" s="15">
        <f t="shared" si="3"/>
        <v>9.2727272727272734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0"/>
      <c r="I41" s="38">
        <v>8</v>
      </c>
      <c r="J41" s="12">
        <v>10</v>
      </c>
      <c r="K41" s="12"/>
      <c r="L41" s="12"/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/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18</v>
      </c>
      <c r="AJ41" s="12">
        <f t="shared" si="1"/>
        <v>15</v>
      </c>
      <c r="AK41" s="12">
        <f t="shared" si="2"/>
        <v>0</v>
      </c>
      <c r="AL41" s="14"/>
      <c r="AM41" s="15">
        <f t="shared" si="3"/>
        <v>9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2"/>
      <c r="I42" s="38">
        <v>9</v>
      </c>
      <c r="J42" s="12">
        <v>4</v>
      </c>
      <c r="K42" s="12"/>
      <c r="L42" s="12"/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/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13</v>
      </c>
      <c r="AJ42" s="12">
        <f t="shared" si="1"/>
        <v>15</v>
      </c>
      <c r="AK42" s="12">
        <f t="shared" si="2"/>
        <v>0</v>
      </c>
      <c r="AL42" s="14"/>
      <c r="AM42" s="15">
        <f t="shared" si="3"/>
        <v>7.6363636363636367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 t="e">
        <f t="shared" ref="K43:AM43" si="4">AVERAGE(K2:K22)</f>
        <v>#DIV/0!</v>
      </c>
      <c r="L43" s="19" t="e">
        <f t="shared" si="4"/>
        <v>#DIV/0!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9.481481481481481</v>
      </c>
      <c r="V43" s="19" t="e">
        <f t="shared" si="4"/>
        <v>#DIV/0!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16.69047619047619</v>
      </c>
      <c r="AJ43" s="19">
        <f t="shared" si="4"/>
        <v>15.904761904761905</v>
      </c>
      <c r="AK43" s="19">
        <f t="shared" si="4"/>
        <v>0</v>
      </c>
      <c r="AL43" s="19" t="e">
        <f t="shared" si="4"/>
        <v>#DIV/0!</v>
      </c>
      <c r="AM43" s="19">
        <f t="shared" si="4"/>
        <v>8.8896103896103877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17.649999999999999</v>
      </c>
      <c r="AJ44" s="19">
        <f t="shared" si="5"/>
        <v>16.399999999999999</v>
      </c>
      <c r="AK44" s="19">
        <f t="shared" si="5"/>
        <v>0</v>
      </c>
      <c r="AL44" s="19" t="e">
        <f t="shared" si="5"/>
        <v>#DIV/0!</v>
      </c>
      <c r="AM44" s="19">
        <f t="shared" si="5"/>
        <v>9.2863636363636353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 t="e">
        <f t="shared" si="6"/>
        <v>#DIV/0!</v>
      </c>
      <c r="L45" s="19" t="e">
        <f t="shared" si="6"/>
        <v>#DIV/0!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9.4358974358974361</v>
      </c>
      <c r="V45" s="19" t="e">
        <f t="shared" si="6"/>
        <v>#DIV/0!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17.158536585365855</v>
      </c>
      <c r="AJ45" s="19">
        <f t="shared" si="6"/>
        <v>16.146341463414632</v>
      </c>
      <c r="AK45" s="19">
        <f t="shared" si="6"/>
        <v>0</v>
      </c>
      <c r="AL45" s="19" t="e">
        <f t="shared" si="6"/>
        <v>#DIV/0!</v>
      </c>
      <c r="AM45" s="19">
        <f t="shared" si="6"/>
        <v>9.0831485587583138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 t="e">
        <f t="shared" si="7"/>
        <v>#DIV/0!</v>
      </c>
      <c r="L46" s="19" t="e">
        <f t="shared" si="7"/>
        <v>#DIV/0!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1.2310644045504477</v>
      </c>
      <c r="V46" s="19" t="e">
        <f t="shared" si="7"/>
        <v>#DIV/0!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5.1918674679616066</v>
      </c>
      <c r="AJ46" s="19">
        <f t="shared" si="7"/>
        <v>4.3735624816032779</v>
      </c>
      <c r="AK46" s="19">
        <f t="shared" si="7"/>
        <v>0</v>
      </c>
      <c r="AL46" s="19" t="e">
        <f t="shared" si="7"/>
        <v>#DIV/0!</v>
      </c>
      <c r="AM46" s="19">
        <f t="shared" si="7"/>
        <v>2.4923001764074697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0</v>
      </c>
      <c r="L47" s="19">
        <f t="shared" si="8"/>
        <v>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20</v>
      </c>
      <c r="AJ47" s="19">
        <f t="shared" si="8"/>
        <v>20</v>
      </c>
      <c r="AK47" s="19">
        <f t="shared" si="8"/>
        <v>0</v>
      </c>
      <c r="AL47" s="19">
        <f t="shared" si="8"/>
        <v>0</v>
      </c>
      <c r="AM47" s="19">
        <f t="shared" si="8"/>
        <v>10.90909090909091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6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2023-03-31T06:01:05Z</dcterms:modified>
</cp:coreProperties>
</file>