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1CF78144-CD3A-4003-979F-8A26D26B773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S43" i="1" l="1"/>
  <c r="R43" i="1" l="1"/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<sst xmlns="http://schemas.openxmlformats.org/spreadsheetml/2006/main" count="128" uniqueCount="89">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</sst>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2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7" fontId="6" fillId="4" borderId="7" xfId="0" applyNumberFormat="1" applyFont="1" applyFill="1" applyBorder="1" applyAlignment="1">
      <alignment horizontal="center"/>
    </xf>
    <xf numFmtId="177" fontId="6" fillId="4" borderId="1" xfId="0" applyNumberFormat="1" applyFont="1" applyFill="1" applyBorder="1" applyAlignment="1">
      <alignment horizontal="center"/>
    </xf>
    <xf numFmtId="177" fontId="9" fillId="4" borderId="1" xfId="0" applyNumberFormat="1" applyFont="1" applyFill="1" applyBorder="1" applyAlignment="1">
      <alignment horizontal="center"/>
    </xf>
    <xf numFmtId="177" fontId="6" fillId="4" borderId="8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177" fontId="6" fillId="4" borderId="3" xfId="0" applyNumberFormat="1" applyFont="1" applyFill="1" applyBorder="1" applyAlignment="1">
      <alignment horizontal="center"/>
    </xf>
    <xf numFmtId="176" fontId="6" fillId="4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11" fillId="0" borderId="0" xfId="0" applyFont="1" applyAlignment="1"/>
    <xf numFmtId="177" fontId="6" fillId="3" borderId="8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T35" workbookViewId="0">
      <selection activeCell="S43" sqref="S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71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7</v>
      </c>
      <c r="S2" s="37">
        <v>10</v>
      </c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/>
      <c r="AD2" s="37"/>
      <c r="AE2" s="46"/>
      <c r="AF2" s="7"/>
      <c r="AG2" s="7"/>
      <c r="AH2" s="47"/>
      <c r="AI2" s="20">
        <f t="shared" ref="AI2:AI42" si="0">SUM(I2:S2)</f>
        <v>100</v>
      </c>
      <c r="AJ2" s="6">
        <f t="shared" ref="AJ2:AJ42" si="1">SUM(T2:AD2)</f>
        <v>86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50.727272727272734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69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7">
        <v>9</v>
      </c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/>
      <c r="AD3" s="37"/>
      <c r="AE3" s="46"/>
      <c r="AF3" s="7"/>
      <c r="AG3" s="7"/>
      <c r="AH3" s="47"/>
      <c r="AI3" s="20">
        <f t="shared" si="0"/>
        <v>96</v>
      </c>
      <c r="AJ3" s="6">
        <f t="shared" si="1"/>
        <v>86</v>
      </c>
      <c r="AK3" s="6">
        <f t="shared" si="2"/>
        <v>0</v>
      </c>
      <c r="AL3" s="8"/>
      <c r="AM3" s="9">
        <f t="shared" si="3"/>
        <v>49.63636363636364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71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7">
        <v>10</v>
      </c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/>
      <c r="AD4" s="37"/>
      <c r="AE4" s="46"/>
      <c r="AF4" s="7"/>
      <c r="AG4" s="7"/>
      <c r="AH4" s="47"/>
      <c r="AI4" s="20">
        <f t="shared" si="0"/>
        <v>108</v>
      </c>
      <c r="AJ4" s="6">
        <f t="shared" si="1"/>
        <v>90</v>
      </c>
      <c r="AK4" s="6">
        <f t="shared" si="2"/>
        <v>0</v>
      </c>
      <c r="AL4" s="8"/>
      <c r="AM4" s="9">
        <f t="shared" si="3"/>
        <v>54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69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7">
        <v>10</v>
      </c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37"/>
      <c r="AE5" s="46"/>
      <c r="AF5" s="7"/>
      <c r="AG5" s="7"/>
      <c r="AH5" s="47"/>
      <c r="AI5" s="20">
        <f t="shared" si="0"/>
        <v>107</v>
      </c>
      <c r="AJ5" s="6">
        <f t="shared" si="1"/>
        <v>90</v>
      </c>
      <c r="AK5" s="6">
        <f t="shared" si="2"/>
        <v>0</v>
      </c>
      <c r="AL5" s="8"/>
      <c r="AM5" s="9">
        <f t="shared" si="3"/>
        <v>53.727272727272734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71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7">
        <v>10</v>
      </c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/>
      <c r="AD6" s="37"/>
      <c r="AE6" s="46"/>
      <c r="AF6" s="7"/>
      <c r="AG6" s="7"/>
      <c r="AH6" s="47"/>
      <c r="AI6" s="20">
        <f t="shared" si="0"/>
        <v>106</v>
      </c>
      <c r="AJ6" s="6">
        <f t="shared" si="1"/>
        <v>84</v>
      </c>
      <c r="AK6" s="6">
        <f t="shared" si="2"/>
        <v>0</v>
      </c>
      <c r="AL6" s="8"/>
      <c r="AM6" s="9">
        <f t="shared" si="3"/>
        <v>51.81818181818182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69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7">
        <v>10</v>
      </c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/>
      <c r="AD7" s="37"/>
      <c r="AE7" s="46"/>
      <c r="AF7" s="7"/>
      <c r="AG7" s="7"/>
      <c r="AH7" s="47"/>
      <c r="AI7" s="20">
        <f t="shared" si="0"/>
        <v>103.5</v>
      </c>
      <c r="AJ7" s="6">
        <f t="shared" si="1"/>
        <v>84</v>
      </c>
      <c r="AK7" s="6">
        <f t="shared" si="2"/>
        <v>0</v>
      </c>
      <c r="AL7" s="8"/>
      <c r="AM7" s="9">
        <f t="shared" si="3"/>
        <v>51.13636363636364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71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7">
        <v>10</v>
      </c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/>
      <c r="AD8" s="37"/>
      <c r="AE8" s="46"/>
      <c r="AF8" s="7"/>
      <c r="AG8" s="7"/>
      <c r="AH8" s="47"/>
      <c r="AI8" s="20">
        <f t="shared" si="0"/>
        <v>101</v>
      </c>
      <c r="AJ8" s="6">
        <f t="shared" si="1"/>
        <v>86</v>
      </c>
      <c r="AK8" s="6">
        <f t="shared" si="2"/>
        <v>0</v>
      </c>
      <c r="AL8" s="8"/>
      <c r="AM8" s="9">
        <f t="shared" si="3"/>
        <v>51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69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7">
        <v>9</v>
      </c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/>
      <c r="AD9" s="37"/>
      <c r="AE9" s="46"/>
      <c r="AF9" s="7"/>
      <c r="AG9" s="7"/>
      <c r="AH9" s="47"/>
      <c r="AI9" s="20">
        <f t="shared" si="0"/>
        <v>102</v>
      </c>
      <c r="AJ9" s="6">
        <f t="shared" si="1"/>
        <v>86</v>
      </c>
      <c r="AK9" s="6">
        <f t="shared" si="2"/>
        <v>0</v>
      </c>
      <c r="AL9" s="8"/>
      <c r="AM9" s="9">
        <f t="shared" si="3"/>
        <v>51.272727272727273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71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7">
        <v>10</v>
      </c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/>
      <c r="AD10" s="37"/>
      <c r="AE10" s="46"/>
      <c r="AF10" s="7"/>
      <c r="AG10" s="7"/>
      <c r="AH10" s="47"/>
      <c r="AI10" s="20">
        <f t="shared" si="0"/>
        <v>102</v>
      </c>
      <c r="AJ10" s="6">
        <f t="shared" si="1"/>
        <v>86</v>
      </c>
      <c r="AK10" s="6">
        <f t="shared" si="2"/>
        <v>0</v>
      </c>
      <c r="AL10" s="8"/>
      <c r="AM10" s="9">
        <f t="shared" si="3"/>
        <v>51.272727272727273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69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7">
        <v>9</v>
      </c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/>
      <c r="AD11" s="37"/>
      <c r="AE11" s="46"/>
      <c r="AF11" s="7"/>
      <c r="AG11" s="7"/>
      <c r="AH11" s="47"/>
      <c r="AI11" s="20">
        <f t="shared" si="0"/>
        <v>100</v>
      </c>
      <c r="AJ11" s="6">
        <f t="shared" si="1"/>
        <v>88</v>
      </c>
      <c r="AK11" s="6">
        <f t="shared" si="2"/>
        <v>0</v>
      </c>
      <c r="AL11" s="8"/>
      <c r="AM11" s="9">
        <f t="shared" si="3"/>
        <v>51.272727272727273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71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7">
        <v>10</v>
      </c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/>
      <c r="AD12" s="37"/>
      <c r="AE12" s="46"/>
      <c r="AF12" s="7"/>
      <c r="AG12" s="7"/>
      <c r="AH12" s="47"/>
      <c r="AI12" s="20">
        <f t="shared" si="0"/>
        <v>98</v>
      </c>
      <c r="AJ12" s="6">
        <f t="shared" si="1"/>
        <v>79</v>
      </c>
      <c r="AK12" s="6">
        <f t="shared" si="2"/>
        <v>0</v>
      </c>
      <c r="AL12" s="8"/>
      <c r="AM12" s="9">
        <f t="shared" si="3"/>
        <v>48.272727272727266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69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50">
        <v>0</v>
      </c>
      <c r="S13" s="67">
        <v>0</v>
      </c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71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7">
        <v>10</v>
      </c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/>
      <c r="AD14" s="37"/>
      <c r="AE14" s="46"/>
      <c r="AF14" s="7"/>
      <c r="AG14" s="7"/>
      <c r="AH14" s="47"/>
      <c r="AI14" s="20">
        <f t="shared" si="0"/>
        <v>97</v>
      </c>
      <c r="AJ14" s="6">
        <f t="shared" si="1"/>
        <v>77</v>
      </c>
      <c r="AK14" s="6">
        <f t="shared" si="2"/>
        <v>0</v>
      </c>
      <c r="AL14" s="8"/>
      <c r="AM14" s="9">
        <f t="shared" si="3"/>
        <v>47.454545454545453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69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2">
        <v>9</v>
      </c>
      <c r="R15" s="6">
        <v>10</v>
      </c>
      <c r="S15" s="37">
        <v>9</v>
      </c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/>
      <c r="AD15" s="37"/>
      <c r="AE15" s="46"/>
      <c r="AF15" s="7"/>
      <c r="AG15" s="7"/>
      <c r="AH15" s="47"/>
      <c r="AI15" s="20">
        <f t="shared" si="0"/>
        <v>100</v>
      </c>
      <c r="AJ15" s="6">
        <f t="shared" si="1"/>
        <v>77</v>
      </c>
      <c r="AK15" s="6">
        <f t="shared" si="2"/>
        <v>0</v>
      </c>
      <c r="AL15" s="8"/>
      <c r="AM15" s="9">
        <f t="shared" si="3"/>
        <v>48.272727272727273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71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69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>
        <v>10</v>
      </c>
      <c r="S17" s="37">
        <v>10</v>
      </c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/>
      <c r="AD17" s="37"/>
      <c r="AE17" s="46"/>
      <c r="AF17" s="7"/>
      <c r="AG17" s="7"/>
      <c r="AH17" s="47"/>
      <c r="AI17" s="20">
        <f t="shared" si="0"/>
        <v>98</v>
      </c>
      <c r="AJ17" s="6">
        <f t="shared" si="1"/>
        <v>76</v>
      </c>
      <c r="AK17" s="6">
        <f t="shared" si="2"/>
        <v>0</v>
      </c>
      <c r="AL17" s="8"/>
      <c r="AM17" s="9">
        <f t="shared" si="3"/>
        <v>47.454545454545453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71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7">
        <v>10</v>
      </c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/>
      <c r="AD18" s="37"/>
      <c r="AE18" s="46"/>
      <c r="AF18" s="7"/>
      <c r="AG18" s="7"/>
      <c r="AH18" s="47"/>
      <c r="AI18" s="20">
        <f t="shared" si="0"/>
        <v>108</v>
      </c>
      <c r="AJ18" s="6">
        <f t="shared" si="1"/>
        <v>88</v>
      </c>
      <c r="AK18" s="6">
        <f t="shared" si="2"/>
        <v>0</v>
      </c>
      <c r="AL18" s="8"/>
      <c r="AM18" s="9">
        <f t="shared" si="3"/>
        <v>53.454545454545453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69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>
        <v>10</v>
      </c>
      <c r="S19" s="37">
        <v>9</v>
      </c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/>
      <c r="AD19" s="37"/>
      <c r="AE19" s="46"/>
      <c r="AF19" s="7"/>
      <c r="AG19" s="7"/>
      <c r="AH19" s="47"/>
      <c r="AI19" s="20">
        <f t="shared" si="0"/>
        <v>100</v>
      </c>
      <c r="AJ19" s="6">
        <f t="shared" si="1"/>
        <v>88</v>
      </c>
      <c r="AK19" s="6">
        <f t="shared" si="2"/>
        <v>0</v>
      </c>
      <c r="AL19" s="8"/>
      <c r="AM19" s="9">
        <f t="shared" si="3"/>
        <v>51.272727272727273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71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1">
        <v>9</v>
      </c>
      <c r="R20" s="6">
        <v>10</v>
      </c>
      <c r="S20" s="37">
        <v>10</v>
      </c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/>
      <c r="AD20" s="37"/>
      <c r="AE20" s="46"/>
      <c r="AF20" s="7"/>
      <c r="AG20" s="7"/>
      <c r="AH20" s="47"/>
      <c r="AI20" s="20">
        <f t="shared" si="0"/>
        <v>96</v>
      </c>
      <c r="AJ20" s="6">
        <f t="shared" si="1"/>
        <v>84</v>
      </c>
      <c r="AK20" s="6">
        <f t="shared" si="2"/>
        <v>0</v>
      </c>
      <c r="AL20" s="8"/>
      <c r="AM20" s="9">
        <f t="shared" si="3"/>
        <v>49.090909090909093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69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69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>
        <v>10</v>
      </c>
      <c r="S22" s="37">
        <v>10</v>
      </c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/>
      <c r="AD22" s="37"/>
      <c r="AE22" s="46"/>
      <c r="AF22" s="7"/>
      <c r="AG22" s="7"/>
      <c r="AH22" s="47"/>
      <c r="AI22" s="20">
        <f t="shared" si="0"/>
        <v>104</v>
      </c>
      <c r="AJ22" s="6">
        <f t="shared" si="1"/>
        <v>84</v>
      </c>
      <c r="AK22" s="6">
        <f t="shared" si="2"/>
        <v>0</v>
      </c>
      <c r="AL22" s="8"/>
      <c r="AM22" s="9">
        <f t="shared" si="3"/>
        <v>51.272727272727273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68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>
        <v>10</v>
      </c>
      <c r="S23" s="39">
        <v>10</v>
      </c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/>
      <c r="AD23" s="39"/>
      <c r="AE23" s="48"/>
      <c r="AF23" s="13"/>
      <c r="AG23" s="13"/>
      <c r="AH23" s="49"/>
      <c r="AI23" s="21">
        <f t="shared" si="0"/>
        <v>103</v>
      </c>
      <c r="AJ23" s="12">
        <f t="shared" si="1"/>
        <v>86</v>
      </c>
      <c r="AK23" s="12">
        <f t="shared" si="2"/>
        <v>0</v>
      </c>
      <c r="AL23" s="14"/>
      <c r="AM23" s="15">
        <f t="shared" si="3"/>
        <v>51.545454545454547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69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9">
        <v>10</v>
      </c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/>
      <c r="AD24" s="39"/>
      <c r="AE24" s="48"/>
      <c r="AF24" s="13"/>
      <c r="AG24" s="13"/>
      <c r="AH24" s="49"/>
      <c r="AI24" s="21">
        <f t="shared" si="0"/>
        <v>106</v>
      </c>
      <c r="AJ24" s="12">
        <f t="shared" si="1"/>
        <v>86</v>
      </c>
      <c r="AK24" s="12">
        <f t="shared" si="2"/>
        <v>0</v>
      </c>
      <c r="AL24" s="14"/>
      <c r="AM24" s="15">
        <f t="shared" si="3"/>
        <v>52.363636363636367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68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>
        <v>10</v>
      </c>
      <c r="S25" s="39">
        <v>10</v>
      </c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/>
      <c r="AD25" s="39"/>
      <c r="AE25" s="48"/>
      <c r="AF25" s="13"/>
      <c r="AG25" s="13"/>
      <c r="AH25" s="49"/>
      <c r="AI25" s="21">
        <f t="shared" si="0"/>
        <v>103</v>
      </c>
      <c r="AJ25" s="12">
        <f t="shared" si="1"/>
        <v>85</v>
      </c>
      <c r="AK25" s="12">
        <f t="shared" si="2"/>
        <v>0</v>
      </c>
      <c r="AL25" s="14"/>
      <c r="AM25" s="15">
        <f t="shared" si="3"/>
        <v>51.272727272727273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69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>
        <v>10</v>
      </c>
      <c r="S26" s="39">
        <v>10</v>
      </c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/>
      <c r="AD26" s="39"/>
      <c r="AE26" s="48"/>
      <c r="AF26" s="13"/>
      <c r="AG26" s="13"/>
      <c r="AH26" s="49"/>
      <c r="AI26" s="21">
        <f t="shared" si="0"/>
        <v>106</v>
      </c>
      <c r="AJ26" s="12">
        <f t="shared" si="1"/>
        <v>85</v>
      </c>
      <c r="AK26" s="12">
        <f t="shared" si="2"/>
        <v>0</v>
      </c>
      <c r="AL26" s="14"/>
      <c r="AM26" s="15">
        <f t="shared" si="3"/>
        <v>52.090909090909093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68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>
        <v>9</v>
      </c>
      <c r="S27" s="39">
        <v>9</v>
      </c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/>
      <c r="AD27" s="39"/>
      <c r="AE27" s="48"/>
      <c r="AF27" s="13"/>
      <c r="AG27" s="13"/>
      <c r="AH27" s="49"/>
      <c r="AI27" s="21">
        <f t="shared" si="0"/>
        <v>100</v>
      </c>
      <c r="AJ27" s="12">
        <f t="shared" si="1"/>
        <v>85</v>
      </c>
      <c r="AK27" s="12">
        <f t="shared" si="2"/>
        <v>0</v>
      </c>
      <c r="AL27" s="14"/>
      <c r="AM27" s="15">
        <f t="shared" si="3"/>
        <v>50.454545454545453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69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>
        <v>10</v>
      </c>
      <c r="S28" s="39">
        <v>10</v>
      </c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/>
      <c r="AD28" s="39"/>
      <c r="AE28" s="48"/>
      <c r="AF28" s="13"/>
      <c r="AG28" s="13"/>
      <c r="AH28" s="49"/>
      <c r="AI28" s="21">
        <f t="shared" si="0"/>
        <v>107</v>
      </c>
      <c r="AJ28" s="12">
        <f t="shared" si="1"/>
        <v>85</v>
      </c>
      <c r="AK28" s="12">
        <f t="shared" si="2"/>
        <v>0</v>
      </c>
      <c r="AL28" s="14"/>
      <c r="AM28" s="15">
        <f t="shared" si="3"/>
        <v>52.36363636363636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68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>
        <v>10</v>
      </c>
      <c r="S29" s="39">
        <v>10</v>
      </c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/>
      <c r="AD29" s="39"/>
      <c r="AE29" s="48"/>
      <c r="AF29" s="13"/>
      <c r="AG29" s="13"/>
      <c r="AH29" s="49"/>
      <c r="AI29" s="21">
        <f t="shared" si="0"/>
        <v>108</v>
      </c>
      <c r="AJ29" s="12">
        <f t="shared" si="1"/>
        <v>83</v>
      </c>
      <c r="AK29" s="12">
        <f t="shared" si="2"/>
        <v>0</v>
      </c>
      <c r="AL29" s="14"/>
      <c r="AM29" s="15">
        <f t="shared" si="3"/>
        <v>52.090909090909093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69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68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9">
        <v>10</v>
      </c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/>
      <c r="AD31" s="39"/>
      <c r="AE31" s="48"/>
      <c r="AF31" s="13"/>
      <c r="AG31" s="13"/>
      <c r="AH31" s="49"/>
      <c r="AI31" s="21">
        <f t="shared" si="0"/>
        <v>106</v>
      </c>
      <c r="AJ31" s="12">
        <f t="shared" si="1"/>
        <v>82</v>
      </c>
      <c r="AK31" s="12">
        <f t="shared" si="2"/>
        <v>0</v>
      </c>
      <c r="AL31" s="14"/>
      <c r="AM31" s="15">
        <f t="shared" si="3"/>
        <v>51.272727272727273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69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9">
        <v>10</v>
      </c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/>
      <c r="AD32" s="39"/>
      <c r="AE32" s="48"/>
      <c r="AF32" s="13"/>
      <c r="AG32" s="13"/>
      <c r="AH32" s="49"/>
      <c r="AI32" s="21">
        <f t="shared" si="0"/>
        <v>104</v>
      </c>
      <c r="AJ32" s="12">
        <f t="shared" si="1"/>
        <v>82</v>
      </c>
      <c r="AK32" s="12">
        <f t="shared" si="2"/>
        <v>0</v>
      </c>
      <c r="AL32" s="14"/>
      <c r="AM32" s="15">
        <f t="shared" si="3"/>
        <v>50.727272727272727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68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>
        <v>10</v>
      </c>
      <c r="S33" s="39">
        <v>10</v>
      </c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/>
      <c r="AD33" s="39"/>
      <c r="AE33" s="48"/>
      <c r="AF33" s="13"/>
      <c r="AG33" s="13"/>
      <c r="AH33" s="49"/>
      <c r="AI33" s="21">
        <f t="shared" si="0"/>
        <v>99</v>
      </c>
      <c r="AJ33" s="12">
        <f t="shared" si="1"/>
        <v>84</v>
      </c>
      <c r="AK33" s="12">
        <f t="shared" si="2"/>
        <v>0</v>
      </c>
      <c r="AL33" s="14"/>
      <c r="AM33" s="15">
        <f t="shared" si="3"/>
        <v>49.909090909090907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69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68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>
        <v>10</v>
      </c>
      <c r="S35" s="39">
        <v>10</v>
      </c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/>
      <c r="AD35" s="39"/>
      <c r="AE35" s="48"/>
      <c r="AF35" s="13"/>
      <c r="AG35" s="13"/>
      <c r="AH35" s="49"/>
      <c r="AI35" s="21">
        <f t="shared" si="0"/>
        <v>104</v>
      </c>
      <c r="AJ35" s="12">
        <f t="shared" si="1"/>
        <v>80</v>
      </c>
      <c r="AK35" s="12">
        <f t="shared" si="2"/>
        <v>0</v>
      </c>
      <c r="AL35" s="14"/>
      <c r="AM35" s="15">
        <f t="shared" si="3"/>
        <v>50.181818181818187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69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>
        <v>10</v>
      </c>
      <c r="S36" s="39">
        <v>10</v>
      </c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/>
      <c r="AD36" s="39"/>
      <c r="AE36" s="48"/>
      <c r="AF36" s="13"/>
      <c r="AG36" s="13"/>
      <c r="AH36" s="49"/>
      <c r="AI36" s="21">
        <f t="shared" si="0"/>
        <v>99</v>
      </c>
      <c r="AJ36" s="12">
        <f t="shared" si="1"/>
        <v>80</v>
      </c>
      <c r="AK36" s="12">
        <f t="shared" si="2"/>
        <v>0</v>
      </c>
      <c r="AL36" s="14"/>
      <c r="AM36" s="15">
        <f t="shared" si="3"/>
        <v>48.81818181818182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68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>
        <v>10</v>
      </c>
      <c r="S37" s="39">
        <v>10</v>
      </c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/>
      <c r="AD37" s="39"/>
      <c r="AE37" s="48"/>
      <c r="AF37" s="13"/>
      <c r="AG37" s="13"/>
      <c r="AH37" s="49"/>
      <c r="AI37" s="21">
        <f t="shared" si="0"/>
        <v>104</v>
      </c>
      <c r="AJ37" s="12">
        <f t="shared" si="1"/>
        <v>88</v>
      </c>
      <c r="AK37" s="12">
        <f t="shared" si="2"/>
        <v>0</v>
      </c>
      <c r="AL37" s="14"/>
      <c r="AM37" s="15">
        <f t="shared" si="3"/>
        <v>52.36363636363636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69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>
        <v>10</v>
      </c>
      <c r="S38" s="39">
        <v>10</v>
      </c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/>
      <c r="AD38" s="39"/>
      <c r="AE38" s="48"/>
      <c r="AF38" s="13"/>
      <c r="AG38" s="13"/>
      <c r="AH38" s="49"/>
      <c r="AI38" s="21">
        <f t="shared" si="0"/>
        <v>107</v>
      </c>
      <c r="AJ38" s="12">
        <f t="shared" si="1"/>
        <v>88</v>
      </c>
      <c r="AK38" s="12">
        <f t="shared" si="2"/>
        <v>0</v>
      </c>
      <c r="AL38" s="14"/>
      <c r="AM38" s="15">
        <f t="shared" si="3"/>
        <v>53.181818181818187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68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>
        <v>10</v>
      </c>
      <c r="S39" s="39">
        <v>10</v>
      </c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/>
      <c r="AD39" s="39"/>
      <c r="AE39" s="48"/>
      <c r="AF39" s="13"/>
      <c r="AG39" s="13"/>
      <c r="AH39" s="49"/>
      <c r="AI39" s="21">
        <f t="shared" si="0"/>
        <v>100</v>
      </c>
      <c r="AJ39" s="12">
        <f t="shared" si="1"/>
        <v>86</v>
      </c>
      <c r="AK39" s="12">
        <f t="shared" si="2"/>
        <v>0</v>
      </c>
      <c r="AL39" s="14"/>
      <c r="AM39" s="15">
        <f t="shared" si="3"/>
        <v>50.727272727272734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69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>
        <v>10</v>
      </c>
      <c r="S40" s="39">
        <v>10</v>
      </c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/>
      <c r="AD40" s="39"/>
      <c r="AE40" s="48"/>
      <c r="AF40" s="13"/>
      <c r="AG40" s="13"/>
      <c r="AH40" s="49"/>
      <c r="AI40" s="21">
        <f t="shared" si="0"/>
        <v>102</v>
      </c>
      <c r="AJ40" s="12">
        <f t="shared" si="1"/>
        <v>86</v>
      </c>
      <c r="AK40" s="12">
        <f t="shared" si="2"/>
        <v>0</v>
      </c>
      <c r="AL40" s="14"/>
      <c r="AM40" s="15">
        <f t="shared" si="3"/>
        <v>51.272727272727273</v>
      </c>
      <c r="AN40" s="10"/>
    </row>
    <row r="41" spans="1:40" s="66" customFormat="1" ht="14.25">
      <c r="A41" s="53" t="s">
        <v>62</v>
      </c>
      <c r="B41" s="54">
        <v>10</v>
      </c>
      <c r="C41" s="55">
        <v>202202143</v>
      </c>
      <c r="D41" s="55" t="s">
        <v>80</v>
      </c>
      <c r="E41" s="54">
        <v>1075569611</v>
      </c>
      <c r="F41" s="54"/>
      <c r="G41" s="54"/>
      <c r="H41" s="68"/>
      <c r="I41" s="56">
        <v>8</v>
      </c>
      <c r="J41" s="57">
        <v>10</v>
      </c>
      <c r="K41" s="57">
        <v>7</v>
      </c>
      <c r="L41" s="57">
        <v>9</v>
      </c>
      <c r="M41" s="57">
        <v>8</v>
      </c>
      <c r="N41" s="57">
        <v>10</v>
      </c>
      <c r="O41" s="57">
        <v>8</v>
      </c>
      <c r="P41" s="57">
        <v>10</v>
      </c>
      <c r="Q41" s="58">
        <v>0</v>
      </c>
      <c r="R41" s="57">
        <v>8</v>
      </c>
      <c r="S41" s="59">
        <v>9</v>
      </c>
      <c r="T41" s="56">
        <v>5</v>
      </c>
      <c r="U41" s="57">
        <v>10</v>
      </c>
      <c r="V41" s="57">
        <v>8</v>
      </c>
      <c r="W41" s="57">
        <v>10</v>
      </c>
      <c r="X41" s="57">
        <v>10</v>
      </c>
      <c r="Y41" s="57">
        <v>10</v>
      </c>
      <c r="Z41" s="57">
        <v>8</v>
      </c>
      <c r="AA41" s="57">
        <v>9</v>
      </c>
      <c r="AB41" s="57">
        <v>10</v>
      </c>
      <c r="AC41" s="57"/>
      <c r="AD41" s="59"/>
      <c r="AE41" s="60"/>
      <c r="AF41" s="61"/>
      <c r="AG41" s="61"/>
      <c r="AH41" s="62"/>
      <c r="AI41" s="63">
        <f t="shared" si="0"/>
        <v>87</v>
      </c>
      <c r="AJ41" s="57">
        <f t="shared" si="1"/>
        <v>80</v>
      </c>
      <c r="AK41" s="57">
        <f t="shared" si="2"/>
        <v>0</v>
      </c>
      <c r="AL41" s="64"/>
      <c r="AM41" s="65">
        <f t="shared" si="3"/>
        <v>45.545454545454547</v>
      </c>
      <c r="AN41" s="54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70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>
        <v>10</v>
      </c>
      <c r="S42" s="39">
        <v>10</v>
      </c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/>
      <c r="AD42" s="39"/>
      <c r="AE42" s="48"/>
      <c r="AF42" s="13"/>
      <c r="AG42" s="13"/>
      <c r="AH42" s="49"/>
      <c r="AI42" s="21">
        <f t="shared" si="0"/>
        <v>94</v>
      </c>
      <c r="AJ42" s="12">
        <f t="shared" si="1"/>
        <v>80</v>
      </c>
      <c r="AK42" s="12">
        <f t="shared" si="2"/>
        <v>0</v>
      </c>
      <c r="AL42" s="14"/>
      <c r="AM42" s="15">
        <f t="shared" si="3"/>
        <v>47.454545454545453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9.0384615384615383</v>
      </c>
      <c r="R43" s="19">
        <f>AVERAGE(R2:R29)</f>
        <v>9.2307692307692299</v>
      </c>
      <c r="S43" s="41">
        <f>AVERAGE(S2:S29)</f>
        <v>9.384615384615385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90.261904761904759</v>
      </c>
      <c r="AJ43" s="19">
        <f t="shared" si="4"/>
        <v>74.80952380952381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45.019480519480524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>
        <f t="shared" si="5"/>
        <v>9.8333333333333339</v>
      </c>
      <c r="S44" s="41">
        <f t="shared" si="5"/>
        <v>9.8888888888888893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94.7</v>
      </c>
      <c r="AJ44" s="19">
        <f t="shared" si="5"/>
        <v>77.55</v>
      </c>
      <c r="AK44" s="19">
        <f t="shared" si="5"/>
        <v>0</v>
      </c>
      <c r="AL44" s="19" t="e">
        <f t="shared" si="5"/>
        <v>#DIV/0!</v>
      </c>
      <c r="AM44" s="19">
        <f t="shared" si="5"/>
        <v>46.977272727272734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8.8648648648648649</v>
      </c>
      <c r="R45" s="19">
        <f t="shared" si="6"/>
        <v>9.4054054054054053</v>
      </c>
      <c r="S45" s="41">
        <f t="shared" si="6"/>
        <v>9.5405405405405403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92.426829268292678</v>
      </c>
      <c r="AJ45" s="19">
        <f t="shared" si="6"/>
        <v>76.146341463414629</v>
      </c>
      <c r="AK45" s="19">
        <f t="shared" si="6"/>
        <v>0</v>
      </c>
      <c r="AL45" s="19" t="e">
        <f t="shared" si="6"/>
        <v>#DIV/0!</v>
      </c>
      <c r="AM45" s="19">
        <f t="shared" si="6"/>
        <v>45.974501108647445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2.22563551675773</v>
      </c>
      <c r="R46" s="19">
        <f t="shared" si="7"/>
        <v>1.8327189797835493</v>
      </c>
      <c r="S46" s="41">
        <f t="shared" si="7"/>
        <v>1.6598961579735205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26.302462093787394</v>
      </c>
      <c r="AJ46" s="19">
        <f t="shared" si="7"/>
        <v>22.962535765469976</v>
      </c>
      <c r="AK46" s="19">
        <f t="shared" si="7"/>
        <v>0</v>
      </c>
      <c r="AL46" s="19" t="e">
        <f t="shared" si="7"/>
        <v>#DIV/0!</v>
      </c>
      <c r="AM46" s="19">
        <f t="shared" si="7"/>
        <v>13.363690664625656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10</v>
      </c>
      <c r="S47" s="41">
        <f t="shared" si="8"/>
        <v>10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108</v>
      </c>
      <c r="AJ47" s="19">
        <f t="shared" si="8"/>
        <v>90</v>
      </c>
      <c r="AK47" s="19">
        <f t="shared" si="8"/>
        <v>0</v>
      </c>
      <c r="AL47" s="19">
        <f t="shared" si="8"/>
        <v>0</v>
      </c>
      <c r="AM47" s="19">
        <f t="shared" si="8"/>
        <v>54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2e373f53-b420-467f-8c7e-fb09abd81bb2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dcterms:created xsi:type="dcterms:W3CDTF">2023-05-12T02:11:35Z</dcterms:created>
  <dcterms:modified xsi:type="dcterms:W3CDTF">2023-06-09T16:38:05Z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