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ults\Jetson_Nano\"/>
    </mc:Choice>
  </mc:AlternateContent>
  <xr:revisionPtr revIDLastSave="0" documentId="13_ncr:40009_{7F651203-FE73-4914-AB84-98FC24274B86}" xr6:coauthVersionLast="47" xr6:coauthVersionMax="47" xr10:uidLastSave="{00000000-0000-0000-0000-000000000000}"/>
  <bookViews>
    <workbookView xWindow="-120" yWindow="-120" windowWidth="29040" windowHeight="15840"/>
  </bookViews>
  <sheets>
    <sheet name="jetson_benchmark1" sheetId="1" r:id="rId1"/>
    <sheet name="jetson_benchmark2" sheetId="2" r:id="rId2"/>
  </sheets>
  <calcPr calcId="0"/>
</workbook>
</file>

<file path=xl/calcChain.xml><?xml version="1.0" encoding="utf-8"?>
<calcChain xmlns="http://schemas.openxmlformats.org/spreadsheetml/2006/main">
  <c r="O142" i="1" l="1"/>
  <c r="O133" i="1"/>
  <c r="O139" i="1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G2" i="2"/>
  <c r="H2" i="2" s="1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/>
  <c r="G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<sst xmlns="http://schemas.openxmlformats.org/spreadsheetml/2006/main" count="26" uniqueCount="13">
  <si>
    <t>time</t>
  </si>
  <si>
    <t>CPU1</t>
  </si>
  <si>
    <t>CPU2</t>
  </si>
  <si>
    <t>CPU3</t>
  </si>
  <si>
    <t>CPU4</t>
  </si>
  <si>
    <t>RAM</t>
  </si>
  <si>
    <t>GPU</t>
  </si>
  <si>
    <t>Temp PLL</t>
  </si>
  <si>
    <t>Temp thermal</t>
  </si>
  <si>
    <t>Power thermal</t>
  </si>
  <si>
    <t>Power TOT</t>
  </si>
  <si>
    <t>CPU</t>
  </si>
  <si>
    <t>RAM-NO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</si>
</sst>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47" fontId="0" fillId="0" borderId="14" xfId="0" applyNumberFormat="1" applyBorder="1"/>
    <xf numFmtId="0" fontId="0" fillId="0" borderId="15" xfId="0" applyBorder="1"/>
    <xf numFmtId="47" fontId="0" fillId="0" borderId="16" xfId="0" applyNumberFormat="1" applyBorder="1"/>
    <xf numFmtId="0" fontId="0" fillId="0" borderId="17" xfId="0" applyBorder="1"/>
    <xf numFmtId="0" fontId="0" fillId="0" borderId="18" xfId="0" applyBorder="1"/>
    <xf numFmtId="9" fontId="16" fillId="33" borderId="12" xfId="1" applyFont="1" applyFill="1" applyBorder="1" applyAlignment="1">
      <alignment horizontal="left" indent="1"/>
    </xf>
    <xf numFmtId="9" fontId="0" fillId="0" borderId="0" xfId="1" applyFont="1" applyAlignment="1">
      <alignment horizontal="left" indent="1"/>
    </xf>
    <xf numFmtId="180" fontId="0" fillId="0" borderId="10" xfId="1" quotePrefix="1" applyNumberFormat="1" applyFont="1" applyBorder="1" applyAlignment="1">
      <alignment horizontal="left" indent="1"/>
    </xf>
    <xf numFmtId="180" fontId="0" fillId="0" borderId="10" xfId="1" applyNumberFormat="1" applyFont="1" applyBorder="1" applyAlignment="1">
      <alignment horizontal="left" indent="1"/>
    </xf>
    <xf numFmtId="180" fontId="0" fillId="0" borderId="17" xfId="1" quotePrefix="1" applyNumberFormat="1" applyFont="1" applyBorder="1" applyAlignment="1">
      <alignment horizontal="left" indent="1"/>
    </xf>
    <xf numFmtId="18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CPU-GPU-RAM</a:t>
            </a:r>
            <a:r>
              <a:rPr lang="en-US" sz="4000" b="1" baseline="0">
                <a:solidFill>
                  <a:schemeClr val="tx1"/>
                </a:solidFill>
              </a:rPr>
              <a:t> UTILIZATION</a:t>
            </a:r>
            <a:endParaRPr lang="en-US" sz="4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jetson_benchmark1!$F$1</c:f>
              <c:strCache>
                <c:ptCount val="1"/>
                <c:pt idx="0">
                  <c:v>CPU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jetson_benchmark1!$A$2:$A$147</c:f>
              <c:numCache>
                <c:formatCode>mm:ss.0</c:formatCode>
                <c:ptCount val="146"/>
                <c:pt idx="0">
                  <c:v>45296.825606956016</c:v>
                </c:pt>
                <c:pt idx="1">
                  <c:v>45296.825616851849</c:v>
                </c:pt>
                <c:pt idx="2">
                  <c:v>45296.825629699073</c:v>
                </c:pt>
                <c:pt idx="3">
                  <c:v>45296.825637372684</c:v>
                </c:pt>
                <c:pt idx="4">
                  <c:v>45296.825651388892</c:v>
                </c:pt>
                <c:pt idx="5">
                  <c:v>45296.825662870368</c:v>
                </c:pt>
                <c:pt idx="6">
                  <c:v>45296.825674907406</c:v>
                </c:pt>
                <c:pt idx="7">
                  <c:v>45296.825686388889</c:v>
                </c:pt>
                <c:pt idx="8">
                  <c:v>45296.825698576387</c:v>
                </c:pt>
                <c:pt idx="9">
                  <c:v>45296.825706527779</c:v>
                </c:pt>
                <c:pt idx="10">
                  <c:v>45296.825718148146</c:v>
                </c:pt>
                <c:pt idx="11">
                  <c:v>45296.825732638892</c:v>
                </c:pt>
                <c:pt idx="12">
                  <c:v>45296.825746030096</c:v>
                </c:pt>
                <c:pt idx="13">
                  <c:v>45296.825752800927</c:v>
                </c:pt>
                <c:pt idx="14">
                  <c:v>45296.825764236113</c:v>
                </c:pt>
                <c:pt idx="15">
                  <c:v>45296.825775914353</c:v>
                </c:pt>
                <c:pt idx="16">
                  <c:v>45296.825787453701</c:v>
                </c:pt>
                <c:pt idx="17">
                  <c:v>45296.825799027778</c:v>
                </c:pt>
                <c:pt idx="18">
                  <c:v>45296.825810648152</c:v>
                </c:pt>
                <c:pt idx="19">
                  <c:v>45296.825822256942</c:v>
                </c:pt>
                <c:pt idx="20">
                  <c:v>45296.825838506942</c:v>
                </c:pt>
                <c:pt idx="21">
                  <c:v>45296.825845462961</c:v>
                </c:pt>
                <c:pt idx="22">
                  <c:v>45296.825862164354</c:v>
                </c:pt>
                <c:pt idx="23">
                  <c:v>45296.825868738422</c:v>
                </c:pt>
                <c:pt idx="24">
                  <c:v>45296.825880138887</c:v>
                </c:pt>
                <c:pt idx="25">
                  <c:v>45296.82589630787</c:v>
                </c:pt>
                <c:pt idx="26">
                  <c:v>45296.825906990744</c:v>
                </c:pt>
                <c:pt idx="27">
                  <c:v>45296.82591890046</c:v>
                </c:pt>
                <c:pt idx="28">
                  <c:v>45296.825930335646</c:v>
                </c:pt>
                <c:pt idx="29">
                  <c:v>45296.825942013886</c:v>
                </c:pt>
                <c:pt idx="30">
                  <c:v>45296.82595337963</c:v>
                </c:pt>
                <c:pt idx="31">
                  <c:v>45296.825965358796</c:v>
                </c:pt>
                <c:pt idx="32">
                  <c:v>45296.82597672454</c:v>
                </c:pt>
                <c:pt idx="33">
                  <c:v>45296.825988124998</c:v>
                </c:pt>
                <c:pt idx="34">
                  <c:v>45296.825999988425</c:v>
                </c:pt>
                <c:pt idx="35">
                  <c:v>45296.826011145837</c:v>
                </c:pt>
                <c:pt idx="36">
                  <c:v>45296.826022673609</c:v>
                </c:pt>
                <c:pt idx="37">
                  <c:v>45296.826034814818</c:v>
                </c:pt>
                <c:pt idx="38">
                  <c:v>45296.826045937501</c:v>
                </c:pt>
                <c:pt idx="39">
                  <c:v>45296.826057465281</c:v>
                </c:pt>
                <c:pt idx="40">
                  <c:v>45296.826069490744</c:v>
                </c:pt>
                <c:pt idx="41">
                  <c:v>45296.826080706021</c:v>
                </c:pt>
                <c:pt idx="42">
                  <c:v>45296.82609224537</c:v>
                </c:pt>
                <c:pt idx="43">
                  <c:v>45296.826104247688</c:v>
                </c:pt>
                <c:pt idx="44">
                  <c:v>45296.826115567128</c:v>
                </c:pt>
                <c:pt idx="45">
                  <c:v>45296.826127349537</c:v>
                </c:pt>
                <c:pt idx="46">
                  <c:v>45296.826138634256</c:v>
                </c:pt>
                <c:pt idx="47">
                  <c:v>45296.826150451387</c:v>
                </c:pt>
                <c:pt idx="48">
                  <c:v>45296.826161840276</c:v>
                </c:pt>
                <c:pt idx="49">
                  <c:v>45296.826173553243</c:v>
                </c:pt>
                <c:pt idx="50">
                  <c:v>45296.826184965277</c:v>
                </c:pt>
                <c:pt idx="51">
                  <c:v>45296.826197060182</c:v>
                </c:pt>
                <c:pt idx="52">
                  <c:v>45296.826208298611</c:v>
                </c:pt>
                <c:pt idx="53">
                  <c:v>45296.826219849536</c:v>
                </c:pt>
                <c:pt idx="54">
                  <c:v>45296.826231354164</c:v>
                </c:pt>
                <c:pt idx="55">
                  <c:v>45296.826243668984</c:v>
                </c:pt>
                <c:pt idx="56">
                  <c:v>45296.826254733794</c:v>
                </c:pt>
                <c:pt idx="57">
                  <c:v>45296.826263425923</c:v>
                </c:pt>
                <c:pt idx="58">
                  <c:v>45296.826275023152</c:v>
                </c:pt>
                <c:pt idx="59">
                  <c:v>45296.826286585645</c:v>
                </c:pt>
                <c:pt idx="60">
                  <c:v>45296.826301909721</c:v>
                </c:pt>
                <c:pt idx="61">
                  <c:v>45296.826312951387</c:v>
                </c:pt>
                <c:pt idx="62">
                  <c:v>45296.8263243287</c:v>
                </c:pt>
                <c:pt idx="63">
                  <c:v>45296.826335532409</c:v>
                </c:pt>
                <c:pt idx="64">
                  <c:v>45296.826347152775</c:v>
                </c:pt>
                <c:pt idx="65">
                  <c:v>45296.826356041667</c:v>
                </c:pt>
                <c:pt idx="66">
                  <c:v>45296.826367685186</c:v>
                </c:pt>
                <c:pt idx="67">
                  <c:v>45296.826379293983</c:v>
                </c:pt>
                <c:pt idx="68">
                  <c:v>45296.826390729169</c:v>
                </c:pt>
                <c:pt idx="69">
                  <c:v>45296.8264021875</c:v>
                </c:pt>
                <c:pt idx="70">
                  <c:v>45296.82641390046</c:v>
                </c:pt>
                <c:pt idx="71">
                  <c:v>45296.826428402775</c:v>
                </c:pt>
                <c:pt idx="72">
                  <c:v>45296.826439918979</c:v>
                </c:pt>
                <c:pt idx="73">
                  <c:v>45296.826451493056</c:v>
                </c:pt>
                <c:pt idx="74">
                  <c:v>45296.826462870369</c:v>
                </c:pt>
                <c:pt idx="75">
                  <c:v>45296.826474444446</c:v>
                </c:pt>
                <c:pt idx="76">
                  <c:v>45296.826486192127</c:v>
                </c:pt>
                <c:pt idx="77">
                  <c:v>45296.82649835648</c:v>
                </c:pt>
                <c:pt idx="78">
                  <c:v>45296.82650959491</c:v>
                </c:pt>
                <c:pt idx="79">
                  <c:v>45296.82652130787</c:v>
                </c:pt>
                <c:pt idx="80">
                  <c:v>45296.826532696759</c:v>
                </c:pt>
                <c:pt idx="81">
                  <c:v>45296.826544444448</c:v>
                </c:pt>
                <c:pt idx="82">
                  <c:v>45296.826555983796</c:v>
                </c:pt>
                <c:pt idx="83">
                  <c:v>45296.826567418982</c:v>
                </c:pt>
                <c:pt idx="84">
                  <c:v>45296.826578715278</c:v>
                </c:pt>
                <c:pt idx="85">
                  <c:v>45296.826590324075</c:v>
                </c:pt>
                <c:pt idx="86">
                  <c:v>45296.826599409724</c:v>
                </c:pt>
                <c:pt idx="87">
                  <c:v>45296.826610752316</c:v>
                </c:pt>
                <c:pt idx="88">
                  <c:v>45296.82662226852</c:v>
                </c:pt>
                <c:pt idx="89">
                  <c:v>45296.826633807868</c:v>
                </c:pt>
                <c:pt idx="90">
                  <c:v>45296.826645682871</c:v>
                </c:pt>
                <c:pt idx="91">
                  <c:v>45296.826657268517</c:v>
                </c:pt>
                <c:pt idx="92">
                  <c:v>45296.826668969908</c:v>
                </c:pt>
                <c:pt idx="93">
                  <c:v>45296.826680590275</c:v>
                </c:pt>
                <c:pt idx="94">
                  <c:v>45296.826692083334</c:v>
                </c:pt>
                <c:pt idx="95">
                  <c:v>45296.826703437502</c:v>
                </c:pt>
                <c:pt idx="96">
                  <c:v>45296.826714953706</c:v>
                </c:pt>
                <c:pt idx="97">
                  <c:v>45296.826726620369</c:v>
                </c:pt>
                <c:pt idx="98">
                  <c:v>45296.826738032411</c:v>
                </c:pt>
                <c:pt idx="99">
                  <c:v>45296.826749687498</c:v>
                </c:pt>
                <c:pt idx="100">
                  <c:v>45296.826761412034</c:v>
                </c:pt>
                <c:pt idx="101">
                  <c:v>45296.826773020832</c:v>
                </c:pt>
                <c:pt idx="102">
                  <c:v>45296.826784606485</c:v>
                </c:pt>
                <c:pt idx="103">
                  <c:v>45296.826796354166</c:v>
                </c:pt>
                <c:pt idx="104">
                  <c:v>45296.826807743055</c:v>
                </c:pt>
                <c:pt idx="105">
                  <c:v>45296.826820208335</c:v>
                </c:pt>
                <c:pt idx="106">
                  <c:v>45296.826830972219</c:v>
                </c:pt>
                <c:pt idx="107">
                  <c:v>45296.826842708331</c:v>
                </c:pt>
                <c:pt idx="108">
                  <c:v>45296.826853888888</c:v>
                </c:pt>
                <c:pt idx="109">
                  <c:v>45296.826869050929</c:v>
                </c:pt>
                <c:pt idx="110">
                  <c:v>45296.826880405089</c:v>
                </c:pt>
                <c:pt idx="111">
                  <c:v>45296.826892083336</c:v>
                </c:pt>
                <c:pt idx="112">
                  <c:v>45296.826903402776</c:v>
                </c:pt>
                <c:pt idx="113">
                  <c:v>45296.826915127313</c:v>
                </c:pt>
                <c:pt idx="114">
                  <c:v>45296.826926655092</c:v>
                </c:pt>
                <c:pt idx="115">
                  <c:v>45296.826938136575</c:v>
                </c:pt>
                <c:pt idx="116">
                  <c:v>45296.826947094909</c:v>
                </c:pt>
                <c:pt idx="117">
                  <c:v>45296.826958599537</c:v>
                </c:pt>
                <c:pt idx="118">
                  <c:v>45296.826970196758</c:v>
                </c:pt>
                <c:pt idx="119">
                  <c:v>45296.826984826388</c:v>
                </c:pt>
                <c:pt idx="120">
                  <c:v>45296.82699627315</c:v>
                </c:pt>
                <c:pt idx="121">
                  <c:v>45296.827007916669</c:v>
                </c:pt>
                <c:pt idx="122">
                  <c:v>45296.827019525466</c:v>
                </c:pt>
                <c:pt idx="123">
                  <c:v>45296.827031018518</c:v>
                </c:pt>
                <c:pt idx="124">
                  <c:v>45296.82704275463</c:v>
                </c:pt>
                <c:pt idx="125">
                  <c:v>45296.827054490743</c:v>
                </c:pt>
                <c:pt idx="126">
                  <c:v>45296.827065972226</c:v>
                </c:pt>
                <c:pt idx="127">
                  <c:v>45296.827077233793</c:v>
                </c:pt>
                <c:pt idx="128">
                  <c:v>45296.827089131948</c:v>
                </c:pt>
                <c:pt idx="129">
                  <c:v>45296.827100659721</c:v>
                </c:pt>
                <c:pt idx="130">
                  <c:v>45296.827112210645</c:v>
                </c:pt>
                <c:pt idx="131">
                  <c:v>45296.827123449075</c:v>
                </c:pt>
                <c:pt idx="132">
                  <c:v>45296.827132175924</c:v>
                </c:pt>
                <c:pt idx="133">
                  <c:v>45296.827143854163</c:v>
                </c:pt>
                <c:pt idx="134">
                  <c:v>45296.827155381943</c:v>
                </c:pt>
                <c:pt idx="135">
                  <c:v>45296.827166967596</c:v>
                </c:pt>
                <c:pt idx="136">
                  <c:v>45296.827178356485</c:v>
                </c:pt>
                <c:pt idx="137">
                  <c:v>45296.827190046293</c:v>
                </c:pt>
                <c:pt idx="138">
                  <c:v>45296.827201678243</c:v>
                </c:pt>
                <c:pt idx="139">
                  <c:v>45296.827215972226</c:v>
                </c:pt>
                <c:pt idx="140">
                  <c:v>45296.827227858797</c:v>
                </c:pt>
                <c:pt idx="141">
                  <c:v>45296.827238726852</c:v>
                </c:pt>
                <c:pt idx="142">
                  <c:v>45296.827251192131</c:v>
                </c:pt>
                <c:pt idx="143">
                  <c:v>45296.827258784724</c:v>
                </c:pt>
                <c:pt idx="144">
                  <c:v>45296.827270231479</c:v>
                </c:pt>
                <c:pt idx="145">
                  <c:v>45296.827281655096</c:v>
                </c:pt>
              </c:numCache>
            </c:numRef>
          </c:cat>
          <c:val>
            <c:numRef>
              <c:f>jetson_benchmark1!$F$2:$F$147</c:f>
              <c:numCache>
                <c:formatCode>General</c:formatCode>
                <c:ptCount val="146"/>
                <c:pt idx="0">
                  <c:v>4.5</c:v>
                </c:pt>
                <c:pt idx="1">
                  <c:v>5.25</c:v>
                </c:pt>
                <c:pt idx="2">
                  <c:v>45.5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99.5</c:v>
                </c:pt>
                <c:pt idx="7">
                  <c:v>99.75</c:v>
                </c:pt>
                <c:pt idx="8">
                  <c:v>99.25</c:v>
                </c:pt>
                <c:pt idx="9">
                  <c:v>99.25</c:v>
                </c:pt>
                <c:pt idx="10">
                  <c:v>99</c:v>
                </c:pt>
                <c:pt idx="11">
                  <c:v>99.25</c:v>
                </c:pt>
                <c:pt idx="12">
                  <c:v>99.5</c:v>
                </c:pt>
                <c:pt idx="13">
                  <c:v>98.25</c:v>
                </c:pt>
                <c:pt idx="14">
                  <c:v>83.25</c:v>
                </c:pt>
                <c:pt idx="15">
                  <c:v>58.75</c:v>
                </c:pt>
                <c:pt idx="16">
                  <c:v>33</c:v>
                </c:pt>
                <c:pt idx="17">
                  <c:v>35.25</c:v>
                </c:pt>
                <c:pt idx="18">
                  <c:v>31.25</c:v>
                </c:pt>
                <c:pt idx="19">
                  <c:v>35</c:v>
                </c:pt>
                <c:pt idx="20">
                  <c:v>35.75</c:v>
                </c:pt>
                <c:pt idx="21">
                  <c:v>41.25</c:v>
                </c:pt>
                <c:pt idx="22">
                  <c:v>33.75</c:v>
                </c:pt>
                <c:pt idx="23">
                  <c:v>43.25</c:v>
                </c:pt>
                <c:pt idx="24">
                  <c:v>57.5</c:v>
                </c:pt>
                <c:pt idx="25">
                  <c:v>61.25</c:v>
                </c:pt>
                <c:pt idx="26">
                  <c:v>88.25</c:v>
                </c:pt>
                <c:pt idx="27">
                  <c:v>86</c:v>
                </c:pt>
                <c:pt idx="28">
                  <c:v>87.5</c:v>
                </c:pt>
                <c:pt idx="29">
                  <c:v>88</c:v>
                </c:pt>
                <c:pt idx="30">
                  <c:v>86.5</c:v>
                </c:pt>
                <c:pt idx="31">
                  <c:v>87</c:v>
                </c:pt>
                <c:pt idx="32">
                  <c:v>87</c:v>
                </c:pt>
                <c:pt idx="33">
                  <c:v>99.25</c:v>
                </c:pt>
                <c:pt idx="34">
                  <c:v>91</c:v>
                </c:pt>
                <c:pt idx="35">
                  <c:v>85</c:v>
                </c:pt>
                <c:pt idx="36">
                  <c:v>85.5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85.75</c:v>
                </c:pt>
                <c:pt idx="41">
                  <c:v>86.75</c:v>
                </c:pt>
                <c:pt idx="42">
                  <c:v>86</c:v>
                </c:pt>
                <c:pt idx="43">
                  <c:v>85.5</c:v>
                </c:pt>
                <c:pt idx="44">
                  <c:v>86.25</c:v>
                </c:pt>
                <c:pt idx="45">
                  <c:v>85.75</c:v>
                </c:pt>
                <c:pt idx="46">
                  <c:v>85.75</c:v>
                </c:pt>
                <c:pt idx="47">
                  <c:v>84.5</c:v>
                </c:pt>
                <c:pt idx="48">
                  <c:v>84.5</c:v>
                </c:pt>
                <c:pt idx="49">
                  <c:v>86.25</c:v>
                </c:pt>
                <c:pt idx="50">
                  <c:v>84</c:v>
                </c:pt>
                <c:pt idx="51">
                  <c:v>86</c:v>
                </c:pt>
                <c:pt idx="52">
                  <c:v>86.25</c:v>
                </c:pt>
                <c:pt idx="53">
                  <c:v>85.5</c:v>
                </c:pt>
                <c:pt idx="54">
                  <c:v>86.5</c:v>
                </c:pt>
                <c:pt idx="55">
                  <c:v>84.25</c:v>
                </c:pt>
                <c:pt idx="56">
                  <c:v>85.25</c:v>
                </c:pt>
                <c:pt idx="57">
                  <c:v>87</c:v>
                </c:pt>
                <c:pt idx="58">
                  <c:v>84.75</c:v>
                </c:pt>
                <c:pt idx="59">
                  <c:v>84.25</c:v>
                </c:pt>
                <c:pt idx="60">
                  <c:v>84.75</c:v>
                </c:pt>
                <c:pt idx="61">
                  <c:v>88.25</c:v>
                </c:pt>
                <c:pt idx="62">
                  <c:v>85.75</c:v>
                </c:pt>
                <c:pt idx="63">
                  <c:v>85.75</c:v>
                </c:pt>
                <c:pt idx="64">
                  <c:v>86</c:v>
                </c:pt>
                <c:pt idx="65">
                  <c:v>87.75</c:v>
                </c:pt>
                <c:pt idx="66">
                  <c:v>84.75</c:v>
                </c:pt>
                <c:pt idx="67">
                  <c:v>87.75</c:v>
                </c:pt>
                <c:pt idx="68">
                  <c:v>86.25</c:v>
                </c:pt>
                <c:pt idx="69">
                  <c:v>87.25</c:v>
                </c:pt>
                <c:pt idx="70">
                  <c:v>87.75</c:v>
                </c:pt>
                <c:pt idx="71">
                  <c:v>86</c:v>
                </c:pt>
                <c:pt idx="72">
                  <c:v>87</c:v>
                </c:pt>
                <c:pt idx="73">
                  <c:v>85.75</c:v>
                </c:pt>
                <c:pt idx="74">
                  <c:v>85.75</c:v>
                </c:pt>
                <c:pt idx="75">
                  <c:v>84.25</c:v>
                </c:pt>
                <c:pt idx="76">
                  <c:v>85.75</c:v>
                </c:pt>
                <c:pt idx="77">
                  <c:v>85</c:v>
                </c:pt>
                <c:pt idx="78">
                  <c:v>84.5</c:v>
                </c:pt>
                <c:pt idx="79">
                  <c:v>83.25</c:v>
                </c:pt>
                <c:pt idx="80">
                  <c:v>86</c:v>
                </c:pt>
                <c:pt idx="81">
                  <c:v>86.75</c:v>
                </c:pt>
                <c:pt idx="82">
                  <c:v>85.75</c:v>
                </c:pt>
                <c:pt idx="83">
                  <c:v>84.75</c:v>
                </c:pt>
                <c:pt idx="84">
                  <c:v>85</c:v>
                </c:pt>
                <c:pt idx="85">
                  <c:v>85.75</c:v>
                </c:pt>
                <c:pt idx="86">
                  <c:v>85.75</c:v>
                </c:pt>
                <c:pt idx="87">
                  <c:v>85.25</c:v>
                </c:pt>
                <c:pt idx="88">
                  <c:v>86</c:v>
                </c:pt>
                <c:pt idx="89">
                  <c:v>86.75</c:v>
                </c:pt>
                <c:pt idx="90">
                  <c:v>86.75</c:v>
                </c:pt>
                <c:pt idx="91">
                  <c:v>85</c:v>
                </c:pt>
                <c:pt idx="92">
                  <c:v>86.75</c:v>
                </c:pt>
                <c:pt idx="93">
                  <c:v>85.25</c:v>
                </c:pt>
                <c:pt idx="94">
                  <c:v>86.5</c:v>
                </c:pt>
                <c:pt idx="95">
                  <c:v>87</c:v>
                </c:pt>
                <c:pt idx="96">
                  <c:v>84.75</c:v>
                </c:pt>
                <c:pt idx="97">
                  <c:v>85.75</c:v>
                </c:pt>
                <c:pt idx="98">
                  <c:v>85.25</c:v>
                </c:pt>
                <c:pt idx="99">
                  <c:v>87.25</c:v>
                </c:pt>
                <c:pt idx="100">
                  <c:v>84.75</c:v>
                </c:pt>
                <c:pt idx="101">
                  <c:v>86</c:v>
                </c:pt>
                <c:pt idx="102">
                  <c:v>85.5</c:v>
                </c:pt>
                <c:pt idx="103">
                  <c:v>85.75</c:v>
                </c:pt>
                <c:pt idx="104">
                  <c:v>87.25</c:v>
                </c:pt>
                <c:pt idx="105">
                  <c:v>90</c:v>
                </c:pt>
                <c:pt idx="106">
                  <c:v>87</c:v>
                </c:pt>
                <c:pt idx="107">
                  <c:v>88</c:v>
                </c:pt>
                <c:pt idx="108">
                  <c:v>88</c:v>
                </c:pt>
                <c:pt idx="109">
                  <c:v>84.75</c:v>
                </c:pt>
                <c:pt idx="110">
                  <c:v>87.5</c:v>
                </c:pt>
                <c:pt idx="111">
                  <c:v>87</c:v>
                </c:pt>
                <c:pt idx="112">
                  <c:v>87.25</c:v>
                </c:pt>
                <c:pt idx="113">
                  <c:v>90.25</c:v>
                </c:pt>
                <c:pt idx="114">
                  <c:v>86.5</c:v>
                </c:pt>
                <c:pt idx="115">
                  <c:v>86.5</c:v>
                </c:pt>
                <c:pt idx="116">
                  <c:v>86.75</c:v>
                </c:pt>
                <c:pt idx="117">
                  <c:v>87</c:v>
                </c:pt>
                <c:pt idx="118">
                  <c:v>87.25</c:v>
                </c:pt>
                <c:pt idx="119">
                  <c:v>87</c:v>
                </c:pt>
                <c:pt idx="120">
                  <c:v>87</c:v>
                </c:pt>
                <c:pt idx="121">
                  <c:v>85.75</c:v>
                </c:pt>
                <c:pt idx="122">
                  <c:v>85.5</c:v>
                </c:pt>
                <c:pt idx="123">
                  <c:v>88</c:v>
                </c:pt>
                <c:pt idx="124">
                  <c:v>87.25</c:v>
                </c:pt>
                <c:pt idx="125">
                  <c:v>87.5</c:v>
                </c:pt>
                <c:pt idx="126">
                  <c:v>89.25</c:v>
                </c:pt>
                <c:pt idx="127">
                  <c:v>86</c:v>
                </c:pt>
                <c:pt idx="128">
                  <c:v>85.5</c:v>
                </c:pt>
                <c:pt idx="129">
                  <c:v>87.75</c:v>
                </c:pt>
                <c:pt idx="130">
                  <c:v>87</c:v>
                </c:pt>
                <c:pt idx="131">
                  <c:v>85.5</c:v>
                </c:pt>
                <c:pt idx="132">
                  <c:v>87</c:v>
                </c:pt>
                <c:pt idx="133">
                  <c:v>87</c:v>
                </c:pt>
                <c:pt idx="134">
                  <c:v>88</c:v>
                </c:pt>
                <c:pt idx="135">
                  <c:v>86.75</c:v>
                </c:pt>
                <c:pt idx="136">
                  <c:v>85.25</c:v>
                </c:pt>
                <c:pt idx="137">
                  <c:v>86</c:v>
                </c:pt>
                <c:pt idx="138">
                  <c:v>87.25</c:v>
                </c:pt>
                <c:pt idx="139">
                  <c:v>87.5</c:v>
                </c:pt>
                <c:pt idx="140">
                  <c:v>85.5</c:v>
                </c:pt>
                <c:pt idx="141">
                  <c:v>86.25</c:v>
                </c:pt>
                <c:pt idx="142">
                  <c:v>38.5</c:v>
                </c:pt>
                <c:pt idx="143">
                  <c:v>31.25</c:v>
                </c:pt>
                <c:pt idx="144">
                  <c:v>29.75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5-4575-9D9C-72FF1EF11302}"/>
            </c:ext>
          </c:extLst>
        </c:ser>
        <c:ser>
          <c:idx val="6"/>
          <c:order val="6"/>
          <c:tx>
            <c:strRef>
              <c:f>jetson_benchmark1!$H$1</c:f>
              <c:strCache>
                <c:ptCount val="1"/>
                <c:pt idx="0">
                  <c:v>RAM</c:v>
                </c:pt>
              </c:strCache>
            </c:strRef>
          </c:tx>
          <c:spPr>
            <a:ln w="412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jetson_benchmark1!$A$2:$A$147</c:f>
              <c:numCache>
                <c:formatCode>mm:ss.0</c:formatCode>
                <c:ptCount val="146"/>
                <c:pt idx="0">
                  <c:v>45296.825606956016</c:v>
                </c:pt>
                <c:pt idx="1">
                  <c:v>45296.825616851849</c:v>
                </c:pt>
                <c:pt idx="2">
                  <c:v>45296.825629699073</c:v>
                </c:pt>
                <c:pt idx="3">
                  <c:v>45296.825637372684</c:v>
                </c:pt>
                <c:pt idx="4">
                  <c:v>45296.825651388892</c:v>
                </c:pt>
                <c:pt idx="5">
                  <c:v>45296.825662870368</c:v>
                </c:pt>
                <c:pt idx="6">
                  <c:v>45296.825674907406</c:v>
                </c:pt>
                <c:pt idx="7">
                  <c:v>45296.825686388889</c:v>
                </c:pt>
                <c:pt idx="8">
                  <c:v>45296.825698576387</c:v>
                </c:pt>
                <c:pt idx="9">
                  <c:v>45296.825706527779</c:v>
                </c:pt>
                <c:pt idx="10">
                  <c:v>45296.825718148146</c:v>
                </c:pt>
                <c:pt idx="11">
                  <c:v>45296.825732638892</c:v>
                </c:pt>
                <c:pt idx="12">
                  <c:v>45296.825746030096</c:v>
                </c:pt>
                <c:pt idx="13">
                  <c:v>45296.825752800927</c:v>
                </c:pt>
                <c:pt idx="14">
                  <c:v>45296.825764236113</c:v>
                </c:pt>
                <c:pt idx="15">
                  <c:v>45296.825775914353</c:v>
                </c:pt>
                <c:pt idx="16">
                  <c:v>45296.825787453701</c:v>
                </c:pt>
                <c:pt idx="17">
                  <c:v>45296.825799027778</c:v>
                </c:pt>
                <c:pt idx="18">
                  <c:v>45296.825810648152</c:v>
                </c:pt>
                <c:pt idx="19">
                  <c:v>45296.825822256942</c:v>
                </c:pt>
                <c:pt idx="20">
                  <c:v>45296.825838506942</c:v>
                </c:pt>
                <c:pt idx="21">
                  <c:v>45296.825845462961</c:v>
                </c:pt>
                <c:pt idx="22">
                  <c:v>45296.825862164354</c:v>
                </c:pt>
                <c:pt idx="23">
                  <c:v>45296.825868738422</c:v>
                </c:pt>
                <c:pt idx="24">
                  <c:v>45296.825880138887</c:v>
                </c:pt>
                <c:pt idx="25">
                  <c:v>45296.82589630787</c:v>
                </c:pt>
                <c:pt idx="26">
                  <c:v>45296.825906990744</c:v>
                </c:pt>
                <c:pt idx="27">
                  <c:v>45296.82591890046</c:v>
                </c:pt>
                <c:pt idx="28">
                  <c:v>45296.825930335646</c:v>
                </c:pt>
                <c:pt idx="29">
                  <c:v>45296.825942013886</c:v>
                </c:pt>
                <c:pt idx="30">
                  <c:v>45296.82595337963</c:v>
                </c:pt>
                <c:pt idx="31">
                  <c:v>45296.825965358796</c:v>
                </c:pt>
                <c:pt idx="32">
                  <c:v>45296.82597672454</c:v>
                </c:pt>
                <c:pt idx="33">
                  <c:v>45296.825988124998</c:v>
                </c:pt>
                <c:pt idx="34">
                  <c:v>45296.825999988425</c:v>
                </c:pt>
                <c:pt idx="35">
                  <c:v>45296.826011145837</c:v>
                </c:pt>
                <c:pt idx="36">
                  <c:v>45296.826022673609</c:v>
                </c:pt>
                <c:pt idx="37">
                  <c:v>45296.826034814818</c:v>
                </c:pt>
                <c:pt idx="38">
                  <c:v>45296.826045937501</c:v>
                </c:pt>
                <c:pt idx="39">
                  <c:v>45296.826057465281</c:v>
                </c:pt>
                <c:pt idx="40">
                  <c:v>45296.826069490744</c:v>
                </c:pt>
                <c:pt idx="41">
                  <c:v>45296.826080706021</c:v>
                </c:pt>
                <c:pt idx="42">
                  <c:v>45296.82609224537</c:v>
                </c:pt>
                <c:pt idx="43">
                  <c:v>45296.826104247688</c:v>
                </c:pt>
                <c:pt idx="44">
                  <c:v>45296.826115567128</c:v>
                </c:pt>
                <c:pt idx="45">
                  <c:v>45296.826127349537</c:v>
                </c:pt>
                <c:pt idx="46">
                  <c:v>45296.826138634256</c:v>
                </c:pt>
                <c:pt idx="47">
                  <c:v>45296.826150451387</c:v>
                </c:pt>
                <c:pt idx="48">
                  <c:v>45296.826161840276</c:v>
                </c:pt>
                <c:pt idx="49">
                  <c:v>45296.826173553243</c:v>
                </c:pt>
                <c:pt idx="50">
                  <c:v>45296.826184965277</c:v>
                </c:pt>
                <c:pt idx="51">
                  <c:v>45296.826197060182</c:v>
                </c:pt>
                <c:pt idx="52">
                  <c:v>45296.826208298611</c:v>
                </c:pt>
                <c:pt idx="53">
                  <c:v>45296.826219849536</c:v>
                </c:pt>
                <c:pt idx="54">
                  <c:v>45296.826231354164</c:v>
                </c:pt>
                <c:pt idx="55">
                  <c:v>45296.826243668984</c:v>
                </c:pt>
                <c:pt idx="56">
                  <c:v>45296.826254733794</c:v>
                </c:pt>
                <c:pt idx="57">
                  <c:v>45296.826263425923</c:v>
                </c:pt>
                <c:pt idx="58">
                  <c:v>45296.826275023152</c:v>
                </c:pt>
                <c:pt idx="59">
                  <c:v>45296.826286585645</c:v>
                </c:pt>
                <c:pt idx="60">
                  <c:v>45296.826301909721</c:v>
                </c:pt>
                <c:pt idx="61">
                  <c:v>45296.826312951387</c:v>
                </c:pt>
                <c:pt idx="62">
                  <c:v>45296.8263243287</c:v>
                </c:pt>
                <c:pt idx="63">
                  <c:v>45296.826335532409</c:v>
                </c:pt>
                <c:pt idx="64">
                  <c:v>45296.826347152775</c:v>
                </c:pt>
                <c:pt idx="65">
                  <c:v>45296.826356041667</c:v>
                </c:pt>
                <c:pt idx="66">
                  <c:v>45296.826367685186</c:v>
                </c:pt>
                <c:pt idx="67">
                  <c:v>45296.826379293983</c:v>
                </c:pt>
                <c:pt idx="68">
                  <c:v>45296.826390729169</c:v>
                </c:pt>
                <c:pt idx="69">
                  <c:v>45296.8264021875</c:v>
                </c:pt>
                <c:pt idx="70">
                  <c:v>45296.82641390046</c:v>
                </c:pt>
                <c:pt idx="71">
                  <c:v>45296.826428402775</c:v>
                </c:pt>
                <c:pt idx="72">
                  <c:v>45296.826439918979</c:v>
                </c:pt>
                <c:pt idx="73">
                  <c:v>45296.826451493056</c:v>
                </c:pt>
                <c:pt idx="74">
                  <c:v>45296.826462870369</c:v>
                </c:pt>
                <c:pt idx="75">
                  <c:v>45296.826474444446</c:v>
                </c:pt>
                <c:pt idx="76">
                  <c:v>45296.826486192127</c:v>
                </c:pt>
                <c:pt idx="77">
                  <c:v>45296.82649835648</c:v>
                </c:pt>
                <c:pt idx="78">
                  <c:v>45296.82650959491</c:v>
                </c:pt>
                <c:pt idx="79">
                  <c:v>45296.82652130787</c:v>
                </c:pt>
                <c:pt idx="80">
                  <c:v>45296.826532696759</c:v>
                </c:pt>
                <c:pt idx="81">
                  <c:v>45296.826544444448</c:v>
                </c:pt>
                <c:pt idx="82">
                  <c:v>45296.826555983796</c:v>
                </c:pt>
                <c:pt idx="83">
                  <c:v>45296.826567418982</c:v>
                </c:pt>
                <c:pt idx="84">
                  <c:v>45296.826578715278</c:v>
                </c:pt>
                <c:pt idx="85">
                  <c:v>45296.826590324075</c:v>
                </c:pt>
                <c:pt idx="86">
                  <c:v>45296.826599409724</c:v>
                </c:pt>
                <c:pt idx="87">
                  <c:v>45296.826610752316</c:v>
                </c:pt>
                <c:pt idx="88">
                  <c:v>45296.82662226852</c:v>
                </c:pt>
                <c:pt idx="89">
                  <c:v>45296.826633807868</c:v>
                </c:pt>
                <c:pt idx="90">
                  <c:v>45296.826645682871</c:v>
                </c:pt>
                <c:pt idx="91">
                  <c:v>45296.826657268517</c:v>
                </c:pt>
                <c:pt idx="92">
                  <c:v>45296.826668969908</c:v>
                </c:pt>
                <c:pt idx="93">
                  <c:v>45296.826680590275</c:v>
                </c:pt>
                <c:pt idx="94">
                  <c:v>45296.826692083334</c:v>
                </c:pt>
                <c:pt idx="95">
                  <c:v>45296.826703437502</c:v>
                </c:pt>
                <c:pt idx="96">
                  <c:v>45296.826714953706</c:v>
                </c:pt>
                <c:pt idx="97">
                  <c:v>45296.826726620369</c:v>
                </c:pt>
                <c:pt idx="98">
                  <c:v>45296.826738032411</c:v>
                </c:pt>
                <c:pt idx="99">
                  <c:v>45296.826749687498</c:v>
                </c:pt>
                <c:pt idx="100">
                  <c:v>45296.826761412034</c:v>
                </c:pt>
                <c:pt idx="101">
                  <c:v>45296.826773020832</c:v>
                </c:pt>
                <c:pt idx="102">
                  <c:v>45296.826784606485</c:v>
                </c:pt>
                <c:pt idx="103">
                  <c:v>45296.826796354166</c:v>
                </c:pt>
                <c:pt idx="104">
                  <c:v>45296.826807743055</c:v>
                </c:pt>
                <c:pt idx="105">
                  <c:v>45296.826820208335</c:v>
                </c:pt>
                <c:pt idx="106">
                  <c:v>45296.826830972219</c:v>
                </c:pt>
                <c:pt idx="107">
                  <c:v>45296.826842708331</c:v>
                </c:pt>
                <c:pt idx="108">
                  <c:v>45296.826853888888</c:v>
                </c:pt>
                <c:pt idx="109">
                  <c:v>45296.826869050929</c:v>
                </c:pt>
                <c:pt idx="110">
                  <c:v>45296.826880405089</c:v>
                </c:pt>
                <c:pt idx="111">
                  <c:v>45296.826892083336</c:v>
                </c:pt>
                <c:pt idx="112">
                  <c:v>45296.826903402776</c:v>
                </c:pt>
                <c:pt idx="113">
                  <c:v>45296.826915127313</c:v>
                </c:pt>
                <c:pt idx="114">
                  <c:v>45296.826926655092</c:v>
                </c:pt>
                <c:pt idx="115">
                  <c:v>45296.826938136575</c:v>
                </c:pt>
                <c:pt idx="116">
                  <c:v>45296.826947094909</c:v>
                </c:pt>
                <c:pt idx="117">
                  <c:v>45296.826958599537</c:v>
                </c:pt>
                <c:pt idx="118">
                  <c:v>45296.826970196758</c:v>
                </c:pt>
                <c:pt idx="119">
                  <c:v>45296.826984826388</c:v>
                </c:pt>
                <c:pt idx="120">
                  <c:v>45296.82699627315</c:v>
                </c:pt>
                <c:pt idx="121">
                  <c:v>45296.827007916669</c:v>
                </c:pt>
                <c:pt idx="122">
                  <c:v>45296.827019525466</c:v>
                </c:pt>
                <c:pt idx="123">
                  <c:v>45296.827031018518</c:v>
                </c:pt>
                <c:pt idx="124">
                  <c:v>45296.82704275463</c:v>
                </c:pt>
                <c:pt idx="125">
                  <c:v>45296.827054490743</c:v>
                </c:pt>
                <c:pt idx="126">
                  <c:v>45296.827065972226</c:v>
                </c:pt>
                <c:pt idx="127">
                  <c:v>45296.827077233793</c:v>
                </c:pt>
                <c:pt idx="128">
                  <c:v>45296.827089131948</c:v>
                </c:pt>
                <c:pt idx="129">
                  <c:v>45296.827100659721</c:v>
                </c:pt>
                <c:pt idx="130">
                  <c:v>45296.827112210645</c:v>
                </c:pt>
                <c:pt idx="131">
                  <c:v>45296.827123449075</c:v>
                </c:pt>
                <c:pt idx="132">
                  <c:v>45296.827132175924</c:v>
                </c:pt>
                <c:pt idx="133">
                  <c:v>45296.827143854163</c:v>
                </c:pt>
                <c:pt idx="134">
                  <c:v>45296.827155381943</c:v>
                </c:pt>
                <c:pt idx="135">
                  <c:v>45296.827166967596</c:v>
                </c:pt>
                <c:pt idx="136">
                  <c:v>45296.827178356485</c:v>
                </c:pt>
                <c:pt idx="137">
                  <c:v>45296.827190046293</c:v>
                </c:pt>
                <c:pt idx="138">
                  <c:v>45296.827201678243</c:v>
                </c:pt>
                <c:pt idx="139">
                  <c:v>45296.827215972226</c:v>
                </c:pt>
                <c:pt idx="140">
                  <c:v>45296.827227858797</c:v>
                </c:pt>
                <c:pt idx="141">
                  <c:v>45296.827238726852</c:v>
                </c:pt>
                <c:pt idx="142">
                  <c:v>45296.827251192131</c:v>
                </c:pt>
                <c:pt idx="143">
                  <c:v>45296.827258784724</c:v>
                </c:pt>
                <c:pt idx="144">
                  <c:v>45296.827270231479</c:v>
                </c:pt>
                <c:pt idx="145">
                  <c:v>45296.827281655096</c:v>
                </c:pt>
              </c:numCache>
            </c:numRef>
          </c:cat>
          <c:val>
            <c:numRef>
              <c:f>jetson_benchmark1!$H$2:$H$147</c:f>
              <c:numCache>
                <c:formatCode>0.00000000000000000</c:formatCode>
                <c:ptCount val="146"/>
                <c:pt idx="0">
                  <c:v>34.518391794596795</c:v>
                </c:pt>
                <c:pt idx="1">
                  <c:v>34.525290072589499</c:v>
                </c:pt>
                <c:pt idx="2">
                  <c:v>35.340567984500495</c:v>
                </c:pt>
                <c:pt idx="3">
                  <c:v>36.216058008605103</c:v>
                </c:pt>
                <c:pt idx="4">
                  <c:v>36.708989244599103</c:v>
                </c:pt>
                <c:pt idx="5">
                  <c:v>37.235524949100501</c:v>
                </c:pt>
                <c:pt idx="6">
                  <c:v>38.7461492826776</c:v>
                </c:pt>
                <c:pt idx="7">
                  <c:v>42.152223314997002</c:v>
                </c:pt>
                <c:pt idx="8">
                  <c:v>46.174806306208602</c:v>
                </c:pt>
                <c:pt idx="9">
                  <c:v>50.217295756770596</c:v>
                </c:pt>
                <c:pt idx="10">
                  <c:v>53.947884495233197</c:v>
                </c:pt>
                <c:pt idx="11">
                  <c:v>57.851620011313102</c:v>
                </c:pt>
                <c:pt idx="12">
                  <c:v>60.972006787905499</c:v>
                </c:pt>
                <c:pt idx="13">
                  <c:v>63.420796928492393</c:v>
                </c:pt>
                <c:pt idx="14">
                  <c:v>64.559308437776494</c:v>
                </c:pt>
                <c:pt idx="15">
                  <c:v>64.504319307491699</c:v>
                </c:pt>
                <c:pt idx="16">
                  <c:v>66.44598746878529</c:v>
                </c:pt>
                <c:pt idx="17">
                  <c:v>69.970613335750997</c:v>
                </c:pt>
                <c:pt idx="18">
                  <c:v>70.678475204632392</c:v>
                </c:pt>
                <c:pt idx="19">
                  <c:v>72.200826610797094</c:v>
                </c:pt>
                <c:pt idx="20">
                  <c:v>73.2816882254278</c:v>
                </c:pt>
                <c:pt idx="21">
                  <c:v>74.541313786898399</c:v>
                </c:pt>
                <c:pt idx="22">
                  <c:v>76.95098083658371</c:v>
                </c:pt>
                <c:pt idx="23">
                  <c:v>80.292703789913901</c:v>
                </c:pt>
                <c:pt idx="24">
                  <c:v>81.658858472957689</c:v>
                </c:pt>
                <c:pt idx="25">
                  <c:v>81.883643788691899</c:v>
                </c:pt>
                <c:pt idx="26">
                  <c:v>81.876548417042201</c:v>
                </c:pt>
                <c:pt idx="27">
                  <c:v>81.879012087753893</c:v>
                </c:pt>
                <c:pt idx="28">
                  <c:v>81.879997556038603</c:v>
                </c:pt>
                <c:pt idx="29">
                  <c:v>81.884924897462</c:v>
                </c:pt>
                <c:pt idx="30">
                  <c:v>81.886501646717505</c:v>
                </c:pt>
                <c:pt idx="31">
                  <c:v>81.8879798491445</c:v>
                </c:pt>
                <c:pt idx="32">
                  <c:v>81.871128341476492</c:v>
                </c:pt>
                <c:pt idx="33">
                  <c:v>81.892118815940094</c:v>
                </c:pt>
                <c:pt idx="34">
                  <c:v>81.840973011965502</c:v>
                </c:pt>
                <c:pt idx="35">
                  <c:v>81.858514347432703</c:v>
                </c:pt>
                <c:pt idx="36">
                  <c:v>81.843732323162598</c:v>
                </c:pt>
                <c:pt idx="37">
                  <c:v>81.856149223549508</c:v>
                </c:pt>
                <c:pt idx="38">
                  <c:v>81.862062033257502</c:v>
                </c:pt>
                <c:pt idx="39">
                  <c:v>81.863737329341504</c:v>
                </c:pt>
                <c:pt idx="40">
                  <c:v>81.865708265910797</c:v>
                </c:pt>
                <c:pt idx="41">
                  <c:v>81.867482108823197</c:v>
                </c:pt>
                <c:pt idx="42">
                  <c:v>81.869058858078702</c:v>
                </c:pt>
                <c:pt idx="43">
                  <c:v>81.859696909374307</c:v>
                </c:pt>
                <c:pt idx="44">
                  <c:v>81.857824519633411</c:v>
                </c:pt>
                <c:pt idx="45">
                  <c:v>81.854178286980201</c:v>
                </c:pt>
                <c:pt idx="46">
                  <c:v>81.869354498564093</c:v>
                </c:pt>
                <c:pt idx="47">
                  <c:v>81.844027963648003</c:v>
                </c:pt>
                <c:pt idx="48">
                  <c:v>81.854671021122499</c:v>
                </c:pt>
                <c:pt idx="49">
                  <c:v>81.853882646494696</c:v>
                </c:pt>
                <c:pt idx="50">
                  <c:v>81.856149223549508</c:v>
                </c:pt>
                <c:pt idx="51">
                  <c:v>81.851024788469189</c:v>
                </c:pt>
                <c:pt idx="52">
                  <c:v>81.865806812739294</c:v>
                </c:pt>
                <c:pt idx="53">
                  <c:v>81.867482108823197</c:v>
                </c:pt>
                <c:pt idx="54">
                  <c:v>81.942476245286997</c:v>
                </c:pt>
                <c:pt idx="55">
                  <c:v>81.941195136516896</c:v>
                </c:pt>
                <c:pt idx="56">
                  <c:v>81.940012574575306</c:v>
                </c:pt>
                <c:pt idx="57">
                  <c:v>81.935972154608109</c:v>
                </c:pt>
                <c:pt idx="58">
                  <c:v>81.934691045838008</c:v>
                </c:pt>
                <c:pt idx="59">
                  <c:v>81.9248363629913</c:v>
                </c:pt>
                <c:pt idx="60">
                  <c:v>81.928876782958397</c:v>
                </c:pt>
                <c:pt idx="61">
                  <c:v>81.935676514122704</c:v>
                </c:pt>
                <c:pt idx="62">
                  <c:v>81.946713758911002</c:v>
                </c:pt>
                <c:pt idx="63">
                  <c:v>81.939322746776</c:v>
                </c:pt>
                <c:pt idx="64">
                  <c:v>81.939027106290595</c:v>
                </c:pt>
                <c:pt idx="65">
                  <c:v>81.939914027746795</c:v>
                </c:pt>
                <c:pt idx="66">
                  <c:v>81.939322746776</c:v>
                </c:pt>
                <c:pt idx="67">
                  <c:v>81.9538091305607</c:v>
                </c:pt>
                <c:pt idx="68">
                  <c:v>81.940505308717604</c:v>
                </c:pt>
                <c:pt idx="69">
                  <c:v>81.933015749754105</c:v>
                </c:pt>
                <c:pt idx="70">
                  <c:v>81.913996211859896</c:v>
                </c:pt>
                <c:pt idx="71">
                  <c:v>81.916854069885403</c:v>
                </c:pt>
                <c:pt idx="72">
                  <c:v>81.929763704414711</c:v>
                </c:pt>
                <c:pt idx="73">
                  <c:v>81.944348635027794</c:v>
                </c:pt>
                <c:pt idx="74">
                  <c:v>81.933705577553397</c:v>
                </c:pt>
                <c:pt idx="75">
                  <c:v>81.944841369170192</c:v>
                </c:pt>
                <c:pt idx="76">
                  <c:v>81.935577967294208</c:v>
                </c:pt>
                <c:pt idx="77">
                  <c:v>81.933508483896404</c:v>
                </c:pt>
                <c:pt idx="78">
                  <c:v>81.933409937067907</c:v>
                </c:pt>
                <c:pt idx="79">
                  <c:v>81.934888139495001</c:v>
                </c:pt>
                <c:pt idx="80">
                  <c:v>81.937745997520494</c:v>
                </c:pt>
                <c:pt idx="81">
                  <c:v>81.938731465805205</c:v>
                </c:pt>
                <c:pt idx="82">
                  <c:v>81.952725115447606</c:v>
                </c:pt>
                <c:pt idx="83">
                  <c:v>81.954696052016899</c:v>
                </c:pt>
                <c:pt idx="84">
                  <c:v>81.941293683345293</c:v>
                </c:pt>
                <c:pt idx="85">
                  <c:v>81.933508483896404</c:v>
                </c:pt>
                <c:pt idx="86">
                  <c:v>81.935183779980406</c:v>
                </c:pt>
                <c:pt idx="87">
                  <c:v>81.921387223994898</c:v>
                </c:pt>
                <c:pt idx="88">
                  <c:v>81.935873607779598</c:v>
                </c:pt>
                <c:pt idx="89">
                  <c:v>81.93419831169571</c:v>
                </c:pt>
                <c:pt idx="90">
                  <c:v>81.930157891728498</c:v>
                </c:pt>
                <c:pt idx="91">
                  <c:v>81.926117471761401</c:v>
                </c:pt>
                <c:pt idx="92">
                  <c:v>81.943363166743197</c:v>
                </c:pt>
                <c:pt idx="93">
                  <c:v>81.939914027746795</c:v>
                </c:pt>
                <c:pt idx="94">
                  <c:v>81.9314390004986</c:v>
                </c:pt>
                <c:pt idx="95">
                  <c:v>81.939224199947503</c:v>
                </c:pt>
                <c:pt idx="96">
                  <c:v>81.941490777002301</c:v>
                </c:pt>
                <c:pt idx="97">
                  <c:v>81.937745997520494</c:v>
                </c:pt>
                <c:pt idx="98">
                  <c:v>81.934001218038802</c:v>
                </c:pt>
                <c:pt idx="99">
                  <c:v>81.9239494415351</c:v>
                </c:pt>
                <c:pt idx="100">
                  <c:v>81.9353808736373</c:v>
                </c:pt>
                <c:pt idx="101">
                  <c:v>81.934592499009597</c:v>
                </c:pt>
                <c:pt idx="102">
                  <c:v>81.935282326808803</c:v>
                </c:pt>
                <c:pt idx="103">
                  <c:v>81.937351810206607</c:v>
                </c:pt>
                <c:pt idx="104">
                  <c:v>81.952133834476797</c:v>
                </c:pt>
                <c:pt idx="105">
                  <c:v>81.929073876615405</c:v>
                </c:pt>
                <c:pt idx="106">
                  <c:v>81.938140184834396</c:v>
                </c:pt>
                <c:pt idx="107">
                  <c:v>81.946713758911002</c:v>
                </c:pt>
                <c:pt idx="108">
                  <c:v>81.946910852567996</c:v>
                </c:pt>
                <c:pt idx="109">
                  <c:v>81.959327752954906</c:v>
                </c:pt>
                <c:pt idx="110">
                  <c:v>81.945235556483993</c:v>
                </c:pt>
                <c:pt idx="111">
                  <c:v>81.946418118425598</c:v>
                </c:pt>
                <c:pt idx="112">
                  <c:v>81.94838905499499</c:v>
                </c:pt>
                <c:pt idx="113">
                  <c:v>81.982781898130099</c:v>
                </c:pt>
                <c:pt idx="114">
                  <c:v>81.9897787229513</c:v>
                </c:pt>
                <c:pt idx="115">
                  <c:v>81.9858368498126</c:v>
                </c:pt>
                <c:pt idx="116">
                  <c:v>81.987512145896602</c:v>
                </c:pt>
                <c:pt idx="117">
                  <c:v>81.983176085444001</c:v>
                </c:pt>
                <c:pt idx="118">
                  <c:v>81.988201973695794</c:v>
                </c:pt>
                <c:pt idx="119">
                  <c:v>81.996479907287096</c:v>
                </c:pt>
                <c:pt idx="120">
                  <c:v>81.986231037126501</c:v>
                </c:pt>
                <c:pt idx="121">
                  <c:v>81.98199352350241</c:v>
                </c:pt>
                <c:pt idx="122">
                  <c:v>81.98199352350241</c:v>
                </c:pt>
                <c:pt idx="123">
                  <c:v>81.977164728907496</c:v>
                </c:pt>
                <c:pt idx="124">
                  <c:v>81.981599336188509</c:v>
                </c:pt>
                <c:pt idx="125">
                  <c:v>81.984555741042499</c:v>
                </c:pt>
                <c:pt idx="126">
                  <c:v>81.974503964538897</c:v>
                </c:pt>
                <c:pt idx="127">
                  <c:v>81.985245568841805</c:v>
                </c:pt>
                <c:pt idx="128">
                  <c:v>81.984260100557108</c:v>
                </c:pt>
                <c:pt idx="129">
                  <c:v>81.982880444958596</c:v>
                </c:pt>
                <c:pt idx="130">
                  <c:v>81.9849499283564</c:v>
                </c:pt>
                <c:pt idx="131">
                  <c:v>81.990172910265201</c:v>
                </c:pt>
                <c:pt idx="132">
                  <c:v>81.982289163987801</c:v>
                </c:pt>
                <c:pt idx="133">
                  <c:v>81.978544384506009</c:v>
                </c:pt>
                <c:pt idx="134">
                  <c:v>81.976671994765098</c:v>
                </c:pt>
                <c:pt idx="135">
                  <c:v>81.984851381527903</c:v>
                </c:pt>
                <c:pt idx="136">
                  <c:v>81.984161553728697</c:v>
                </c:pt>
                <c:pt idx="137">
                  <c:v>81.976869088422106</c:v>
                </c:pt>
                <c:pt idx="138">
                  <c:v>81.978840024991399</c:v>
                </c:pt>
                <c:pt idx="139">
                  <c:v>82.000027593111895</c:v>
                </c:pt>
                <c:pt idx="140">
                  <c:v>81.986033943469508</c:v>
                </c:pt>
                <c:pt idx="141">
                  <c:v>81.975686526480501</c:v>
                </c:pt>
                <c:pt idx="142">
                  <c:v>82.02939454799521</c:v>
                </c:pt>
                <c:pt idx="143">
                  <c:v>81.659942488070897</c:v>
                </c:pt>
                <c:pt idx="144">
                  <c:v>81.213919542427305</c:v>
                </c:pt>
                <c:pt idx="145">
                  <c:v>33.918241609230201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5-4575-9D9C-72FF1EF11302}"/>
            </c:ext>
          </c:extLst>
        </c:ser>
        <c:ser>
          <c:idx val="7"/>
          <c:order val="7"/>
          <c:tx>
            <c:strRef>
              <c:f>jetson_benchmark1!$I$1</c:f>
              <c:strCache>
                <c:ptCount val="1"/>
                <c:pt idx="0">
                  <c:v>GPU</c:v>
                </c:pt>
              </c:strCache>
            </c:strRef>
          </c:tx>
          <c:spPr>
            <a:ln w="412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jetson_benchmark1!$A$2:$A$147</c:f>
              <c:numCache>
                <c:formatCode>mm:ss.0</c:formatCode>
                <c:ptCount val="146"/>
                <c:pt idx="0">
                  <c:v>45296.825606956016</c:v>
                </c:pt>
                <c:pt idx="1">
                  <c:v>45296.825616851849</c:v>
                </c:pt>
                <c:pt idx="2">
                  <c:v>45296.825629699073</c:v>
                </c:pt>
                <c:pt idx="3">
                  <c:v>45296.825637372684</c:v>
                </c:pt>
                <c:pt idx="4">
                  <c:v>45296.825651388892</c:v>
                </c:pt>
                <c:pt idx="5">
                  <c:v>45296.825662870368</c:v>
                </c:pt>
                <c:pt idx="6">
                  <c:v>45296.825674907406</c:v>
                </c:pt>
                <c:pt idx="7">
                  <c:v>45296.825686388889</c:v>
                </c:pt>
                <c:pt idx="8">
                  <c:v>45296.825698576387</c:v>
                </c:pt>
                <c:pt idx="9">
                  <c:v>45296.825706527779</c:v>
                </c:pt>
                <c:pt idx="10">
                  <c:v>45296.825718148146</c:v>
                </c:pt>
                <c:pt idx="11">
                  <c:v>45296.825732638892</c:v>
                </c:pt>
                <c:pt idx="12">
                  <c:v>45296.825746030096</c:v>
                </c:pt>
                <c:pt idx="13">
                  <c:v>45296.825752800927</c:v>
                </c:pt>
                <c:pt idx="14">
                  <c:v>45296.825764236113</c:v>
                </c:pt>
                <c:pt idx="15">
                  <c:v>45296.825775914353</c:v>
                </c:pt>
                <c:pt idx="16">
                  <c:v>45296.825787453701</c:v>
                </c:pt>
                <c:pt idx="17">
                  <c:v>45296.825799027778</c:v>
                </c:pt>
                <c:pt idx="18">
                  <c:v>45296.825810648152</c:v>
                </c:pt>
                <c:pt idx="19">
                  <c:v>45296.825822256942</c:v>
                </c:pt>
                <c:pt idx="20">
                  <c:v>45296.825838506942</c:v>
                </c:pt>
                <c:pt idx="21">
                  <c:v>45296.825845462961</c:v>
                </c:pt>
                <c:pt idx="22">
                  <c:v>45296.825862164354</c:v>
                </c:pt>
                <c:pt idx="23">
                  <c:v>45296.825868738422</c:v>
                </c:pt>
                <c:pt idx="24">
                  <c:v>45296.825880138887</c:v>
                </c:pt>
                <c:pt idx="25">
                  <c:v>45296.82589630787</c:v>
                </c:pt>
                <c:pt idx="26">
                  <c:v>45296.825906990744</c:v>
                </c:pt>
                <c:pt idx="27">
                  <c:v>45296.82591890046</c:v>
                </c:pt>
                <c:pt idx="28">
                  <c:v>45296.825930335646</c:v>
                </c:pt>
                <c:pt idx="29">
                  <c:v>45296.825942013886</c:v>
                </c:pt>
                <c:pt idx="30">
                  <c:v>45296.82595337963</c:v>
                </c:pt>
                <c:pt idx="31">
                  <c:v>45296.825965358796</c:v>
                </c:pt>
                <c:pt idx="32">
                  <c:v>45296.82597672454</c:v>
                </c:pt>
                <c:pt idx="33">
                  <c:v>45296.825988124998</c:v>
                </c:pt>
                <c:pt idx="34">
                  <c:v>45296.825999988425</c:v>
                </c:pt>
                <c:pt idx="35">
                  <c:v>45296.826011145837</c:v>
                </c:pt>
                <c:pt idx="36">
                  <c:v>45296.826022673609</c:v>
                </c:pt>
                <c:pt idx="37">
                  <c:v>45296.826034814818</c:v>
                </c:pt>
                <c:pt idx="38">
                  <c:v>45296.826045937501</c:v>
                </c:pt>
                <c:pt idx="39">
                  <c:v>45296.826057465281</c:v>
                </c:pt>
                <c:pt idx="40">
                  <c:v>45296.826069490744</c:v>
                </c:pt>
                <c:pt idx="41">
                  <c:v>45296.826080706021</c:v>
                </c:pt>
                <c:pt idx="42">
                  <c:v>45296.82609224537</c:v>
                </c:pt>
                <c:pt idx="43">
                  <c:v>45296.826104247688</c:v>
                </c:pt>
                <c:pt idx="44">
                  <c:v>45296.826115567128</c:v>
                </c:pt>
                <c:pt idx="45">
                  <c:v>45296.826127349537</c:v>
                </c:pt>
                <c:pt idx="46">
                  <c:v>45296.826138634256</c:v>
                </c:pt>
                <c:pt idx="47">
                  <c:v>45296.826150451387</c:v>
                </c:pt>
                <c:pt idx="48">
                  <c:v>45296.826161840276</c:v>
                </c:pt>
                <c:pt idx="49">
                  <c:v>45296.826173553243</c:v>
                </c:pt>
                <c:pt idx="50">
                  <c:v>45296.826184965277</c:v>
                </c:pt>
                <c:pt idx="51">
                  <c:v>45296.826197060182</c:v>
                </c:pt>
                <c:pt idx="52">
                  <c:v>45296.826208298611</c:v>
                </c:pt>
                <c:pt idx="53">
                  <c:v>45296.826219849536</c:v>
                </c:pt>
                <c:pt idx="54">
                  <c:v>45296.826231354164</c:v>
                </c:pt>
                <c:pt idx="55">
                  <c:v>45296.826243668984</c:v>
                </c:pt>
                <c:pt idx="56">
                  <c:v>45296.826254733794</c:v>
                </c:pt>
                <c:pt idx="57">
                  <c:v>45296.826263425923</c:v>
                </c:pt>
                <c:pt idx="58">
                  <c:v>45296.826275023152</c:v>
                </c:pt>
                <c:pt idx="59">
                  <c:v>45296.826286585645</c:v>
                </c:pt>
                <c:pt idx="60">
                  <c:v>45296.826301909721</c:v>
                </c:pt>
                <c:pt idx="61">
                  <c:v>45296.826312951387</c:v>
                </c:pt>
                <c:pt idx="62">
                  <c:v>45296.8263243287</c:v>
                </c:pt>
                <c:pt idx="63">
                  <c:v>45296.826335532409</c:v>
                </c:pt>
                <c:pt idx="64">
                  <c:v>45296.826347152775</c:v>
                </c:pt>
                <c:pt idx="65">
                  <c:v>45296.826356041667</c:v>
                </c:pt>
                <c:pt idx="66">
                  <c:v>45296.826367685186</c:v>
                </c:pt>
                <c:pt idx="67">
                  <c:v>45296.826379293983</c:v>
                </c:pt>
                <c:pt idx="68">
                  <c:v>45296.826390729169</c:v>
                </c:pt>
                <c:pt idx="69">
                  <c:v>45296.8264021875</c:v>
                </c:pt>
                <c:pt idx="70">
                  <c:v>45296.82641390046</c:v>
                </c:pt>
                <c:pt idx="71">
                  <c:v>45296.826428402775</c:v>
                </c:pt>
                <c:pt idx="72">
                  <c:v>45296.826439918979</c:v>
                </c:pt>
                <c:pt idx="73">
                  <c:v>45296.826451493056</c:v>
                </c:pt>
                <c:pt idx="74">
                  <c:v>45296.826462870369</c:v>
                </c:pt>
                <c:pt idx="75">
                  <c:v>45296.826474444446</c:v>
                </c:pt>
                <c:pt idx="76">
                  <c:v>45296.826486192127</c:v>
                </c:pt>
                <c:pt idx="77">
                  <c:v>45296.82649835648</c:v>
                </c:pt>
                <c:pt idx="78">
                  <c:v>45296.82650959491</c:v>
                </c:pt>
                <c:pt idx="79">
                  <c:v>45296.82652130787</c:v>
                </c:pt>
                <c:pt idx="80">
                  <c:v>45296.826532696759</c:v>
                </c:pt>
                <c:pt idx="81">
                  <c:v>45296.826544444448</c:v>
                </c:pt>
                <c:pt idx="82">
                  <c:v>45296.826555983796</c:v>
                </c:pt>
                <c:pt idx="83">
                  <c:v>45296.826567418982</c:v>
                </c:pt>
                <c:pt idx="84">
                  <c:v>45296.826578715278</c:v>
                </c:pt>
                <c:pt idx="85">
                  <c:v>45296.826590324075</c:v>
                </c:pt>
                <c:pt idx="86">
                  <c:v>45296.826599409724</c:v>
                </c:pt>
                <c:pt idx="87">
                  <c:v>45296.826610752316</c:v>
                </c:pt>
                <c:pt idx="88">
                  <c:v>45296.82662226852</c:v>
                </c:pt>
                <c:pt idx="89">
                  <c:v>45296.826633807868</c:v>
                </c:pt>
                <c:pt idx="90">
                  <c:v>45296.826645682871</c:v>
                </c:pt>
                <c:pt idx="91">
                  <c:v>45296.826657268517</c:v>
                </c:pt>
                <c:pt idx="92">
                  <c:v>45296.826668969908</c:v>
                </c:pt>
                <c:pt idx="93">
                  <c:v>45296.826680590275</c:v>
                </c:pt>
                <c:pt idx="94">
                  <c:v>45296.826692083334</c:v>
                </c:pt>
                <c:pt idx="95">
                  <c:v>45296.826703437502</c:v>
                </c:pt>
                <c:pt idx="96">
                  <c:v>45296.826714953706</c:v>
                </c:pt>
                <c:pt idx="97">
                  <c:v>45296.826726620369</c:v>
                </c:pt>
                <c:pt idx="98">
                  <c:v>45296.826738032411</c:v>
                </c:pt>
                <c:pt idx="99">
                  <c:v>45296.826749687498</c:v>
                </c:pt>
                <c:pt idx="100">
                  <c:v>45296.826761412034</c:v>
                </c:pt>
                <c:pt idx="101">
                  <c:v>45296.826773020832</c:v>
                </c:pt>
                <c:pt idx="102">
                  <c:v>45296.826784606485</c:v>
                </c:pt>
                <c:pt idx="103">
                  <c:v>45296.826796354166</c:v>
                </c:pt>
                <c:pt idx="104">
                  <c:v>45296.826807743055</c:v>
                </c:pt>
                <c:pt idx="105">
                  <c:v>45296.826820208335</c:v>
                </c:pt>
                <c:pt idx="106">
                  <c:v>45296.826830972219</c:v>
                </c:pt>
                <c:pt idx="107">
                  <c:v>45296.826842708331</c:v>
                </c:pt>
                <c:pt idx="108">
                  <c:v>45296.826853888888</c:v>
                </c:pt>
                <c:pt idx="109">
                  <c:v>45296.826869050929</c:v>
                </c:pt>
                <c:pt idx="110">
                  <c:v>45296.826880405089</c:v>
                </c:pt>
                <c:pt idx="111">
                  <c:v>45296.826892083336</c:v>
                </c:pt>
                <c:pt idx="112">
                  <c:v>45296.826903402776</c:v>
                </c:pt>
                <c:pt idx="113">
                  <c:v>45296.826915127313</c:v>
                </c:pt>
                <c:pt idx="114">
                  <c:v>45296.826926655092</c:v>
                </c:pt>
                <c:pt idx="115">
                  <c:v>45296.826938136575</c:v>
                </c:pt>
                <c:pt idx="116">
                  <c:v>45296.826947094909</c:v>
                </c:pt>
                <c:pt idx="117">
                  <c:v>45296.826958599537</c:v>
                </c:pt>
                <c:pt idx="118">
                  <c:v>45296.826970196758</c:v>
                </c:pt>
                <c:pt idx="119">
                  <c:v>45296.826984826388</c:v>
                </c:pt>
                <c:pt idx="120">
                  <c:v>45296.82699627315</c:v>
                </c:pt>
                <c:pt idx="121">
                  <c:v>45296.827007916669</c:v>
                </c:pt>
                <c:pt idx="122">
                  <c:v>45296.827019525466</c:v>
                </c:pt>
                <c:pt idx="123">
                  <c:v>45296.827031018518</c:v>
                </c:pt>
                <c:pt idx="124">
                  <c:v>45296.82704275463</c:v>
                </c:pt>
                <c:pt idx="125">
                  <c:v>45296.827054490743</c:v>
                </c:pt>
                <c:pt idx="126">
                  <c:v>45296.827065972226</c:v>
                </c:pt>
                <c:pt idx="127">
                  <c:v>45296.827077233793</c:v>
                </c:pt>
                <c:pt idx="128">
                  <c:v>45296.827089131948</c:v>
                </c:pt>
                <c:pt idx="129">
                  <c:v>45296.827100659721</c:v>
                </c:pt>
                <c:pt idx="130">
                  <c:v>45296.827112210645</c:v>
                </c:pt>
                <c:pt idx="131">
                  <c:v>45296.827123449075</c:v>
                </c:pt>
                <c:pt idx="132">
                  <c:v>45296.827132175924</c:v>
                </c:pt>
                <c:pt idx="133">
                  <c:v>45296.827143854163</c:v>
                </c:pt>
                <c:pt idx="134">
                  <c:v>45296.827155381943</c:v>
                </c:pt>
                <c:pt idx="135">
                  <c:v>45296.827166967596</c:v>
                </c:pt>
                <c:pt idx="136">
                  <c:v>45296.827178356485</c:v>
                </c:pt>
                <c:pt idx="137">
                  <c:v>45296.827190046293</c:v>
                </c:pt>
                <c:pt idx="138">
                  <c:v>45296.827201678243</c:v>
                </c:pt>
                <c:pt idx="139">
                  <c:v>45296.827215972226</c:v>
                </c:pt>
                <c:pt idx="140">
                  <c:v>45296.827227858797</c:v>
                </c:pt>
                <c:pt idx="141">
                  <c:v>45296.827238726852</c:v>
                </c:pt>
                <c:pt idx="142">
                  <c:v>45296.827251192131</c:v>
                </c:pt>
                <c:pt idx="143">
                  <c:v>45296.827258784724</c:v>
                </c:pt>
                <c:pt idx="144">
                  <c:v>45296.827270231479</c:v>
                </c:pt>
                <c:pt idx="145">
                  <c:v>45296.827281655096</c:v>
                </c:pt>
              </c:numCache>
            </c:numRef>
          </c:cat>
          <c:val>
            <c:numRef>
              <c:f>jetson_benchmark1!$I$2:$I$147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25.6</c:v>
                </c:pt>
                <c:pt idx="8">
                  <c:v>22.9</c:v>
                </c:pt>
                <c:pt idx="9">
                  <c:v>35.5</c:v>
                </c:pt>
                <c:pt idx="10">
                  <c:v>32.799999999999997</c:v>
                </c:pt>
                <c:pt idx="11">
                  <c:v>18.600000000000001</c:v>
                </c:pt>
                <c:pt idx="12">
                  <c:v>28.2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40.700000000000003</c:v>
                </c:pt>
                <c:pt idx="21">
                  <c:v>23.5</c:v>
                </c:pt>
                <c:pt idx="22">
                  <c:v>67.900000000000006</c:v>
                </c:pt>
                <c:pt idx="23">
                  <c:v>0</c:v>
                </c:pt>
                <c:pt idx="24">
                  <c:v>0</c:v>
                </c:pt>
                <c:pt idx="25">
                  <c:v>99.6</c:v>
                </c:pt>
                <c:pt idx="26">
                  <c:v>99.6</c:v>
                </c:pt>
                <c:pt idx="27">
                  <c:v>99.5</c:v>
                </c:pt>
                <c:pt idx="28">
                  <c:v>99.6</c:v>
                </c:pt>
                <c:pt idx="29">
                  <c:v>99.7</c:v>
                </c:pt>
                <c:pt idx="30">
                  <c:v>99.5</c:v>
                </c:pt>
                <c:pt idx="31">
                  <c:v>99.7</c:v>
                </c:pt>
                <c:pt idx="32">
                  <c:v>99.5</c:v>
                </c:pt>
                <c:pt idx="33">
                  <c:v>99.6</c:v>
                </c:pt>
                <c:pt idx="34">
                  <c:v>99.7</c:v>
                </c:pt>
                <c:pt idx="35">
                  <c:v>99.6</c:v>
                </c:pt>
                <c:pt idx="36">
                  <c:v>99.7</c:v>
                </c:pt>
                <c:pt idx="37">
                  <c:v>99.6</c:v>
                </c:pt>
                <c:pt idx="38">
                  <c:v>99.5</c:v>
                </c:pt>
                <c:pt idx="39">
                  <c:v>99.6</c:v>
                </c:pt>
                <c:pt idx="40">
                  <c:v>99.7</c:v>
                </c:pt>
                <c:pt idx="41">
                  <c:v>99.6</c:v>
                </c:pt>
                <c:pt idx="42">
                  <c:v>99.6</c:v>
                </c:pt>
                <c:pt idx="43">
                  <c:v>99.7</c:v>
                </c:pt>
                <c:pt idx="44">
                  <c:v>99.7</c:v>
                </c:pt>
                <c:pt idx="45">
                  <c:v>99.7</c:v>
                </c:pt>
                <c:pt idx="46">
                  <c:v>99.6</c:v>
                </c:pt>
                <c:pt idx="47">
                  <c:v>99.7</c:v>
                </c:pt>
                <c:pt idx="48">
                  <c:v>99.6</c:v>
                </c:pt>
                <c:pt idx="49">
                  <c:v>99.7</c:v>
                </c:pt>
                <c:pt idx="50">
                  <c:v>93</c:v>
                </c:pt>
                <c:pt idx="51">
                  <c:v>99.7</c:v>
                </c:pt>
                <c:pt idx="52">
                  <c:v>99.6</c:v>
                </c:pt>
                <c:pt idx="53">
                  <c:v>99.6</c:v>
                </c:pt>
                <c:pt idx="54">
                  <c:v>99.6</c:v>
                </c:pt>
                <c:pt idx="55">
                  <c:v>99.7</c:v>
                </c:pt>
                <c:pt idx="56">
                  <c:v>99.6</c:v>
                </c:pt>
                <c:pt idx="57">
                  <c:v>99.5</c:v>
                </c:pt>
                <c:pt idx="58">
                  <c:v>99.6</c:v>
                </c:pt>
                <c:pt idx="59">
                  <c:v>99.6</c:v>
                </c:pt>
                <c:pt idx="60">
                  <c:v>99.7</c:v>
                </c:pt>
                <c:pt idx="61">
                  <c:v>99.7</c:v>
                </c:pt>
                <c:pt idx="62">
                  <c:v>99.5</c:v>
                </c:pt>
                <c:pt idx="63">
                  <c:v>99.6</c:v>
                </c:pt>
                <c:pt idx="64">
                  <c:v>99.6</c:v>
                </c:pt>
                <c:pt idx="65">
                  <c:v>99.7</c:v>
                </c:pt>
                <c:pt idx="66">
                  <c:v>99.7</c:v>
                </c:pt>
                <c:pt idx="67">
                  <c:v>99.7</c:v>
                </c:pt>
                <c:pt idx="68">
                  <c:v>99.7</c:v>
                </c:pt>
                <c:pt idx="69">
                  <c:v>99.6</c:v>
                </c:pt>
                <c:pt idx="70">
                  <c:v>99.6</c:v>
                </c:pt>
                <c:pt idx="71">
                  <c:v>99.6</c:v>
                </c:pt>
                <c:pt idx="72">
                  <c:v>99.6</c:v>
                </c:pt>
                <c:pt idx="73">
                  <c:v>99.6</c:v>
                </c:pt>
                <c:pt idx="74">
                  <c:v>58.4</c:v>
                </c:pt>
                <c:pt idx="75">
                  <c:v>61.8</c:v>
                </c:pt>
                <c:pt idx="76">
                  <c:v>99.6</c:v>
                </c:pt>
                <c:pt idx="77">
                  <c:v>99.7</c:v>
                </c:pt>
                <c:pt idx="78">
                  <c:v>99.7</c:v>
                </c:pt>
                <c:pt idx="79">
                  <c:v>99.7</c:v>
                </c:pt>
                <c:pt idx="80">
                  <c:v>99.6</c:v>
                </c:pt>
                <c:pt idx="81">
                  <c:v>99.5</c:v>
                </c:pt>
                <c:pt idx="82">
                  <c:v>99.6</c:v>
                </c:pt>
                <c:pt idx="83">
                  <c:v>99.7</c:v>
                </c:pt>
                <c:pt idx="84">
                  <c:v>65.900000000000006</c:v>
                </c:pt>
                <c:pt idx="85">
                  <c:v>99.6</c:v>
                </c:pt>
                <c:pt idx="86">
                  <c:v>92.5</c:v>
                </c:pt>
                <c:pt idx="87">
                  <c:v>99.7</c:v>
                </c:pt>
                <c:pt idx="88">
                  <c:v>99.7</c:v>
                </c:pt>
                <c:pt idx="89">
                  <c:v>99.6</c:v>
                </c:pt>
                <c:pt idx="90">
                  <c:v>99.6</c:v>
                </c:pt>
                <c:pt idx="91">
                  <c:v>99.6</c:v>
                </c:pt>
                <c:pt idx="92">
                  <c:v>99.6</c:v>
                </c:pt>
                <c:pt idx="93">
                  <c:v>99.5</c:v>
                </c:pt>
                <c:pt idx="94">
                  <c:v>99.6</c:v>
                </c:pt>
                <c:pt idx="95">
                  <c:v>99.5</c:v>
                </c:pt>
                <c:pt idx="96">
                  <c:v>99.6</c:v>
                </c:pt>
                <c:pt idx="97">
                  <c:v>99.7</c:v>
                </c:pt>
                <c:pt idx="98">
                  <c:v>99.5</c:v>
                </c:pt>
                <c:pt idx="99">
                  <c:v>99.7</c:v>
                </c:pt>
                <c:pt idx="100">
                  <c:v>99.7</c:v>
                </c:pt>
                <c:pt idx="101">
                  <c:v>99.7</c:v>
                </c:pt>
                <c:pt idx="102">
                  <c:v>99.7</c:v>
                </c:pt>
                <c:pt idx="103">
                  <c:v>99.7</c:v>
                </c:pt>
                <c:pt idx="104">
                  <c:v>99.7</c:v>
                </c:pt>
                <c:pt idx="105">
                  <c:v>99.7</c:v>
                </c:pt>
                <c:pt idx="106">
                  <c:v>99.7</c:v>
                </c:pt>
                <c:pt idx="107">
                  <c:v>99.7</c:v>
                </c:pt>
                <c:pt idx="108">
                  <c:v>99.7</c:v>
                </c:pt>
                <c:pt idx="109">
                  <c:v>99.7</c:v>
                </c:pt>
                <c:pt idx="110">
                  <c:v>99.5</c:v>
                </c:pt>
                <c:pt idx="111">
                  <c:v>99.7</c:v>
                </c:pt>
                <c:pt idx="112">
                  <c:v>99.7</c:v>
                </c:pt>
                <c:pt idx="113">
                  <c:v>99.6</c:v>
                </c:pt>
                <c:pt idx="114">
                  <c:v>99.6</c:v>
                </c:pt>
                <c:pt idx="115">
                  <c:v>99.6</c:v>
                </c:pt>
                <c:pt idx="116">
                  <c:v>99.7</c:v>
                </c:pt>
                <c:pt idx="117">
                  <c:v>99.7</c:v>
                </c:pt>
                <c:pt idx="118">
                  <c:v>99.7</c:v>
                </c:pt>
                <c:pt idx="119">
                  <c:v>99.5</c:v>
                </c:pt>
                <c:pt idx="120">
                  <c:v>99.6</c:v>
                </c:pt>
                <c:pt idx="121">
                  <c:v>99.6</c:v>
                </c:pt>
                <c:pt idx="122">
                  <c:v>99.7</c:v>
                </c:pt>
                <c:pt idx="123">
                  <c:v>99.6</c:v>
                </c:pt>
                <c:pt idx="124">
                  <c:v>99.5</c:v>
                </c:pt>
                <c:pt idx="125">
                  <c:v>99.5</c:v>
                </c:pt>
                <c:pt idx="126">
                  <c:v>99.5</c:v>
                </c:pt>
                <c:pt idx="127">
                  <c:v>99.6</c:v>
                </c:pt>
                <c:pt idx="128">
                  <c:v>99.5</c:v>
                </c:pt>
                <c:pt idx="129">
                  <c:v>99.6</c:v>
                </c:pt>
                <c:pt idx="130">
                  <c:v>99.7</c:v>
                </c:pt>
                <c:pt idx="131">
                  <c:v>99.6</c:v>
                </c:pt>
                <c:pt idx="132">
                  <c:v>99.5</c:v>
                </c:pt>
                <c:pt idx="133">
                  <c:v>99.6</c:v>
                </c:pt>
                <c:pt idx="134">
                  <c:v>99.7</c:v>
                </c:pt>
                <c:pt idx="135">
                  <c:v>99.7</c:v>
                </c:pt>
                <c:pt idx="136">
                  <c:v>99.6</c:v>
                </c:pt>
                <c:pt idx="137">
                  <c:v>99.7</c:v>
                </c:pt>
                <c:pt idx="138">
                  <c:v>99.7</c:v>
                </c:pt>
                <c:pt idx="139">
                  <c:v>99.7</c:v>
                </c:pt>
                <c:pt idx="140">
                  <c:v>99.7</c:v>
                </c:pt>
                <c:pt idx="141">
                  <c:v>99.7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5-4575-9D9C-72FF1EF1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14991"/>
        <c:axId val="421200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jetson_benchmark1!$B$1</c15:sqref>
                        </c15:formulaRef>
                      </c:ext>
                    </c:extLst>
                    <c:strCache>
                      <c:ptCount val="1"/>
                      <c:pt idx="0">
                        <c:v>CPU1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jetson_benchmark1!$B$2:$B$147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46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99</c:v>
                      </c:pt>
                      <c:pt idx="8">
                        <c:v>97</c:v>
                      </c:pt>
                      <c:pt idx="9">
                        <c:v>97</c:v>
                      </c:pt>
                      <c:pt idx="10">
                        <c:v>96</c:v>
                      </c:pt>
                      <c:pt idx="11">
                        <c:v>97</c:v>
                      </c:pt>
                      <c:pt idx="12">
                        <c:v>98</c:v>
                      </c:pt>
                      <c:pt idx="13">
                        <c:v>93</c:v>
                      </c:pt>
                      <c:pt idx="14">
                        <c:v>79</c:v>
                      </c:pt>
                      <c:pt idx="15">
                        <c:v>47</c:v>
                      </c:pt>
                      <c:pt idx="16">
                        <c:v>72</c:v>
                      </c:pt>
                      <c:pt idx="17">
                        <c:v>40</c:v>
                      </c:pt>
                      <c:pt idx="18">
                        <c:v>61</c:v>
                      </c:pt>
                      <c:pt idx="19">
                        <c:v>87</c:v>
                      </c:pt>
                      <c:pt idx="20">
                        <c:v>36</c:v>
                      </c:pt>
                      <c:pt idx="21">
                        <c:v>42</c:v>
                      </c:pt>
                      <c:pt idx="22">
                        <c:v>50</c:v>
                      </c:pt>
                      <c:pt idx="23">
                        <c:v>57</c:v>
                      </c:pt>
                      <c:pt idx="24">
                        <c:v>60</c:v>
                      </c:pt>
                      <c:pt idx="25">
                        <c:v>31</c:v>
                      </c:pt>
                      <c:pt idx="26">
                        <c:v>82</c:v>
                      </c:pt>
                      <c:pt idx="27">
                        <c:v>100</c:v>
                      </c:pt>
                      <c:pt idx="28">
                        <c:v>65</c:v>
                      </c:pt>
                      <c:pt idx="29">
                        <c:v>55</c:v>
                      </c:pt>
                      <c:pt idx="30">
                        <c:v>70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99</c:v>
                      </c:pt>
                      <c:pt idx="34">
                        <c:v>100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93</c:v>
                      </c:pt>
                      <c:pt idx="40">
                        <c:v>99</c:v>
                      </c:pt>
                      <c:pt idx="41">
                        <c:v>69</c:v>
                      </c:pt>
                      <c:pt idx="42">
                        <c:v>100</c:v>
                      </c:pt>
                      <c:pt idx="43">
                        <c:v>83</c:v>
                      </c:pt>
                      <c:pt idx="44">
                        <c:v>64</c:v>
                      </c:pt>
                      <c:pt idx="45">
                        <c:v>100</c:v>
                      </c:pt>
                      <c:pt idx="46">
                        <c:v>85</c:v>
                      </c:pt>
                      <c:pt idx="47">
                        <c:v>83</c:v>
                      </c:pt>
                      <c:pt idx="48">
                        <c:v>94</c:v>
                      </c:pt>
                      <c:pt idx="49">
                        <c:v>100</c:v>
                      </c:pt>
                      <c:pt idx="50">
                        <c:v>84</c:v>
                      </c:pt>
                      <c:pt idx="51">
                        <c:v>63</c:v>
                      </c:pt>
                      <c:pt idx="52">
                        <c:v>65</c:v>
                      </c:pt>
                      <c:pt idx="53">
                        <c:v>91</c:v>
                      </c:pt>
                      <c:pt idx="54">
                        <c:v>68</c:v>
                      </c:pt>
                      <c:pt idx="55">
                        <c:v>91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99</c:v>
                      </c:pt>
                      <c:pt idx="59">
                        <c:v>98</c:v>
                      </c:pt>
                      <c:pt idx="60">
                        <c:v>100</c:v>
                      </c:pt>
                      <c:pt idx="61">
                        <c:v>77</c:v>
                      </c:pt>
                      <c:pt idx="62">
                        <c:v>88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69</c:v>
                      </c:pt>
                      <c:pt idx="66">
                        <c:v>95</c:v>
                      </c:pt>
                      <c:pt idx="67">
                        <c:v>63</c:v>
                      </c:pt>
                      <c:pt idx="68">
                        <c:v>100</c:v>
                      </c:pt>
                      <c:pt idx="69">
                        <c:v>66</c:v>
                      </c:pt>
                      <c:pt idx="70">
                        <c:v>68</c:v>
                      </c:pt>
                      <c:pt idx="71">
                        <c:v>86</c:v>
                      </c:pt>
                      <c:pt idx="72">
                        <c:v>68</c:v>
                      </c:pt>
                      <c:pt idx="73">
                        <c:v>62</c:v>
                      </c:pt>
                      <c:pt idx="74">
                        <c:v>66</c:v>
                      </c:pt>
                      <c:pt idx="75">
                        <c:v>100</c:v>
                      </c:pt>
                      <c:pt idx="76">
                        <c:v>47</c:v>
                      </c:pt>
                      <c:pt idx="77">
                        <c:v>65</c:v>
                      </c:pt>
                      <c:pt idx="78">
                        <c:v>99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100</c:v>
                      </c:pt>
                      <c:pt idx="82">
                        <c:v>87</c:v>
                      </c:pt>
                      <c:pt idx="83">
                        <c:v>84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93</c:v>
                      </c:pt>
                      <c:pt idx="87">
                        <c:v>99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69</c:v>
                      </c:pt>
                      <c:pt idx="94">
                        <c:v>77</c:v>
                      </c:pt>
                      <c:pt idx="95">
                        <c:v>78</c:v>
                      </c:pt>
                      <c:pt idx="96">
                        <c:v>67</c:v>
                      </c:pt>
                      <c:pt idx="97">
                        <c:v>100</c:v>
                      </c:pt>
                      <c:pt idx="98">
                        <c:v>77</c:v>
                      </c:pt>
                      <c:pt idx="99">
                        <c:v>51</c:v>
                      </c:pt>
                      <c:pt idx="100">
                        <c:v>100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74</c:v>
                      </c:pt>
                      <c:pt idx="104">
                        <c:v>59</c:v>
                      </c:pt>
                      <c:pt idx="105">
                        <c:v>87</c:v>
                      </c:pt>
                      <c:pt idx="106">
                        <c:v>99</c:v>
                      </c:pt>
                      <c:pt idx="107">
                        <c:v>58</c:v>
                      </c:pt>
                      <c:pt idx="108">
                        <c:v>84</c:v>
                      </c:pt>
                      <c:pt idx="109">
                        <c:v>98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86</c:v>
                      </c:pt>
                      <c:pt idx="113">
                        <c:v>97</c:v>
                      </c:pt>
                      <c:pt idx="114">
                        <c:v>98</c:v>
                      </c:pt>
                      <c:pt idx="115">
                        <c:v>100</c:v>
                      </c:pt>
                      <c:pt idx="116">
                        <c:v>97</c:v>
                      </c:pt>
                      <c:pt idx="117">
                        <c:v>51</c:v>
                      </c:pt>
                      <c:pt idx="118">
                        <c:v>51</c:v>
                      </c:pt>
                      <c:pt idx="119">
                        <c:v>67</c:v>
                      </c:pt>
                      <c:pt idx="120">
                        <c:v>67</c:v>
                      </c:pt>
                      <c:pt idx="121">
                        <c:v>99</c:v>
                      </c:pt>
                      <c:pt idx="122">
                        <c:v>99</c:v>
                      </c:pt>
                      <c:pt idx="123">
                        <c:v>66</c:v>
                      </c:pt>
                      <c:pt idx="124">
                        <c:v>52</c:v>
                      </c:pt>
                      <c:pt idx="125">
                        <c:v>53</c:v>
                      </c:pt>
                      <c:pt idx="126">
                        <c:v>57</c:v>
                      </c:pt>
                      <c:pt idx="127">
                        <c:v>84</c:v>
                      </c:pt>
                      <c:pt idx="128">
                        <c:v>87</c:v>
                      </c:pt>
                      <c:pt idx="129">
                        <c:v>56</c:v>
                      </c:pt>
                      <c:pt idx="130">
                        <c:v>83</c:v>
                      </c:pt>
                      <c:pt idx="131">
                        <c:v>99</c:v>
                      </c:pt>
                      <c:pt idx="132">
                        <c:v>56</c:v>
                      </c:pt>
                      <c:pt idx="133">
                        <c:v>62</c:v>
                      </c:pt>
                      <c:pt idx="134">
                        <c:v>72</c:v>
                      </c:pt>
                      <c:pt idx="135">
                        <c:v>98</c:v>
                      </c:pt>
                      <c:pt idx="136">
                        <c:v>99</c:v>
                      </c:pt>
                      <c:pt idx="137">
                        <c:v>100</c:v>
                      </c:pt>
                      <c:pt idx="138">
                        <c:v>63</c:v>
                      </c:pt>
                      <c:pt idx="139">
                        <c:v>54</c:v>
                      </c:pt>
                      <c:pt idx="140">
                        <c:v>66</c:v>
                      </c:pt>
                      <c:pt idx="141">
                        <c:v>99</c:v>
                      </c:pt>
                      <c:pt idx="142">
                        <c:v>75</c:v>
                      </c:pt>
                      <c:pt idx="143">
                        <c:v>34</c:v>
                      </c:pt>
                      <c:pt idx="144">
                        <c:v>49</c:v>
                      </c:pt>
                      <c:pt idx="145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95-4575-9D9C-72FF1EF113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jetson_benchmark1!$C$1</c15:sqref>
                        </c15:formulaRef>
                      </c:ext>
                    </c:extLst>
                    <c:strCache>
                      <c:ptCount val="1"/>
                      <c:pt idx="0">
                        <c:v>CPU2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jetson_benchmark1!$C$2:$C$147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4</c:v>
                      </c:pt>
                      <c:pt idx="2">
                        <c:v>51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82</c:v>
                      </c:pt>
                      <c:pt idx="15">
                        <c:v>84</c:v>
                      </c:pt>
                      <c:pt idx="16">
                        <c:v>19</c:v>
                      </c:pt>
                      <c:pt idx="17">
                        <c:v>26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37</c:v>
                      </c:pt>
                      <c:pt idx="23">
                        <c:v>32</c:v>
                      </c:pt>
                      <c:pt idx="24">
                        <c:v>59</c:v>
                      </c:pt>
                      <c:pt idx="25">
                        <c:v>58</c:v>
                      </c:pt>
                      <c:pt idx="26">
                        <c:v>99</c:v>
                      </c:pt>
                      <c:pt idx="27">
                        <c:v>84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87</c:v>
                      </c:pt>
                      <c:pt idx="33">
                        <c:v>99</c:v>
                      </c:pt>
                      <c:pt idx="34">
                        <c:v>99</c:v>
                      </c:pt>
                      <c:pt idx="35">
                        <c:v>81</c:v>
                      </c:pt>
                      <c:pt idx="36">
                        <c:v>100</c:v>
                      </c:pt>
                      <c:pt idx="37">
                        <c:v>99</c:v>
                      </c:pt>
                      <c:pt idx="38">
                        <c:v>100</c:v>
                      </c:pt>
                      <c:pt idx="39">
                        <c:v>52</c:v>
                      </c:pt>
                      <c:pt idx="40">
                        <c:v>81</c:v>
                      </c:pt>
                      <c:pt idx="41">
                        <c:v>96</c:v>
                      </c:pt>
                      <c:pt idx="42">
                        <c:v>100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43</c:v>
                      </c:pt>
                      <c:pt idx="46">
                        <c:v>86</c:v>
                      </c:pt>
                      <c:pt idx="47">
                        <c:v>57</c:v>
                      </c:pt>
                      <c:pt idx="48">
                        <c:v>50</c:v>
                      </c:pt>
                      <c:pt idx="49">
                        <c:v>59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98</c:v>
                      </c:pt>
                      <c:pt idx="53">
                        <c:v>54</c:v>
                      </c:pt>
                      <c:pt idx="54">
                        <c:v>100</c:v>
                      </c:pt>
                      <c:pt idx="55">
                        <c:v>99</c:v>
                      </c:pt>
                      <c:pt idx="56">
                        <c:v>43</c:v>
                      </c:pt>
                      <c:pt idx="57">
                        <c:v>100</c:v>
                      </c:pt>
                      <c:pt idx="58">
                        <c:v>60</c:v>
                      </c:pt>
                      <c:pt idx="59">
                        <c:v>41</c:v>
                      </c:pt>
                      <c:pt idx="60">
                        <c:v>99</c:v>
                      </c:pt>
                      <c:pt idx="61">
                        <c:v>100</c:v>
                      </c:pt>
                      <c:pt idx="62">
                        <c:v>56</c:v>
                      </c:pt>
                      <c:pt idx="63">
                        <c:v>97</c:v>
                      </c:pt>
                      <c:pt idx="64">
                        <c:v>56</c:v>
                      </c:pt>
                      <c:pt idx="65">
                        <c:v>99</c:v>
                      </c:pt>
                      <c:pt idx="66">
                        <c:v>45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99</c:v>
                      </c:pt>
                      <c:pt idx="70">
                        <c:v>99</c:v>
                      </c:pt>
                      <c:pt idx="71">
                        <c:v>99</c:v>
                      </c:pt>
                      <c:pt idx="72">
                        <c:v>99</c:v>
                      </c:pt>
                      <c:pt idx="73">
                        <c:v>98</c:v>
                      </c:pt>
                      <c:pt idx="74">
                        <c:v>97</c:v>
                      </c:pt>
                      <c:pt idx="75">
                        <c:v>98</c:v>
                      </c:pt>
                      <c:pt idx="76">
                        <c:v>99</c:v>
                      </c:pt>
                      <c:pt idx="77">
                        <c:v>82</c:v>
                      </c:pt>
                      <c:pt idx="78">
                        <c:v>98</c:v>
                      </c:pt>
                      <c:pt idx="79">
                        <c:v>98</c:v>
                      </c:pt>
                      <c:pt idx="80">
                        <c:v>60</c:v>
                      </c:pt>
                      <c:pt idx="81">
                        <c:v>88</c:v>
                      </c:pt>
                      <c:pt idx="82">
                        <c:v>100</c:v>
                      </c:pt>
                      <c:pt idx="83">
                        <c:v>96</c:v>
                      </c:pt>
                      <c:pt idx="84">
                        <c:v>97</c:v>
                      </c:pt>
                      <c:pt idx="85">
                        <c:v>63</c:v>
                      </c:pt>
                      <c:pt idx="86">
                        <c:v>72</c:v>
                      </c:pt>
                      <c:pt idx="87">
                        <c:v>96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94</c:v>
                      </c:pt>
                      <c:pt idx="91">
                        <c:v>90</c:v>
                      </c:pt>
                      <c:pt idx="92">
                        <c:v>71</c:v>
                      </c:pt>
                      <c:pt idx="93">
                        <c:v>77</c:v>
                      </c:pt>
                      <c:pt idx="94">
                        <c:v>76</c:v>
                      </c:pt>
                      <c:pt idx="95">
                        <c:v>71</c:v>
                      </c:pt>
                      <c:pt idx="96">
                        <c:v>75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99</c:v>
                      </c:pt>
                      <c:pt idx="100">
                        <c:v>99</c:v>
                      </c:pt>
                      <c:pt idx="101">
                        <c:v>48</c:v>
                      </c:pt>
                      <c:pt idx="102">
                        <c:v>92</c:v>
                      </c:pt>
                      <c:pt idx="103">
                        <c:v>72</c:v>
                      </c:pt>
                      <c:pt idx="104">
                        <c:v>91</c:v>
                      </c:pt>
                      <c:pt idx="105">
                        <c:v>73</c:v>
                      </c:pt>
                      <c:pt idx="106">
                        <c:v>100</c:v>
                      </c:pt>
                      <c:pt idx="107">
                        <c:v>95</c:v>
                      </c:pt>
                      <c:pt idx="108">
                        <c:v>70</c:v>
                      </c:pt>
                      <c:pt idx="109">
                        <c:v>79</c:v>
                      </c:pt>
                      <c:pt idx="110">
                        <c:v>85</c:v>
                      </c:pt>
                      <c:pt idx="111">
                        <c:v>97</c:v>
                      </c:pt>
                      <c:pt idx="112">
                        <c:v>85</c:v>
                      </c:pt>
                      <c:pt idx="113">
                        <c:v>80</c:v>
                      </c:pt>
                      <c:pt idx="114">
                        <c:v>100</c:v>
                      </c:pt>
                      <c:pt idx="115">
                        <c:v>85</c:v>
                      </c:pt>
                      <c:pt idx="116">
                        <c:v>67</c:v>
                      </c:pt>
                      <c:pt idx="117">
                        <c:v>99</c:v>
                      </c:pt>
                      <c:pt idx="118">
                        <c:v>99</c:v>
                      </c:pt>
                      <c:pt idx="119">
                        <c:v>97</c:v>
                      </c:pt>
                      <c:pt idx="120">
                        <c:v>99</c:v>
                      </c:pt>
                      <c:pt idx="121">
                        <c:v>95</c:v>
                      </c:pt>
                      <c:pt idx="122">
                        <c:v>71</c:v>
                      </c:pt>
                      <c:pt idx="123">
                        <c:v>86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98</c:v>
                      </c:pt>
                      <c:pt idx="128">
                        <c:v>99</c:v>
                      </c:pt>
                      <c:pt idx="129">
                        <c:v>97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94</c:v>
                      </c:pt>
                      <c:pt idx="133">
                        <c:v>89</c:v>
                      </c:pt>
                      <c:pt idx="134">
                        <c:v>82</c:v>
                      </c:pt>
                      <c:pt idx="135">
                        <c:v>52</c:v>
                      </c:pt>
                      <c:pt idx="136">
                        <c:v>98</c:v>
                      </c:pt>
                      <c:pt idx="137">
                        <c:v>99</c:v>
                      </c:pt>
                      <c:pt idx="138">
                        <c:v>99</c:v>
                      </c:pt>
                      <c:pt idx="139">
                        <c:v>98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15</c:v>
                      </c:pt>
                      <c:pt idx="143">
                        <c:v>18</c:v>
                      </c:pt>
                      <c:pt idx="144">
                        <c:v>11</c:v>
                      </c:pt>
                      <c:pt idx="14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95-4575-9D9C-72FF1EF113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jetson_benchmark1!$D$1</c15:sqref>
                        </c15:formulaRef>
                      </c:ext>
                    </c:extLst>
                    <c:strCache>
                      <c:ptCount val="1"/>
                      <c:pt idx="0">
                        <c:v>CPU3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jetson_benchmark1!$D$2:$D$147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3</c:v>
                      </c:pt>
                      <c:pt idx="2">
                        <c:v>59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94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57</c:v>
                      </c:pt>
                      <c:pt idx="18">
                        <c:v>7</c:v>
                      </c:pt>
                      <c:pt idx="19">
                        <c:v>18</c:v>
                      </c:pt>
                      <c:pt idx="20">
                        <c:v>31</c:v>
                      </c:pt>
                      <c:pt idx="21">
                        <c:v>39</c:v>
                      </c:pt>
                      <c:pt idx="22">
                        <c:v>16</c:v>
                      </c:pt>
                      <c:pt idx="23">
                        <c:v>37</c:v>
                      </c:pt>
                      <c:pt idx="24">
                        <c:v>56</c:v>
                      </c:pt>
                      <c:pt idx="25">
                        <c:v>60</c:v>
                      </c:pt>
                      <c:pt idx="26">
                        <c:v>73</c:v>
                      </c:pt>
                      <c:pt idx="27">
                        <c:v>98</c:v>
                      </c:pt>
                      <c:pt idx="28">
                        <c:v>86</c:v>
                      </c:pt>
                      <c:pt idx="29">
                        <c:v>99</c:v>
                      </c:pt>
                      <c:pt idx="30">
                        <c:v>79</c:v>
                      </c:pt>
                      <c:pt idx="31">
                        <c:v>49</c:v>
                      </c:pt>
                      <c:pt idx="32">
                        <c:v>62</c:v>
                      </c:pt>
                      <c:pt idx="33">
                        <c:v>100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63</c:v>
                      </c:pt>
                      <c:pt idx="41">
                        <c:v>84</c:v>
                      </c:pt>
                      <c:pt idx="42">
                        <c:v>100</c:v>
                      </c:pt>
                      <c:pt idx="43">
                        <c:v>61</c:v>
                      </c:pt>
                      <c:pt idx="44">
                        <c:v>83</c:v>
                      </c:pt>
                      <c:pt idx="45">
                        <c:v>100</c:v>
                      </c:pt>
                      <c:pt idx="46">
                        <c:v>75</c:v>
                      </c:pt>
                      <c:pt idx="47">
                        <c:v>100</c:v>
                      </c:pt>
                      <c:pt idx="48">
                        <c:v>99</c:v>
                      </c:pt>
                      <c:pt idx="49">
                        <c:v>100</c:v>
                      </c:pt>
                      <c:pt idx="50">
                        <c:v>98</c:v>
                      </c:pt>
                      <c:pt idx="51">
                        <c:v>81</c:v>
                      </c:pt>
                      <c:pt idx="52">
                        <c:v>84</c:v>
                      </c:pt>
                      <c:pt idx="53">
                        <c:v>100</c:v>
                      </c:pt>
                      <c:pt idx="54">
                        <c:v>79</c:v>
                      </c:pt>
                      <c:pt idx="55">
                        <c:v>48</c:v>
                      </c:pt>
                      <c:pt idx="56">
                        <c:v>99</c:v>
                      </c:pt>
                      <c:pt idx="57">
                        <c:v>49</c:v>
                      </c:pt>
                      <c:pt idx="58">
                        <c:v>81</c:v>
                      </c:pt>
                      <c:pt idx="59">
                        <c:v>99</c:v>
                      </c:pt>
                      <c:pt idx="60">
                        <c:v>98</c:v>
                      </c:pt>
                      <c:pt idx="61">
                        <c:v>100</c:v>
                      </c:pt>
                      <c:pt idx="62">
                        <c:v>99</c:v>
                      </c:pt>
                      <c:pt idx="63">
                        <c:v>88</c:v>
                      </c:pt>
                      <c:pt idx="64">
                        <c:v>100</c:v>
                      </c:pt>
                      <c:pt idx="65">
                        <c:v>84</c:v>
                      </c:pt>
                      <c:pt idx="66">
                        <c:v>99</c:v>
                      </c:pt>
                      <c:pt idx="67">
                        <c:v>88</c:v>
                      </c:pt>
                      <c:pt idx="68">
                        <c:v>100</c:v>
                      </c:pt>
                      <c:pt idx="69">
                        <c:v>86</c:v>
                      </c:pt>
                      <c:pt idx="70">
                        <c:v>85</c:v>
                      </c:pt>
                      <c:pt idx="71">
                        <c:v>60</c:v>
                      </c:pt>
                      <c:pt idx="72">
                        <c:v>83</c:v>
                      </c:pt>
                      <c:pt idx="73">
                        <c:v>85</c:v>
                      </c:pt>
                      <c:pt idx="74">
                        <c:v>82</c:v>
                      </c:pt>
                      <c:pt idx="75">
                        <c:v>41</c:v>
                      </c:pt>
                      <c:pt idx="76">
                        <c:v>99</c:v>
                      </c:pt>
                      <c:pt idx="77">
                        <c:v>97</c:v>
                      </c:pt>
                      <c:pt idx="78">
                        <c:v>100</c:v>
                      </c:pt>
                      <c:pt idx="79">
                        <c:v>97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57</c:v>
                      </c:pt>
                      <c:pt idx="83">
                        <c:v>61</c:v>
                      </c:pt>
                      <c:pt idx="84">
                        <c:v>61</c:v>
                      </c:pt>
                      <c:pt idx="85">
                        <c:v>99</c:v>
                      </c:pt>
                      <c:pt idx="86">
                        <c:v>81</c:v>
                      </c:pt>
                      <c:pt idx="87">
                        <c:v>47</c:v>
                      </c:pt>
                      <c:pt idx="88">
                        <c:v>83</c:v>
                      </c:pt>
                      <c:pt idx="89">
                        <c:v>100</c:v>
                      </c:pt>
                      <c:pt idx="90">
                        <c:v>53</c:v>
                      </c:pt>
                      <c:pt idx="91">
                        <c:v>54</c:v>
                      </c:pt>
                      <c:pt idx="92">
                        <c:v>77</c:v>
                      </c:pt>
                      <c:pt idx="93">
                        <c:v>98</c:v>
                      </c:pt>
                      <c:pt idx="94">
                        <c:v>94</c:v>
                      </c:pt>
                      <c:pt idx="95">
                        <c:v>99</c:v>
                      </c:pt>
                      <c:pt idx="96">
                        <c:v>99</c:v>
                      </c:pt>
                      <c:pt idx="97">
                        <c:v>46</c:v>
                      </c:pt>
                      <c:pt idx="98">
                        <c:v>67</c:v>
                      </c:pt>
                      <c:pt idx="99">
                        <c:v>100</c:v>
                      </c:pt>
                      <c:pt idx="100">
                        <c:v>42</c:v>
                      </c:pt>
                      <c:pt idx="101">
                        <c:v>98</c:v>
                      </c:pt>
                      <c:pt idx="102">
                        <c:v>53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100</c:v>
                      </c:pt>
                      <c:pt idx="106">
                        <c:v>98</c:v>
                      </c:pt>
                      <c:pt idx="107">
                        <c:v>100</c:v>
                      </c:pt>
                      <c:pt idx="108">
                        <c:v>99</c:v>
                      </c:pt>
                      <c:pt idx="109">
                        <c:v>67</c:v>
                      </c:pt>
                      <c:pt idx="110">
                        <c:v>100</c:v>
                      </c:pt>
                      <c:pt idx="111">
                        <c:v>72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86</c:v>
                      </c:pt>
                      <c:pt idx="115">
                        <c:v>100</c:v>
                      </c:pt>
                      <c:pt idx="116">
                        <c:v>84</c:v>
                      </c:pt>
                      <c:pt idx="117">
                        <c:v>99</c:v>
                      </c:pt>
                      <c:pt idx="118">
                        <c:v>99</c:v>
                      </c:pt>
                      <c:pt idx="119">
                        <c:v>98</c:v>
                      </c:pt>
                      <c:pt idx="120">
                        <c:v>98</c:v>
                      </c:pt>
                      <c:pt idx="121">
                        <c:v>62</c:v>
                      </c:pt>
                      <c:pt idx="122">
                        <c:v>75</c:v>
                      </c:pt>
                      <c:pt idx="123">
                        <c:v>100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63</c:v>
                      </c:pt>
                      <c:pt idx="128">
                        <c:v>57</c:v>
                      </c:pt>
                      <c:pt idx="129">
                        <c:v>99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99</c:v>
                      </c:pt>
                      <c:pt idx="133">
                        <c:v>98</c:v>
                      </c:pt>
                      <c:pt idx="134">
                        <c:v>99</c:v>
                      </c:pt>
                      <c:pt idx="135">
                        <c:v>98</c:v>
                      </c:pt>
                      <c:pt idx="136">
                        <c:v>56</c:v>
                      </c:pt>
                      <c:pt idx="137">
                        <c:v>47</c:v>
                      </c:pt>
                      <c:pt idx="138">
                        <c:v>99</c:v>
                      </c:pt>
                      <c:pt idx="139">
                        <c:v>99</c:v>
                      </c:pt>
                      <c:pt idx="140">
                        <c:v>79</c:v>
                      </c:pt>
                      <c:pt idx="141">
                        <c:v>47</c:v>
                      </c:pt>
                      <c:pt idx="142">
                        <c:v>20</c:v>
                      </c:pt>
                      <c:pt idx="143">
                        <c:v>6</c:v>
                      </c:pt>
                      <c:pt idx="144">
                        <c:v>7</c:v>
                      </c:pt>
                      <c:pt idx="14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95-4575-9D9C-72FF1EF113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jetson_benchmark1!$E$1</c15:sqref>
                        </c15:formulaRef>
                      </c:ext>
                    </c:extLst>
                    <c:strCache>
                      <c:ptCount val="1"/>
                      <c:pt idx="0">
                        <c:v>CPU4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jetson_benchmark1!$E$2:$E$147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4</c:v>
                      </c:pt>
                      <c:pt idx="2">
                        <c:v>26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78</c:v>
                      </c:pt>
                      <c:pt idx="15">
                        <c:v>61</c:v>
                      </c:pt>
                      <c:pt idx="16">
                        <c:v>11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13</c:v>
                      </c:pt>
                      <c:pt idx="20">
                        <c:v>22</c:v>
                      </c:pt>
                      <c:pt idx="21">
                        <c:v>35</c:v>
                      </c:pt>
                      <c:pt idx="22">
                        <c:v>32</c:v>
                      </c:pt>
                      <c:pt idx="23">
                        <c:v>47</c:v>
                      </c:pt>
                      <c:pt idx="24">
                        <c:v>55</c:v>
                      </c:pt>
                      <c:pt idx="25">
                        <c:v>96</c:v>
                      </c:pt>
                      <c:pt idx="26">
                        <c:v>99</c:v>
                      </c:pt>
                      <c:pt idx="27">
                        <c:v>62</c:v>
                      </c:pt>
                      <c:pt idx="28">
                        <c:v>99</c:v>
                      </c:pt>
                      <c:pt idx="29">
                        <c:v>98</c:v>
                      </c:pt>
                      <c:pt idx="30">
                        <c:v>99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99</c:v>
                      </c:pt>
                      <c:pt idx="34">
                        <c:v>100</c:v>
                      </c:pt>
                      <c:pt idx="35">
                        <c:v>96</c:v>
                      </c:pt>
                      <c:pt idx="36">
                        <c:v>42</c:v>
                      </c:pt>
                      <c:pt idx="37">
                        <c:v>41</c:v>
                      </c:pt>
                      <c:pt idx="38">
                        <c:v>41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98</c:v>
                      </c:pt>
                      <c:pt idx="42">
                        <c:v>44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100</c:v>
                      </c:pt>
                      <c:pt idx="46">
                        <c:v>97</c:v>
                      </c:pt>
                      <c:pt idx="47">
                        <c:v>98</c:v>
                      </c:pt>
                      <c:pt idx="48">
                        <c:v>95</c:v>
                      </c:pt>
                      <c:pt idx="49">
                        <c:v>86</c:v>
                      </c:pt>
                      <c:pt idx="50">
                        <c:v>54</c:v>
                      </c:pt>
                      <c:pt idx="51">
                        <c:v>100</c:v>
                      </c:pt>
                      <c:pt idx="52">
                        <c:v>98</c:v>
                      </c:pt>
                      <c:pt idx="53">
                        <c:v>97</c:v>
                      </c:pt>
                      <c:pt idx="54">
                        <c:v>99</c:v>
                      </c:pt>
                      <c:pt idx="55">
                        <c:v>99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99</c:v>
                      </c:pt>
                      <c:pt idx="60">
                        <c:v>42</c:v>
                      </c:pt>
                      <c:pt idx="61">
                        <c:v>76</c:v>
                      </c:pt>
                      <c:pt idx="62">
                        <c:v>100</c:v>
                      </c:pt>
                      <c:pt idx="63">
                        <c:v>58</c:v>
                      </c:pt>
                      <c:pt idx="64">
                        <c:v>88</c:v>
                      </c:pt>
                      <c:pt idx="65">
                        <c:v>99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45</c:v>
                      </c:pt>
                      <c:pt idx="69">
                        <c:v>98</c:v>
                      </c:pt>
                      <c:pt idx="70">
                        <c:v>99</c:v>
                      </c:pt>
                      <c:pt idx="71">
                        <c:v>99</c:v>
                      </c:pt>
                      <c:pt idx="72">
                        <c:v>98</c:v>
                      </c:pt>
                      <c:pt idx="73">
                        <c:v>98</c:v>
                      </c:pt>
                      <c:pt idx="74">
                        <c:v>98</c:v>
                      </c:pt>
                      <c:pt idx="75">
                        <c:v>98</c:v>
                      </c:pt>
                      <c:pt idx="76">
                        <c:v>98</c:v>
                      </c:pt>
                      <c:pt idx="77">
                        <c:v>96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99</c:v>
                      </c:pt>
                      <c:pt idx="81">
                        <c:v>72</c:v>
                      </c:pt>
                      <c:pt idx="82">
                        <c:v>99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98</c:v>
                      </c:pt>
                      <c:pt idx="86">
                        <c:v>97</c:v>
                      </c:pt>
                      <c:pt idx="87">
                        <c:v>99</c:v>
                      </c:pt>
                      <c:pt idx="88">
                        <c:v>61</c:v>
                      </c:pt>
                      <c:pt idx="89">
                        <c:v>47</c:v>
                      </c:pt>
                      <c:pt idx="90">
                        <c:v>100</c:v>
                      </c:pt>
                      <c:pt idx="91">
                        <c:v>98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98</c:v>
                      </c:pt>
                      <c:pt idx="97">
                        <c:v>98</c:v>
                      </c:pt>
                      <c:pt idx="98">
                        <c:v>100</c:v>
                      </c:pt>
                      <c:pt idx="99">
                        <c:v>99</c:v>
                      </c:pt>
                      <c:pt idx="100">
                        <c:v>98</c:v>
                      </c:pt>
                      <c:pt idx="101">
                        <c:v>100</c:v>
                      </c:pt>
                      <c:pt idx="102">
                        <c:v>99</c:v>
                      </c:pt>
                      <c:pt idx="103">
                        <c:v>98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51</c:v>
                      </c:pt>
                      <c:pt idx="107">
                        <c:v>99</c:v>
                      </c:pt>
                      <c:pt idx="108">
                        <c:v>99</c:v>
                      </c:pt>
                      <c:pt idx="109">
                        <c:v>95</c:v>
                      </c:pt>
                      <c:pt idx="110">
                        <c:v>65</c:v>
                      </c:pt>
                      <c:pt idx="111">
                        <c:v>79</c:v>
                      </c:pt>
                      <c:pt idx="112">
                        <c:v>78</c:v>
                      </c:pt>
                      <c:pt idx="113">
                        <c:v>84</c:v>
                      </c:pt>
                      <c:pt idx="114">
                        <c:v>62</c:v>
                      </c:pt>
                      <c:pt idx="115">
                        <c:v>61</c:v>
                      </c:pt>
                      <c:pt idx="116">
                        <c:v>99</c:v>
                      </c:pt>
                      <c:pt idx="117">
                        <c:v>99</c:v>
                      </c:pt>
                      <c:pt idx="118">
                        <c:v>100</c:v>
                      </c:pt>
                      <c:pt idx="119">
                        <c:v>86</c:v>
                      </c:pt>
                      <c:pt idx="120">
                        <c:v>84</c:v>
                      </c:pt>
                      <c:pt idx="121">
                        <c:v>87</c:v>
                      </c:pt>
                      <c:pt idx="122">
                        <c:v>97</c:v>
                      </c:pt>
                      <c:pt idx="123">
                        <c:v>100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99</c:v>
                      </c:pt>
                      <c:pt idx="128">
                        <c:v>99</c:v>
                      </c:pt>
                      <c:pt idx="129">
                        <c:v>99</c:v>
                      </c:pt>
                      <c:pt idx="130">
                        <c:v>65</c:v>
                      </c:pt>
                      <c:pt idx="131">
                        <c:v>44</c:v>
                      </c:pt>
                      <c:pt idx="132">
                        <c:v>99</c:v>
                      </c:pt>
                      <c:pt idx="133">
                        <c:v>99</c:v>
                      </c:pt>
                      <c:pt idx="134">
                        <c:v>99</c:v>
                      </c:pt>
                      <c:pt idx="135">
                        <c:v>99</c:v>
                      </c:pt>
                      <c:pt idx="136">
                        <c:v>88</c:v>
                      </c:pt>
                      <c:pt idx="137">
                        <c:v>98</c:v>
                      </c:pt>
                      <c:pt idx="138">
                        <c:v>88</c:v>
                      </c:pt>
                      <c:pt idx="139">
                        <c:v>99</c:v>
                      </c:pt>
                      <c:pt idx="140">
                        <c:v>99</c:v>
                      </c:pt>
                      <c:pt idx="141">
                        <c:v>100</c:v>
                      </c:pt>
                      <c:pt idx="142">
                        <c:v>44</c:v>
                      </c:pt>
                      <c:pt idx="143">
                        <c:v>67</c:v>
                      </c:pt>
                      <c:pt idx="144">
                        <c:v>52</c:v>
                      </c:pt>
                      <c:pt idx="145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95-4575-9D9C-72FF1EF113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jetson_benchmark1!$G$1</c15:sqref>
                        </c15:formulaRef>
                      </c:ext>
                    </c:extLst>
                    <c:strCache>
                      <c:ptCount val="1"/>
                      <c:pt idx="0">
                        <c:v>RAM-NO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jetson_benchmark1!$G$2:$G$147</c15:sqref>
                        </c15:formulaRef>
                      </c:ext>
                    </c:extLst>
                    <c:numCache>
                      <c:formatCode>0.00000000000000000</c:formatCode>
                      <c:ptCount val="146"/>
                      <c:pt idx="0">
                        <c:v>0.34518391794596798</c:v>
                      </c:pt>
                      <c:pt idx="1">
                        <c:v>0.34525290072589498</c:v>
                      </c:pt>
                      <c:pt idx="2">
                        <c:v>0.35340567984500498</c:v>
                      </c:pt>
                      <c:pt idx="3">
                        <c:v>0.36216058008605101</c:v>
                      </c:pt>
                      <c:pt idx="4">
                        <c:v>0.367089892445991</c:v>
                      </c:pt>
                      <c:pt idx="5">
                        <c:v>0.37235524949100501</c:v>
                      </c:pt>
                      <c:pt idx="6">
                        <c:v>0.387461492826776</c:v>
                      </c:pt>
                      <c:pt idx="7">
                        <c:v>0.42152223314997</c:v>
                      </c:pt>
                      <c:pt idx="8">
                        <c:v>0.46174806306208599</c:v>
                      </c:pt>
                      <c:pt idx="9">
                        <c:v>0.50217295756770597</c:v>
                      </c:pt>
                      <c:pt idx="10">
                        <c:v>0.539478844952332</c:v>
                      </c:pt>
                      <c:pt idx="11">
                        <c:v>0.57851620011313099</c:v>
                      </c:pt>
                      <c:pt idx="12">
                        <c:v>0.60972006787905497</c:v>
                      </c:pt>
                      <c:pt idx="13">
                        <c:v>0.63420796928492396</c:v>
                      </c:pt>
                      <c:pt idx="14">
                        <c:v>0.64559308437776497</c:v>
                      </c:pt>
                      <c:pt idx="15">
                        <c:v>0.64504319307491698</c:v>
                      </c:pt>
                      <c:pt idx="16">
                        <c:v>0.66445987468785295</c:v>
                      </c:pt>
                      <c:pt idx="17">
                        <c:v>0.69970613335750997</c:v>
                      </c:pt>
                      <c:pt idx="18">
                        <c:v>0.70678475204632396</c:v>
                      </c:pt>
                      <c:pt idx="19">
                        <c:v>0.72200826610797098</c:v>
                      </c:pt>
                      <c:pt idx="20">
                        <c:v>0.73281688225427799</c:v>
                      </c:pt>
                      <c:pt idx="21">
                        <c:v>0.745413137868984</c:v>
                      </c:pt>
                      <c:pt idx="22">
                        <c:v>0.76950980836583704</c:v>
                      </c:pt>
                      <c:pt idx="23">
                        <c:v>0.802927037899139</c:v>
                      </c:pt>
                      <c:pt idx="24">
                        <c:v>0.81658858472957696</c:v>
                      </c:pt>
                      <c:pt idx="25">
                        <c:v>0.81883643788691896</c:v>
                      </c:pt>
                      <c:pt idx="26">
                        <c:v>0.81876548417042205</c:v>
                      </c:pt>
                      <c:pt idx="27">
                        <c:v>0.818790120877539</c:v>
                      </c:pt>
                      <c:pt idx="28">
                        <c:v>0.81879997556038597</c:v>
                      </c:pt>
                      <c:pt idx="29">
                        <c:v>0.81884924897461997</c:v>
                      </c:pt>
                      <c:pt idx="30">
                        <c:v>0.81886501646717502</c:v>
                      </c:pt>
                      <c:pt idx="31">
                        <c:v>0.81887979849144499</c:v>
                      </c:pt>
                      <c:pt idx="32">
                        <c:v>0.81871128341476496</c:v>
                      </c:pt>
                      <c:pt idx="33">
                        <c:v>0.81892118815940096</c:v>
                      </c:pt>
                      <c:pt idx="34">
                        <c:v>0.81840973011965501</c:v>
                      </c:pt>
                      <c:pt idx="35">
                        <c:v>0.81858514347432698</c:v>
                      </c:pt>
                      <c:pt idx="36">
                        <c:v>0.81843732323162599</c:v>
                      </c:pt>
                      <c:pt idx="37">
                        <c:v>0.81856149223549501</c:v>
                      </c:pt>
                      <c:pt idx="38">
                        <c:v>0.81862062033257499</c:v>
                      </c:pt>
                      <c:pt idx="39">
                        <c:v>0.81863737329341502</c:v>
                      </c:pt>
                      <c:pt idx="40">
                        <c:v>0.81865708265910797</c:v>
                      </c:pt>
                      <c:pt idx="41">
                        <c:v>0.81867482108823197</c:v>
                      </c:pt>
                      <c:pt idx="42">
                        <c:v>0.81869058858078703</c:v>
                      </c:pt>
                      <c:pt idx="43">
                        <c:v>0.81859696909374302</c:v>
                      </c:pt>
                      <c:pt idx="44">
                        <c:v>0.81857824519633404</c:v>
                      </c:pt>
                      <c:pt idx="45">
                        <c:v>0.81854178286980195</c:v>
                      </c:pt>
                      <c:pt idx="46">
                        <c:v>0.81869354498564095</c:v>
                      </c:pt>
                      <c:pt idx="47">
                        <c:v>0.81844027963648003</c:v>
                      </c:pt>
                      <c:pt idx="48">
                        <c:v>0.81854671021122505</c:v>
                      </c:pt>
                      <c:pt idx="49">
                        <c:v>0.81853882646494702</c:v>
                      </c:pt>
                      <c:pt idx="50">
                        <c:v>0.81856149223549501</c:v>
                      </c:pt>
                      <c:pt idx="51">
                        <c:v>0.81851024788469195</c:v>
                      </c:pt>
                      <c:pt idx="52">
                        <c:v>0.81865806812739295</c:v>
                      </c:pt>
                      <c:pt idx="53">
                        <c:v>0.81867482108823197</c:v>
                      </c:pt>
                      <c:pt idx="54">
                        <c:v>0.81942476245286999</c:v>
                      </c:pt>
                      <c:pt idx="55">
                        <c:v>0.81941195136516898</c:v>
                      </c:pt>
                      <c:pt idx="56">
                        <c:v>0.81940012574575305</c:v>
                      </c:pt>
                      <c:pt idx="57">
                        <c:v>0.81935972154608105</c:v>
                      </c:pt>
                      <c:pt idx="58">
                        <c:v>0.81934691045838004</c:v>
                      </c:pt>
                      <c:pt idx="59">
                        <c:v>0.81924836362991305</c:v>
                      </c:pt>
                      <c:pt idx="60">
                        <c:v>0.81928876782958404</c:v>
                      </c:pt>
                      <c:pt idx="61">
                        <c:v>0.81935676514122702</c:v>
                      </c:pt>
                      <c:pt idx="62">
                        <c:v>0.81946713758911005</c:v>
                      </c:pt>
                      <c:pt idx="63">
                        <c:v>0.81939322746776</c:v>
                      </c:pt>
                      <c:pt idx="64">
                        <c:v>0.81939027106290596</c:v>
                      </c:pt>
                      <c:pt idx="65">
                        <c:v>0.81939914027746796</c:v>
                      </c:pt>
                      <c:pt idx="66">
                        <c:v>0.81939322746776</c:v>
                      </c:pt>
                      <c:pt idx="67">
                        <c:v>0.81953809130560695</c:v>
                      </c:pt>
                      <c:pt idx="68">
                        <c:v>0.81940505308717604</c:v>
                      </c:pt>
                      <c:pt idx="69">
                        <c:v>0.81933015749754101</c:v>
                      </c:pt>
                      <c:pt idx="70">
                        <c:v>0.81913996211859896</c:v>
                      </c:pt>
                      <c:pt idx="71">
                        <c:v>0.81916854069885403</c:v>
                      </c:pt>
                      <c:pt idx="72">
                        <c:v>0.81929763704414704</c:v>
                      </c:pt>
                      <c:pt idx="73">
                        <c:v>0.81944348635027797</c:v>
                      </c:pt>
                      <c:pt idx="74">
                        <c:v>0.81933705577553395</c:v>
                      </c:pt>
                      <c:pt idx="75">
                        <c:v>0.81944841369170196</c:v>
                      </c:pt>
                      <c:pt idx="76">
                        <c:v>0.81935577967294204</c:v>
                      </c:pt>
                      <c:pt idx="77">
                        <c:v>0.819335084838964</c:v>
                      </c:pt>
                      <c:pt idx="78">
                        <c:v>0.81933409937067903</c:v>
                      </c:pt>
                      <c:pt idx="79">
                        <c:v>0.81934888139494999</c:v>
                      </c:pt>
                      <c:pt idx="80">
                        <c:v>0.81937745997520495</c:v>
                      </c:pt>
                      <c:pt idx="81">
                        <c:v>0.81938731465805204</c:v>
                      </c:pt>
                      <c:pt idx="82">
                        <c:v>0.819527251154476</c:v>
                      </c:pt>
                      <c:pt idx="83">
                        <c:v>0.81954696052016895</c:v>
                      </c:pt>
                      <c:pt idx="84">
                        <c:v>0.81941293683345295</c:v>
                      </c:pt>
                      <c:pt idx="85">
                        <c:v>0.819335084838964</c:v>
                      </c:pt>
                      <c:pt idx="86">
                        <c:v>0.81935183779980403</c:v>
                      </c:pt>
                      <c:pt idx="87">
                        <c:v>0.81921387223994901</c:v>
                      </c:pt>
                      <c:pt idx="88">
                        <c:v>0.81935873607779597</c:v>
                      </c:pt>
                      <c:pt idx="89">
                        <c:v>0.81934198311695705</c:v>
                      </c:pt>
                      <c:pt idx="90">
                        <c:v>0.81930157891728495</c:v>
                      </c:pt>
                      <c:pt idx="91">
                        <c:v>0.81926117471761395</c:v>
                      </c:pt>
                      <c:pt idx="92">
                        <c:v>0.81943363166743199</c:v>
                      </c:pt>
                      <c:pt idx="93">
                        <c:v>0.81939914027746796</c:v>
                      </c:pt>
                      <c:pt idx="94">
                        <c:v>0.81931439000498596</c:v>
                      </c:pt>
                      <c:pt idx="95">
                        <c:v>0.81939224199947502</c:v>
                      </c:pt>
                      <c:pt idx="96">
                        <c:v>0.81941490777002302</c:v>
                      </c:pt>
                      <c:pt idx="97">
                        <c:v>0.81937745997520495</c:v>
                      </c:pt>
                      <c:pt idx="98">
                        <c:v>0.81934001218038799</c:v>
                      </c:pt>
                      <c:pt idx="99">
                        <c:v>0.81923949441535104</c:v>
                      </c:pt>
                      <c:pt idx="100">
                        <c:v>0.81935380873637298</c:v>
                      </c:pt>
                      <c:pt idx="101">
                        <c:v>0.81934592499009595</c:v>
                      </c:pt>
                      <c:pt idx="102">
                        <c:v>0.819352823268088</c:v>
                      </c:pt>
                      <c:pt idx="103">
                        <c:v>0.81937351810206605</c:v>
                      </c:pt>
                      <c:pt idx="104">
                        <c:v>0.81952133834476804</c:v>
                      </c:pt>
                      <c:pt idx="105">
                        <c:v>0.81929073876615399</c:v>
                      </c:pt>
                      <c:pt idx="106">
                        <c:v>0.81938140184834396</c:v>
                      </c:pt>
                      <c:pt idx="107">
                        <c:v>0.81946713758911005</c:v>
                      </c:pt>
                      <c:pt idx="108">
                        <c:v>0.81946910852568</c:v>
                      </c:pt>
                      <c:pt idx="109">
                        <c:v>0.81959327752954902</c:v>
                      </c:pt>
                      <c:pt idx="110">
                        <c:v>0.81945235556483997</c:v>
                      </c:pt>
                      <c:pt idx="111">
                        <c:v>0.81946418118425601</c:v>
                      </c:pt>
                      <c:pt idx="112">
                        <c:v>0.81948389054994997</c:v>
                      </c:pt>
                      <c:pt idx="113">
                        <c:v>0.81982781898130097</c:v>
                      </c:pt>
                      <c:pt idx="114">
                        <c:v>0.81989778722951301</c:v>
                      </c:pt>
                      <c:pt idx="115">
                        <c:v>0.81985836849812599</c:v>
                      </c:pt>
                      <c:pt idx="116">
                        <c:v>0.81987512145896602</c:v>
                      </c:pt>
                      <c:pt idx="117">
                        <c:v>0.81983176085443998</c:v>
                      </c:pt>
                      <c:pt idx="118">
                        <c:v>0.81988201973695796</c:v>
                      </c:pt>
                      <c:pt idx="119">
                        <c:v>0.81996479907287101</c:v>
                      </c:pt>
                      <c:pt idx="120">
                        <c:v>0.819862310371265</c:v>
                      </c:pt>
                      <c:pt idx="121">
                        <c:v>0.81981993523502406</c:v>
                      </c:pt>
                      <c:pt idx="122">
                        <c:v>0.81981993523502406</c:v>
                      </c:pt>
                      <c:pt idx="123">
                        <c:v>0.81977164728907503</c:v>
                      </c:pt>
                      <c:pt idx="124">
                        <c:v>0.81981599336188504</c:v>
                      </c:pt>
                      <c:pt idx="125">
                        <c:v>0.81984555741042497</c:v>
                      </c:pt>
                      <c:pt idx="126">
                        <c:v>0.81974503964538903</c:v>
                      </c:pt>
                      <c:pt idx="127">
                        <c:v>0.81985245568841802</c:v>
                      </c:pt>
                      <c:pt idx="128">
                        <c:v>0.81984260100557105</c:v>
                      </c:pt>
                      <c:pt idx="129">
                        <c:v>0.81982880444958595</c:v>
                      </c:pt>
                      <c:pt idx="130">
                        <c:v>0.81984949928356399</c:v>
                      </c:pt>
                      <c:pt idx="131">
                        <c:v>0.81990172910265202</c:v>
                      </c:pt>
                      <c:pt idx="132">
                        <c:v>0.81982289163987798</c:v>
                      </c:pt>
                      <c:pt idx="133">
                        <c:v>0.81978544384506002</c:v>
                      </c:pt>
                      <c:pt idx="134">
                        <c:v>0.81976671994765105</c:v>
                      </c:pt>
                      <c:pt idx="135">
                        <c:v>0.81984851381527901</c:v>
                      </c:pt>
                      <c:pt idx="136">
                        <c:v>0.81984161553728696</c:v>
                      </c:pt>
                      <c:pt idx="137">
                        <c:v>0.819768690884221</c:v>
                      </c:pt>
                      <c:pt idx="138">
                        <c:v>0.81978840024991395</c:v>
                      </c:pt>
                      <c:pt idx="139">
                        <c:v>0.82000027593111902</c:v>
                      </c:pt>
                      <c:pt idx="140">
                        <c:v>0.81986033943469505</c:v>
                      </c:pt>
                      <c:pt idx="141">
                        <c:v>0.81975686526480496</c:v>
                      </c:pt>
                      <c:pt idx="142">
                        <c:v>0.82029394547995205</c:v>
                      </c:pt>
                      <c:pt idx="143">
                        <c:v>0.81659942488070902</c:v>
                      </c:pt>
                      <c:pt idx="144">
                        <c:v>0.81213919542427304</c:v>
                      </c:pt>
                      <c:pt idx="145">
                        <c:v>0.33918241609230199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295-4575-9D9C-72FF1EF113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jetson_benchmark1!$J$1</c15:sqref>
                        </c15:formulaRef>
                      </c:ext>
                    </c:extLst>
                    <c:strCache>
                      <c:ptCount val="1"/>
                      <c:pt idx="0">
                        <c:v>Temp PLL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jetson_benchmark1!$J$2:$J$147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17</c:v>
                      </c:pt>
                      <c:pt idx="1">
                        <c:v>17.5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21.5</c:v>
                      </c:pt>
                      <c:pt idx="9">
                        <c:v>21.5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20.5</c:v>
                      </c:pt>
                      <c:pt idx="15">
                        <c:v>20.5</c:v>
                      </c:pt>
                      <c:pt idx="16">
                        <c:v>21</c:v>
                      </c:pt>
                      <c:pt idx="17">
                        <c:v>19.5</c:v>
                      </c:pt>
                      <c:pt idx="18">
                        <c:v>19.5</c:v>
                      </c:pt>
                      <c:pt idx="19">
                        <c:v>19.5</c:v>
                      </c:pt>
                      <c:pt idx="20">
                        <c:v>20</c:v>
                      </c:pt>
                      <c:pt idx="21">
                        <c:v>20.5</c:v>
                      </c:pt>
                      <c:pt idx="22">
                        <c:v>20.5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21.5</c:v>
                      </c:pt>
                      <c:pt idx="26">
                        <c:v>21.5</c:v>
                      </c:pt>
                      <c:pt idx="27">
                        <c:v>22</c:v>
                      </c:pt>
                      <c:pt idx="28">
                        <c:v>21.5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22.5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22.5</c:v>
                      </c:pt>
                      <c:pt idx="37">
                        <c:v>22.5</c:v>
                      </c:pt>
                      <c:pt idx="38">
                        <c:v>22.5</c:v>
                      </c:pt>
                      <c:pt idx="39">
                        <c:v>22</c:v>
                      </c:pt>
                      <c:pt idx="40">
                        <c:v>23</c:v>
                      </c:pt>
                      <c:pt idx="41">
                        <c:v>22.5</c:v>
                      </c:pt>
                      <c:pt idx="42">
                        <c:v>22.5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23.5</c:v>
                      </c:pt>
                      <c:pt idx="50">
                        <c:v>23</c:v>
                      </c:pt>
                      <c:pt idx="51">
                        <c:v>23.5</c:v>
                      </c:pt>
                      <c:pt idx="52">
                        <c:v>23.5</c:v>
                      </c:pt>
                      <c:pt idx="53">
                        <c:v>23.5</c:v>
                      </c:pt>
                      <c:pt idx="54">
                        <c:v>23.5</c:v>
                      </c:pt>
                      <c:pt idx="55">
                        <c:v>23</c:v>
                      </c:pt>
                      <c:pt idx="56">
                        <c:v>23.5</c:v>
                      </c:pt>
                      <c:pt idx="57">
                        <c:v>24</c:v>
                      </c:pt>
                      <c:pt idx="58">
                        <c:v>23.5</c:v>
                      </c:pt>
                      <c:pt idx="59">
                        <c:v>23.5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23.5</c:v>
                      </c:pt>
                      <c:pt idx="63">
                        <c:v>23.5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24.5</c:v>
                      </c:pt>
                      <c:pt idx="73">
                        <c:v>24.5</c:v>
                      </c:pt>
                      <c:pt idx="74">
                        <c:v>24.5</c:v>
                      </c:pt>
                      <c:pt idx="75">
                        <c:v>24.5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24.5</c:v>
                      </c:pt>
                      <c:pt idx="79">
                        <c:v>25</c:v>
                      </c:pt>
                      <c:pt idx="80">
                        <c:v>24.5</c:v>
                      </c:pt>
                      <c:pt idx="81">
                        <c:v>24.5</c:v>
                      </c:pt>
                      <c:pt idx="82">
                        <c:v>24.5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24.5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24.5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25.5</c:v>
                      </c:pt>
                      <c:pt idx="96">
                        <c:v>25.5</c:v>
                      </c:pt>
                      <c:pt idx="97">
                        <c:v>25</c:v>
                      </c:pt>
                      <c:pt idx="98">
                        <c:v>25.5</c:v>
                      </c:pt>
                      <c:pt idx="99">
                        <c:v>25.5</c:v>
                      </c:pt>
                      <c:pt idx="100">
                        <c:v>25.5</c:v>
                      </c:pt>
                      <c:pt idx="101">
                        <c:v>25.5</c:v>
                      </c:pt>
                      <c:pt idx="102">
                        <c:v>25</c:v>
                      </c:pt>
                      <c:pt idx="103">
                        <c:v>25.5</c:v>
                      </c:pt>
                      <c:pt idx="104">
                        <c:v>25.5</c:v>
                      </c:pt>
                      <c:pt idx="105">
                        <c:v>25.5</c:v>
                      </c:pt>
                      <c:pt idx="106">
                        <c:v>25</c:v>
                      </c:pt>
                      <c:pt idx="107">
                        <c:v>25.5</c:v>
                      </c:pt>
                      <c:pt idx="108">
                        <c:v>25.5</c:v>
                      </c:pt>
                      <c:pt idx="109">
                        <c:v>25.5</c:v>
                      </c:pt>
                      <c:pt idx="110">
                        <c:v>25.5</c:v>
                      </c:pt>
                      <c:pt idx="111">
                        <c:v>25.5</c:v>
                      </c:pt>
                      <c:pt idx="112">
                        <c:v>25.5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25.5</c:v>
                      </c:pt>
                      <c:pt idx="119">
                        <c:v>26</c:v>
                      </c:pt>
                      <c:pt idx="120">
                        <c:v>25.5</c:v>
                      </c:pt>
                      <c:pt idx="121">
                        <c:v>26</c:v>
                      </c:pt>
                      <c:pt idx="122">
                        <c:v>26</c:v>
                      </c:pt>
                      <c:pt idx="123">
                        <c:v>26</c:v>
                      </c:pt>
                      <c:pt idx="124">
                        <c:v>26</c:v>
                      </c:pt>
                      <c:pt idx="125">
                        <c:v>26</c:v>
                      </c:pt>
                      <c:pt idx="126">
                        <c:v>26</c:v>
                      </c:pt>
                      <c:pt idx="127">
                        <c:v>26</c:v>
                      </c:pt>
                      <c:pt idx="128">
                        <c:v>26</c:v>
                      </c:pt>
                      <c:pt idx="129">
                        <c:v>26</c:v>
                      </c:pt>
                      <c:pt idx="130">
                        <c:v>26</c:v>
                      </c:pt>
                      <c:pt idx="131">
                        <c:v>26.5</c:v>
                      </c:pt>
                      <c:pt idx="132">
                        <c:v>26</c:v>
                      </c:pt>
                      <c:pt idx="133">
                        <c:v>26.5</c:v>
                      </c:pt>
                      <c:pt idx="134">
                        <c:v>26.5</c:v>
                      </c:pt>
                      <c:pt idx="135">
                        <c:v>26</c:v>
                      </c:pt>
                      <c:pt idx="136">
                        <c:v>26.5</c:v>
                      </c:pt>
                      <c:pt idx="137">
                        <c:v>26</c:v>
                      </c:pt>
                      <c:pt idx="138">
                        <c:v>26.5</c:v>
                      </c:pt>
                      <c:pt idx="139">
                        <c:v>26.5</c:v>
                      </c:pt>
                      <c:pt idx="140">
                        <c:v>26.5</c:v>
                      </c:pt>
                      <c:pt idx="141">
                        <c:v>25.5</c:v>
                      </c:pt>
                      <c:pt idx="142">
                        <c:v>25.5</c:v>
                      </c:pt>
                      <c:pt idx="143">
                        <c:v>25</c:v>
                      </c:pt>
                      <c:pt idx="144">
                        <c:v>24.5</c:v>
                      </c:pt>
                      <c:pt idx="145">
                        <c:v>24.5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295-4575-9D9C-72FF1EF113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jetson_benchmark1!$K$1</c15:sqref>
                        </c15:formulaRef>
                      </c:ext>
                    </c:extLst>
                    <c:strCache>
                      <c:ptCount val="1"/>
                      <c:pt idx="0">
                        <c:v>Temp thermal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jetson_benchmark1!$K$2:$K$147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19.75</c:v>
                      </c:pt>
                      <c:pt idx="1">
                        <c:v>19.75</c:v>
                      </c:pt>
                      <c:pt idx="2">
                        <c:v>20.25</c:v>
                      </c:pt>
                      <c:pt idx="3">
                        <c:v>23.25</c:v>
                      </c:pt>
                      <c:pt idx="4">
                        <c:v>23.5</c:v>
                      </c:pt>
                      <c:pt idx="5">
                        <c:v>24.5</c:v>
                      </c:pt>
                      <c:pt idx="6">
                        <c:v>24.5</c:v>
                      </c:pt>
                      <c:pt idx="7">
                        <c:v>23.5</c:v>
                      </c:pt>
                      <c:pt idx="8">
                        <c:v>24.75</c:v>
                      </c:pt>
                      <c:pt idx="9">
                        <c:v>24.75</c:v>
                      </c:pt>
                      <c:pt idx="10">
                        <c:v>24.75</c:v>
                      </c:pt>
                      <c:pt idx="11">
                        <c:v>25.25</c:v>
                      </c:pt>
                      <c:pt idx="12">
                        <c:v>24.25</c:v>
                      </c:pt>
                      <c:pt idx="13">
                        <c:v>23.75</c:v>
                      </c:pt>
                      <c:pt idx="14">
                        <c:v>23.5</c:v>
                      </c:pt>
                      <c:pt idx="15">
                        <c:v>23.25</c:v>
                      </c:pt>
                      <c:pt idx="16">
                        <c:v>23.25</c:v>
                      </c:pt>
                      <c:pt idx="17">
                        <c:v>22.75</c:v>
                      </c:pt>
                      <c:pt idx="18">
                        <c:v>21.5</c:v>
                      </c:pt>
                      <c:pt idx="19">
                        <c:v>21.75</c:v>
                      </c:pt>
                      <c:pt idx="20">
                        <c:v>21.5</c:v>
                      </c:pt>
                      <c:pt idx="21">
                        <c:v>22</c:v>
                      </c:pt>
                      <c:pt idx="22">
                        <c:v>21.75</c:v>
                      </c:pt>
                      <c:pt idx="23">
                        <c:v>22.75</c:v>
                      </c:pt>
                      <c:pt idx="24">
                        <c:v>24.5</c:v>
                      </c:pt>
                      <c:pt idx="25">
                        <c:v>23.75</c:v>
                      </c:pt>
                      <c:pt idx="26">
                        <c:v>24.25</c:v>
                      </c:pt>
                      <c:pt idx="27">
                        <c:v>24.5</c:v>
                      </c:pt>
                      <c:pt idx="28">
                        <c:v>24.5</c:v>
                      </c:pt>
                      <c:pt idx="29">
                        <c:v>24.25</c:v>
                      </c:pt>
                      <c:pt idx="30">
                        <c:v>24</c:v>
                      </c:pt>
                      <c:pt idx="31">
                        <c:v>24.75</c:v>
                      </c:pt>
                      <c:pt idx="32">
                        <c:v>25</c:v>
                      </c:pt>
                      <c:pt idx="33">
                        <c:v>25.25</c:v>
                      </c:pt>
                      <c:pt idx="34">
                        <c:v>25.25</c:v>
                      </c:pt>
                      <c:pt idx="35">
                        <c:v>25.25</c:v>
                      </c:pt>
                      <c:pt idx="36">
                        <c:v>25.25</c:v>
                      </c:pt>
                      <c:pt idx="37">
                        <c:v>25.5</c:v>
                      </c:pt>
                      <c:pt idx="38">
                        <c:v>25.5</c:v>
                      </c:pt>
                      <c:pt idx="39">
                        <c:v>25.25</c:v>
                      </c:pt>
                      <c:pt idx="40">
                        <c:v>25.75</c:v>
                      </c:pt>
                      <c:pt idx="41">
                        <c:v>25</c:v>
                      </c:pt>
                      <c:pt idx="42">
                        <c:v>25.75</c:v>
                      </c:pt>
                      <c:pt idx="43">
                        <c:v>25.75</c:v>
                      </c:pt>
                      <c:pt idx="44">
                        <c:v>25</c:v>
                      </c:pt>
                      <c:pt idx="45">
                        <c:v>25.75</c:v>
                      </c:pt>
                      <c:pt idx="46">
                        <c:v>25.5</c:v>
                      </c:pt>
                      <c:pt idx="47">
                        <c:v>25.5</c:v>
                      </c:pt>
                      <c:pt idx="48">
                        <c:v>26</c:v>
                      </c:pt>
                      <c:pt idx="49">
                        <c:v>26</c:v>
                      </c:pt>
                      <c:pt idx="50">
                        <c:v>26.25</c:v>
                      </c:pt>
                      <c:pt idx="51">
                        <c:v>25.5</c:v>
                      </c:pt>
                      <c:pt idx="52">
                        <c:v>25.75</c:v>
                      </c:pt>
                      <c:pt idx="53">
                        <c:v>26</c:v>
                      </c:pt>
                      <c:pt idx="54">
                        <c:v>26.25</c:v>
                      </c:pt>
                      <c:pt idx="55">
                        <c:v>26.25</c:v>
                      </c:pt>
                      <c:pt idx="56">
                        <c:v>26.5</c:v>
                      </c:pt>
                      <c:pt idx="57">
                        <c:v>26.5</c:v>
                      </c:pt>
                      <c:pt idx="58">
                        <c:v>26</c:v>
                      </c:pt>
                      <c:pt idx="59">
                        <c:v>26.25</c:v>
                      </c:pt>
                      <c:pt idx="60">
                        <c:v>26.5</c:v>
                      </c:pt>
                      <c:pt idx="61">
                        <c:v>26.75</c:v>
                      </c:pt>
                      <c:pt idx="62">
                        <c:v>26.5</c:v>
                      </c:pt>
                      <c:pt idx="63">
                        <c:v>26.75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27</c:v>
                      </c:pt>
                      <c:pt idx="67">
                        <c:v>26.75</c:v>
                      </c:pt>
                      <c:pt idx="68">
                        <c:v>27</c:v>
                      </c:pt>
                      <c:pt idx="69">
                        <c:v>26.5</c:v>
                      </c:pt>
                      <c:pt idx="70">
                        <c:v>26.75</c:v>
                      </c:pt>
                      <c:pt idx="71">
                        <c:v>27.25</c:v>
                      </c:pt>
                      <c:pt idx="72">
                        <c:v>27.25</c:v>
                      </c:pt>
                      <c:pt idx="73">
                        <c:v>26.75</c:v>
                      </c:pt>
                      <c:pt idx="74">
                        <c:v>27.75</c:v>
                      </c:pt>
                      <c:pt idx="75">
                        <c:v>27.75</c:v>
                      </c:pt>
                      <c:pt idx="76">
                        <c:v>26.75</c:v>
                      </c:pt>
                      <c:pt idx="77">
                        <c:v>27</c:v>
                      </c:pt>
                      <c:pt idx="78">
                        <c:v>27.5</c:v>
                      </c:pt>
                      <c:pt idx="79">
                        <c:v>27.5</c:v>
                      </c:pt>
                      <c:pt idx="80">
                        <c:v>27.25</c:v>
                      </c:pt>
                      <c:pt idx="81">
                        <c:v>27.5</c:v>
                      </c:pt>
                      <c:pt idx="82">
                        <c:v>27.5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</c:v>
                      </c:pt>
                      <c:pt idx="86">
                        <c:v>27.75</c:v>
                      </c:pt>
                      <c:pt idx="87">
                        <c:v>27.75</c:v>
                      </c:pt>
                      <c:pt idx="88">
                        <c:v>27.75</c:v>
                      </c:pt>
                      <c:pt idx="89">
                        <c:v>28</c:v>
                      </c:pt>
                      <c:pt idx="90">
                        <c:v>27.75</c:v>
                      </c:pt>
                      <c:pt idx="91">
                        <c:v>27.75</c:v>
                      </c:pt>
                      <c:pt idx="92">
                        <c:v>27.75</c:v>
                      </c:pt>
                      <c:pt idx="93">
                        <c:v>28</c:v>
                      </c:pt>
                      <c:pt idx="94">
                        <c:v>27.75</c:v>
                      </c:pt>
                      <c:pt idx="95">
                        <c:v>28</c:v>
                      </c:pt>
                      <c:pt idx="96">
                        <c:v>27.75</c:v>
                      </c:pt>
                      <c:pt idx="97">
                        <c:v>28.25</c:v>
                      </c:pt>
                      <c:pt idx="98">
                        <c:v>28.25</c:v>
                      </c:pt>
                      <c:pt idx="99">
                        <c:v>27.5</c:v>
                      </c:pt>
                      <c:pt idx="100">
                        <c:v>28.5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28.5</c:v>
                      </c:pt>
                      <c:pt idx="106">
                        <c:v>28.5</c:v>
                      </c:pt>
                      <c:pt idx="107">
                        <c:v>27.75</c:v>
                      </c:pt>
                      <c:pt idx="108">
                        <c:v>28</c:v>
                      </c:pt>
                      <c:pt idx="109">
                        <c:v>28.25</c:v>
                      </c:pt>
                      <c:pt idx="110">
                        <c:v>28.5</c:v>
                      </c:pt>
                      <c:pt idx="111">
                        <c:v>28.75</c:v>
                      </c:pt>
                      <c:pt idx="112">
                        <c:v>28.5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28.75</c:v>
                      </c:pt>
                      <c:pt idx="117">
                        <c:v>28.25</c:v>
                      </c:pt>
                      <c:pt idx="118">
                        <c:v>28.25</c:v>
                      </c:pt>
                      <c:pt idx="119">
                        <c:v>28.75</c:v>
                      </c:pt>
                      <c:pt idx="120">
                        <c:v>28.75</c:v>
                      </c:pt>
                      <c:pt idx="121">
                        <c:v>29</c:v>
                      </c:pt>
                      <c:pt idx="122">
                        <c:v>28.75</c:v>
                      </c:pt>
                      <c:pt idx="123">
                        <c:v>28.75</c:v>
                      </c:pt>
                      <c:pt idx="124">
                        <c:v>28.5</c:v>
                      </c:pt>
                      <c:pt idx="125">
                        <c:v>28.5</c:v>
                      </c:pt>
                      <c:pt idx="126">
                        <c:v>28.5</c:v>
                      </c:pt>
                      <c:pt idx="127">
                        <c:v>28.5</c:v>
                      </c:pt>
                      <c:pt idx="128">
                        <c:v>28.75</c:v>
                      </c:pt>
                      <c:pt idx="129">
                        <c:v>29</c:v>
                      </c:pt>
                      <c:pt idx="130">
                        <c:v>29</c:v>
                      </c:pt>
                      <c:pt idx="131">
                        <c:v>29</c:v>
                      </c:pt>
                      <c:pt idx="132">
                        <c:v>29</c:v>
                      </c:pt>
                      <c:pt idx="133">
                        <c:v>29</c:v>
                      </c:pt>
                      <c:pt idx="134">
                        <c:v>28.75</c:v>
                      </c:pt>
                      <c:pt idx="135">
                        <c:v>29</c:v>
                      </c:pt>
                      <c:pt idx="136">
                        <c:v>29.5</c:v>
                      </c:pt>
                      <c:pt idx="137">
                        <c:v>29.5</c:v>
                      </c:pt>
                      <c:pt idx="138">
                        <c:v>29</c:v>
                      </c:pt>
                      <c:pt idx="139">
                        <c:v>29.25</c:v>
                      </c:pt>
                      <c:pt idx="140">
                        <c:v>29.5</c:v>
                      </c:pt>
                      <c:pt idx="141">
                        <c:v>29.5</c:v>
                      </c:pt>
                      <c:pt idx="142">
                        <c:v>28.75</c:v>
                      </c:pt>
                      <c:pt idx="143">
                        <c:v>27.5</c:v>
                      </c:pt>
                      <c:pt idx="144">
                        <c:v>26.75</c:v>
                      </c:pt>
                      <c:pt idx="145">
                        <c:v>26.5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95-4575-9D9C-72FF1EF1130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jetson_benchmark1!$L$1</c15:sqref>
                        </c15:formulaRef>
                      </c:ext>
                    </c:extLst>
                    <c:strCache>
                      <c:ptCount val="1"/>
                      <c:pt idx="0">
                        <c:v>Power thermal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jetson_benchmark1!$L$2:$L$147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36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36</c:v>
                      </c:pt>
                      <c:pt idx="16">
                        <c:v>74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37</c:v>
                      </c:pt>
                      <c:pt idx="20">
                        <c:v>37</c:v>
                      </c:pt>
                      <c:pt idx="21">
                        <c:v>37</c:v>
                      </c:pt>
                      <c:pt idx="22">
                        <c:v>111</c:v>
                      </c:pt>
                      <c:pt idx="23">
                        <c:v>74</c:v>
                      </c:pt>
                      <c:pt idx="24">
                        <c:v>74</c:v>
                      </c:pt>
                      <c:pt idx="25">
                        <c:v>2165</c:v>
                      </c:pt>
                      <c:pt idx="26">
                        <c:v>2237</c:v>
                      </c:pt>
                      <c:pt idx="27">
                        <c:v>2093</c:v>
                      </c:pt>
                      <c:pt idx="28">
                        <c:v>2165</c:v>
                      </c:pt>
                      <c:pt idx="29">
                        <c:v>2129</c:v>
                      </c:pt>
                      <c:pt idx="30">
                        <c:v>2165</c:v>
                      </c:pt>
                      <c:pt idx="31">
                        <c:v>2093</c:v>
                      </c:pt>
                      <c:pt idx="32">
                        <c:v>2093</c:v>
                      </c:pt>
                      <c:pt idx="33">
                        <c:v>2057</c:v>
                      </c:pt>
                      <c:pt idx="34">
                        <c:v>2165</c:v>
                      </c:pt>
                      <c:pt idx="35">
                        <c:v>2057</c:v>
                      </c:pt>
                      <c:pt idx="36">
                        <c:v>2201</c:v>
                      </c:pt>
                      <c:pt idx="37">
                        <c:v>2021</c:v>
                      </c:pt>
                      <c:pt idx="38">
                        <c:v>2057</c:v>
                      </c:pt>
                      <c:pt idx="39">
                        <c:v>2165</c:v>
                      </c:pt>
                      <c:pt idx="40">
                        <c:v>2093</c:v>
                      </c:pt>
                      <c:pt idx="41">
                        <c:v>2021</c:v>
                      </c:pt>
                      <c:pt idx="42">
                        <c:v>2129</c:v>
                      </c:pt>
                      <c:pt idx="43">
                        <c:v>2057</c:v>
                      </c:pt>
                      <c:pt idx="44">
                        <c:v>2021</c:v>
                      </c:pt>
                      <c:pt idx="45">
                        <c:v>2129</c:v>
                      </c:pt>
                      <c:pt idx="46">
                        <c:v>2129</c:v>
                      </c:pt>
                      <c:pt idx="47">
                        <c:v>2093</c:v>
                      </c:pt>
                      <c:pt idx="48">
                        <c:v>1985</c:v>
                      </c:pt>
                      <c:pt idx="49">
                        <c:v>2057</c:v>
                      </c:pt>
                      <c:pt idx="50">
                        <c:v>2129</c:v>
                      </c:pt>
                      <c:pt idx="51">
                        <c:v>2021</c:v>
                      </c:pt>
                      <c:pt idx="52">
                        <c:v>1985</c:v>
                      </c:pt>
                      <c:pt idx="53">
                        <c:v>2021</c:v>
                      </c:pt>
                      <c:pt idx="54">
                        <c:v>2129</c:v>
                      </c:pt>
                      <c:pt idx="55">
                        <c:v>1949</c:v>
                      </c:pt>
                      <c:pt idx="56">
                        <c:v>2021</c:v>
                      </c:pt>
                      <c:pt idx="57">
                        <c:v>1516</c:v>
                      </c:pt>
                      <c:pt idx="58">
                        <c:v>1949</c:v>
                      </c:pt>
                      <c:pt idx="59">
                        <c:v>2129</c:v>
                      </c:pt>
                      <c:pt idx="60">
                        <c:v>1949</c:v>
                      </c:pt>
                      <c:pt idx="61">
                        <c:v>2057</c:v>
                      </c:pt>
                      <c:pt idx="62">
                        <c:v>1949</c:v>
                      </c:pt>
                      <c:pt idx="63">
                        <c:v>1949</c:v>
                      </c:pt>
                      <c:pt idx="64">
                        <c:v>2021</c:v>
                      </c:pt>
                      <c:pt idx="65">
                        <c:v>2165</c:v>
                      </c:pt>
                      <c:pt idx="66">
                        <c:v>2021</c:v>
                      </c:pt>
                      <c:pt idx="67">
                        <c:v>2057</c:v>
                      </c:pt>
                      <c:pt idx="68">
                        <c:v>2057</c:v>
                      </c:pt>
                      <c:pt idx="69">
                        <c:v>1985</c:v>
                      </c:pt>
                      <c:pt idx="70">
                        <c:v>1949</c:v>
                      </c:pt>
                      <c:pt idx="71">
                        <c:v>2057</c:v>
                      </c:pt>
                      <c:pt idx="72">
                        <c:v>2093</c:v>
                      </c:pt>
                      <c:pt idx="73">
                        <c:v>2021</c:v>
                      </c:pt>
                      <c:pt idx="74">
                        <c:v>2021</c:v>
                      </c:pt>
                      <c:pt idx="75">
                        <c:v>1985</c:v>
                      </c:pt>
                      <c:pt idx="76">
                        <c:v>2021</c:v>
                      </c:pt>
                      <c:pt idx="77">
                        <c:v>1985</c:v>
                      </c:pt>
                      <c:pt idx="78">
                        <c:v>1985</c:v>
                      </c:pt>
                      <c:pt idx="79">
                        <c:v>2093</c:v>
                      </c:pt>
                      <c:pt idx="80">
                        <c:v>1985</c:v>
                      </c:pt>
                      <c:pt idx="81">
                        <c:v>1985</c:v>
                      </c:pt>
                      <c:pt idx="82">
                        <c:v>2057</c:v>
                      </c:pt>
                      <c:pt idx="83">
                        <c:v>2057</c:v>
                      </c:pt>
                      <c:pt idx="84">
                        <c:v>2021</c:v>
                      </c:pt>
                      <c:pt idx="85">
                        <c:v>2057</c:v>
                      </c:pt>
                      <c:pt idx="86">
                        <c:v>2021</c:v>
                      </c:pt>
                      <c:pt idx="87">
                        <c:v>1985</c:v>
                      </c:pt>
                      <c:pt idx="88">
                        <c:v>1949</c:v>
                      </c:pt>
                      <c:pt idx="89">
                        <c:v>1985</c:v>
                      </c:pt>
                      <c:pt idx="90">
                        <c:v>2057</c:v>
                      </c:pt>
                      <c:pt idx="91">
                        <c:v>1913</c:v>
                      </c:pt>
                      <c:pt idx="92">
                        <c:v>1949</c:v>
                      </c:pt>
                      <c:pt idx="93">
                        <c:v>1949</c:v>
                      </c:pt>
                      <c:pt idx="94">
                        <c:v>1949</c:v>
                      </c:pt>
                      <c:pt idx="95">
                        <c:v>1949</c:v>
                      </c:pt>
                      <c:pt idx="96">
                        <c:v>1949</c:v>
                      </c:pt>
                      <c:pt idx="97">
                        <c:v>1949</c:v>
                      </c:pt>
                      <c:pt idx="98">
                        <c:v>1913</c:v>
                      </c:pt>
                      <c:pt idx="99">
                        <c:v>2093</c:v>
                      </c:pt>
                      <c:pt idx="100">
                        <c:v>2093</c:v>
                      </c:pt>
                      <c:pt idx="101">
                        <c:v>2021</c:v>
                      </c:pt>
                      <c:pt idx="102">
                        <c:v>2021</c:v>
                      </c:pt>
                      <c:pt idx="103">
                        <c:v>1949</c:v>
                      </c:pt>
                      <c:pt idx="104">
                        <c:v>1985</c:v>
                      </c:pt>
                      <c:pt idx="105">
                        <c:v>1985</c:v>
                      </c:pt>
                      <c:pt idx="106">
                        <c:v>1985</c:v>
                      </c:pt>
                      <c:pt idx="107">
                        <c:v>1985</c:v>
                      </c:pt>
                      <c:pt idx="108">
                        <c:v>2237</c:v>
                      </c:pt>
                      <c:pt idx="109">
                        <c:v>1985</c:v>
                      </c:pt>
                      <c:pt idx="110">
                        <c:v>1985</c:v>
                      </c:pt>
                      <c:pt idx="111">
                        <c:v>1949</c:v>
                      </c:pt>
                      <c:pt idx="112">
                        <c:v>1949</c:v>
                      </c:pt>
                      <c:pt idx="113">
                        <c:v>1949</c:v>
                      </c:pt>
                      <c:pt idx="114">
                        <c:v>1949</c:v>
                      </c:pt>
                      <c:pt idx="115">
                        <c:v>1949</c:v>
                      </c:pt>
                      <c:pt idx="116">
                        <c:v>1876</c:v>
                      </c:pt>
                      <c:pt idx="117">
                        <c:v>2021</c:v>
                      </c:pt>
                      <c:pt idx="118">
                        <c:v>2021</c:v>
                      </c:pt>
                      <c:pt idx="119">
                        <c:v>1949</c:v>
                      </c:pt>
                      <c:pt idx="120">
                        <c:v>1949</c:v>
                      </c:pt>
                      <c:pt idx="121">
                        <c:v>1949</c:v>
                      </c:pt>
                      <c:pt idx="122">
                        <c:v>1949</c:v>
                      </c:pt>
                      <c:pt idx="123">
                        <c:v>1949</c:v>
                      </c:pt>
                      <c:pt idx="124">
                        <c:v>1876</c:v>
                      </c:pt>
                      <c:pt idx="125">
                        <c:v>1913</c:v>
                      </c:pt>
                      <c:pt idx="126">
                        <c:v>1985</c:v>
                      </c:pt>
                      <c:pt idx="127">
                        <c:v>1949</c:v>
                      </c:pt>
                      <c:pt idx="128">
                        <c:v>1913</c:v>
                      </c:pt>
                      <c:pt idx="129">
                        <c:v>1913</c:v>
                      </c:pt>
                      <c:pt idx="130">
                        <c:v>1913</c:v>
                      </c:pt>
                      <c:pt idx="131">
                        <c:v>1985</c:v>
                      </c:pt>
                      <c:pt idx="132">
                        <c:v>2021</c:v>
                      </c:pt>
                      <c:pt idx="133">
                        <c:v>1985</c:v>
                      </c:pt>
                      <c:pt idx="134">
                        <c:v>1949</c:v>
                      </c:pt>
                      <c:pt idx="135">
                        <c:v>1985</c:v>
                      </c:pt>
                      <c:pt idx="136">
                        <c:v>1985</c:v>
                      </c:pt>
                      <c:pt idx="137">
                        <c:v>1985</c:v>
                      </c:pt>
                      <c:pt idx="138">
                        <c:v>2021</c:v>
                      </c:pt>
                      <c:pt idx="139">
                        <c:v>2093</c:v>
                      </c:pt>
                      <c:pt idx="140">
                        <c:v>2165</c:v>
                      </c:pt>
                      <c:pt idx="141">
                        <c:v>223</c:v>
                      </c:pt>
                      <c:pt idx="142">
                        <c:v>37</c:v>
                      </c:pt>
                      <c:pt idx="143">
                        <c:v>37</c:v>
                      </c:pt>
                      <c:pt idx="144">
                        <c:v>0</c:v>
                      </c:pt>
                      <c:pt idx="14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295-4575-9D9C-72FF1EF1130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jetson_benchmark1!$M$1</c15:sqref>
                        </c15:formulaRef>
                      </c:ext>
                    </c:extLst>
                    <c:strCache>
                      <c:ptCount val="1"/>
                      <c:pt idx="0">
                        <c:v>Power TOT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jetson_benchmark1!$M$2:$M$147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1220</c:v>
                      </c:pt>
                      <c:pt idx="1">
                        <c:v>2450</c:v>
                      </c:pt>
                      <c:pt idx="2">
                        <c:v>5737</c:v>
                      </c:pt>
                      <c:pt idx="3">
                        <c:v>5982</c:v>
                      </c:pt>
                      <c:pt idx="4">
                        <c:v>6019</c:v>
                      </c:pt>
                      <c:pt idx="5">
                        <c:v>5909</c:v>
                      </c:pt>
                      <c:pt idx="6">
                        <c:v>6055</c:v>
                      </c:pt>
                      <c:pt idx="7">
                        <c:v>6288</c:v>
                      </c:pt>
                      <c:pt idx="8">
                        <c:v>6252</c:v>
                      </c:pt>
                      <c:pt idx="9">
                        <c:v>6216</c:v>
                      </c:pt>
                      <c:pt idx="10">
                        <c:v>6045</c:v>
                      </c:pt>
                      <c:pt idx="11">
                        <c:v>6190</c:v>
                      </c:pt>
                      <c:pt idx="12">
                        <c:v>6216</c:v>
                      </c:pt>
                      <c:pt idx="13">
                        <c:v>6179</c:v>
                      </c:pt>
                      <c:pt idx="14">
                        <c:v>3941</c:v>
                      </c:pt>
                      <c:pt idx="15">
                        <c:v>4550</c:v>
                      </c:pt>
                      <c:pt idx="16">
                        <c:v>4015</c:v>
                      </c:pt>
                      <c:pt idx="17">
                        <c:v>3037</c:v>
                      </c:pt>
                      <c:pt idx="18">
                        <c:v>3693</c:v>
                      </c:pt>
                      <c:pt idx="19">
                        <c:v>3332</c:v>
                      </c:pt>
                      <c:pt idx="20">
                        <c:v>3475</c:v>
                      </c:pt>
                      <c:pt idx="21">
                        <c:v>4053</c:v>
                      </c:pt>
                      <c:pt idx="22">
                        <c:v>3911</c:v>
                      </c:pt>
                      <c:pt idx="23">
                        <c:v>4476</c:v>
                      </c:pt>
                      <c:pt idx="24">
                        <c:v>4053</c:v>
                      </c:pt>
                      <c:pt idx="25">
                        <c:v>6786</c:v>
                      </c:pt>
                      <c:pt idx="26">
                        <c:v>6786</c:v>
                      </c:pt>
                      <c:pt idx="27">
                        <c:v>6822</c:v>
                      </c:pt>
                      <c:pt idx="28">
                        <c:v>6749</c:v>
                      </c:pt>
                      <c:pt idx="29">
                        <c:v>6858</c:v>
                      </c:pt>
                      <c:pt idx="30">
                        <c:v>6749</c:v>
                      </c:pt>
                      <c:pt idx="31">
                        <c:v>6786</c:v>
                      </c:pt>
                      <c:pt idx="32">
                        <c:v>6749</c:v>
                      </c:pt>
                      <c:pt idx="33">
                        <c:v>6677</c:v>
                      </c:pt>
                      <c:pt idx="34">
                        <c:v>6786</c:v>
                      </c:pt>
                      <c:pt idx="35">
                        <c:v>6641</c:v>
                      </c:pt>
                      <c:pt idx="36">
                        <c:v>6641</c:v>
                      </c:pt>
                      <c:pt idx="37">
                        <c:v>6641</c:v>
                      </c:pt>
                      <c:pt idx="38">
                        <c:v>6605</c:v>
                      </c:pt>
                      <c:pt idx="39">
                        <c:v>6569</c:v>
                      </c:pt>
                      <c:pt idx="40">
                        <c:v>6713</c:v>
                      </c:pt>
                      <c:pt idx="41">
                        <c:v>6533</c:v>
                      </c:pt>
                      <c:pt idx="42">
                        <c:v>6569</c:v>
                      </c:pt>
                      <c:pt idx="43">
                        <c:v>6641</c:v>
                      </c:pt>
                      <c:pt idx="44">
                        <c:v>6605</c:v>
                      </c:pt>
                      <c:pt idx="45">
                        <c:v>6533</c:v>
                      </c:pt>
                      <c:pt idx="46">
                        <c:v>6569</c:v>
                      </c:pt>
                      <c:pt idx="47">
                        <c:v>6677</c:v>
                      </c:pt>
                      <c:pt idx="48">
                        <c:v>6569</c:v>
                      </c:pt>
                      <c:pt idx="49">
                        <c:v>6533</c:v>
                      </c:pt>
                      <c:pt idx="50">
                        <c:v>6533</c:v>
                      </c:pt>
                      <c:pt idx="51">
                        <c:v>6641</c:v>
                      </c:pt>
                      <c:pt idx="52">
                        <c:v>6569</c:v>
                      </c:pt>
                      <c:pt idx="53">
                        <c:v>6461</c:v>
                      </c:pt>
                      <c:pt idx="54">
                        <c:v>6497</c:v>
                      </c:pt>
                      <c:pt idx="55">
                        <c:v>6533</c:v>
                      </c:pt>
                      <c:pt idx="56">
                        <c:v>6605</c:v>
                      </c:pt>
                      <c:pt idx="57">
                        <c:v>6569</c:v>
                      </c:pt>
                      <c:pt idx="58">
                        <c:v>6641</c:v>
                      </c:pt>
                      <c:pt idx="59">
                        <c:v>6605</c:v>
                      </c:pt>
                      <c:pt idx="60">
                        <c:v>6533</c:v>
                      </c:pt>
                      <c:pt idx="61">
                        <c:v>6569</c:v>
                      </c:pt>
                      <c:pt idx="62">
                        <c:v>6533</c:v>
                      </c:pt>
                      <c:pt idx="63">
                        <c:v>6533</c:v>
                      </c:pt>
                      <c:pt idx="64">
                        <c:v>6461</c:v>
                      </c:pt>
                      <c:pt idx="65">
                        <c:v>6533</c:v>
                      </c:pt>
                      <c:pt idx="66">
                        <c:v>6461</c:v>
                      </c:pt>
                      <c:pt idx="67">
                        <c:v>6533</c:v>
                      </c:pt>
                      <c:pt idx="68">
                        <c:v>6569</c:v>
                      </c:pt>
                      <c:pt idx="69">
                        <c:v>6533</c:v>
                      </c:pt>
                      <c:pt idx="70">
                        <c:v>6569</c:v>
                      </c:pt>
                      <c:pt idx="71">
                        <c:v>6461</c:v>
                      </c:pt>
                      <c:pt idx="72">
                        <c:v>6461</c:v>
                      </c:pt>
                      <c:pt idx="73">
                        <c:v>6425</c:v>
                      </c:pt>
                      <c:pt idx="74">
                        <c:v>6425</c:v>
                      </c:pt>
                      <c:pt idx="75">
                        <c:v>6461</c:v>
                      </c:pt>
                      <c:pt idx="76">
                        <c:v>6425</c:v>
                      </c:pt>
                      <c:pt idx="77">
                        <c:v>6533</c:v>
                      </c:pt>
                      <c:pt idx="78">
                        <c:v>6569</c:v>
                      </c:pt>
                      <c:pt idx="79">
                        <c:v>6533</c:v>
                      </c:pt>
                      <c:pt idx="80">
                        <c:v>6497</c:v>
                      </c:pt>
                      <c:pt idx="81">
                        <c:v>6425</c:v>
                      </c:pt>
                      <c:pt idx="82">
                        <c:v>6425</c:v>
                      </c:pt>
                      <c:pt idx="83">
                        <c:v>6425</c:v>
                      </c:pt>
                      <c:pt idx="84">
                        <c:v>6425</c:v>
                      </c:pt>
                      <c:pt idx="85">
                        <c:v>6425</c:v>
                      </c:pt>
                      <c:pt idx="86">
                        <c:v>6461</c:v>
                      </c:pt>
                      <c:pt idx="87">
                        <c:v>6425</c:v>
                      </c:pt>
                      <c:pt idx="88">
                        <c:v>6461</c:v>
                      </c:pt>
                      <c:pt idx="89">
                        <c:v>6461</c:v>
                      </c:pt>
                      <c:pt idx="90">
                        <c:v>6497</c:v>
                      </c:pt>
                      <c:pt idx="91">
                        <c:v>6533</c:v>
                      </c:pt>
                      <c:pt idx="92">
                        <c:v>6569</c:v>
                      </c:pt>
                      <c:pt idx="93">
                        <c:v>6533</c:v>
                      </c:pt>
                      <c:pt idx="94">
                        <c:v>6533</c:v>
                      </c:pt>
                      <c:pt idx="95">
                        <c:v>6569</c:v>
                      </c:pt>
                      <c:pt idx="96">
                        <c:v>6569</c:v>
                      </c:pt>
                      <c:pt idx="97">
                        <c:v>6461</c:v>
                      </c:pt>
                      <c:pt idx="98">
                        <c:v>6497</c:v>
                      </c:pt>
                      <c:pt idx="99">
                        <c:v>6497</c:v>
                      </c:pt>
                      <c:pt idx="100">
                        <c:v>6461</c:v>
                      </c:pt>
                      <c:pt idx="101">
                        <c:v>6425</c:v>
                      </c:pt>
                      <c:pt idx="102">
                        <c:v>6425</c:v>
                      </c:pt>
                      <c:pt idx="103">
                        <c:v>6425</c:v>
                      </c:pt>
                      <c:pt idx="104">
                        <c:v>6425</c:v>
                      </c:pt>
                      <c:pt idx="105">
                        <c:v>6497</c:v>
                      </c:pt>
                      <c:pt idx="106">
                        <c:v>6425</c:v>
                      </c:pt>
                      <c:pt idx="107">
                        <c:v>6425</c:v>
                      </c:pt>
                      <c:pt idx="108">
                        <c:v>6497</c:v>
                      </c:pt>
                      <c:pt idx="109">
                        <c:v>6497</c:v>
                      </c:pt>
                      <c:pt idx="110">
                        <c:v>6497</c:v>
                      </c:pt>
                      <c:pt idx="111">
                        <c:v>6461</c:v>
                      </c:pt>
                      <c:pt idx="112">
                        <c:v>6461</c:v>
                      </c:pt>
                      <c:pt idx="113">
                        <c:v>6461</c:v>
                      </c:pt>
                      <c:pt idx="114">
                        <c:v>6461</c:v>
                      </c:pt>
                      <c:pt idx="115">
                        <c:v>6461</c:v>
                      </c:pt>
                      <c:pt idx="116">
                        <c:v>6461</c:v>
                      </c:pt>
                      <c:pt idx="117">
                        <c:v>6497</c:v>
                      </c:pt>
                      <c:pt idx="118">
                        <c:v>6497</c:v>
                      </c:pt>
                      <c:pt idx="119">
                        <c:v>6497</c:v>
                      </c:pt>
                      <c:pt idx="120">
                        <c:v>6497</c:v>
                      </c:pt>
                      <c:pt idx="121">
                        <c:v>6461</c:v>
                      </c:pt>
                      <c:pt idx="122">
                        <c:v>6461</c:v>
                      </c:pt>
                      <c:pt idx="123">
                        <c:v>6497</c:v>
                      </c:pt>
                      <c:pt idx="124">
                        <c:v>6425</c:v>
                      </c:pt>
                      <c:pt idx="125">
                        <c:v>6425</c:v>
                      </c:pt>
                      <c:pt idx="126">
                        <c:v>6461</c:v>
                      </c:pt>
                      <c:pt idx="127">
                        <c:v>6533</c:v>
                      </c:pt>
                      <c:pt idx="128">
                        <c:v>6425</c:v>
                      </c:pt>
                      <c:pt idx="129">
                        <c:v>6425</c:v>
                      </c:pt>
                      <c:pt idx="130">
                        <c:v>6425</c:v>
                      </c:pt>
                      <c:pt idx="131">
                        <c:v>6533</c:v>
                      </c:pt>
                      <c:pt idx="132">
                        <c:v>6425</c:v>
                      </c:pt>
                      <c:pt idx="133">
                        <c:v>6425</c:v>
                      </c:pt>
                      <c:pt idx="134">
                        <c:v>6352</c:v>
                      </c:pt>
                      <c:pt idx="135">
                        <c:v>6388</c:v>
                      </c:pt>
                      <c:pt idx="136">
                        <c:v>6388</c:v>
                      </c:pt>
                      <c:pt idx="137">
                        <c:v>6425</c:v>
                      </c:pt>
                      <c:pt idx="138">
                        <c:v>6425</c:v>
                      </c:pt>
                      <c:pt idx="139">
                        <c:v>6352</c:v>
                      </c:pt>
                      <c:pt idx="140">
                        <c:v>6461</c:v>
                      </c:pt>
                      <c:pt idx="141">
                        <c:v>3389</c:v>
                      </c:pt>
                      <c:pt idx="142">
                        <c:v>3214</c:v>
                      </c:pt>
                      <c:pt idx="143">
                        <c:v>2850</c:v>
                      </c:pt>
                      <c:pt idx="144">
                        <c:v>3507</c:v>
                      </c:pt>
                      <c:pt idx="145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295-4575-9D9C-72FF1EF11302}"/>
                  </c:ext>
                </c:extLst>
              </c15:ser>
            </c15:filteredLineSeries>
          </c:ext>
        </c:extLst>
      </c:lineChart>
      <c:catAx>
        <c:axId val="345214991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421200527"/>
        <c:crosses val="autoZero"/>
        <c:auto val="1"/>
        <c:lblAlgn val="ctr"/>
        <c:lblOffset val="100"/>
        <c:noMultiLvlLbl val="0"/>
      </c:catAx>
      <c:valAx>
        <c:axId val="4212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00321583638494"/>
          <c:y val="0.92947623726627371"/>
          <c:w val="0.20631287151059297"/>
          <c:h val="6.1360602513344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jetson_benchmark2!$M$1</c:f>
              <c:strCache>
                <c:ptCount val="1"/>
                <c:pt idx="0">
                  <c:v>Power TOT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jetson_benchmark2!$A$2:$A$147</c:f>
              <c:numCache>
                <c:formatCode>mm:ss.0</c:formatCode>
                <c:ptCount val="146"/>
                <c:pt idx="0">
                  <c:v>45296.825606956016</c:v>
                </c:pt>
                <c:pt idx="1">
                  <c:v>45296.825616851849</c:v>
                </c:pt>
                <c:pt idx="2">
                  <c:v>45296.825629699073</c:v>
                </c:pt>
                <c:pt idx="3">
                  <c:v>45296.825637372684</c:v>
                </c:pt>
                <c:pt idx="4">
                  <c:v>45296.825651388892</c:v>
                </c:pt>
                <c:pt idx="5">
                  <c:v>45296.825662870368</c:v>
                </c:pt>
                <c:pt idx="6">
                  <c:v>45296.825674907406</c:v>
                </c:pt>
                <c:pt idx="7">
                  <c:v>45296.825686388889</c:v>
                </c:pt>
                <c:pt idx="8">
                  <c:v>45296.825698576387</c:v>
                </c:pt>
                <c:pt idx="9">
                  <c:v>45296.825706527779</c:v>
                </c:pt>
                <c:pt idx="10">
                  <c:v>45296.825718148146</c:v>
                </c:pt>
                <c:pt idx="11">
                  <c:v>45296.825732638892</c:v>
                </c:pt>
                <c:pt idx="12">
                  <c:v>45296.825746030096</c:v>
                </c:pt>
                <c:pt idx="13">
                  <c:v>45296.825752800927</c:v>
                </c:pt>
                <c:pt idx="14">
                  <c:v>45296.825764236113</c:v>
                </c:pt>
                <c:pt idx="15">
                  <c:v>45296.825775914353</c:v>
                </c:pt>
                <c:pt idx="16">
                  <c:v>45296.825787453701</c:v>
                </c:pt>
                <c:pt idx="17">
                  <c:v>45296.825799027778</c:v>
                </c:pt>
                <c:pt idx="18">
                  <c:v>45296.825810648152</c:v>
                </c:pt>
                <c:pt idx="19">
                  <c:v>45296.825822256942</c:v>
                </c:pt>
                <c:pt idx="20">
                  <c:v>45296.825838506942</c:v>
                </c:pt>
                <c:pt idx="21">
                  <c:v>45296.825845462961</c:v>
                </c:pt>
                <c:pt idx="22">
                  <c:v>45296.825862164354</c:v>
                </c:pt>
                <c:pt idx="23">
                  <c:v>45296.825868738422</c:v>
                </c:pt>
                <c:pt idx="24">
                  <c:v>45296.825880138887</c:v>
                </c:pt>
                <c:pt idx="25">
                  <c:v>45296.82589630787</c:v>
                </c:pt>
                <c:pt idx="26">
                  <c:v>45296.825906990744</c:v>
                </c:pt>
                <c:pt idx="27">
                  <c:v>45296.82591890046</c:v>
                </c:pt>
                <c:pt idx="28">
                  <c:v>45296.825930335646</c:v>
                </c:pt>
                <c:pt idx="29">
                  <c:v>45296.825942013886</c:v>
                </c:pt>
                <c:pt idx="30">
                  <c:v>45296.82595337963</c:v>
                </c:pt>
                <c:pt idx="31">
                  <c:v>45296.825965358796</c:v>
                </c:pt>
                <c:pt idx="32">
                  <c:v>45296.82597672454</c:v>
                </c:pt>
                <c:pt idx="33">
                  <c:v>45296.825988124998</c:v>
                </c:pt>
                <c:pt idx="34">
                  <c:v>45296.825999988425</c:v>
                </c:pt>
                <c:pt idx="35">
                  <c:v>45296.826011145837</c:v>
                </c:pt>
                <c:pt idx="36">
                  <c:v>45296.826022673609</c:v>
                </c:pt>
                <c:pt idx="37">
                  <c:v>45296.826034814818</c:v>
                </c:pt>
                <c:pt idx="38">
                  <c:v>45296.826045937501</c:v>
                </c:pt>
                <c:pt idx="39">
                  <c:v>45296.826057465281</c:v>
                </c:pt>
                <c:pt idx="40">
                  <c:v>45296.826069490744</c:v>
                </c:pt>
                <c:pt idx="41">
                  <c:v>45296.826080706021</c:v>
                </c:pt>
                <c:pt idx="42">
                  <c:v>45296.82609224537</c:v>
                </c:pt>
                <c:pt idx="43">
                  <c:v>45296.826104247688</c:v>
                </c:pt>
                <c:pt idx="44">
                  <c:v>45296.826115567128</c:v>
                </c:pt>
                <c:pt idx="45">
                  <c:v>45296.826127349537</c:v>
                </c:pt>
                <c:pt idx="46">
                  <c:v>45296.826138634256</c:v>
                </c:pt>
                <c:pt idx="47">
                  <c:v>45296.826150451387</c:v>
                </c:pt>
                <c:pt idx="48">
                  <c:v>45296.826161840276</c:v>
                </c:pt>
                <c:pt idx="49">
                  <c:v>45296.826173553243</c:v>
                </c:pt>
                <c:pt idx="50">
                  <c:v>45296.826184965277</c:v>
                </c:pt>
                <c:pt idx="51">
                  <c:v>45296.826197060182</c:v>
                </c:pt>
                <c:pt idx="52">
                  <c:v>45296.826208298611</c:v>
                </c:pt>
                <c:pt idx="53">
                  <c:v>45296.826219849536</c:v>
                </c:pt>
                <c:pt idx="54">
                  <c:v>45296.826231354164</c:v>
                </c:pt>
                <c:pt idx="55">
                  <c:v>45296.826243668984</c:v>
                </c:pt>
                <c:pt idx="56">
                  <c:v>45296.826254733794</c:v>
                </c:pt>
                <c:pt idx="57">
                  <c:v>45296.826263425923</c:v>
                </c:pt>
                <c:pt idx="58">
                  <c:v>45296.826275023152</c:v>
                </c:pt>
                <c:pt idx="59">
                  <c:v>45296.826286585645</c:v>
                </c:pt>
                <c:pt idx="60">
                  <c:v>45296.826301909721</c:v>
                </c:pt>
                <c:pt idx="61">
                  <c:v>45296.826312951387</c:v>
                </c:pt>
                <c:pt idx="62">
                  <c:v>45296.8263243287</c:v>
                </c:pt>
                <c:pt idx="63">
                  <c:v>45296.826335532409</c:v>
                </c:pt>
                <c:pt idx="64">
                  <c:v>45296.826347152775</c:v>
                </c:pt>
                <c:pt idx="65">
                  <c:v>45296.826356041667</c:v>
                </c:pt>
                <c:pt idx="66">
                  <c:v>45296.826367685186</c:v>
                </c:pt>
                <c:pt idx="67">
                  <c:v>45296.826379293983</c:v>
                </c:pt>
                <c:pt idx="68">
                  <c:v>45296.826390729169</c:v>
                </c:pt>
                <c:pt idx="69">
                  <c:v>45296.8264021875</c:v>
                </c:pt>
                <c:pt idx="70">
                  <c:v>45296.82641390046</c:v>
                </c:pt>
                <c:pt idx="71">
                  <c:v>45296.826428402775</c:v>
                </c:pt>
                <c:pt idx="72">
                  <c:v>45296.826439918979</c:v>
                </c:pt>
                <c:pt idx="73">
                  <c:v>45296.826451493056</c:v>
                </c:pt>
                <c:pt idx="74">
                  <c:v>45296.826462870369</c:v>
                </c:pt>
                <c:pt idx="75">
                  <c:v>45296.826474444446</c:v>
                </c:pt>
                <c:pt idx="76">
                  <c:v>45296.826486192127</c:v>
                </c:pt>
                <c:pt idx="77">
                  <c:v>45296.82649835648</c:v>
                </c:pt>
                <c:pt idx="78">
                  <c:v>45296.82650959491</c:v>
                </c:pt>
                <c:pt idx="79">
                  <c:v>45296.82652130787</c:v>
                </c:pt>
                <c:pt idx="80">
                  <c:v>45296.826532696759</c:v>
                </c:pt>
                <c:pt idx="81">
                  <c:v>45296.826544444448</c:v>
                </c:pt>
                <c:pt idx="82">
                  <c:v>45296.826555983796</c:v>
                </c:pt>
                <c:pt idx="83">
                  <c:v>45296.826567418982</c:v>
                </c:pt>
                <c:pt idx="84">
                  <c:v>45296.826578715278</c:v>
                </c:pt>
                <c:pt idx="85">
                  <c:v>45296.826590324075</c:v>
                </c:pt>
                <c:pt idx="86">
                  <c:v>45296.826599409724</c:v>
                </c:pt>
                <c:pt idx="87">
                  <c:v>45296.826610752316</c:v>
                </c:pt>
                <c:pt idx="88">
                  <c:v>45296.82662226852</c:v>
                </c:pt>
                <c:pt idx="89">
                  <c:v>45296.826633807868</c:v>
                </c:pt>
                <c:pt idx="90">
                  <c:v>45296.826645682871</c:v>
                </c:pt>
                <c:pt idx="91">
                  <c:v>45296.826657268517</c:v>
                </c:pt>
                <c:pt idx="92">
                  <c:v>45296.826668969908</c:v>
                </c:pt>
                <c:pt idx="93">
                  <c:v>45296.826680590275</c:v>
                </c:pt>
                <c:pt idx="94">
                  <c:v>45296.826692083334</c:v>
                </c:pt>
                <c:pt idx="95">
                  <c:v>45296.826703437502</c:v>
                </c:pt>
                <c:pt idx="96">
                  <c:v>45296.826714953706</c:v>
                </c:pt>
                <c:pt idx="97">
                  <c:v>45296.826726620369</c:v>
                </c:pt>
                <c:pt idx="98">
                  <c:v>45296.826738032411</c:v>
                </c:pt>
                <c:pt idx="99">
                  <c:v>45296.826749687498</c:v>
                </c:pt>
                <c:pt idx="100">
                  <c:v>45296.826761412034</c:v>
                </c:pt>
                <c:pt idx="101">
                  <c:v>45296.826773020832</c:v>
                </c:pt>
                <c:pt idx="102">
                  <c:v>45296.826784606485</c:v>
                </c:pt>
                <c:pt idx="103">
                  <c:v>45296.826796354166</c:v>
                </c:pt>
                <c:pt idx="104">
                  <c:v>45296.826807743055</c:v>
                </c:pt>
                <c:pt idx="105">
                  <c:v>45296.826820208335</c:v>
                </c:pt>
                <c:pt idx="106">
                  <c:v>45296.826830972219</c:v>
                </c:pt>
                <c:pt idx="107">
                  <c:v>45296.826842708331</c:v>
                </c:pt>
                <c:pt idx="108">
                  <c:v>45296.826853888888</c:v>
                </c:pt>
                <c:pt idx="109">
                  <c:v>45296.826869050929</c:v>
                </c:pt>
                <c:pt idx="110">
                  <c:v>45296.826880405089</c:v>
                </c:pt>
                <c:pt idx="111">
                  <c:v>45296.826892083336</c:v>
                </c:pt>
                <c:pt idx="112">
                  <c:v>45296.826903402776</c:v>
                </c:pt>
                <c:pt idx="113">
                  <c:v>45296.826915127313</c:v>
                </c:pt>
                <c:pt idx="114">
                  <c:v>45296.826926655092</c:v>
                </c:pt>
                <c:pt idx="115">
                  <c:v>45296.826938136575</c:v>
                </c:pt>
                <c:pt idx="116">
                  <c:v>45296.826947094909</c:v>
                </c:pt>
                <c:pt idx="117">
                  <c:v>45296.826958599537</c:v>
                </c:pt>
                <c:pt idx="118">
                  <c:v>45296.826970196758</c:v>
                </c:pt>
                <c:pt idx="119">
                  <c:v>45296.826984826388</c:v>
                </c:pt>
                <c:pt idx="120">
                  <c:v>45296.82699627315</c:v>
                </c:pt>
                <c:pt idx="121">
                  <c:v>45296.827007916669</c:v>
                </c:pt>
                <c:pt idx="122">
                  <c:v>45296.827019525466</c:v>
                </c:pt>
                <c:pt idx="123">
                  <c:v>45296.827031018518</c:v>
                </c:pt>
                <c:pt idx="124">
                  <c:v>45296.82704275463</c:v>
                </c:pt>
                <c:pt idx="125">
                  <c:v>45296.827054490743</c:v>
                </c:pt>
                <c:pt idx="126">
                  <c:v>45296.827065972226</c:v>
                </c:pt>
                <c:pt idx="127">
                  <c:v>45296.827077233793</c:v>
                </c:pt>
                <c:pt idx="128">
                  <c:v>45296.827089131948</c:v>
                </c:pt>
                <c:pt idx="129">
                  <c:v>45296.827100659721</c:v>
                </c:pt>
                <c:pt idx="130">
                  <c:v>45296.827112210645</c:v>
                </c:pt>
                <c:pt idx="131">
                  <c:v>45296.827123449075</c:v>
                </c:pt>
                <c:pt idx="132">
                  <c:v>45296.827132175924</c:v>
                </c:pt>
                <c:pt idx="133">
                  <c:v>45296.827143854163</c:v>
                </c:pt>
                <c:pt idx="134">
                  <c:v>45296.827155381943</c:v>
                </c:pt>
                <c:pt idx="135">
                  <c:v>45296.827166967596</c:v>
                </c:pt>
                <c:pt idx="136">
                  <c:v>45296.827178356485</c:v>
                </c:pt>
                <c:pt idx="137">
                  <c:v>45296.827190046293</c:v>
                </c:pt>
                <c:pt idx="138">
                  <c:v>45296.827201678243</c:v>
                </c:pt>
                <c:pt idx="139">
                  <c:v>45296.827215972226</c:v>
                </c:pt>
                <c:pt idx="140">
                  <c:v>45296.827227858797</c:v>
                </c:pt>
                <c:pt idx="141">
                  <c:v>45296.827238726852</c:v>
                </c:pt>
                <c:pt idx="142">
                  <c:v>45296.827251192131</c:v>
                </c:pt>
                <c:pt idx="143">
                  <c:v>45296.827258784724</c:v>
                </c:pt>
                <c:pt idx="144">
                  <c:v>45296.827270231479</c:v>
                </c:pt>
                <c:pt idx="145">
                  <c:v>45296.827281655096</c:v>
                </c:pt>
              </c:numCache>
            </c:numRef>
          </c:cat>
          <c:val>
            <c:numRef>
              <c:f>jetson_benchmark2!$M$2:$M$147</c:f>
              <c:numCache>
                <c:formatCode>General</c:formatCode>
                <c:ptCount val="146"/>
                <c:pt idx="0">
                  <c:v>1220</c:v>
                </c:pt>
                <c:pt idx="1">
                  <c:v>2450</c:v>
                </c:pt>
                <c:pt idx="2">
                  <c:v>5737</c:v>
                </c:pt>
                <c:pt idx="3">
                  <c:v>5982</c:v>
                </c:pt>
                <c:pt idx="4">
                  <c:v>6019</c:v>
                </c:pt>
                <c:pt idx="5">
                  <c:v>5909</c:v>
                </c:pt>
                <c:pt idx="6">
                  <c:v>6055</c:v>
                </c:pt>
                <c:pt idx="7">
                  <c:v>6288</c:v>
                </c:pt>
                <c:pt idx="8">
                  <c:v>6252</c:v>
                </c:pt>
                <c:pt idx="9">
                  <c:v>6216</c:v>
                </c:pt>
                <c:pt idx="10">
                  <c:v>6045</c:v>
                </c:pt>
                <c:pt idx="11">
                  <c:v>6190</c:v>
                </c:pt>
                <c:pt idx="12">
                  <c:v>6216</c:v>
                </c:pt>
                <c:pt idx="13">
                  <c:v>6179</c:v>
                </c:pt>
                <c:pt idx="14">
                  <c:v>3941</c:v>
                </c:pt>
                <c:pt idx="15">
                  <c:v>4550</c:v>
                </c:pt>
                <c:pt idx="16">
                  <c:v>4015</c:v>
                </c:pt>
                <c:pt idx="17">
                  <c:v>3037</c:v>
                </c:pt>
                <c:pt idx="18">
                  <c:v>3693</c:v>
                </c:pt>
                <c:pt idx="19">
                  <c:v>3332</c:v>
                </c:pt>
                <c:pt idx="20">
                  <c:v>3475</c:v>
                </c:pt>
                <c:pt idx="21">
                  <c:v>4053</c:v>
                </c:pt>
                <c:pt idx="22">
                  <c:v>3911</c:v>
                </c:pt>
                <c:pt idx="23">
                  <c:v>4476</c:v>
                </c:pt>
                <c:pt idx="24">
                  <c:v>4053</c:v>
                </c:pt>
                <c:pt idx="25">
                  <c:v>6786</c:v>
                </c:pt>
                <c:pt idx="26">
                  <c:v>6786</c:v>
                </c:pt>
                <c:pt idx="27">
                  <c:v>6822</c:v>
                </c:pt>
                <c:pt idx="28">
                  <c:v>6749</c:v>
                </c:pt>
                <c:pt idx="29">
                  <c:v>6858</c:v>
                </c:pt>
                <c:pt idx="30">
                  <c:v>6749</c:v>
                </c:pt>
                <c:pt idx="31">
                  <c:v>6786</c:v>
                </c:pt>
                <c:pt idx="32">
                  <c:v>6749</c:v>
                </c:pt>
                <c:pt idx="33">
                  <c:v>6677</c:v>
                </c:pt>
                <c:pt idx="34">
                  <c:v>6786</c:v>
                </c:pt>
                <c:pt idx="35">
                  <c:v>6641</c:v>
                </c:pt>
                <c:pt idx="36">
                  <c:v>6641</c:v>
                </c:pt>
                <c:pt idx="37">
                  <c:v>6641</c:v>
                </c:pt>
                <c:pt idx="38">
                  <c:v>6605</c:v>
                </c:pt>
                <c:pt idx="39">
                  <c:v>6569</c:v>
                </c:pt>
                <c:pt idx="40">
                  <c:v>6713</c:v>
                </c:pt>
                <c:pt idx="41">
                  <c:v>6533</c:v>
                </c:pt>
                <c:pt idx="42">
                  <c:v>6569</c:v>
                </c:pt>
                <c:pt idx="43">
                  <c:v>6641</c:v>
                </c:pt>
                <c:pt idx="44">
                  <c:v>6605</c:v>
                </c:pt>
                <c:pt idx="45">
                  <c:v>6533</c:v>
                </c:pt>
                <c:pt idx="46">
                  <c:v>6569</c:v>
                </c:pt>
                <c:pt idx="47">
                  <c:v>6677</c:v>
                </c:pt>
                <c:pt idx="48">
                  <c:v>6569</c:v>
                </c:pt>
                <c:pt idx="49">
                  <c:v>6533</c:v>
                </c:pt>
                <c:pt idx="50">
                  <c:v>6533</c:v>
                </c:pt>
                <c:pt idx="51">
                  <c:v>6641</c:v>
                </c:pt>
                <c:pt idx="52">
                  <c:v>6569</c:v>
                </c:pt>
                <c:pt idx="53">
                  <c:v>6461</c:v>
                </c:pt>
                <c:pt idx="54">
                  <c:v>6497</c:v>
                </c:pt>
                <c:pt idx="55">
                  <c:v>6533</c:v>
                </c:pt>
                <c:pt idx="56">
                  <c:v>6605</c:v>
                </c:pt>
                <c:pt idx="57">
                  <c:v>6569</c:v>
                </c:pt>
                <c:pt idx="58">
                  <c:v>6641</c:v>
                </c:pt>
                <c:pt idx="59">
                  <c:v>6605</c:v>
                </c:pt>
                <c:pt idx="60">
                  <c:v>6533</c:v>
                </c:pt>
                <c:pt idx="61">
                  <c:v>6569</c:v>
                </c:pt>
                <c:pt idx="62">
                  <c:v>6533</c:v>
                </c:pt>
                <c:pt idx="63">
                  <c:v>6533</c:v>
                </c:pt>
                <c:pt idx="64">
                  <c:v>6461</c:v>
                </c:pt>
                <c:pt idx="65">
                  <c:v>6533</c:v>
                </c:pt>
                <c:pt idx="66">
                  <c:v>6461</c:v>
                </c:pt>
                <c:pt idx="67">
                  <c:v>6533</c:v>
                </c:pt>
                <c:pt idx="68">
                  <c:v>6569</c:v>
                </c:pt>
                <c:pt idx="69">
                  <c:v>6533</c:v>
                </c:pt>
                <c:pt idx="70">
                  <c:v>6569</c:v>
                </c:pt>
                <c:pt idx="71">
                  <c:v>6461</c:v>
                </c:pt>
                <c:pt idx="72">
                  <c:v>6461</c:v>
                </c:pt>
                <c:pt idx="73">
                  <c:v>6425</c:v>
                </c:pt>
                <c:pt idx="74">
                  <c:v>6425</c:v>
                </c:pt>
                <c:pt idx="75">
                  <c:v>6461</c:v>
                </c:pt>
                <c:pt idx="76">
                  <c:v>6425</c:v>
                </c:pt>
                <c:pt idx="77">
                  <c:v>6533</c:v>
                </c:pt>
                <c:pt idx="78">
                  <c:v>6569</c:v>
                </c:pt>
                <c:pt idx="79">
                  <c:v>6533</c:v>
                </c:pt>
                <c:pt idx="80">
                  <c:v>6497</c:v>
                </c:pt>
                <c:pt idx="81">
                  <c:v>6425</c:v>
                </c:pt>
                <c:pt idx="82">
                  <c:v>6425</c:v>
                </c:pt>
                <c:pt idx="83">
                  <c:v>6425</c:v>
                </c:pt>
                <c:pt idx="84">
                  <c:v>6425</c:v>
                </c:pt>
                <c:pt idx="85">
                  <c:v>6425</c:v>
                </c:pt>
                <c:pt idx="86">
                  <c:v>6461</c:v>
                </c:pt>
                <c:pt idx="87">
                  <c:v>6425</c:v>
                </c:pt>
                <c:pt idx="88">
                  <c:v>6461</c:v>
                </c:pt>
                <c:pt idx="89">
                  <c:v>6461</c:v>
                </c:pt>
                <c:pt idx="90">
                  <c:v>6497</c:v>
                </c:pt>
                <c:pt idx="91">
                  <c:v>6533</c:v>
                </c:pt>
                <c:pt idx="92">
                  <c:v>6569</c:v>
                </c:pt>
                <c:pt idx="93">
                  <c:v>6533</c:v>
                </c:pt>
                <c:pt idx="94">
                  <c:v>6533</c:v>
                </c:pt>
                <c:pt idx="95">
                  <c:v>6569</c:v>
                </c:pt>
                <c:pt idx="96">
                  <c:v>6569</c:v>
                </c:pt>
                <c:pt idx="97">
                  <c:v>6461</c:v>
                </c:pt>
                <c:pt idx="98">
                  <c:v>6497</c:v>
                </c:pt>
                <c:pt idx="99">
                  <c:v>6497</c:v>
                </c:pt>
                <c:pt idx="100">
                  <c:v>6461</c:v>
                </c:pt>
                <c:pt idx="101">
                  <c:v>6425</c:v>
                </c:pt>
                <c:pt idx="102">
                  <c:v>6425</c:v>
                </c:pt>
                <c:pt idx="103">
                  <c:v>6425</c:v>
                </c:pt>
                <c:pt idx="104">
                  <c:v>6425</c:v>
                </c:pt>
                <c:pt idx="105">
                  <c:v>6497</c:v>
                </c:pt>
                <c:pt idx="106">
                  <c:v>6425</c:v>
                </c:pt>
                <c:pt idx="107">
                  <c:v>6425</c:v>
                </c:pt>
                <c:pt idx="108">
                  <c:v>6497</c:v>
                </c:pt>
                <c:pt idx="109">
                  <c:v>6497</c:v>
                </c:pt>
                <c:pt idx="110">
                  <c:v>6497</c:v>
                </c:pt>
                <c:pt idx="111">
                  <c:v>6461</c:v>
                </c:pt>
                <c:pt idx="112">
                  <c:v>6461</c:v>
                </c:pt>
                <c:pt idx="113">
                  <c:v>6461</c:v>
                </c:pt>
                <c:pt idx="114">
                  <c:v>6461</c:v>
                </c:pt>
                <c:pt idx="115">
                  <c:v>6461</c:v>
                </c:pt>
                <c:pt idx="116">
                  <c:v>6461</c:v>
                </c:pt>
                <c:pt idx="117">
                  <c:v>6497</c:v>
                </c:pt>
                <c:pt idx="118">
                  <c:v>6497</c:v>
                </c:pt>
                <c:pt idx="119">
                  <c:v>6497</c:v>
                </c:pt>
                <c:pt idx="120">
                  <c:v>6497</c:v>
                </c:pt>
                <c:pt idx="121">
                  <c:v>6461</c:v>
                </c:pt>
                <c:pt idx="122">
                  <c:v>6461</c:v>
                </c:pt>
                <c:pt idx="123">
                  <c:v>6497</c:v>
                </c:pt>
                <c:pt idx="124">
                  <c:v>6425</c:v>
                </c:pt>
                <c:pt idx="125">
                  <c:v>6425</c:v>
                </c:pt>
                <c:pt idx="126">
                  <c:v>6461</c:v>
                </c:pt>
                <c:pt idx="127">
                  <c:v>6533</c:v>
                </c:pt>
                <c:pt idx="128">
                  <c:v>6425</c:v>
                </c:pt>
                <c:pt idx="129">
                  <c:v>6425</c:v>
                </c:pt>
                <c:pt idx="130">
                  <c:v>6425</c:v>
                </c:pt>
                <c:pt idx="131">
                  <c:v>6533</c:v>
                </c:pt>
                <c:pt idx="132">
                  <c:v>6425</c:v>
                </c:pt>
                <c:pt idx="133">
                  <c:v>6425</c:v>
                </c:pt>
                <c:pt idx="134">
                  <c:v>6352</c:v>
                </c:pt>
                <c:pt idx="135">
                  <c:v>6388</c:v>
                </c:pt>
                <c:pt idx="136">
                  <c:v>6388</c:v>
                </c:pt>
                <c:pt idx="137">
                  <c:v>6425</c:v>
                </c:pt>
                <c:pt idx="138">
                  <c:v>6425</c:v>
                </c:pt>
                <c:pt idx="139">
                  <c:v>6352</c:v>
                </c:pt>
                <c:pt idx="140">
                  <c:v>6461</c:v>
                </c:pt>
                <c:pt idx="141">
                  <c:v>3389</c:v>
                </c:pt>
                <c:pt idx="142">
                  <c:v>3214</c:v>
                </c:pt>
                <c:pt idx="143">
                  <c:v>2850</c:v>
                </c:pt>
                <c:pt idx="144">
                  <c:v>3507</c:v>
                </c:pt>
                <c:pt idx="145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E-4D08-BC17-2A29FAA5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60591"/>
        <c:axId val="79791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jetson_benchmark2!$B$1</c15:sqref>
                        </c15:formulaRef>
                      </c:ext>
                    </c:extLst>
                    <c:strCache>
                      <c:ptCount val="1"/>
                      <c:pt idx="0">
                        <c:v>CPU1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jetson_benchmark2!$B$2:$B$147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46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99</c:v>
                      </c:pt>
                      <c:pt idx="8">
                        <c:v>97</c:v>
                      </c:pt>
                      <c:pt idx="9">
                        <c:v>97</c:v>
                      </c:pt>
                      <c:pt idx="10">
                        <c:v>96</c:v>
                      </c:pt>
                      <c:pt idx="11">
                        <c:v>97</c:v>
                      </c:pt>
                      <c:pt idx="12">
                        <c:v>98</c:v>
                      </c:pt>
                      <c:pt idx="13">
                        <c:v>93</c:v>
                      </c:pt>
                      <c:pt idx="14">
                        <c:v>79</c:v>
                      </c:pt>
                      <c:pt idx="15">
                        <c:v>47</c:v>
                      </c:pt>
                      <c:pt idx="16">
                        <c:v>72</c:v>
                      </c:pt>
                      <c:pt idx="17">
                        <c:v>40</c:v>
                      </c:pt>
                      <c:pt idx="18">
                        <c:v>61</c:v>
                      </c:pt>
                      <c:pt idx="19">
                        <c:v>87</c:v>
                      </c:pt>
                      <c:pt idx="20">
                        <c:v>36</c:v>
                      </c:pt>
                      <c:pt idx="21">
                        <c:v>42</c:v>
                      </c:pt>
                      <c:pt idx="22">
                        <c:v>50</c:v>
                      </c:pt>
                      <c:pt idx="23">
                        <c:v>57</c:v>
                      </c:pt>
                      <c:pt idx="24">
                        <c:v>60</c:v>
                      </c:pt>
                      <c:pt idx="25">
                        <c:v>31</c:v>
                      </c:pt>
                      <c:pt idx="26">
                        <c:v>82</c:v>
                      </c:pt>
                      <c:pt idx="27">
                        <c:v>100</c:v>
                      </c:pt>
                      <c:pt idx="28">
                        <c:v>65</c:v>
                      </c:pt>
                      <c:pt idx="29">
                        <c:v>55</c:v>
                      </c:pt>
                      <c:pt idx="30">
                        <c:v>70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99</c:v>
                      </c:pt>
                      <c:pt idx="34">
                        <c:v>100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93</c:v>
                      </c:pt>
                      <c:pt idx="40">
                        <c:v>99</c:v>
                      </c:pt>
                      <c:pt idx="41">
                        <c:v>69</c:v>
                      </c:pt>
                      <c:pt idx="42">
                        <c:v>100</c:v>
                      </c:pt>
                      <c:pt idx="43">
                        <c:v>83</c:v>
                      </c:pt>
                      <c:pt idx="44">
                        <c:v>64</c:v>
                      </c:pt>
                      <c:pt idx="45">
                        <c:v>100</c:v>
                      </c:pt>
                      <c:pt idx="46">
                        <c:v>85</c:v>
                      </c:pt>
                      <c:pt idx="47">
                        <c:v>83</c:v>
                      </c:pt>
                      <c:pt idx="48">
                        <c:v>94</c:v>
                      </c:pt>
                      <c:pt idx="49">
                        <c:v>100</c:v>
                      </c:pt>
                      <c:pt idx="50">
                        <c:v>84</c:v>
                      </c:pt>
                      <c:pt idx="51">
                        <c:v>63</c:v>
                      </c:pt>
                      <c:pt idx="52">
                        <c:v>65</c:v>
                      </c:pt>
                      <c:pt idx="53">
                        <c:v>91</c:v>
                      </c:pt>
                      <c:pt idx="54">
                        <c:v>68</c:v>
                      </c:pt>
                      <c:pt idx="55">
                        <c:v>91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99</c:v>
                      </c:pt>
                      <c:pt idx="59">
                        <c:v>98</c:v>
                      </c:pt>
                      <c:pt idx="60">
                        <c:v>100</c:v>
                      </c:pt>
                      <c:pt idx="61">
                        <c:v>77</c:v>
                      </c:pt>
                      <c:pt idx="62">
                        <c:v>88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69</c:v>
                      </c:pt>
                      <c:pt idx="66">
                        <c:v>95</c:v>
                      </c:pt>
                      <c:pt idx="67">
                        <c:v>63</c:v>
                      </c:pt>
                      <c:pt idx="68">
                        <c:v>100</c:v>
                      </c:pt>
                      <c:pt idx="69">
                        <c:v>66</c:v>
                      </c:pt>
                      <c:pt idx="70">
                        <c:v>68</c:v>
                      </c:pt>
                      <c:pt idx="71">
                        <c:v>86</c:v>
                      </c:pt>
                      <c:pt idx="72">
                        <c:v>68</c:v>
                      </c:pt>
                      <c:pt idx="73">
                        <c:v>62</c:v>
                      </c:pt>
                      <c:pt idx="74">
                        <c:v>66</c:v>
                      </c:pt>
                      <c:pt idx="75">
                        <c:v>100</c:v>
                      </c:pt>
                      <c:pt idx="76">
                        <c:v>47</c:v>
                      </c:pt>
                      <c:pt idx="77">
                        <c:v>65</c:v>
                      </c:pt>
                      <c:pt idx="78">
                        <c:v>99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100</c:v>
                      </c:pt>
                      <c:pt idx="82">
                        <c:v>87</c:v>
                      </c:pt>
                      <c:pt idx="83">
                        <c:v>84</c:v>
                      </c:pt>
                      <c:pt idx="84">
                        <c:v>83</c:v>
                      </c:pt>
                      <c:pt idx="85">
                        <c:v>83</c:v>
                      </c:pt>
                      <c:pt idx="86">
                        <c:v>93</c:v>
                      </c:pt>
                      <c:pt idx="87">
                        <c:v>99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69</c:v>
                      </c:pt>
                      <c:pt idx="94">
                        <c:v>77</c:v>
                      </c:pt>
                      <c:pt idx="95">
                        <c:v>78</c:v>
                      </c:pt>
                      <c:pt idx="96">
                        <c:v>67</c:v>
                      </c:pt>
                      <c:pt idx="97">
                        <c:v>100</c:v>
                      </c:pt>
                      <c:pt idx="98">
                        <c:v>77</c:v>
                      </c:pt>
                      <c:pt idx="99">
                        <c:v>51</c:v>
                      </c:pt>
                      <c:pt idx="100">
                        <c:v>100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74</c:v>
                      </c:pt>
                      <c:pt idx="104">
                        <c:v>59</c:v>
                      </c:pt>
                      <c:pt idx="105">
                        <c:v>87</c:v>
                      </c:pt>
                      <c:pt idx="106">
                        <c:v>99</c:v>
                      </c:pt>
                      <c:pt idx="107">
                        <c:v>58</c:v>
                      </c:pt>
                      <c:pt idx="108">
                        <c:v>84</c:v>
                      </c:pt>
                      <c:pt idx="109">
                        <c:v>98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86</c:v>
                      </c:pt>
                      <c:pt idx="113">
                        <c:v>97</c:v>
                      </c:pt>
                      <c:pt idx="114">
                        <c:v>98</c:v>
                      </c:pt>
                      <c:pt idx="115">
                        <c:v>100</c:v>
                      </c:pt>
                      <c:pt idx="116">
                        <c:v>97</c:v>
                      </c:pt>
                      <c:pt idx="117">
                        <c:v>51</c:v>
                      </c:pt>
                      <c:pt idx="118">
                        <c:v>51</c:v>
                      </c:pt>
                      <c:pt idx="119">
                        <c:v>67</c:v>
                      </c:pt>
                      <c:pt idx="120">
                        <c:v>67</c:v>
                      </c:pt>
                      <c:pt idx="121">
                        <c:v>99</c:v>
                      </c:pt>
                      <c:pt idx="122">
                        <c:v>99</c:v>
                      </c:pt>
                      <c:pt idx="123">
                        <c:v>66</c:v>
                      </c:pt>
                      <c:pt idx="124">
                        <c:v>52</c:v>
                      </c:pt>
                      <c:pt idx="125">
                        <c:v>53</c:v>
                      </c:pt>
                      <c:pt idx="126">
                        <c:v>57</c:v>
                      </c:pt>
                      <c:pt idx="127">
                        <c:v>84</c:v>
                      </c:pt>
                      <c:pt idx="128">
                        <c:v>87</c:v>
                      </c:pt>
                      <c:pt idx="129">
                        <c:v>56</c:v>
                      </c:pt>
                      <c:pt idx="130">
                        <c:v>83</c:v>
                      </c:pt>
                      <c:pt idx="131">
                        <c:v>99</c:v>
                      </c:pt>
                      <c:pt idx="132">
                        <c:v>56</c:v>
                      </c:pt>
                      <c:pt idx="133">
                        <c:v>62</c:v>
                      </c:pt>
                      <c:pt idx="134">
                        <c:v>72</c:v>
                      </c:pt>
                      <c:pt idx="135">
                        <c:v>98</c:v>
                      </c:pt>
                      <c:pt idx="136">
                        <c:v>99</c:v>
                      </c:pt>
                      <c:pt idx="137">
                        <c:v>100</c:v>
                      </c:pt>
                      <c:pt idx="138">
                        <c:v>63</c:v>
                      </c:pt>
                      <c:pt idx="139">
                        <c:v>54</c:v>
                      </c:pt>
                      <c:pt idx="140">
                        <c:v>66</c:v>
                      </c:pt>
                      <c:pt idx="141">
                        <c:v>99</c:v>
                      </c:pt>
                      <c:pt idx="142">
                        <c:v>75</c:v>
                      </c:pt>
                      <c:pt idx="143">
                        <c:v>34</c:v>
                      </c:pt>
                      <c:pt idx="144">
                        <c:v>49</c:v>
                      </c:pt>
                      <c:pt idx="145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AE-4D08-BC17-2A29FAA507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jetson_benchmark2!$C$1</c15:sqref>
                        </c15:formulaRef>
                      </c:ext>
                    </c:extLst>
                    <c:strCache>
                      <c:ptCount val="1"/>
                      <c:pt idx="0">
                        <c:v>CPU2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jetson_benchmark2!$C$2:$C$147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4</c:v>
                      </c:pt>
                      <c:pt idx="2">
                        <c:v>51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82</c:v>
                      </c:pt>
                      <c:pt idx="15">
                        <c:v>84</c:v>
                      </c:pt>
                      <c:pt idx="16">
                        <c:v>19</c:v>
                      </c:pt>
                      <c:pt idx="17">
                        <c:v>26</c:v>
                      </c:pt>
                      <c:pt idx="18">
                        <c:v>39</c:v>
                      </c:pt>
                      <c:pt idx="19">
                        <c:v>22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37</c:v>
                      </c:pt>
                      <c:pt idx="23">
                        <c:v>32</c:v>
                      </c:pt>
                      <c:pt idx="24">
                        <c:v>59</c:v>
                      </c:pt>
                      <c:pt idx="25">
                        <c:v>58</c:v>
                      </c:pt>
                      <c:pt idx="26">
                        <c:v>99</c:v>
                      </c:pt>
                      <c:pt idx="27">
                        <c:v>84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87</c:v>
                      </c:pt>
                      <c:pt idx="33">
                        <c:v>99</c:v>
                      </c:pt>
                      <c:pt idx="34">
                        <c:v>99</c:v>
                      </c:pt>
                      <c:pt idx="35">
                        <c:v>81</c:v>
                      </c:pt>
                      <c:pt idx="36">
                        <c:v>100</c:v>
                      </c:pt>
                      <c:pt idx="37">
                        <c:v>99</c:v>
                      </c:pt>
                      <c:pt idx="38">
                        <c:v>100</c:v>
                      </c:pt>
                      <c:pt idx="39">
                        <c:v>52</c:v>
                      </c:pt>
                      <c:pt idx="40">
                        <c:v>81</c:v>
                      </c:pt>
                      <c:pt idx="41">
                        <c:v>96</c:v>
                      </c:pt>
                      <c:pt idx="42">
                        <c:v>100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43</c:v>
                      </c:pt>
                      <c:pt idx="46">
                        <c:v>86</c:v>
                      </c:pt>
                      <c:pt idx="47">
                        <c:v>57</c:v>
                      </c:pt>
                      <c:pt idx="48">
                        <c:v>50</c:v>
                      </c:pt>
                      <c:pt idx="49">
                        <c:v>59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98</c:v>
                      </c:pt>
                      <c:pt idx="53">
                        <c:v>54</c:v>
                      </c:pt>
                      <c:pt idx="54">
                        <c:v>100</c:v>
                      </c:pt>
                      <c:pt idx="55">
                        <c:v>99</c:v>
                      </c:pt>
                      <c:pt idx="56">
                        <c:v>43</c:v>
                      </c:pt>
                      <c:pt idx="57">
                        <c:v>100</c:v>
                      </c:pt>
                      <c:pt idx="58">
                        <c:v>60</c:v>
                      </c:pt>
                      <c:pt idx="59">
                        <c:v>41</c:v>
                      </c:pt>
                      <c:pt idx="60">
                        <c:v>99</c:v>
                      </c:pt>
                      <c:pt idx="61">
                        <c:v>100</c:v>
                      </c:pt>
                      <c:pt idx="62">
                        <c:v>56</c:v>
                      </c:pt>
                      <c:pt idx="63">
                        <c:v>97</c:v>
                      </c:pt>
                      <c:pt idx="64">
                        <c:v>56</c:v>
                      </c:pt>
                      <c:pt idx="65">
                        <c:v>99</c:v>
                      </c:pt>
                      <c:pt idx="66">
                        <c:v>45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99</c:v>
                      </c:pt>
                      <c:pt idx="70">
                        <c:v>99</c:v>
                      </c:pt>
                      <c:pt idx="71">
                        <c:v>99</c:v>
                      </c:pt>
                      <c:pt idx="72">
                        <c:v>99</c:v>
                      </c:pt>
                      <c:pt idx="73">
                        <c:v>98</c:v>
                      </c:pt>
                      <c:pt idx="74">
                        <c:v>97</c:v>
                      </c:pt>
                      <c:pt idx="75">
                        <c:v>98</c:v>
                      </c:pt>
                      <c:pt idx="76">
                        <c:v>99</c:v>
                      </c:pt>
                      <c:pt idx="77">
                        <c:v>82</c:v>
                      </c:pt>
                      <c:pt idx="78">
                        <c:v>98</c:v>
                      </c:pt>
                      <c:pt idx="79">
                        <c:v>98</c:v>
                      </c:pt>
                      <c:pt idx="80">
                        <c:v>60</c:v>
                      </c:pt>
                      <c:pt idx="81">
                        <c:v>88</c:v>
                      </c:pt>
                      <c:pt idx="82">
                        <c:v>100</c:v>
                      </c:pt>
                      <c:pt idx="83">
                        <c:v>96</c:v>
                      </c:pt>
                      <c:pt idx="84">
                        <c:v>97</c:v>
                      </c:pt>
                      <c:pt idx="85">
                        <c:v>63</c:v>
                      </c:pt>
                      <c:pt idx="86">
                        <c:v>72</c:v>
                      </c:pt>
                      <c:pt idx="87">
                        <c:v>96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94</c:v>
                      </c:pt>
                      <c:pt idx="91">
                        <c:v>90</c:v>
                      </c:pt>
                      <c:pt idx="92">
                        <c:v>71</c:v>
                      </c:pt>
                      <c:pt idx="93">
                        <c:v>77</c:v>
                      </c:pt>
                      <c:pt idx="94">
                        <c:v>76</c:v>
                      </c:pt>
                      <c:pt idx="95">
                        <c:v>71</c:v>
                      </c:pt>
                      <c:pt idx="96">
                        <c:v>75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99</c:v>
                      </c:pt>
                      <c:pt idx="100">
                        <c:v>99</c:v>
                      </c:pt>
                      <c:pt idx="101">
                        <c:v>48</c:v>
                      </c:pt>
                      <c:pt idx="102">
                        <c:v>92</c:v>
                      </c:pt>
                      <c:pt idx="103">
                        <c:v>72</c:v>
                      </c:pt>
                      <c:pt idx="104">
                        <c:v>91</c:v>
                      </c:pt>
                      <c:pt idx="105">
                        <c:v>73</c:v>
                      </c:pt>
                      <c:pt idx="106">
                        <c:v>100</c:v>
                      </c:pt>
                      <c:pt idx="107">
                        <c:v>95</c:v>
                      </c:pt>
                      <c:pt idx="108">
                        <c:v>70</c:v>
                      </c:pt>
                      <c:pt idx="109">
                        <c:v>79</c:v>
                      </c:pt>
                      <c:pt idx="110">
                        <c:v>85</c:v>
                      </c:pt>
                      <c:pt idx="111">
                        <c:v>97</c:v>
                      </c:pt>
                      <c:pt idx="112">
                        <c:v>85</c:v>
                      </c:pt>
                      <c:pt idx="113">
                        <c:v>80</c:v>
                      </c:pt>
                      <c:pt idx="114">
                        <c:v>100</c:v>
                      </c:pt>
                      <c:pt idx="115">
                        <c:v>85</c:v>
                      </c:pt>
                      <c:pt idx="116">
                        <c:v>67</c:v>
                      </c:pt>
                      <c:pt idx="117">
                        <c:v>99</c:v>
                      </c:pt>
                      <c:pt idx="118">
                        <c:v>99</c:v>
                      </c:pt>
                      <c:pt idx="119">
                        <c:v>97</c:v>
                      </c:pt>
                      <c:pt idx="120">
                        <c:v>99</c:v>
                      </c:pt>
                      <c:pt idx="121">
                        <c:v>95</c:v>
                      </c:pt>
                      <c:pt idx="122">
                        <c:v>71</c:v>
                      </c:pt>
                      <c:pt idx="123">
                        <c:v>86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98</c:v>
                      </c:pt>
                      <c:pt idx="128">
                        <c:v>99</c:v>
                      </c:pt>
                      <c:pt idx="129">
                        <c:v>97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94</c:v>
                      </c:pt>
                      <c:pt idx="133">
                        <c:v>89</c:v>
                      </c:pt>
                      <c:pt idx="134">
                        <c:v>82</c:v>
                      </c:pt>
                      <c:pt idx="135">
                        <c:v>52</c:v>
                      </c:pt>
                      <c:pt idx="136">
                        <c:v>98</c:v>
                      </c:pt>
                      <c:pt idx="137">
                        <c:v>99</c:v>
                      </c:pt>
                      <c:pt idx="138">
                        <c:v>99</c:v>
                      </c:pt>
                      <c:pt idx="139">
                        <c:v>98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15</c:v>
                      </c:pt>
                      <c:pt idx="143">
                        <c:v>18</c:v>
                      </c:pt>
                      <c:pt idx="144">
                        <c:v>11</c:v>
                      </c:pt>
                      <c:pt idx="14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AE-4D08-BC17-2A29FAA507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jetson_benchmark2!$D$1</c15:sqref>
                        </c15:formulaRef>
                      </c:ext>
                    </c:extLst>
                    <c:strCache>
                      <c:ptCount val="1"/>
                      <c:pt idx="0">
                        <c:v>CPU3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jetson_benchmark2!$D$2:$D$147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3</c:v>
                      </c:pt>
                      <c:pt idx="2">
                        <c:v>59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94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57</c:v>
                      </c:pt>
                      <c:pt idx="18">
                        <c:v>7</c:v>
                      </c:pt>
                      <c:pt idx="19">
                        <c:v>18</c:v>
                      </c:pt>
                      <c:pt idx="20">
                        <c:v>31</c:v>
                      </c:pt>
                      <c:pt idx="21">
                        <c:v>39</c:v>
                      </c:pt>
                      <c:pt idx="22">
                        <c:v>16</c:v>
                      </c:pt>
                      <c:pt idx="23">
                        <c:v>37</c:v>
                      </c:pt>
                      <c:pt idx="24">
                        <c:v>56</c:v>
                      </c:pt>
                      <c:pt idx="25">
                        <c:v>60</c:v>
                      </c:pt>
                      <c:pt idx="26">
                        <c:v>73</c:v>
                      </c:pt>
                      <c:pt idx="27">
                        <c:v>98</c:v>
                      </c:pt>
                      <c:pt idx="28">
                        <c:v>86</c:v>
                      </c:pt>
                      <c:pt idx="29">
                        <c:v>99</c:v>
                      </c:pt>
                      <c:pt idx="30">
                        <c:v>79</c:v>
                      </c:pt>
                      <c:pt idx="31">
                        <c:v>49</c:v>
                      </c:pt>
                      <c:pt idx="32">
                        <c:v>62</c:v>
                      </c:pt>
                      <c:pt idx="33">
                        <c:v>100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63</c:v>
                      </c:pt>
                      <c:pt idx="41">
                        <c:v>84</c:v>
                      </c:pt>
                      <c:pt idx="42">
                        <c:v>100</c:v>
                      </c:pt>
                      <c:pt idx="43">
                        <c:v>61</c:v>
                      </c:pt>
                      <c:pt idx="44">
                        <c:v>83</c:v>
                      </c:pt>
                      <c:pt idx="45">
                        <c:v>100</c:v>
                      </c:pt>
                      <c:pt idx="46">
                        <c:v>75</c:v>
                      </c:pt>
                      <c:pt idx="47">
                        <c:v>100</c:v>
                      </c:pt>
                      <c:pt idx="48">
                        <c:v>99</c:v>
                      </c:pt>
                      <c:pt idx="49">
                        <c:v>100</c:v>
                      </c:pt>
                      <c:pt idx="50">
                        <c:v>98</c:v>
                      </c:pt>
                      <c:pt idx="51">
                        <c:v>81</c:v>
                      </c:pt>
                      <c:pt idx="52">
                        <c:v>84</c:v>
                      </c:pt>
                      <c:pt idx="53">
                        <c:v>100</c:v>
                      </c:pt>
                      <c:pt idx="54">
                        <c:v>79</c:v>
                      </c:pt>
                      <c:pt idx="55">
                        <c:v>48</c:v>
                      </c:pt>
                      <c:pt idx="56">
                        <c:v>99</c:v>
                      </c:pt>
                      <c:pt idx="57">
                        <c:v>49</c:v>
                      </c:pt>
                      <c:pt idx="58">
                        <c:v>81</c:v>
                      </c:pt>
                      <c:pt idx="59">
                        <c:v>99</c:v>
                      </c:pt>
                      <c:pt idx="60">
                        <c:v>98</c:v>
                      </c:pt>
                      <c:pt idx="61">
                        <c:v>100</c:v>
                      </c:pt>
                      <c:pt idx="62">
                        <c:v>99</c:v>
                      </c:pt>
                      <c:pt idx="63">
                        <c:v>88</c:v>
                      </c:pt>
                      <c:pt idx="64">
                        <c:v>100</c:v>
                      </c:pt>
                      <c:pt idx="65">
                        <c:v>84</c:v>
                      </c:pt>
                      <c:pt idx="66">
                        <c:v>99</c:v>
                      </c:pt>
                      <c:pt idx="67">
                        <c:v>88</c:v>
                      </c:pt>
                      <c:pt idx="68">
                        <c:v>100</c:v>
                      </c:pt>
                      <c:pt idx="69">
                        <c:v>86</c:v>
                      </c:pt>
                      <c:pt idx="70">
                        <c:v>85</c:v>
                      </c:pt>
                      <c:pt idx="71">
                        <c:v>60</c:v>
                      </c:pt>
                      <c:pt idx="72">
                        <c:v>83</c:v>
                      </c:pt>
                      <c:pt idx="73">
                        <c:v>85</c:v>
                      </c:pt>
                      <c:pt idx="74">
                        <c:v>82</c:v>
                      </c:pt>
                      <c:pt idx="75">
                        <c:v>41</c:v>
                      </c:pt>
                      <c:pt idx="76">
                        <c:v>99</c:v>
                      </c:pt>
                      <c:pt idx="77">
                        <c:v>97</c:v>
                      </c:pt>
                      <c:pt idx="78">
                        <c:v>100</c:v>
                      </c:pt>
                      <c:pt idx="79">
                        <c:v>97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57</c:v>
                      </c:pt>
                      <c:pt idx="83">
                        <c:v>61</c:v>
                      </c:pt>
                      <c:pt idx="84">
                        <c:v>61</c:v>
                      </c:pt>
                      <c:pt idx="85">
                        <c:v>99</c:v>
                      </c:pt>
                      <c:pt idx="86">
                        <c:v>81</c:v>
                      </c:pt>
                      <c:pt idx="87">
                        <c:v>47</c:v>
                      </c:pt>
                      <c:pt idx="88">
                        <c:v>83</c:v>
                      </c:pt>
                      <c:pt idx="89">
                        <c:v>100</c:v>
                      </c:pt>
                      <c:pt idx="90">
                        <c:v>53</c:v>
                      </c:pt>
                      <c:pt idx="91">
                        <c:v>54</c:v>
                      </c:pt>
                      <c:pt idx="92">
                        <c:v>77</c:v>
                      </c:pt>
                      <c:pt idx="93">
                        <c:v>98</c:v>
                      </c:pt>
                      <c:pt idx="94">
                        <c:v>94</c:v>
                      </c:pt>
                      <c:pt idx="95">
                        <c:v>99</c:v>
                      </c:pt>
                      <c:pt idx="96">
                        <c:v>99</c:v>
                      </c:pt>
                      <c:pt idx="97">
                        <c:v>46</c:v>
                      </c:pt>
                      <c:pt idx="98">
                        <c:v>67</c:v>
                      </c:pt>
                      <c:pt idx="99">
                        <c:v>100</c:v>
                      </c:pt>
                      <c:pt idx="100">
                        <c:v>42</c:v>
                      </c:pt>
                      <c:pt idx="101">
                        <c:v>98</c:v>
                      </c:pt>
                      <c:pt idx="102">
                        <c:v>53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100</c:v>
                      </c:pt>
                      <c:pt idx="106">
                        <c:v>98</c:v>
                      </c:pt>
                      <c:pt idx="107">
                        <c:v>100</c:v>
                      </c:pt>
                      <c:pt idx="108">
                        <c:v>99</c:v>
                      </c:pt>
                      <c:pt idx="109">
                        <c:v>67</c:v>
                      </c:pt>
                      <c:pt idx="110">
                        <c:v>100</c:v>
                      </c:pt>
                      <c:pt idx="111">
                        <c:v>72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86</c:v>
                      </c:pt>
                      <c:pt idx="115">
                        <c:v>100</c:v>
                      </c:pt>
                      <c:pt idx="116">
                        <c:v>84</c:v>
                      </c:pt>
                      <c:pt idx="117">
                        <c:v>99</c:v>
                      </c:pt>
                      <c:pt idx="118">
                        <c:v>99</c:v>
                      </c:pt>
                      <c:pt idx="119">
                        <c:v>98</c:v>
                      </c:pt>
                      <c:pt idx="120">
                        <c:v>98</c:v>
                      </c:pt>
                      <c:pt idx="121">
                        <c:v>62</c:v>
                      </c:pt>
                      <c:pt idx="122">
                        <c:v>75</c:v>
                      </c:pt>
                      <c:pt idx="123">
                        <c:v>100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63</c:v>
                      </c:pt>
                      <c:pt idx="128">
                        <c:v>57</c:v>
                      </c:pt>
                      <c:pt idx="129">
                        <c:v>99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99</c:v>
                      </c:pt>
                      <c:pt idx="133">
                        <c:v>98</c:v>
                      </c:pt>
                      <c:pt idx="134">
                        <c:v>99</c:v>
                      </c:pt>
                      <c:pt idx="135">
                        <c:v>98</c:v>
                      </c:pt>
                      <c:pt idx="136">
                        <c:v>56</c:v>
                      </c:pt>
                      <c:pt idx="137">
                        <c:v>47</c:v>
                      </c:pt>
                      <c:pt idx="138">
                        <c:v>99</c:v>
                      </c:pt>
                      <c:pt idx="139">
                        <c:v>99</c:v>
                      </c:pt>
                      <c:pt idx="140">
                        <c:v>79</c:v>
                      </c:pt>
                      <c:pt idx="141">
                        <c:v>47</c:v>
                      </c:pt>
                      <c:pt idx="142">
                        <c:v>20</c:v>
                      </c:pt>
                      <c:pt idx="143">
                        <c:v>6</c:v>
                      </c:pt>
                      <c:pt idx="144">
                        <c:v>7</c:v>
                      </c:pt>
                      <c:pt idx="14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AE-4D08-BC17-2A29FAA507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jetson_benchmark2!$E$1</c15:sqref>
                        </c15:formulaRef>
                      </c:ext>
                    </c:extLst>
                    <c:strCache>
                      <c:ptCount val="1"/>
                      <c:pt idx="0">
                        <c:v>CPU4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jetson_benchmark2!$E$2:$E$147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</c:v>
                      </c:pt>
                      <c:pt idx="1">
                        <c:v>4</c:v>
                      </c:pt>
                      <c:pt idx="2">
                        <c:v>26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78</c:v>
                      </c:pt>
                      <c:pt idx="15">
                        <c:v>61</c:v>
                      </c:pt>
                      <c:pt idx="16">
                        <c:v>11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13</c:v>
                      </c:pt>
                      <c:pt idx="20">
                        <c:v>22</c:v>
                      </c:pt>
                      <c:pt idx="21">
                        <c:v>35</c:v>
                      </c:pt>
                      <c:pt idx="22">
                        <c:v>32</c:v>
                      </c:pt>
                      <c:pt idx="23">
                        <c:v>47</c:v>
                      </c:pt>
                      <c:pt idx="24">
                        <c:v>55</c:v>
                      </c:pt>
                      <c:pt idx="25">
                        <c:v>96</c:v>
                      </c:pt>
                      <c:pt idx="26">
                        <c:v>99</c:v>
                      </c:pt>
                      <c:pt idx="27">
                        <c:v>62</c:v>
                      </c:pt>
                      <c:pt idx="28">
                        <c:v>99</c:v>
                      </c:pt>
                      <c:pt idx="29">
                        <c:v>98</c:v>
                      </c:pt>
                      <c:pt idx="30">
                        <c:v>99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99</c:v>
                      </c:pt>
                      <c:pt idx="34">
                        <c:v>100</c:v>
                      </c:pt>
                      <c:pt idx="35">
                        <c:v>96</c:v>
                      </c:pt>
                      <c:pt idx="36">
                        <c:v>42</c:v>
                      </c:pt>
                      <c:pt idx="37">
                        <c:v>41</c:v>
                      </c:pt>
                      <c:pt idx="38">
                        <c:v>41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98</c:v>
                      </c:pt>
                      <c:pt idx="42">
                        <c:v>44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100</c:v>
                      </c:pt>
                      <c:pt idx="46">
                        <c:v>97</c:v>
                      </c:pt>
                      <c:pt idx="47">
                        <c:v>98</c:v>
                      </c:pt>
                      <c:pt idx="48">
                        <c:v>95</c:v>
                      </c:pt>
                      <c:pt idx="49">
                        <c:v>86</c:v>
                      </c:pt>
                      <c:pt idx="50">
                        <c:v>54</c:v>
                      </c:pt>
                      <c:pt idx="51">
                        <c:v>100</c:v>
                      </c:pt>
                      <c:pt idx="52">
                        <c:v>98</c:v>
                      </c:pt>
                      <c:pt idx="53">
                        <c:v>97</c:v>
                      </c:pt>
                      <c:pt idx="54">
                        <c:v>99</c:v>
                      </c:pt>
                      <c:pt idx="55">
                        <c:v>99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99</c:v>
                      </c:pt>
                      <c:pt idx="60">
                        <c:v>42</c:v>
                      </c:pt>
                      <c:pt idx="61">
                        <c:v>76</c:v>
                      </c:pt>
                      <c:pt idx="62">
                        <c:v>100</c:v>
                      </c:pt>
                      <c:pt idx="63">
                        <c:v>58</c:v>
                      </c:pt>
                      <c:pt idx="64">
                        <c:v>88</c:v>
                      </c:pt>
                      <c:pt idx="65">
                        <c:v>99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45</c:v>
                      </c:pt>
                      <c:pt idx="69">
                        <c:v>98</c:v>
                      </c:pt>
                      <c:pt idx="70">
                        <c:v>99</c:v>
                      </c:pt>
                      <c:pt idx="71">
                        <c:v>99</c:v>
                      </c:pt>
                      <c:pt idx="72">
                        <c:v>98</c:v>
                      </c:pt>
                      <c:pt idx="73">
                        <c:v>98</c:v>
                      </c:pt>
                      <c:pt idx="74">
                        <c:v>98</c:v>
                      </c:pt>
                      <c:pt idx="75">
                        <c:v>98</c:v>
                      </c:pt>
                      <c:pt idx="76">
                        <c:v>98</c:v>
                      </c:pt>
                      <c:pt idx="77">
                        <c:v>96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99</c:v>
                      </c:pt>
                      <c:pt idx="81">
                        <c:v>72</c:v>
                      </c:pt>
                      <c:pt idx="82">
                        <c:v>99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98</c:v>
                      </c:pt>
                      <c:pt idx="86">
                        <c:v>97</c:v>
                      </c:pt>
                      <c:pt idx="87">
                        <c:v>99</c:v>
                      </c:pt>
                      <c:pt idx="88">
                        <c:v>61</c:v>
                      </c:pt>
                      <c:pt idx="89">
                        <c:v>47</c:v>
                      </c:pt>
                      <c:pt idx="90">
                        <c:v>100</c:v>
                      </c:pt>
                      <c:pt idx="91">
                        <c:v>98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98</c:v>
                      </c:pt>
                      <c:pt idx="97">
                        <c:v>98</c:v>
                      </c:pt>
                      <c:pt idx="98">
                        <c:v>100</c:v>
                      </c:pt>
                      <c:pt idx="99">
                        <c:v>99</c:v>
                      </c:pt>
                      <c:pt idx="100">
                        <c:v>98</c:v>
                      </c:pt>
                      <c:pt idx="101">
                        <c:v>100</c:v>
                      </c:pt>
                      <c:pt idx="102">
                        <c:v>99</c:v>
                      </c:pt>
                      <c:pt idx="103">
                        <c:v>98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51</c:v>
                      </c:pt>
                      <c:pt idx="107">
                        <c:v>99</c:v>
                      </c:pt>
                      <c:pt idx="108">
                        <c:v>99</c:v>
                      </c:pt>
                      <c:pt idx="109">
                        <c:v>95</c:v>
                      </c:pt>
                      <c:pt idx="110">
                        <c:v>65</c:v>
                      </c:pt>
                      <c:pt idx="111">
                        <c:v>79</c:v>
                      </c:pt>
                      <c:pt idx="112">
                        <c:v>78</c:v>
                      </c:pt>
                      <c:pt idx="113">
                        <c:v>84</c:v>
                      </c:pt>
                      <c:pt idx="114">
                        <c:v>62</c:v>
                      </c:pt>
                      <c:pt idx="115">
                        <c:v>61</c:v>
                      </c:pt>
                      <c:pt idx="116">
                        <c:v>99</c:v>
                      </c:pt>
                      <c:pt idx="117">
                        <c:v>99</c:v>
                      </c:pt>
                      <c:pt idx="118">
                        <c:v>100</c:v>
                      </c:pt>
                      <c:pt idx="119">
                        <c:v>86</c:v>
                      </c:pt>
                      <c:pt idx="120">
                        <c:v>84</c:v>
                      </c:pt>
                      <c:pt idx="121">
                        <c:v>87</c:v>
                      </c:pt>
                      <c:pt idx="122">
                        <c:v>97</c:v>
                      </c:pt>
                      <c:pt idx="123">
                        <c:v>100</c:v>
                      </c:pt>
                      <c:pt idx="124">
                        <c:v>99</c:v>
                      </c:pt>
                      <c:pt idx="125">
                        <c:v>99</c:v>
                      </c:pt>
                      <c:pt idx="126">
                        <c:v>100</c:v>
                      </c:pt>
                      <c:pt idx="127">
                        <c:v>99</c:v>
                      </c:pt>
                      <c:pt idx="128">
                        <c:v>99</c:v>
                      </c:pt>
                      <c:pt idx="129">
                        <c:v>99</c:v>
                      </c:pt>
                      <c:pt idx="130">
                        <c:v>65</c:v>
                      </c:pt>
                      <c:pt idx="131">
                        <c:v>44</c:v>
                      </c:pt>
                      <c:pt idx="132">
                        <c:v>99</c:v>
                      </c:pt>
                      <c:pt idx="133">
                        <c:v>99</c:v>
                      </c:pt>
                      <c:pt idx="134">
                        <c:v>99</c:v>
                      </c:pt>
                      <c:pt idx="135">
                        <c:v>99</c:v>
                      </c:pt>
                      <c:pt idx="136">
                        <c:v>88</c:v>
                      </c:pt>
                      <c:pt idx="137">
                        <c:v>98</c:v>
                      </c:pt>
                      <c:pt idx="138">
                        <c:v>88</c:v>
                      </c:pt>
                      <c:pt idx="139">
                        <c:v>99</c:v>
                      </c:pt>
                      <c:pt idx="140">
                        <c:v>99</c:v>
                      </c:pt>
                      <c:pt idx="141">
                        <c:v>100</c:v>
                      </c:pt>
                      <c:pt idx="142">
                        <c:v>44</c:v>
                      </c:pt>
                      <c:pt idx="143">
                        <c:v>67</c:v>
                      </c:pt>
                      <c:pt idx="144">
                        <c:v>52</c:v>
                      </c:pt>
                      <c:pt idx="145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AE-4D08-BC17-2A29FAA507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jetson_benchmark2!$F$1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jetson_benchmark2!$F$2:$F$147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4.5</c:v>
                      </c:pt>
                      <c:pt idx="1">
                        <c:v>5.25</c:v>
                      </c:pt>
                      <c:pt idx="2">
                        <c:v>45.5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99.5</c:v>
                      </c:pt>
                      <c:pt idx="7">
                        <c:v>99.75</c:v>
                      </c:pt>
                      <c:pt idx="8">
                        <c:v>99.25</c:v>
                      </c:pt>
                      <c:pt idx="9">
                        <c:v>99.25</c:v>
                      </c:pt>
                      <c:pt idx="10">
                        <c:v>99</c:v>
                      </c:pt>
                      <c:pt idx="11">
                        <c:v>99.25</c:v>
                      </c:pt>
                      <c:pt idx="12">
                        <c:v>99.5</c:v>
                      </c:pt>
                      <c:pt idx="13">
                        <c:v>98.25</c:v>
                      </c:pt>
                      <c:pt idx="14">
                        <c:v>83.25</c:v>
                      </c:pt>
                      <c:pt idx="15">
                        <c:v>58.75</c:v>
                      </c:pt>
                      <c:pt idx="16">
                        <c:v>33</c:v>
                      </c:pt>
                      <c:pt idx="17">
                        <c:v>35.25</c:v>
                      </c:pt>
                      <c:pt idx="18">
                        <c:v>31.25</c:v>
                      </c:pt>
                      <c:pt idx="19">
                        <c:v>35</c:v>
                      </c:pt>
                      <c:pt idx="20">
                        <c:v>35.75</c:v>
                      </c:pt>
                      <c:pt idx="21">
                        <c:v>41.25</c:v>
                      </c:pt>
                      <c:pt idx="22">
                        <c:v>33.75</c:v>
                      </c:pt>
                      <c:pt idx="23">
                        <c:v>43.25</c:v>
                      </c:pt>
                      <c:pt idx="24">
                        <c:v>57.5</c:v>
                      </c:pt>
                      <c:pt idx="25">
                        <c:v>61.25</c:v>
                      </c:pt>
                      <c:pt idx="26">
                        <c:v>88.25</c:v>
                      </c:pt>
                      <c:pt idx="27">
                        <c:v>86</c:v>
                      </c:pt>
                      <c:pt idx="28">
                        <c:v>87.5</c:v>
                      </c:pt>
                      <c:pt idx="29">
                        <c:v>88</c:v>
                      </c:pt>
                      <c:pt idx="30">
                        <c:v>86.5</c:v>
                      </c:pt>
                      <c:pt idx="31">
                        <c:v>87</c:v>
                      </c:pt>
                      <c:pt idx="32">
                        <c:v>87</c:v>
                      </c:pt>
                      <c:pt idx="33">
                        <c:v>99.25</c:v>
                      </c:pt>
                      <c:pt idx="34">
                        <c:v>91</c:v>
                      </c:pt>
                      <c:pt idx="35">
                        <c:v>85</c:v>
                      </c:pt>
                      <c:pt idx="36">
                        <c:v>85.5</c:v>
                      </c:pt>
                      <c:pt idx="37">
                        <c:v>85</c:v>
                      </c:pt>
                      <c:pt idx="38">
                        <c:v>85</c:v>
                      </c:pt>
                      <c:pt idx="39">
                        <c:v>86</c:v>
                      </c:pt>
                      <c:pt idx="40">
                        <c:v>85.75</c:v>
                      </c:pt>
                      <c:pt idx="41">
                        <c:v>86.75</c:v>
                      </c:pt>
                      <c:pt idx="42">
                        <c:v>86</c:v>
                      </c:pt>
                      <c:pt idx="43">
                        <c:v>85.5</c:v>
                      </c:pt>
                      <c:pt idx="44">
                        <c:v>86.25</c:v>
                      </c:pt>
                      <c:pt idx="45">
                        <c:v>85.75</c:v>
                      </c:pt>
                      <c:pt idx="46">
                        <c:v>85.75</c:v>
                      </c:pt>
                      <c:pt idx="47">
                        <c:v>84.5</c:v>
                      </c:pt>
                      <c:pt idx="48">
                        <c:v>84.5</c:v>
                      </c:pt>
                      <c:pt idx="49">
                        <c:v>86.25</c:v>
                      </c:pt>
                      <c:pt idx="50">
                        <c:v>84</c:v>
                      </c:pt>
                      <c:pt idx="51">
                        <c:v>86</c:v>
                      </c:pt>
                      <c:pt idx="52">
                        <c:v>86.25</c:v>
                      </c:pt>
                      <c:pt idx="53">
                        <c:v>85.5</c:v>
                      </c:pt>
                      <c:pt idx="54">
                        <c:v>86.5</c:v>
                      </c:pt>
                      <c:pt idx="55">
                        <c:v>84.25</c:v>
                      </c:pt>
                      <c:pt idx="56">
                        <c:v>85.25</c:v>
                      </c:pt>
                      <c:pt idx="57">
                        <c:v>87</c:v>
                      </c:pt>
                      <c:pt idx="58">
                        <c:v>84.75</c:v>
                      </c:pt>
                      <c:pt idx="59">
                        <c:v>84.25</c:v>
                      </c:pt>
                      <c:pt idx="60">
                        <c:v>84.75</c:v>
                      </c:pt>
                      <c:pt idx="61">
                        <c:v>88.25</c:v>
                      </c:pt>
                      <c:pt idx="62">
                        <c:v>85.75</c:v>
                      </c:pt>
                      <c:pt idx="63">
                        <c:v>85.75</c:v>
                      </c:pt>
                      <c:pt idx="64">
                        <c:v>86</c:v>
                      </c:pt>
                      <c:pt idx="65">
                        <c:v>87.75</c:v>
                      </c:pt>
                      <c:pt idx="66">
                        <c:v>84.75</c:v>
                      </c:pt>
                      <c:pt idx="67">
                        <c:v>87.75</c:v>
                      </c:pt>
                      <c:pt idx="68">
                        <c:v>86.25</c:v>
                      </c:pt>
                      <c:pt idx="69">
                        <c:v>87.25</c:v>
                      </c:pt>
                      <c:pt idx="70">
                        <c:v>87.75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85.75</c:v>
                      </c:pt>
                      <c:pt idx="74">
                        <c:v>85.75</c:v>
                      </c:pt>
                      <c:pt idx="75">
                        <c:v>84.25</c:v>
                      </c:pt>
                      <c:pt idx="76">
                        <c:v>85.75</c:v>
                      </c:pt>
                      <c:pt idx="77">
                        <c:v>85</c:v>
                      </c:pt>
                      <c:pt idx="78">
                        <c:v>84.5</c:v>
                      </c:pt>
                      <c:pt idx="79">
                        <c:v>83.25</c:v>
                      </c:pt>
                      <c:pt idx="80">
                        <c:v>86</c:v>
                      </c:pt>
                      <c:pt idx="81">
                        <c:v>86.75</c:v>
                      </c:pt>
                      <c:pt idx="82">
                        <c:v>85.75</c:v>
                      </c:pt>
                      <c:pt idx="83">
                        <c:v>84.75</c:v>
                      </c:pt>
                      <c:pt idx="84">
                        <c:v>85</c:v>
                      </c:pt>
                      <c:pt idx="85">
                        <c:v>85.75</c:v>
                      </c:pt>
                      <c:pt idx="86">
                        <c:v>85.75</c:v>
                      </c:pt>
                      <c:pt idx="87">
                        <c:v>85.25</c:v>
                      </c:pt>
                      <c:pt idx="88">
                        <c:v>86</c:v>
                      </c:pt>
                      <c:pt idx="89">
                        <c:v>86.75</c:v>
                      </c:pt>
                      <c:pt idx="90">
                        <c:v>86.75</c:v>
                      </c:pt>
                      <c:pt idx="91">
                        <c:v>85</c:v>
                      </c:pt>
                      <c:pt idx="92">
                        <c:v>86.75</c:v>
                      </c:pt>
                      <c:pt idx="93">
                        <c:v>85.25</c:v>
                      </c:pt>
                      <c:pt idx="94">
                        <c:v>86.5</c:v>
                      </c:pt>
                      <c:pt idx="95">
                        <c:v>87</c:v>
                      </c:pt>
                      <c:pt idx="96">
                        <c:v>84.75</c:v>
                      </c:pt>
                      <c:pt idx="97">
                        <c:v>85.75</c:v>
                      </c:pt>
                      <c:pt idx="98">
                        <c:v>85.25</c:v>
                      </c:pt>
                      <c:pt idx="99">
                        <c:v>87.25</c:v>
                      </c:pt>
                      <c:pt idx="100">
                        <c:v>84.75</c:v>
                      </c:pt>
                      <c:pt idx="101">
                        <c:v>86</c:v>
                      </c:pt>
                      <c:pt idx="102">
                        <c:v>85.5</c:v>
                      </c:pt>
                      <c:pt idx="103">
                        <c:v>85.75</c:v>
                      </c:pt>
                      <c:pt idx="104">
                        <c:v>87.25</c:v>
                      </c:pt>
                      <c:pt idx="105">
                        <c:v>90</c:v>
                      </c:pt>
                      <c:pt idx="106">
                        <c:v>87</c:v>
                      </c:pt>
                      <c:pt idx="107">
                        <c:v>88</c:v>
                      </c:pt>
                      <c:pt idx="108">
                        <c:v>88</c:v>
                      </c:pt>
                      <c:pt idx="109">
                        <c:v>84.75</c:v>
                      </c:pt>
                      <c:pt idx="110">
                        <c:v>87.5</c:v>
                      </c:pt>
                      <c:pt idx="111">
                        <c:v>87</c:v>
                      </c:pt>
                      <c:pt idx="112">
                        <c:v>87.25</c:v>
                      </c:pt>
                      <c:pt idx="113">
                        <c:v>90.25</c:v>
                      </c:pt>
                      <c:pt idx="114">
                        <c:v>86.5</c:v>
                      </c:pt>
                      <c:pt idx="115">
                        <c:v>86.5</c:v>
                      </c:pt>
                      <c:pt idx="116">
                        <c:v>86.75</c:v>
                      </c:pt>
                      <c:pt idx="117">
                        <c:v>87</c:v>
                      </c:pt>
                      <c:pt idx="118">
                        <c:v>87.25</c:v>
                      </c:pt>
                      <c:pt idx="119">
                        <c:v>87</c:v>
                      </c:pt>
                      <c:pt idx="120">
                        <c:v>87</c:v>
                      </c:pt>
                      <c:pt idx="121">
                        <c:v>85.75</c:v>
                      </c:pt>
                      <c:pt idx="122">
                        <c:v>85.5</c:v>
                      </c:pt>
                      <c:pt idx="123">
                        <c:v>88</c:v>
                      </c:pt>
                      <c:pt idx="124">
                        <c:v>87.25</c:v>
                      </c:pt>
                      <c:pt idx="125">
                        <c:v>87.5</c:v>
                      </c:pt>
                      <c:pt idx="126">
                        <c:v>89.25</c:v>
                      </c:pt>
                      <c:pt idx="127">
                        <c:v>86</c:v>
                      </c:pt>
                      <c:pt idx="128">
                        <c:v>85.5</c:v>
                      </c:pt>
                      <c:pt idx="129">
                        <c:v>87.75</c:v>
                      </c:pt>
                      <c:pt idx="130">
                        <c:v>87</c:v>
                      </c:pt>
                      <c:pt idx="131">
                        <c:v>85.5</c:v>
                      </c:pt>
                      <c:pt idx="132">
                        <c:v>87</c:v>
                      </c:pt>
                      <c:pt idx="133">
                        <c:v>87</c:v>
                      </c:pt>
                      <c:pt idx="134">
                        <c:v>88</c:v>
                      </c:pt>
                      <c:pt idx="135">
                        <c:v>86.75</c:v>
                      </c:pt>
                      <c:pt idx="136">
                        <c:v>85.25</c:v>
                      </c:pt>
                      <c:pt idx="137">
                        <c:v>86</c:v>
                      </c:pt>
                      <c:pt idx="138">
                        <c:v>87.25</c:v>
                      </c:pt>
                      <c:pt idx="139">
                        <c:v>87.5</c:v>
                      </c:pt>
                      <c:pt idx="140">
                        <c:v>85.5</c:v>
                      </c:pt>
                      <c:pt idx="141">
                        <c:v>86.25</c:v>
                      </c:pt>
                      <c:pt idx="142">
                        <c:v>38.5</c:v>
                      </c:pt>
                      <c:pt idx="143">
                        <c:v>31.25</c:v>
                      </c:pt>
                      <c:pt idx="144">
                        <c:v>29.75</c:v>
                      </c:pt>
                      <c:pt idx="14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AE-4D08-BC17-2A29FAA507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jetson_benchmark2!$G$1</c15:sqref>
                        </c15:formulaRef>
                      </c:ext>
                    </c:extLst>
                    <c:strCache>
                      <c:ptCount val="1"/>
                      <c:pt idx="0">
                        <c:v>RAM-NO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jetson_benchmark2!$G$2:$G$147</c15:sqref>
                        </c15:formulaRef>
                      </c:ext>
                    </c:extLst>
                    <c:numCache>
                      <c:formatCode>0.00000000000000000</c:formatCode>
                      <c:ptCount val="146"/>
                      <c:pt idx="0">
                        <c:v>0.34518391794596798</c:v>
                      </c:pt>
                      <c:pt idx="1">
                        <c:v>0.34525290072589498</c:v>
                      </c:pt>
                      <c:pt idx="2">
                        <c:v>0.35340567984500498</c:v>
                      </c:pt>
                      <c:pt idx="3">
                        <c:v>0.36216058008605101</c:v>
                      </c:pt>
                      <c:pt idx="4">
                        <c:v>0.367089892445991</c:v>
                      </c:pt>
                      <c:pt idx="5">
                        <c:v>0.37235524949100501</c:v>
                      </c:pt>
                      <c:pt idx="6">
                        <c:v>0.387461492826776</c:v>
                      </c:pt>
                      <c:pt idx="7">
                        <c:v>0.42152223314997</c:v>
                      </c:pt>
                      <c:pt idx="8">
                        <c:v>0.46174806306208599</c:v>
                      </c:pt>
                      <c:pt idx="9">
                        <c:v>0.50217295756770597</c:v>
                      </c:pt>
                      <c:pt idx="10">
                        <c:v>0.539478844952332</c:v>
                      </c:pt>
                      <c:pt idx="11">
                        <c:v>0.57851620011313099</c:v>
                      </c:pt>
                      <c:pt idx="12">
                        <c:v>0.60972006787905497</c:v>
                      </c:pt>
                      <c:pt idx="13">
                        <c:v>0.63420796928492396</c:v>
                      </c:pt>
                      <c:pt idx="14">
                        <c:v>0.64559308437776497</c:v>
                      </c:pt>
                      <c:pt idx="15">
                        <c:v>0.64504319307491698</c:v>
                      </c:pt>
                      <c:pt idx="16">
                        <c:v>0.66445987468785295</c:v>
                      </c:pt>
                      <c:pt idx="17">
                        <c:v>0.69970613335750997</c:v>
                      </c:pt>
                      <c:pt idx="18">
                        <c:v>0.70678475204632396</c:v>
                      </c:pt>
                      <c:pt idx="19">
                        <c:v>0.72200826610797098</c:v>
                      </c:pt>
                      <c:pt idx="20">
                        <c:v>0.73281688225427799</c:v>
                      </c:pt>
                      <c:pt idx="21">
                        <c:v>0.745413137868984</c:v>
                      </c:pt>
                      <c:pt idx="22">
                        <c:v>0.76950980836583704</c:v>
                      </c:pt>
                      <c:pt idx="23">
                        <c:v>0.802927037899139</c:v>
                      </c:pt>
                      <c:pt idx="24">
                        <c:v>0.81658858472957696</c:v>
                      </c:pt>
                      <c:pt idx="25">
                        <c:v>0.81883643788691896</c:v>
                      </c:pt>
                      <c:pt idx="26">
                        <c:v>0.81876548417042205</c:v>
                      </c:pt>
                      <c:pt idx="27">
                        <c:v>0.818790120877539</c:v>
                      </c:pt>
                      <c:pt idx="28">
                        <c:v>0.81879997556038597</c:v>
                      </c:pt>
                      <c:pt idx="29">
                        <c:v>0.81884924897461997</c:v>
                      </c:pt>
                      <c:pt idx="30">
                        <c:v>0.81886501646717502</c:v>
                      </c:pt>
                      <c:pt idx="31">
                        <c:v>0.81887979849144499</c:v>
                      </c:pt>
                      <c:pt idx="32">
                        <c:v>0.81871128341476496</c:v>
                      </c:pt>
                      <c:pt idx="33">
                        <c:v>0.81892118815940096</c:v>
                      </c:pt>
                      <c:pt idx="34">
                        <c:v>0.81840973011965501</c:v>
                      </c:pt>
                      <c:pt idx="35">
                        <c:v>0.81858514347432698</c:v>
                      </c:pt>
                      <c:pt idx="36">
                        <c:v>0.81843732323162599</c:v>
                      </c:pt>
                      <c:pt idx="37">
                        <c:v>0.81856149223549501</c:v>
                      </c:pt>
                      <c:pt idx="38">
                        <c:v>0.81862062033257499</c:v>
                      </c:pt>
                      <c:pt idx="39">
                        <c:v>0.81863737329341502</c:v>
                      </c:pt>
                      <c:pt idx="40">
                        <c:v>0.81865708265910797</c:v>
                      </c:pt>
                      <c:pt idx="41">
                        <c:v>0.81867482108823197</c:v>
                      </c:pt>
                      <c:pt idx="42">
                        <c:v>0.81869058858078703</c:v>
                      </c:pt>
                      <c:pt idx="43">
                        <c:v>0.81859696909374302</c:v>
                      </c:pt>
                      <c:pt idx="44">
                        <c:v>0.81857824519633404</c:v>
                      </c:pt>
                      <c:pt idx="45">
                        <c:v>0.81854178286980195</c:v>
                      </c:pt>
                      <c:pt idx="46">
                        <c:v>0.81869354498564095</c:v>
                      </c:pt>
                      <c:pt idx="47">
                        <c:v>0.81844027963648003</c:v>
                      </c:pt>
                      <c:pt idx="48">
                        <c:v>0.81854671021122505</c:v>
                      </c:pt>
                      <c:pt idx="49">
                        <c:v>0.81853882646494702</c:v>
                      </c:pt>
                      <c:pt idx="50">
                        <c:v>0.81856149223549501</c:v>
                      </c:pt>
                      <c:pt idx="51">
                        <c:v>0.81851024788469195</c:v>
                      </c:pt>
                      <c:pt idx="52">
                        <c:v>0.81865806812739295</c:v>
                      </c:pt>
                      <c:pt idx="53">
                        <c:v>0.81867482108823197</c:v>
                      </c:pt>
                      <c:pt idx="54">
                        <c:v>0.81942476245286999</c:v>
                      </c:pt>
                      <c:pt idx="55">
                        <c:v>0.81941195136516898</c:v>
                      </c:pt>
                      <c:pt idx="56">
                        <c:v>0.81940012574575305</c:v>
                      </c:pt>
                      <c:pt idx="57">
                        <c:v>0.81935972154608105</c:v>
                      </c:pt>
                      <c:pt idx="58">
                        <c:v>0.81934691045838004</c:v>
                      </c:pt>
                      <c:pt idx="59">
                        <c:v>0.81924836362991305</c:v>
                      </c:pt>
                      <c:pt idx="60">
                        <c:v>0.81928876782958404</c:v>
                      </c:pt>
                      <c:pt idx="61">
                        <c:v>0.81935676514122702</c:v>
                      </c:pt>
                      <c:pt idx="62">
                        <c:v>0.81946713758911005</c:v>
                      </c:pt>
                      <c:pt idx="63">
                        <c:v>0.81939322746776</c:v>
                      </c:pt>
                      <c:pt idx="64">
                        <c:v>0.81939027106290596</c:v>
                      </c:pt>
                      <c:pt idx="65">
                        <c:v>0.81939914027746796</c:v>
                      </c:pt>
                      <c:pt idx="66">
                        <c:v>0.81939322746776</c:v>
                      </c:pt>
                      <c:pt idx="67">
                        <c:v>0.81953809130560695</c:v>
                      </c:pt>
                      <c:pt idx="68">
                        <c:v>0.81940505308717604</c:v>
                      </c:pt>
                      <c:pt idx="69">
                        <c:v>0.81933015749754101</c:v>
                      </c:pt>
                      <c:pt idx="70">
                        <c:v>0.81913996211859896</c:v>
                      </c:pt>
                      <c:pt idx="71">
                        <c:v>0.81916854069885403</c:v>
                      </c:pt>
                      <c:pt idx="72">
                        <c:v>0.81929763704414704</c:v>
                      </c:pt>
                      <c:pt idx="73">
                        <c:v>0.81944348635027797</c:v>
                      </c:pt>
                      <c:pt idx="74">
                        <c:v>0.81933705577553395</c:v>
                      </c:pt>
                      <c:pt idx="75">
                        <c:v>0.81944841369170196</c:v>
                      </c:pt>
                      <c:pt idx="76">
                        <c:v>0.81935577967294204</c:v>
                      </c:pt>
                      <c:pt idx="77">
                        <c:v>0.819335084838964</c:v>
                      </c:pt>
                      <c:pt idx="78">
                        <c:v>0.81933409937067903</c:v>
                      </c:pt>
                      <c:pt idx="79">
                        <c:v>0.81934888139494999</c:v>
                      </c:pt>
                      <c:pt idx="80">
                        <c:v>0.81937745997520495</c:v>
                      </c:pt>
                      <c:pt idx="81">
                        <c:v>0.81938731465805204</c:v>
                      </c:pt>
                      <c:pt idx="82">
                        <c:v>0.819527251154476</c:v>
                      </c:pt>
                      <c:pt idx="83">
                        <c:v>0.81954696052016895</c:v>
                      </c:pt>
                      <c:pt idx="84">
                        <c:v>0.81941293683345295</c:v>
                      </c:pt>
                      <c:pt idx="85">
                        <c:v>0.819335084838964</c:v>
                      </c:pt>
                      <c:pt idx="86">
                        <c:v>0.81935183779980403</c:v>
                      </c:pt>
                      <c:pt idx="87">
                        <c:v>0.81921387223994901</c:v>
                      </c:pt>
                      <c:pt idx="88">
                        <c:v>0.81935873607779597</c:v>
                      </c:pt>
                      <c:pt idx="89">
                        <c:v>0.81934198311695705</c:v>
                      </c:pt>
                      <c:pt idx="90">
                        <c:v>0.81930157891728495</c:v>
                      </c:pt>
                      <c:pt idx="91">
                        <c:v>0.81926117471761395</c:v>
                      </c:pt>
                      <c:pt idx="92">
                        <c:v>0.81943363166743199</c:v>
                      </c:pt>
                      <c:pt idx="93">
                        <c:v>0.81939914027746796</c:v>
                      </c:pt>
                      <c:pt idx="94">
                        <c:v>0.81931439000498596</c:v>
                      </c:pt>
                      <c:pt idx="95">
                        <c:v>0.81939224199947502</c:v>
                      </c:pt>
                      <c:pt idx="96">
                        <c:v>0.81941490777002302</c:v>
                      </c:pt>
                      <c:pt idx="97">
                        <c:v>0.81937745997520495</c:v>
                      </c:pt>
                      <c:pt idx="98">
                        <c:v>0.81934001218038799</c:v>
                      </c:pt>
                      <c:pt idx="99">
                        <c:v>0.81923949441535104</c:v>
                      </c:pt>
                      <c:pt idx="100">
                        <c:v>0.81935380873637298</c:v>
                      </c:pt>
                      <c:pt idx="101">
                        <c:v>0.81934592499009595</c:v>
                      </c:pt>
                      <c:pt idx="102">
                        <c:v>0.819352823268088</c:v>
                      </c:pt>
                      <c:pt idx="103">
                        <c:v>0.81937351810206605</c:v>
                      </c:pt>
                      <c:pt idx="104">
                        <c:v>0.81952133834476804</c:v>
                      </c:pt>
                      <c:pt idx="105">
                        <c:v>0.81929073876615399</c:v>
                      </c:pt>
                      <c:pt idx="106">
                        <c:v>0.81938140184834396</c:v>
                      </c:pt>
                      <c:pt idx="107">
                        <c:v>0.81946713758911005</c:v>
                      </c:pt>
                      <c:pt idx="108">
                        <c:v>0.81946910852568</c:v>
                      </c:pt>
                      <c:pt idx="109">
                        <c:v>0.81959327752954902</c:v>
                      </c:pt>
                      <c:pt idx="110">
                        <c:v>0.81945235556483997</c:v>
                      </c:pt>
                      <c:pt idx="111">
                        <c:v>0.81946418118425601</c:v>
                      </c:pt>
                      <c:pt idx="112">
                        <c:v>0.81948389054994997</c:v>
                      </c:pt>
                      <c:pt idx="113">
                        <c:v>0.81982781898130097</c:v>
                      </c:pt>
                      <c:pt idx="114">
                        <c:v>0.81989778722951301</c:v>
                      </c:pt>
                      <c:pt idx="115">
                        <c:v>0.81985836849812599</c:v>
                      </c:pt>
                      <c:pt idx="116">
                        <c:v>0.81987512145896602</c:v>
                      </c:pt>
                      <c:pt idx="117">
                        <c:v>0.81983176085443998</c:v>
                      </c:pt>
                      <c:pt idx="118">
                        <c:v>0.81988201973695796</c:v>
                      </c:pt>
                      <c:pt idx="119">
                        <c:v>0.81996479907287101</c:v>
                      </c:pt>
                      <c:pt idx="120">
                        <c:v>0.819862310371265</c:v>
                      </c:pt>
                      <c:pt idx="121">
                        <c:v>0.81981993523502406</c:v>
                      </c:pt>
                      <c:pt idx="122">
                        <c:v>0.81981993523502406</c:v>
                      </c:pt>
                      <c:pt idx="123">
                        <c:v>0.81977164728907503</c:v>
                      </c:pt>
                      <c:pt idx="124">
                        <c:v>0.81981599336188504</c:v>
                      </c:pt>
                      <c:pt idx="125">
                        <c:v>0.81984555741042497</c:v>
                      </c:pt>
                      <c:pt idx="126">
                        <c:v>0.81974503964538903</c:v>
                      </c:pt>
                      <c:pt idx="127">
                        <c:v>0.81985245568841802</c:v>
                      </c:pt>
                      <c:pt idx="128">
                        <c:v>0.81984260100557105</c:v>
                      </c:pt>
                      <c:pt idx="129">
                        <c:v>0.81982880444958595</c:v>
                      </c:pt>
                      <c:pt idx="130">
                        <c:v>0.81984949928356399</c:v>
                      </c:pt>
                      <c:pt idx="131">
                        <c:v>0.81990172910265202</c:v>
                      </c:pt>
                      <c:pt idx="132">
                        <c:v>0.81982289163987798</c:v>
                      </c:pt>
                      <c:pt idx="133">
                        <c:v>0.81978544384506002</c:v>
                      </c:pt>
                      <c:pt idx="134">
                        <c:v>0.81976671994765105</c:v>
                      </c:pt>
                      <c:pt idx="135">
                        <c:v>0.81984851381527901</c:v>
                      </c:pt>
                      <c:pt idx="136">
                        <c:v>0.81984161553728696</c:v>
                      </c:pt>
                      <c:pt idx="137">
                        <c:v>0.819768690884221</c:v>
                      </c:pt>
                      <c:pt idx="138">
                        <c:v>0.81978840024991395</c:v>
                      </c:pt>
                      <c:pt idx="139">
                        <c:v>0.82000027593111902</c:v>
                      </c:pt>
                      <c:pt idx="140">
                        <c:v>0.81986033943469505</c:v>
                      </c:pt>
                      <c:pt idx="141">
                        <c:v>0.81975686526480496</c:v>
                      </c:pt>
                      <c:pt idx="142">
                        <c:v>0.82029394547995205</c:v>
                      </c:pt>
                      <c:pt idx="143">
                        <c:v>0.81659942488070902</c:v>
                      </c:pt>
                      <c:pt idx="144">
                        <c:v>0.81213919542427304</c:v>
                      </c:pt>
                      <c:pt idx="145">
                        <c:v>0.33918241609230199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AE-4D08-BC17-2A29FAA507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jetson_benchmark2!$H$1</c15:sqref>
                        </c15:formulaRef>
                      </c:ext>
                    </c:extLst>
                    <c:strCache>
                      <c:ptCount val="1"/>
                      <c:pt idx="0">
                        <c:v>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jetson_benchmark2!$H$2:$H$147</c15:sqref>
                        </c15:formulaRef>
                      </c:ext>
                    </c:extLst>
                    <c:numCache>
                      <c:formatCode>0.00000000000000000</c:formatCode>
                      <c:ptCount val="146"/>
                      <c:pt idx="0">
                        <c:v>34.518391794596795</c:v>
                      </c:pt>
                      <c:pt idx="1">
                        <c:v>34.525290072589499</c:v>
                      </c:pt>
                      <c:pt idx="2">
                        <c:v>35.340567984500495</c:v>
                      </c:pt>
                      <c:pt idx="3">
                        <c:v>36.216058008605103</c:v>
                      </c:pt>
                      <c:pt idx="4">
                        <c:v>36.708989244599103</c:v>
                      </c:pt>
                      <c:pt idx="5">
                        <c:v>37.235524949100501</c:v>
                      </c:pt>
                      <c:pt idx="6">
                        <c:v>38.7461492826776</c:v>
                      </c:pt>
                      <c:pt idx="7">
                        <c:v>42.152223314997002</c:v>
                      </c:pt>
                      <c:pt idx="8">
                        <c:v>46.174806306208602</c:v>
                      </c:pt>
                      <c:pt idx="9">
                        <c:v>50.217295756770596</c:v>
                      </c:pt>
                      <c:pt idx="10">
                        <c:v>53.947884495233197</c:v>
                      </c:pt>
                      <c:pt idx="11">
                        <c:v>57.851620011313102</c:v>
                      </c:pt>
                      <c:pt idx="12">
                        <c:v>60.972006787905499</c:v>
                      </c:pt>
                      <c:pt idx="13">
                        <c:v>63.420796928492393</c:v>
                      </c:pt>
                      <c:pt idx="14">
                        <c:v>64.559308437776494</c:v>
                      </c:pt>
                      <c:pt idx="15">
                        <c:v>64.504319307491699</c:v>
                      </c:pt>
                      <c:pt idx="16">
                        <c:v>66.44598746878529</c:v>
                      </c:pt>
                      <c:pt idx="17">
                        <c:v>69.970613335750997</c:v>
                      </c:pt>
                      <c:pt idx="18">
                        <c:v>70.678475204632392</c:v>
                      </c:pt>
                      <c:pt idx="19">
                        <c:v>72.200826610797094</c:v>
                      </c:pt>
                      <c:pt idx="20">
                        <c:v>73.2816882254278</c:v>
                      </c:pt>
                      <c:pt idx="21">
                        <c:v>74.541313786898399</c:v>
                      </c:pt>
                      <c:pt idx="22">
                        <c:v>76.95098083658371</c:v>
                      </c:pt>
                      <c:pt idx="23">
                        <c:v>80.292703789913901</c:v>
                      </c:pt>
                      <c:pt idx="24">
                        <c:v>81.658858472957689</c:v>
                      </c:pt>
                      <c:pt idx="25">
                        <c:v>81.883643788691899</c:v>
                      </c:pt>
                      <c:pt idx="26">
                        <c:v>81.876548417042201</c:v>
                      </c:pt>
                      <c:pt idx="27">
                        <c:v>81.879012087753893</c:v>
                      </c:pt>
                      <c:pt idx="28">
                        <c:v>81.879997556038603</c:v>
                      </c:pt>
                      <c:pt idx="29">
                        <c:v>81.884924897462</c:v>
                      </c:pt>
                      <c:pt idx="30">
                        <c:v>81.886501646717505</c:v>
                      </c:pt>
                      <c:pt idx="31">
                        <c:v>81.8879798491445</c:v>
                      </c:pt>
                      <c:pt idx="32">
                        <c:v>81.871128341476492</c:v>
                      </c:pt>
                      <c:pt idx="33">
                        <c:v>81.892118815940094</c:v>
                      </c:pt>
                      <c:pt idx="34">
                        <c:v>81.840973011965502</c:v>
                      </c:pt>
                      <c:pt idx="35">
                        <c:v>81.858514347432703</c:v>
                      </c:pt>
                      <c:pt idx="36">
                        <c:v>81.843732323162598</c:v>
                      </c:pt>
                      <c:pt idx="37">
                        <c:v>81.856149223549508</c:v>
                      </c:pt>
                      <c:pt idx="38">
                        <c:v>81.862062033257502</c:v>
                      </c:pt>
                      <c:pt idx="39">
                        <c:v>81.863737329341504</c:v>
                      </c:pt>
                      <c:pt idx="40">
                        <c:v>81.865708265910797</c:v>
                      </c:pt>
                      <c:pt idx="41">
                        <c:v>81.867482108823197</c:v>
                      </c:pt>
                      <c:pt idx="42">
                        <c:v>81.869058858078702</c:v>
                      </c:pt>
                      <c:pt idx="43">
                        <c:v>81.859696909374307</c:v>
                      </c:pt>
                      <c:pt idx="44">
                        <c:v>81.857824519633411</c:v>
                      </c:pt>
                      <c:pt idx="45">
                        <c:v>81.854178286980201</c:v>
                      </c:pt>
                      <c:pt idx="46">
                        <c:v>81.869354498564093</c:v>
                      </c:pt>
                      <c:pt idx="47">
                        <c:v>81.844027963648003</c:v>
                      </c:pt>
                      <c:pt idx="48">
                        <c:v>81.854671021122499</c:v>
                      </c:pt>
                      <c:pt idx="49">
                        <c:v>81.853882646494696</c:v>
                      </c:pt>
                      <c:pt idx="50">
                        <c:v>81.856149223549508</c:v>
                      </c:pt>
                      <c:pt idx="51">
                        <c:v>81.851024788469189</c:v>
                      </c:pt>
                      <c:pt idx="52">
                        <c:v>81.865806812739294</c:v>
                      </c:pt>
                      <c:pt idx="53">
                        <c:v>81.867482108823197</c:v>
                      </c:pt>
                      <c:pt idx="54">
                        <c:v>81.942476245286997</c:v>
                      </c:pt>
                      <c:pt idx="55">
                        <c:v>81.941195136516896</c:v>
                      </c:pt>
                      <c:pt idx="56">
                        <c:v>81.940012574575306</c:v>
                      </c:pt>
                      <c:pt idx="57">
                        <c:v>81.935972154608109</c:v>
                      </c:pt>
                      <c:pt idx="58">
                        <c:v>81.934691045838008</c:v>
                      </c:pt>
                      <c:pt idx="59">
                        <c:v>81.9248363629913</c:v>
                      </c:pt>
                      <c:pt idx="60">
                        <c:v>81.928876782958397</c:v>
                      </c:pt>
                      <c:pt idx="61">
                        <c:v>81.935676514122704</c:v>
                      </c:pt>
                      <c:pt idx="62">
                        <c:v>81.946713758911002</c:v>
                      </c:pt>
                      <c:pt idx="63">
                        <c:v>81.939322746776</c:v>
                      </c:pt>
                      <c:pt idx="64">
                        <c:v>81.939027106290595</c:v>
                      </c:pt>
                      <c:pt idx="65">
                        <c:v>81.939914027746795</c:v>
                      </c:pt>
                      <c:pt idx="66">
                        <c:v>81.939322746776</c:v>
                      </c:pt>
                      <c:pt idx="67">
                        <c:v>81.9538091305607</c:v>
                      </c:pt>
                      <c:pt idx="68">
                        <c:v>81.940505308717604</c:v>
                      </c:pt>
                      <c:pt idx="69">
                        <c:v>81.933015749754105</c:v>
                      </c:pt>
                      <c:pt idx="70">
                        <c:v>81.913996211859896</c:v>
                      </c:pt>
                      <c:pt idx="71">
                        <c:v>81.916854069885403</c:v>
                      </c:pt>
                      <c:pt idx="72">
                        <c:v>81.929763704414711</c:v>
                      </c:pt>
                      <c:pt idx="73">
                        <c:v>81.944348635027794</c:v>
                      </c:pt>
                      <c:pt idx="74">
                        <c:v>81.933705577553397</c:v>
                      </c:pt>
                      <c:pt idx="75">
                        <c:v>81.944841369170192</c:v>
                      </c:pt>
                      <c:pt idx="76">
                        <c:v>81.935577967294208</c:v>
                      </c:pt>
                      <c:pt idx="77">
                        <c:v>81.933508483896404</c:v>
                      </c:pt>
                      <c:pt idx="78">
                        <c:v>81.933409937067907</c:v>
                      </c:pt>
                      <c:pt idx="79">
                        <c:v>81.934888139495001</c:v>
                      </c:pt>
                      <c:pt idx="80">
                        <c:v>81.937745997520494</c:v>
                      </c:pt>
                      <c:pt idx="81">
                        <c:v>81.938731465805205</c:v>
                      </c:pt>
                      <c:pt idx="82">
                        <c:v>81.952725115447606</c:v>
                      </c:pt>
                      <c:pt idx="83">
                        <c:v>81.954696052016899</c:v>
                      </c:pt>
                      <c:pt idx="84">
                        <c:v>81.941293683345293</c:v>
                      </c:pt>
                      <c:pt idx="85">
                        <c:v>81.933508483896404</c:v>
                      </c:pt>
                      <c:pt idx="86">
                        <c:v>81.935183779980406</c:v>
                      </c:pt>
                      <c:pt idx="87">
                        <c:v>81.921387223994898</c:v>
                      </c:pt>
                      <c:pt idx="88">
                        <c:v>81.935873607779598</c:v>
                      </c:pt>
                      <c:pt idx="89">
                        <c:v>81.93419831169571</c:v>
                      </c:pt>
                      <c:pt idx="90">
                        <c:v>81.930157891728498</c:v>
                      </c:pt>
                      <c:pt idx="91">
                        <c:v>81.926117471761401</c:v>
                      </c:pt>
                      <c:pt idx="92">
                        <c:v>81.943363166743197</c:v>
                      </c:pt>
                      <c:pt idx="93">
                        <c:v>81.939914027746795</c:v>
                      </c:pt>
                      <c:pt idx="94">
                        <c:v>81.9314390004986</c:v>
                      </c:pt>
                      <c:pt idx="95">
                        <c:v>81.939224199947503</c:v>
                      </c:pt>
                      <c:pt idx="96">
                        <c:v>81.941490777002301</c:v>
                      </c:pt>
                      <c:pt idx="97">
                        <c:v>81.937745997520494</c:v>
                      </c:pt>
                      <c:pt idx="98">
                        <c:v>81.934001218038802</c:v>
                      </c:pt>
                      <c:pt idx="99">
                        <c:v>81.9239494415351</c:v>
                      </c:pt>
                      <c:pt idx="100">
                        <c:v>81.9353808736373</c:v>
                      </c:pt>
                      <c:pt idx="101">
                        <c:v>81.934592499009597</c:v>
                      </c:pt>
                      <c:pt idx="102">
                        <c:v>81.935282326808803</c:v>
                      </c:pt>
                      <c:pt idx="103">
                        <c:v>81.937351810206607</c:v>
                      </c:pt>
                      <c:pt idx="104">
                        <c:v>81.952133834476797</c:v>
                      </c:pt>
                      <c:pt idx="105">
                        <c:v>81.929073876615405</c:v>
                      </c:pt>
                      <c:pt idx="106">
                        <c:v>81.938140184834396</c:v>
                      </c:pt>
                      <c:pt idx="107">
                        <c:v>81.946713758911002</c:v>
                      </c:pt>
                      <c:pt idx="108">
                        <c:v>81.946910852567996</c:v>
                      </c:pt>
                      <c:pt idx="109">
                        <c:v>81.959327752954906</c:v>
                      </c:pt>
                      <c:pt idx="110">
                        <c:v>81.945235556483993</c:v>
                      </c:pt>
                      <c:pt idx="111">
                        <c:v>81.946418118425598</c:v>
                      </c:pt>
                      <c:pt idx="112">
                        <c:v>81.94838905499499</c:v>
                      </c:pt>
                      <c:pt idx="113">
                        <c:v>81.982781898130099</c:v>
                      </c:pt>
                      <c:pt idx="114">
                        <c:v>81.9897787229513</c:v>
                      </c:pt>
                      <c:pt idx="115">
                        <c:v>81.9858368498126</c:v>
                      </c:pt>
                      <c:pt idx="116">
                        <c:v>81.987512145896602</c:v>
                      </c:pt>
                      <c:pt idx="117">
                        <c:v>81.983176085444001</c:v>
                      </c:pt>
                      <c:pt idx="118">
                        <c:v>81.988201973695794</c:v>
                      </c:pt>
                      <c:pt idx="119">
                        <c:v>81.996479907287096</c:v>
                      </c:pt>
                      <c:pt idx="120">
                        <c:v>81.986231037126501</c:v>
                      </c:pt>
                      <c:pt idx="121">
                        <c:v>81.98199352350241</c:v>
                      </c:pt>
                      <c:pt idx="122">
                        <c:v>81.98199352350241</c:v>
                      </c:pt>
                      <c:pt idx="123">
                        <c:v>81.977164728907496</c:v>
                      </c:pt>
                      <c:pt idx="124">
                        <c:v>81.981599336188509</c:v>
                      </c:pt>
                      <c:pt idx="125">
                        <c:v>81.984555741042499</c:v>
                      </c:pt>
                      <c:pt idx="126">
                        <c:v>81.974503964538897</c:v>
                      </c:pt>
                      <c:pt idx="127">
                        <c:v>81.985245568841805</c:v>
                      </c:pt>
                      <c:pt idx="128">
                        <c:v>81.984260100557108</c:v>
                      </c:pt>
                      <c:pt idx="129">
                        <c:v>81.982880444958596</c:v>
                      </c:pt>
                      <c:pt idx="130">
                        <c:v>81.9849499283564</c:v>
                      </c:pt>
                      <c:pt idx="131">
                        <c:v>81.990172910265201</c:v>
                      </c:pt>
                      <c:pt idx="132">
                        <c:v>81.982289163987801</c:v>
                      </c:pt>
                      <c:pt idx="133">
                        <c:v>81.978544384506009</c:v>
                      </c:pt>
                      <c:pt idx="134">
                        <c:v>81.976671994765098</c:v>
                      </c:pt>
                      <c:pt idx="135">
                        <c:v>81.984851381527903</c:v>
                      </c:pt>
                      <c:pt idx="136">
                        <c:v>81.984161553728697</c:v>
                      </c:pt>
                      <c:pt idx="137">
                        <c:v>81.976869088422106</c:v>
                      </c:pt>
                      <c:pt idx="138">
                        <c:v>81.978840024991399</c:v>
                      </c:pt>
                      <c:pt idx="139">
                        <c:v>82.000027593111895</c:v>
                      </c:pt>
                      <c:pt idx="140">
                        <c:v>81.986033943469508</c:v>
                      </c:pt>
                      <c:pt idx="141">
                        <c:v>81.975686526480501</c:v>
                      </c:pt>
                      <c:pt idx="142">
                        <c:v>82.02939454799521</c:v>
                      </c:pt>
                      <c:pt idx="143">
                        <c:v>81.659942488070897</c:v>
                      </c:pt>
                      <c:pt idx="144">
                        <c:v>81.213919542427305</c:v>
                      </c:pt>
                      <c:pt idx="145">
                        <c:v>33.918241609230201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AE-4D08-BC17-2A29FAA507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jetson_benchmark2!$I$1</c15:sqref>
                        </c15:formulaRef>
                      </c:ext>
                    </c:extLst>
                    <c:strCache>
                      <c:ptCount val="1"/>
                      <c:pt idx="0">
                        <c:v>GPU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jetson_benchmark2!$I$2:$I$147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25.6</c:v>
                      </c:pt>
                      <c:pt idx="8">
                        <c:v>22.9</c:v>
                      </c:pt>
                      <c:pt idx="9">
                        <c:v>35.5</c:v>
                      </c:pt>
                      <c:pt idx="10">
                        <c:v>32.799999999999997</c:v>
                      </c:pt>
                      <c:pt idx="11">
                        <c:v>18.600000000000001</c:v>
                      </c:pt>
                      <c:pt idx="12">
                        <c:v>28.2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40.700000000000003</c:v>
                      </c:pt>
                      <c:pt idx="21">
                        <c:v>23.5</c:v>
                      </c:pt>
                      <c:pt idx="22">
                        <c:v>67.900000000000006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99.6</c:v>
                      </c:pt>
                      <c:pt idx="26">
                        <c:v>99.6</c:v>
                      </c:pt>
                      <c:pt idx="27">
                        <c:v>99.5</c:v>
                      </c:pt>
                      <c:pt idx="28">
                        <c:v>99.6</c:v>
                      </c:pt>
                      <c:pt idx="29">
                        <c:v>99.7</c:v>
                      </c:pt>
                      <c:pt idx="30">
                        <c:v>99.5</c:v>
                      </c:pt>
                      <c:pt idx="31">
                        <c:v>99.7</c:v>
                      </c:pt>
                      <c:pt idx="32">
                        <c:v>99.5</c:v>
                      </c:pt>
                      <c:pt idx="33">
                        <c:v>99.6</c:v>
                      </c:pt>
                      <c:pt idx="34">
                        <c:v>99.7</c:v>
                      </c:pt>
                      <c:pt idx="35">
                        <c:v>99.6</c:v>
                      </c:pt>
                      <c:pt idx="36">
                        <c:v>99.7</c:v>
                      </c:pt>
                      <c:pt idx="37">
                        <c:v>99.6</c:v>
                      </c:pt>
                      <c:pt idx="38">
                        <c:v>99.5</c:v>
                      </c:pt>
                      <c:pt idx="39">
                        <c:v>99.6</c:v>
                      </c:pt>
                      <c:pt idx="40">
                        <c:v>99.7</c:v>
                      </c:pt>
                      <c:pt idx="41">
                        <c:v>99.6</c:v>
                      </c:pt>
                      <c:pt idx="42">
                        <c:v>99.6</c:v>
                      </c:pt>
                      <c:pt idx="43">
                        <c:v>99.7</c:v>
                      </c:pt>
                      <c:pt idx="44">
                        <c:v>99.7</c:v>
                      </c:pt>
                      <c:pt idx="45">
                        <c:v>99.7</c:v>
                      </c:pt>
                      <c:pt idx="46">
                        <c:v>99.6</c:v>
                      </c:pt>
                      <c:pt idx="47">
                        <c:v>99.7</c:v>
                      </c:pt>
                      <c:pt idx="48">
                        <c:v>99.6</c:v>
                      </c:pt>
                      <c:pt idx="49">
                        <c:v>99.7</c:v>
                      </c:pt>
                      <c:pt idx="50">
                        <c:v>93</c:v>
                      </c:pt>
                      <c:pt idx="51">
                        <c:v>99.7</c:v>
                      </c:pt>
                      <c:pt idx="52">
                        <c:v>99.6</c:v>
                      </c:pt>
                      <c:pt idx="53">
                        <c:v>99.6</c:v>
                      </c:pt>
                      <c:pt idx="54">
                        <c:v>99.6</c:v>
                      </c:pt>
                      <c:pt idx="55">
                        <c:v>99.7</c:v>
                      </c:pt>
                      <c:pt idx="56">
                        <c:v>99.6</c:v>
                      </c:pt>
                      <c:pt idx="57">
                        <c:v>99.5</c:v>
                      </c:pt>
                      <c:pt idx="58">
                        <c:v>99.6</c:v>
                      </c:pt>
                      <c:pt idx="59">
                        <c:v>99.6</c:v>
                      </c:pt>
                      <c:pt idx="60">
                        <c:v>99.7</c:v>
                      </c:pt>
                      <c:pt idx="61">
                        <c:v>99.7</c:v>
                      </c:pt>
                      <c:pt idx="62">
                        <c:v>99.5</c:v>
                      </c:pt>
                      <c:pt idx="63">
                        <c:v>99.6</c:v>
                      </c:pt>
                      <c:pt idx="64">
                        <c:v>99.6</c:v>
                      </c:pt>
                      <c:pt idx="65">
                        <c:v>99.7</c:v>
                      </c:pt>
                      <c:pt idx="66">
                        <c:v>99.7</c:v>
                      </c:pt>
                      <c:pt idx="67">
                        <c:v>99.7</c:v>
                      </c:pt>
                      <c:pt idx="68">
                        <c:v>99.7</c:v>
                      </c:pt>
                      <c:pt idx="69">
                        <c:v>99.6</c:v>
                      </c:pt>
                      <c:pt idx="70">
                        <c:v>99.6</c:v>
                      </c:pt>
                      <c:pt idx="71">
                        <c:v>99.6</c:v>
                      </c:pt>
                      <c:pt idx="72">
                        <c:v>99.6</c:v>
                      </c:pt>
                      <c:pt idx="73">
                        <c:v>99.6</c:v>
                      </c:pt>
                      <c:pt idx="74">
                        <c:v>58.4</c:v>
                      </c:pt>
                      <c:pt idx="75">
                        <c:v>61.8</c:v>
                      </c:pt>
                      <c:pt idx="76">
                        <c:v>99.6</c:v>
                      </c:pt>
                      <c:pt idx="77">
                        <c:v>99.7</c:v>
                      </c:pt>
                      <c:pt idx="78">
                        <c:v>99.7</c:v>
                      </c:pt>
                      <c:pt idx="79">
                        <c:v>99.7</c:v>
                      </c:pt>
                      <c:pt idx="80">
                        <c:v>99.6</c:v>
                      </c:pt>
                      <c:pt idx="81">
                        <c:v>99.5</c:v>
                      </c:pt>
                      <c:pt idx="82">
                        <c:v>99.6</c:v>
                      </c:pt>
                      <c:pt idx="83">
                        <c:v>99.7</c:v>
                      </c:pt>
                      <c:pt idx="84">
                        <c:v>65.900000000000006</c:v>
                      </c:pt>
                      <c:pt idx="85">
                        <c:v>99.6</c:v>
                      </c:pt>
                      <c:pt idx="86">
                        <c:v>92.5</c:v>
                      </c:pt>
                      <c:pt idx="87">
                        <c:v>99.7</c:v>
                      </c:pt>
                      <c:pt idx="88">
                        <c:v>99.7</c:v>
                      </c:pt>
                      <c:pt idx="89">
                        <c:v>99.6</c:v>
                      </c:pt>
                      <c:pt idx="90">
                        <c:v>99.6</c:v>
                      </c:pt>
                      <c:pt idx="91">
                        <c:v>99.6</c:v>
                      </c:pt>
                      <c:pt idx="92">
                        <c:v>99.6</c:v>
                      </c:pt>
                      <c:pt idx="93">
                        <c:v>99.5</c:v>
                      </c:pt>
                      <c:pt idx="94">
                        <c:v>99.6</c:v>
                      </c:pt>
                      <c:pt idx="95">
                        <c:v>99.5</c:v>
                      </c:pt>
                      <c:pt idx="96">
                        <c:v>99.6</c:v>
                      </c:pt>
                      <c:pt idx="97">
                        <c:v>99.7</c:v>
                      </c:pt>
                      <c:pt idx="98">
                        <c:v>99.5</c:v>
                      </c:pt>
                      <c:pt idx="99">
                        <c:v>99.7</c:v>
                      </c:pt>
                      <c:pt idx="100">
                        <c:v>99.7</c:v>
                      </c:pt>
                      <c:pt idx="101">
                        <c:v>99.7</c:v>
                      </c:pt>
                      <c:pt idx="102">
                        <c:v>99.7</c:v>
                      </c:pt>
                      <c:pt idx="103">
                        <c:v>99.7</c:v>
                      </c:pt>
                      <c:pt idx="104">
                        <c:v>99.7</c:v>
                      </c:pt>
                      <c:pt idx="105">
                        <c:v>99.7</c:v>
                      </c:pt>
                      <c:pt idx="106">
                        <c:v>99.7</c:v>
                      </c:pt>
                      <c:pt idx="107">
                        <c:v>99.7</c:v>
                      </c:pt>
                      <c:pt idx="108">
                        <c:v>99.7</c:v>
                      </c:pt>
                      <c:pt idx="109">
                        <c:v>99.7</c:v>
                      </c:pt>
                      <c:pt idx="110">
                        <c:v>99.5</c:v>
                      </c:pt>
                      <c:pt idx="111">
                        <c:v>99.7</c:v>
                      </c:pt>
                      <c:pt idx="112">
                        <c:v>99.7</c:v>
                      </c:pt>
                      <c:pt idx="113">
                        <c:v>99.6</c:v>
                      </c:pt>
                      <c:pt idx="114">
                        <c:v>99.6</c:v>
                      </c:pt>
                      <c:pt idx="115">
                        <c:v>99.6</c:v>
                      </c:pt>
                      <c:pt idx="116">
                        <c:v>99.7</c:v>
                      </c:pt>
                      <c:pt idx="117">
                        <c:v>99.7</c:v>
                      </c:pt>
                      <c:pt idx="118">
                        <c:v>99.7</c:v>
                      </c:pt>
                      <c:pt idx="119">
                        <c:v>99.5</c:v>
                      </c:pt>
                      <c:pt idx="120">
                        <c:v>99.6</c:v>
                      </c:pt>
                      <c:pt idx="121">
                        <c:v>99.6</c:v>
                      </c:pt>
                      <c:pt idx="122">
                        <c:v>99.7</c:v>
                      </c:pt>
                      <c:pt idx="123">
                        <c:v>99.6</c:v>
                      </c:pt>
                      <c:pt idx="124">
                        <c:v>99.5</c:v>
                      </c:pt>
                      <c:pt idx="125">
                        <c:v>99.5</c:v>
                      </c:pt>
                      <c:pt idx="126">
                        <c:v>99.5</c:v>
                      </c:pt>
                      <c:pt idx="127">
                        <c:v>99.6</c:v>
                      </c:pt>
                      <c:pt idx="128">
                        <c:v>99.5</c:v>
                      </c:pt>
                      <c:pt idx="129">
                        <c:v>99.6</c:v>
                      </c:pt>
                      <c:pt idx="130">
                        <c:v>99.7</c:v>
                      </c:pt>
                      <c:pt idx="131">
                        <c:v>99.6</c:v>
                      </c:pt>
                      <c:pt idx="132">
                        <c:v>99.5</c:v>
                      </c:pt>
                      <c:pt idx="133">
                        <c:v>99.6</c:v>
                      </c:pt>
                      <c:pt idx="134">
                        <c:v>99.7</c:v>
                      </c:pt>
                      <c:pt idx="135">
                        <c:v>99.7</c:v>
                      </c:pt>
                      <c:pt idx="136">
                        <c:v>99.6</c:v>
                      </c:pt>
                      <c:pt idx="137">
                        <c:v>99.7</c:v>
                      </c:pt>
                      <c:pt idx="138">
                        <c:v>99.7</c:v>
                      </c:pt>
                      <c:pt idx="139">
                        <c:v>99.7</c:v>
                      </c:pt>
                      <c:pt idx="140">
                        <c:v>99.7</c:v>
                      </c:pt>
                      <c:pt idx="141">
                        <c:v>99.7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4AE-4D08-BC17-2A29FAA507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jetson_benchmark2!$J$1</c15:sqref>
                        </c15:formulaRef>
                      </c:ext>
                    </c:extLst>
                    <c:strCache>
                      <c:ptCount val="1"/>
                      <c:pt idx="0">
                        <c:v>Temp PLL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jetson_benchmark2!$J$2:$J$147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17</c:v>
                      </c:pt>
                      <c:pt idx="1">
                        <c:v>17.5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21.5</c:v>
                      </c:pt>
                      <c:pt idx="9">
                        <c:v>21.5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20.5</c:v>
                      </c:pt>
                      <c:pt idx="15">
                        <c:v>20.5</c:v>
                      </c:pt>
                      <c:pt idx="16">
                        <c:v>21</c:v>
                      </c:pt>
                      <c:pt idx="17">
                        <c:v>19.5</c:v>
                      </c:pt>
                      <c:pt idx="18">
                        <c:v>19.5</c:v>
                      </c:pt>
                      <c:pt idx="19">
                        <c:v>19.5</c:v>
                      </c:pt>
                      <c:pt idx="20">
                        <c:v>20</c:v>
                      </c:pt>
                      <c:pt idx="21">
                        <c:v>20.5</c:v>
                      </c:pt>
                      <c:pt idx="22">
                        <c:v>20.5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21.5</c:v>
                      </c:pt>
                      <c:pt idx="26">
                        <c:v>21.5</c:v>
                      </c:pt>
                      <c:pt idx="27">
                        <c:v>22</c:v>
                      </c:pt>
                      <c:pt idx="28">
                        <c:v>21.5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22.5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22.5</c:v>
                      </c:pt>
                      <c:pt idx="37">
                        <c:v>22.5</c:v>
                      </c:pt>
                      <c:pt idx="38">
                        <c:v>22.5</c:v>
                      </c:pt>
                      <c:pt idx="39">
                        <c:v>22</c:v>
                      </c:pt>
                      <c:pt idx="40">
                        <c:v>23</c:v>
                      </c:pt>
                      <c:pt idx="41">
                        <c:v>22.5</c:v>
                      </c:pt>
                      <c:pt idx="42">
                        <c:v>22.5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23.5</c:v>
                      </c:pt>
                      <c:pt idx="50">
                        <c:v>23</c:v>
                      </c:pt>
                      <c:pt idx="51">
                        <c:v>23.5</c:v>
                      </c:pt>
                      <c:pt idx="52">
                        <c:v>23.5</c:v>
                      </c:pt>
                      <c:pt idx="53">
                        <c:v>23.5</c:v>
                      </c:pt>
                      <c:pt idx="54">
                        <c:v>23.5</c:v>
                      </c:pt>
                      <c:pt idx="55">
                        <c:v>23</c:v>
                      </c:pt>
                      <c:pt idx="56">
                        <c:v>23.5</c:v>
                      </c:pt>
                      <c:pt idx="57">
                        <c:v>24</c:v>
                      </c:pt>
                      <c:pt idx="58">
                        <c:v>23.5</c:v>
                      </c:pt>
                      <c:pt idx="59">
                        <c:v>23.5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23.5</c:v>
                      </c:pt>
                      <c:pt idx="63">
                        <c:v>23.5</c:v>
                      </c:pt>
                      <c:pt idx="64">
                        <c:v>24</c:v>
                      </c:pt>
                      <c:pt idx="65">
                        <c:v>24</c:v>
                      </c:pt>
                      <c:pt idx="66">
                        <c:v>24</c:v>
                      </c:pt>
                      <c:pt idx="67">
                        <c:v>24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24.5</c:v>
                      </c:pt>
                      <c:pt idx="73">
                        <c:v>24.5</c:v>
                      </c:pt>
                      <c:pt idx="74">
                        <c:v>24.5</c:v>
                      </c:pt>
                      <c:pt idx="75">
                        <c:v>24.5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24.5</c:v>
                      </c:pt>
                      <c:pt idx="79">
                        <c:v>25</c:v>
                      </c:pt>
                      <c:pt idx="80">
                        <c:v>24.5</c:v>
                      </c:pt>
                      <c:pt idx="81">
                        <c:v>24.5</c:v>
                      </c:pt>
                      <c:pt idx="82">
                        <c:v>24.5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24.5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24.5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25.5</c:v>
                      </c:pt>
                      <c:pt idx="96">
                        <c:v>25.5</c:v>
                      </c:pt>
                      <c:pt idx="97">
                        <c:v>25</c:v>
                      </c:pt>
                      <c:pt idx="98">
                        <c:v>25.5</c:v>
                      </c:pt>
                      <c:pt idx="99">
                        <c:v>25.5</c:v>
                      </c:pt>
                      <c:pt idx="100">
                        <c:v>25.5</c:v>
                      </c:pt>
                      <c:pt idx="101">
                        <c:v>25.5</c:v>
                      </c:pt>
                      <c:pt idx="102">
                        <c:v>25</c:v>
                      </c:pt>
                      <c:pt idx="103">
                        <c:v>25.5</c:v>
                      </c:pt>
                      <c:pt idx="104">
                        <c:v>25.5</c:v>
                      </c:pt>
                      <c:pt idx="105">
                        <c:v>25.5</c:v>
                      </c:pt>
                      <c:pt idx="106">
                        <c:v>25</c:v>
                      </c:pt>
                      <c:pt idx="107">
                        <c:v>25.5</c:v>
                      </c:pt>
                      <c:pt idx="108">
                        <c:v>25.5</c:v>
                      </c:pt>
                      <c:pt idx="109">
                        <c:v>25.5</c:v>
                      </c:pt>
                      <c:pt idx="110">
                        <c:v>25.5</c:v>
                      </c:pt>
                      <c:pt idx="111">
                        <c:v>25.5</c:v>
                      </c:pt>
                      <c:pt idx="112">
                        <c:v>25.5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25.5</c:v>
                      </c:pt>
                      <c:pt idx="119">
                        <c:v>26</c:v>
                      </c:pt>
                      <c:pt idx="120">
                        <c:v>25.5</c:v>
                      </c:pt>
                      <c:pt idx="121">
                        <c:v>26</c:v>
                      </c:pt>
                      <c:pt idx="122">
                        <c:v>26</c:v>
                      </c:pt>
                      <c:pt idx="123">
                        <c:v>26</c:v>
                      </c:pt>
                      <c:pt idx="124">
                        <c:v>26</c:v>
                      </c:pt>
                      <c:pt idx="125">
                        <c:v>26</c:v>
                      </c:pt>
                      <c:pt idx="126">
                        <c:v>26</c:v>
                      </c:pt>
                      <c:pt idx="127">
                        <c:v>26</c:v>
                      </c:pt>
                      <c:pt idx="128">
                        <c:v>26</c:v>
                      </c:pt>
                      <c:pt idx="129">
                        <c:v>26</c:v>
                      </c:pt>
                      <c:pt idx="130">
                        <c:v>26</c:v>
                      </c:pt>
                      <c:pt idx="131">
                        <c:v>26.5</c:v>
                      </c:pt>
                      <c:pt idx="132">
                        <c:v>26</c:v>
                      </c:pt>
                      <c:pt idx="133">
                        <c:v>26.5</c:v>
                      </c:pt>
                      <c:pt idx="134">
                        <c:v>26.5</c:v>
                      </c:pt>
                      <c:pt idx="135">
                        <c:v>26</c:v>
                      </c:pt>
                      <c:pt idx="136">
                        <c:v>26.5</c:v>
                      </c:pt>
                      <c:pt idx="137">
                        <c:v>26</c:v>
                      </c:pt>
                      <c:pt idx="138">
                        <c:v>26.5</c:v>
                      </c:pt>
                      <c:pt idx="139">
                        <c:v>26.5</c:v>
                      </c:pt>
                      <c:pt idx="140">
                        <c:v>26.5</c:v>
                      </c:pt>
                      <c:pt idx="141">
                        <c:v>25.5</c:v>
                      </c:pt>
                      <c:pt idx="142">
                        <c:v>25.5</c:v>
                      </c:pt>
                      <c:pt idx="143">
                        <c:v>25</c:v>
                      </c:pt>
                      <c:pt idx="144">
                        <c:v>24.5</c:v>
                      </c:pt>
                      <c:pt idx="145">
                        <c:v>24.5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4AE-4D08-BC17-2A29FAA507F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jetson_benchmark2!$K$1</c15:sqref>
                        </c15:formulaRef>
                      </c:ext>
                    </c:extLst>
                    <c:strCache>
                      <c:ptCount val="1"/>
                      <c:pt idx="0">
                        <c:v>Temp thermal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jetson_benchmark2!$K$2:$K$147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19.75</c:v>
                      </c:pt>
                      <c:pt idx="1">
                        <c:v>19.75</c:v>
                      </c:pt>
                      <c:pt idx="2">
                        <c:v>20.25</c:v>
                      </c:pt>
                      <c:pt idx="3">
                        <c:v>23.25</c:v>
                      </c:pt>
                      <c:pt idx="4">
                        <c:v>23.5</c:v>
                      </c:pt>
                      <c:pt idx="5">
                        <c:v>24.5</c:v>
                      </c:pt>
                      <c:pt idx="6">
                        <c:v>24.5</c:v>
                      </c:pt>
                      <c:pt idx="7">
                        <c:v>23.5</c:v>
                      </c:pt>
                      <c:pt idx="8">
                        <c:v>24.75</c:v>
                      </c:pt>
                      <c:pt idx="9">
                        <c:v>24.75</c:v>
                      </c:pt>
                      <c:pt idx="10">
                        <c:v>24.75</c:v>
                      </c:pt>
                      <c:pt idx="11">
                        <c:v>25.25</c:v>
                      </c:pt>
                      <c:pt idx="12">
                        <c:v>24.25</c:v>
                      </c:pt>
                      <c:pt idx="13">
                        <c:v>23.75</c:v>
                      </c:pt>
                      <c:pt idx="14">
                        <c:v>23.5</c:v>
                      </c:pt>
                      <c:pt idx="15">
                        <c:v>23.25</c:v>
                      </c:pt>
                      <c:pt idx="16">
                        <c:v>23.25</c:v>
                      </c:pt>
                      <c:pt idx="17">
                        <c:v>22.75</c:v>
                      </c:pt>
                      <c:pt idx="18">
                        <c:v>21.5</c:v>
                      </c:pt>
                      <c:pt idx="19">
                        <c:v>21.75</c:v>
                      </c:pt>
                      <c:pt idx="20">
                        <c:v>21.5</c:v>
                      </c:pt>
                      <c:pt idx="21">
                        <c:v>22</c:v>
                      </c:pt>
                      <c:pt idx="22">
                        <c:v>21.75</c:v>
                      </c:pt>
                      <c:pt idx="23">
                        <c:v>22.75</c:v>
                      </c:pt>
                      <c:pt idx="24">
                        <c:v>24.5</c:v>
                      </c:pt>
                      <c:pt idx="25">
                        <c:v>23.75</c:v>
                      </c:pt>
                      <c:pt idx="26">
                        <c:v>24.25</c:v>
                      </c:pt>
                      <c:pt idx="27">
                        <c:v>24.5</c:v>
                      </c:pt>
                      <c:pt idx="28">
                        <c:v>24.5</c:v>
                      </c:pt>
                      <c:pt idx="29">
                        <c:v>24.25</c:v>
                      </c:pt>
                      <c:pt idx="30">
                        <c:v>24</c:v>
                      </c:pt>
                      <c:pt idx="31">
                        <c:v>24.75</c:v>
                      </c:pt>
                      <c:pt idx="32">
                        <c:v>25</c:v>
                      </c:pt>
                      <c:pt idx="33">
                        <c:v>25.25</c:v>
                      </c:pt>
                      <c:pt idx="34">
                        <c:v>25.25</c:v>
                      </c:pt>
                      <c:pt idx="35">
                        <c:v>25.25</c:v>
                      </c:pt>
                      <c:pt idx="36">
                        <c:v>25.25</c:v>
                      </c:pt>
                      <c:pt idx="37">
                        <c:v>25.5</c:v>
                      </c:pt>
                      <c:pt idx="38">
                        <c:v>25.5</c:v>
                      </c:pt>
                      <c:pt idx="39">
                        <c:v>25.25</c:v>
                      </c:pt>
                      <c:pt idx="40">
                        <c:v>25.75</c:v>
                      </c:pt>
                      <c:pt idx="41">
                        <c:v>25</c:v>
                      </c:pt>
                      <c:pt idx="42">
                        <c:v>25.75</c:v>
                      </c:pt>
                      <c:pt idx="43">
                        <c:v>25.75</c:v>
                      </c:pt>
                      <c:pt idx="44">
                        <c:v>25</c:v>
                      </c:pt>
                      <c:pt idx="45">
                        <c:v>25.75</c:v>
                      </c:pt>
                      <c:pt idx="46">
                        <c:v>25.5</c:v>
                      </c:pt>
                      <c:pt idx="47">
                        <c:v>25.5</c:v>
                      </c:pt>
                      <c:pt idx="48">
                        <c:v>26</c:v>
                      </c:pt>
                      <c:pt idx="49">
                        <c:v>26</c:v>
                      </c:pt>
                      <c:pt idx="50">
                        <c:v>26.25</c:v>
                      </c:pt>
                      <c:pt idx="51">
                        <c:v>25.5</c:v>
                      </c:pt>
                      <c:pt idx="52">
                        <c:v>25.75</c:v>
                      </c:pt>
                      <c:pt idx="53">
                        <c:v>26</c:v>
                      </c:pt>
                      <c:pt idx="54">
                        <c:v>26.25</c:v>
                      </c:pt>
                      <c:pt idx="55">
                        <c:v>26.25</c:v>
                      </c:pt>
                      <c:pt idx="56">
                        <c:v>26.5</c:v>
                      </c:pt>
                      <c:pt idx="57">
                        <c:v>26.5</c:v>
                      </c:pt>
                      <c:pt idx="58">
                        <c:v>26</c:v>
                      </c:pt>
                      <c:pt idx="59">
                        <c:v>26.25</c:v>
                      </c:pt>
                      <c:pt idx="60">
                        <c:v>26.5</c:v>
                      </c:pt>
                      <c:pt idx="61">
                        <c:v>26.75</c:v>
                      </c:pt>
                      <c:pt idx="62">
                        <c:v>26.5</c:v>
                      </c:pt>
                      <c:pt idx="63">
                        <c:v>26.75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27</c:v>
                      </c:pt>
                      <c:pt idx="67">
                        <c:v>26.75</c:v>
                      </c:pt>
                      <c:pt idx="68">
                        <c:v>27</c:v>
                      </c:pt>
                      <c:pt idx="69">
                        <c:v>26.5</c:v>
                      </c:pt>
                      <c:pt idx="70">
                        <c:v>26.75</c:v>
                      </c:pt>
                      <c:pt idx="71">
                        <c:v>27.25</c:v>
                      </c:pt>
                      <c:pt idx="72">
                        <c:v>27.25</c:v>
                      </c:pt>
                      <c:pt idx="73">
                        <c:v>26.75</c:v>
                      </c:pt>
                      <c:pt idx="74">
                        <c:v>27.75</c:v>
                      </c:pt>
                      <c:pt idx="75">
                        <c:v>27.75</c:v>
                      </c:pt>
                      <c:pt idx="76">
                        <c:v>26.75</c:v>
                      </c:pt>
                      <c:pt idx="77">
                        <c:v>27</c:v>
                      </c:pt>
                      <c:pt idx="78">
                        <c:v>27.5</c:v>
                      </c:pt>
                      <c:pt idx="79">
                        <c:v>27.5</c:v>
                      </c:pt>
                      <c:pt idx="80">
                        <c:v>27.25</c:v>
                      </c:pt>
                      <c:pt idx="81">
                        <c:v>27.5</c:v>
                      </c:pt>
                      <c:pt idx="82">
                        <c:v>27.5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</c:v>
                      </c:pt>
                      <c:pt idx="86">
                        <c:v>27.75</c:v>
                      </c:pt>
                      <c:pt idx="87">
                        <c:v>27.75</c:v>
                      </c:pt>
                      <c:pt idx="88">
                        <c:v>27.75</c:v>
                      </c:pt>
                      <c:pt idx="89">
                        <c:v>28</c:v>
                      </c:pt>
                      <c:pt idx="90">
                        <c:v>27.75</c:v>
                      </c:pt>
                      <c:pt idx="91">
                        <c:v>27.75</c:v>
                      </c:pt>
                      <c:pt idx="92">
                        <c:v>27.75</c:v>
                      </c:pt>
                      <c:pt idx="93">
                        <c:v>28</c:v>
                      </c:pt>
                      <c:pt idx="94">
                        <c:v>27.75</c:v>
                      </c:pt>
                      <c:pt idx="95">
                        <c:v>28</c:v>
                      </c:pt>
                      <c:pt idx="96">
                        <c:v>27.75</c:v>
                      </c:pt>
                      <c:pt idx="97">
                        <c:v>28.25</c:v>
                      </c:pt>
                      <c:pt idx="98">
                        <c:v>28.25</c:v>
                      </c:pt>
                      <c:pt idx="99">
                        <c:v>27.5</c:v>
                      </c:pt>
                      <c:pt idx="100">
                        <c:v>28.5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28.5</c:v>
                      </c:pt>
                      <c:pt idx="106">
                        <c:v>28.5</c:v>
                      </c:pt>
                      <c:pt idx="107">
                        <c:v>27.75</c:v>
                      </c:pt>
                      <c:pt idx="108">
                        <c:v>28</c:v>
                      </c:pt>
                      <c:pt idx="109">
                        <c:v>28.25</c:v>
                      </c:pt>
                      <c:pt idx="110">
                        <c:v>28.5</c:v>
                      </c:pt>
                      <c:pt idx="111">
                        <c:v>28.75</c:v>
                      </c:pt>
                      <c:pt idx="112">
                        <c:v>28.5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28.75</c:v>
                      </c:pt>
                      <c:pt idx="117">
                        <c:v>28.25</c:v>
                      </c:pt>
                      <c:pt idx="118">
                        <c:v>28.25</c:v>
                      </c:pt>
                      <c:pt idx="119">
                        <c:v>28.75</c:v>
                      </c:pt>
                      <c:pt idx="120">
                        <c:v>28.75</c:v>
                      </c:pt>
                      <c:pt idx="121">
                        <c:v>29</c:v>
                      </c:pt>
                      <c:pt idx="122">
                        <c:v>28.75</c:v>
                      </c:pt>
                      <c:pt idx="123">
                        <c:v>28.75</c:v>
                      </c:pt>
                      <c:pt idx="124">
                        <c:v>28.5</c:v>
                      </c:pt>
                      <c:pt idx="125">
                        <c:v>28.5</c:v>
                      </c:pt>
                      <c:pt idx="126">
                        <c:v>28.5</c:v>
                      </c:pt>
                      <c:pt idx="127">
                        <c:v>28.5</c:v>
                      </c:pt>
                      <c:pt idx="128">
                        <c:v>28.75</c:v>
                      </c:pt>
                      <c:pt idx="129">
                        <c:v>29</c:v>
                      </c:pt>
                      <c:pt idx="130">
                        <c:v>29</c:v>
                      </c:pt>
                      <c:pt idx="131">
                        <c:v>29</c:v>
                      </c:pt>
                      <c:pt idx="132">
                        <c:v>29</c:v>
                      </c:pt>
                      <c:pt idx="133">
                        <c:v>29</c:v>
                      </c:pt>
                      <c:pt idx="134">
                        <c:v>28.75</c:v>
                      </c:pt>
                      <c:pt idx="135">
                        <c:v>29</c:v>
                      </c:pt>
                      <c:pt idx="136">
                        <c:v>29.5</c:v>
                      </c:pt>
                      <c:pt idx="137">
                        <c:v>29.5</c:v>
                      </c:pt>
                      <c:pt idx="138">
                        <c:v>29</c:v>
                      </c:pt>
                      <c:pt idx="139">
                        <c:v>29.25</c:v>
                      </c:pt>
                      <c:pt idx="140">
                        <c:v>29.5</c:v>
                      </c:pt>
                      <c:pt idx="141">
                        <c:v>29.5</c:v>
                      </c:pt>
                      <c:pt idx="142">
                        <c:v>28.75</c:v>
                      </c:pt>
                      <c:pt idx="143">
                        <c:v>27.5</c:v>
                      </c:pt>
                      <c:pt idx="144">
                        <c:v>26.75</c:v>
                      </c:pt>
                      <c:pt idx="145">
                        <c:v>26.5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4AE-4D08-BC17-2A29FAA507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jetson_benchmark2!$L$1</c15:sqref>
                        </c15:formulaRef>
                      </c:ext>
                    </c:extLst>
                    <c:strCache>
                      <c:ptCount val="1"/>
                      <c:pt idx="0">
                        <c:v>Power thermal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jetson_benchmark2!$A$2:$A$147</c15:sqref>
                        </c15:formulaRef>
                      </c:ext>
                    </c:extLst>
                    <c:numCache>
                      <c:formatCode>mm:ss.0</c:formatCode>
                      <c:ptCount val="146"/>
                      <c:pt idx="0">
                        <c:v>45296.825606956016</c:v>
                      </c:pt>
                      <c:pt idx="1">
                        <c:v>45296.825616851849</c:v>
                      </c:pt>
                      <c:pt idx="2">
                        <c:v>45296.825629699073</c:v>
                      </c:pt>
                      <c:pt idx="3">
                        <c:v>45296.825637372684</c:v>
                      </c:pt>
                      <c:pt idx="4">
                        <c:v>45296.825651388892</c:v>
                      </c:pt>
                      <c:pt idx="5">
                        <c:v>45296.825662870368</c:v>
                      </c:pt>
                      <c:pt idx="6">
                        <c:v>45296.825674907406</c:v>
                      </c:pt>
                      <c:pt idx="7">
                        <c:v>45296.825686388889</c:v>
                      </c:pt>
                      <c:pt idx="8">
                        <c:v>45296.825698576387</c:v>
                      </c:pt>
                      <c:pt idx="9">
                        <c:v>45296.825706527779</c:v>
                      </c:pt>
                      <c:pt idx="10">
                        <c:v>45296.825718148146</c:v>
                      </c:pt>
                      <c:pt idx="11">
                        <c:v>45296.825732638892</c:v>
                      </c:pt>
                      <c:pt idx="12">
                        <c:v>45296.825746030096</c:v>
                      </c:pt>
                      <c:pt idx="13">
                        <c:v>45296.825752800927</c:v>
                      </c:pt>
                      <c:pt idx="14">
                        <c:v>45296.825764236113</c:v>
                      </c:pt>
                      <c:pt idx="15">
                        <c:v>45296.825775914353</c:v>
                      </c:pt>
                      <c:pt idx="16">
                        <c:v>45296.825787453701</c:v>
                      </c:pt>
                      <c:pt idx="17">
                        <c:v>45296.825799027778</c:v>
                      </c:pt>
                      <c:pt idx="18">
                        <c:v>45296.825810648152</c:v>
                      </c:pt>
                      <c:pt idx="19">
                        <c:v>45296.825822256942</c:v>
                      </c:pt>
                      <c:pt idx="20">
                        <c:v>45296.825838506942</c:v>
                      </c:pt>
                      <c:pt idx="21">
                        <c:v>45296.825845462961</c:v>
                      </c:pt>
                      <c:pt idx="22">
                        <c:v>45296.825862164354</c:v>
                      </c:pt>
                      <c:pt idx="23">
                        <c:v>45296.825868738422</c:v>
                      </c:pt>
                      <c:pt idx="24">
                        <c:v>45296.825880138887</c:v>
                      </c:pt>
                      <c:pt idx="25">
                        <c:v>45296.82589630787</c:v>
                      </c:pt>
                      <c:pt idx="26">
                        <c:v>45296.825906990744</c:v>
                      </c:pt>
                      <c:pt idx="27">
                        <c:v>45296.82591890046</c:v>
                      </c:pt>
                      <c:pt idx="28">
                        <c:v>45296.825930335646</c:v>
                      </c:pt>
                      <c:pt idx="29">
                        <c:v>45296.825942013886</c:v>
                      </c:pt>
                      <c:pt idx="30">
                        <c:v>45296.82595337963</c:v>
                      </c:pt>
                      <c:pt idx="31">
                        <c:v>45296.825965358796</c:v>
                      </c:pt>
                      <c:pt idx="32">
                        <c:v>45296.82597672454</c:v>
                      </c:pt>
                      <c:pt idx="33">
                        <c:v>45296.825988124998</c:v>
                      </c:pt>
                      <c:pt idx="34">
                        <c:v>45296.825999988425</c:v>
                      </c:pt>
                      <c:pt idx="35">
                        <c:v>45296.826011145837</c:v>
                      </c:pt>
                      <c:pt idx="36">
                        <c:v>45296.826022673609</c:v>
                      </c:pt>
                      <c:pt idx="37">
                        <c:v>45296.826034814818</c:v>
                      </c:pt>
                      <c:pt idx="38">
                        <c:v>45296.826045937501</c:v>
                      </c:pt>
                      <c:pt idx="39">
                        <c:v>45296.826057465281</c:v>
                      </c:pt>
                      <c:pt idx="40">
                        <c:v>45296.826069490744</c:v>
                      </c:pt>
                      <c:pt idx="41">
                        <c:v>45296.826080706021</c:v>
                      </c:pt>
                      <c:pt idx="42">
                        <c:v>45296.82609224537</c:v>
                      </c:pt>
                      <c:pt idx="43">
                        <c:v>45296.826104247688</c:v>
                      </c:pt>
                      <c:pt idx="44">
                        <c:v>45296.826115567128</c:v>
                      </c:pt>
                      <c:pt idx="45">
                        <c:v>45296.826127349537</c:v>
                      </c:pt>
                      <c:pt idx="46">
                        <c:v>45296.826138634256</c:v>
                      </c:pt>
                      <c:pt idx="47">
                        <c:v>45296.826150451387</c:v>
                      </c:pt>
                      <c:pt idx="48">
                        <c:v>45296.826161840276</c:v>
                      </c:pt>
                      <c:pt idx="49">
                        <c:v>45296.826173553243</c:v>
                      </c:pt>
                      <c:pt idx="50">
                        <c:v>45296.826184965277</c:v>
                      </c:pt>
                      <c:pt idx="51">
                        <c:v>45296.826197060182</c:v>
                      </c:pt>
                      <c:pt idx="52">
                        <c:v>45296.826208298611</c:v>
                      </c:pt>
                      <c:pt idx="53">
                        <c:v>45296.826219849536</c:v>
                      </c:pt>
                      <c:pt idx="54">
                        <c:v>45296.826231354164</c:v>
                      </c:pt>
                      <c:pt idx="55">
                        <c:v>45296.826243668984</c:v>
                      </c:pt>
                      <c:pt idx="56">
                        <c:v>45296.826254733794</c:v>
                      </c:pt>
                      <c:pt idx="57">
                        <c:v>45296.826263425923</c:v>
                      </c:pt>
                      <c:pt idx="58">
                        <c:v>45296.826275023152</c:v>
                      </c:pt>
                      <c:pt idx="59">
                        <c:v>45296.826286585645</c:v>
                      </c:pt>
                      <c:pt idx="60">
                        <c:v>45296.826301909721</c:v>
                      </c:pt>
                      <c:pt idx="61">
                        <c:v>45296.826312951387</c:v>
                      </c:pt>
                      <c:pt idx="62">
                        <c:v>45296.8263243287</c:v>
                      </c:pt>
                      <c:pt idx="63">
                        <c:v>45296.826335532409</c:v>
                      </c:pt>
                      <c:pt idx="64">
                        <c:v>45296.826347152775</c:v>
                      </c:pt>
                      <c:pt idx="65">
                        <c:v>45296.826356041667</c:v>
                      </c:pt>
                      <c:pt idx="66">
                        <c:v>45296.826367685186</c:v>
                      </c:pt>
                      <c:pt idx="67">
                        <c:v>45296.826379293983</c:v>
                      </c:pt>
                      <c:pt idx="68">
                        <c:v>45296.826390729169</c:v>
                      </c:pt>
                      <c:pt idx="69">
                        <c:v>45296.8264021875</c:v>
                      </c:pt>
                      <c:pt idx="70">
                        <c:v>45296.82641390046</c:v>
                      </c:pt>
                      <c:pt idx="71">
                        <c:v>45296.826428402775</c:v>
                      </c:pt>
                      <c:pt idx="72">
                        <c:v>45296.826439918979</c:v>
                      </c:pt>
                      <c:pt idx="73">
                        <c:v>45296.826451493056</c:v>
                      </c:pt>
                      <c:pt idx="74">
                        <c:v>45296.826462870369</c:v>
                      </c:pt>
                      <c:pt idx="75">
                        <c:v>45296.826474444446</c:v>
                      </c:pt>
                      <c:pt idx="76">
                        <c:v>45296.826486192127</c:v>
                      </c:pt>
                      <c:pt idx="77">
                        <c:v>45296.82649835648</c:v>
                      </c:pt>
                      <c:pt idx="78">
                        <c:v>45296.82650959491</c:v>
                      </c:pt>
                      <c:pt idx="79">
                        <c:v>45296.82652130787</c:v>
                      </c:pt>
                      <c:pt idx="80">
                        <c:v>45296.826532696759</c:v>
                      </c:pt>
                      <c:pt idx="81">
                        <c:v>45296.826544444448</c:v>
                      </c:pt>
                      <c:pt idx="82">
                        <c:v>45296.826555983796</c:v>
                      </c:pt>
                      <c:pt idx="83">
                        <c:v>45296.826567418982</c:v>
                      </c:pt>
                      <c:pt idx="84">
                        <c:v>45296.826578715278</c:v>
                      </c:pt>
                      <c:pt idx="85">
                        <c:v>45296.826590324075</c:v>
                      </c:pt>
                      <c:pt idx="86">
                        <c:v>45296.826599409724</c:v>
                      </c:pt>
                      <c:pt idx="87">
                        <c:v>45296.826610752316</c:v>
                      </c:pt>
                      <c:pt idx="88">
                        <c:v>45296.82662226852</c:v>
                      </c:pt>
                      <c:pt idx="89">
                        <c:v>45296.826633807868</c:v>
                      </c:pt>
                      <c:pt idx="90">
                        <c:v>45296.826645682871</c:v>
                      </c:pt>
                      <c:pt idx="91">
                        <c:v>45296.826657268517</c:v>
                      </c:pt>
                      <c:pt idx="92">
                        <c:v>45296.826668969908</c:v>
                      </c:pt>
                      <c:pt idx="93">
                        <c:v>45296.826680590275</c:v>
                      </c:pt>
                      <c:pt idx="94">
                        <c:v>45296.826692083334</c:v>
                      </c:pt>
                      <c:pt idx="95">
                        <c:v>45296.826703437502</c:v>
                      </c:pt>
                      <c:pt idx="96">
                        <c:v>45296.826714953706</c:v>
                      </c:pt>
                      <c:pt idx="97">
                        <c:v>45296.826726620369</c:v>
                      </c:pt>
                      <c:pt idx="98">
                        <c:v>45296.826738032411</c:v>
                      </c:pt>
                      <c:pt idx="99">
                        <c:v>45296.826749687498</c:v>
                      </c:pt>
                      <c:pt idx="100">
                        <c:v>45296.826761412034</c:v>
                      </c:pt>
                      <c:pt idx="101">
                        <c:v>45296.826773020832</c:v>
                      </c:pt>
                      <c:pt idx="102">
                        <c:v>45296.826784606485</c:v>
                      </c:pt>
                      <c:pt idx="103">
                        <c:v>45296.826796354166</c:v>
                      </c:pt>
                      <c:pt idx="104">
                        <c:v>45296.826807743055</c:v>
                      </c:pt>
                      <c:pt idx="105">
                        <c:v>45296.826820208335</c:v>
                      </c:pt>
                      <c:pt idx="106">
                        <c:v>45296.826830972219</c:v>
                      </c:pt>
                      <c:pt idx="107">
                        <c:v>45296.826842708331</c:v>
                      </c:pt>
                      <c:pt idx="108">
                        <c:v>45296.826853888888</c:v>
                      </c:pt>
                      <c:pt idx="109">
                        <c:v>45296.826869050929</c:v>
                      </c:pt>
                      <c:pt idx="110">
                        <c:v>45296.826880405089</c:v>
                      </c:pt>
                      <c:pt idx="111">
                        <c:v>45296.826892083336</c:v>
                      </c:pt>
                      <c:pt idx="112">
                        <c:v>45296.826903402776</c:v>
                      </c:pt>
                      <c:pt idx="113">
                        <c:v>45296.826915127313</c:v>
                      </c:pt>
                      <c:pt idx="114">
                        <c:v>45296.826926655092</c:v>
                      </c:pt>
                      <c:pt idx="115">
                        <c:v>45296.826938136575</c:v>
                      </c:pt>
                      <c:pt idx="116">
                        <c:v>45296.826947094909</c:v>
                      </c:pt>
                      <c:pt idx="117">
                        <c:v>45296.826958599537</c:v>
                      </c:pt>
                      <c:pt idx="118">
                        <c:v>45296.826970196758</c:v>
                      </c:pt>
                      <c:pt idx="119">
                        <c:v>45296.826984826388</c:v>
                      </c:pt>
                      <c:pt idx="120">
                        <c:v>45296.82699627315</c:v>
                      </c:pt>
                      <c:pt idx="121">
                        <c:v>45296.827007916669</c:v>
                      </c:pt>
                      <c:pt idx="122">
                        <c:v>45296.827019525466</c:v>
                      </c:pt>
                      <c:pt idx="123">
                        <c:v>45296.827031018518</c:v>
                      </c:pt>
                      <c:pt idx="124">
                        <c:v>45296.82704275463</c:v>
                      </c:pt>
                      <c:pt idx="125">
                        <c:v>45296.827054490743</c:v>
                      </c:pt>
                      <c:pt idx="126">
                        <c:v>45296.827065972226</c:v>
                      </c:pt>
                      <c:pt idx="127">
                        <c:v>45296.827077233793</c:v>
                      </c:pt>
                      <c:pt idx="128">
                        <c:v>45296.827089131948</c:v>
                      </c:pt>
                      <c:pt idx="129">
                        <c:v>45296.827100659721</c:v>
                      </c:pt>
                      <c:pt idx="130">
                        <c:v>45296.827112210645</c:v>
                      </c:pt>
                      <c:pt idx="131">
                        <c:v>45296.827123449075</c:v>
                      </c:pt>
                      <c:pt idx="132">
                        <c:v>45296.827132175924</c:v>
                      </c:pt>
                      <c:pt idx="133">
                        <c:v>45296.827143854163</c:v>
                      </c:pt>
                      <c:pt idx="134">
                        <c:v>45296.827155381943</c:v>
                      </c:pt>
                      <c:pt idx="135">
                        <c:v>45296.827166967596</c:v>
                      </c:pt>
                      <c:pt idx="136">
                        <c:v>45296.827178356485</c:v>
                      </c:pt>
                      <c:pt idx="137">
                        <c:v>45296.827190046293</c:v>
                      </c:pt>
                      <c:pt idx="138">
                        <c:v>45296.827201678243</c:v>
                      </c:pt>
                      <c:pt idx="139">
                        <c:v>45296.827215972226</c:v>
                      </c:pt>
                      <c:pt idx="140">
                        <c:v>45296.827227858797</c:v>
                      </c:pt>
                      <c:pt idx="141">
                        <c:v>45296.827238726852</c:v>
                      </c:pt>
                      <c:pt idx="142">
                        <c:v>45296.827251192131</c:v>
                      </c:pt>
                      <c:pt idx="143">
                        <c:v>45296.827258784724</c:v>
                      </c:pt>
                      <c:pt idx="144">
                        <c:v>45296.827270231479</c:v>
                      </c:pt>
                      <c:pt idx="145">
                        <c:v>45296.827281655096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jetson_benchmark2!$L$2:$L$147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36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36</c:v>
                      </c:pt>
                      <c:pt idx="16">
                        <c:v>74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37</c:v>
                      </c:pt>
                      <c:pt idx="20">
                        <c:v>37</c:v>
                      </c:pt>
                      <c:pt idx="21">
                        <c:v>37</c:v>
                      </c:pt>
                      <c:pt idx="22">
                        <c:v>111</c:v>
                      </c:pt>
                      <c:pt idx="23">
                        <c:v>74</c:v>
                      </c:pt>
                      <c:pt idx="24">
                        <c:v>74</c:v>
                      </c:pt>
                      <c:pt idx="25">
                        <c:v>2165</c:v>
                      </c:pt>
                      <c:pt idx="26">
                        <c:v>2237</c:v>
                      </c:pt>
                      <c:pt idx="27">
                        <c:v>2093</c:v>
                      </c:pt>
                      <c:pt idx="28">
                        <c:v>2165</c:v>
                      </c:pt>
                      <c:pt idx="29">
                        <c:v>2129</c:v>
                      </c:pt>
                      <c:pt idx="30">
                        <c:v>2165</c:v>
                      </c:pt>
                      <c:pt idx="31">
                        <c:v>2093</c:v>
                      </c:pt>
                      <c:pt idx="32">
                        <c:v>2093</c:v>
                      </c:pt>
                      <c:pt idx="33">
                        <c:v>2057</c:v>
                      </c:pt>
                      <c:pt idx="34">
                        <c:v>2165</c:v>
                      </c:pt>
                      <c:pt idx="35">
                        <c:v>2057</c:v>
                      </c:pt>
                      <c:pt idx="36">
                        <c:v>2201</c:v>
                      </c:pt>
                      <c:pt idx="37">
                        <c:v>2021</c:v>
                      </c:pt>
                      <c:pt idx="38">
                        <c:v>2057</c:v>
                      </c:pt>
                      <c:pt idx="39">
                        <c:v>2165</c:v>
                      </c:pt>
                      <c:pt idx="40">
                        <c:v>2093</c:v>
                      </c:pt>
                      <c:pt idx="41">
                        <c:v>2021</c:v>
                      </c:pt>
                      <c:pt idx="42">
                        <c:v>2129</c:v>
                      </c:pt>
                      <c:pt idx="43">
                        <c:v>2057</c:v>
                      </c:pt>
                      <c:pt idx="44">
                        <c:v>2021</c:v>
                      </c:pt>
                      <c:pt idx="45">
                        <c:v>2129</c:v>
                      </c:pt>
                      <c:pt idx="46">
                        <c:v>2129</c:v>
                      </c:pt>
                      <c:pt idx="47">
                        <c:v>2093</c:v>
                      </c:pt>
                      <c:pt idx="48">
                        <c:v>1985</c:v>
                      </c:pt>
                      <c:pt idx="49">
                        <c:v>2057</c:v>
                      </c:pt>
                      <c:pt idx="50">
                        <c:v>2129</c:v>
                      </c:pt>
                      <c:pt idx="51">
                        <c:v>2021</c:v>
                      </c:pt>
                      <c:pt idx="52">
                        <c:v>1985</c:v>
                      </c:pt>
                      <c:pt idx="53">
                        <c:v>2021</c:v>
                      </c:pt>
                      <c:pt idx="54">
                        <c:v>2129</c:v>
                      </c:pt>
                      <c:pt idx="55">
                        <c:v>1949</c:v>
                      </c:pt>
                      <c:pt idx="56">
                        <c:v>2021</c:v>
                      </c:pt>
                      <c:pt idx="57">
                        <c:v>1516</c:v>
                      </c:pt>
                      <c:pt idx="58">
                        <c:v>1949</c:v>
                      </c:pt>
                      <c:pt idx="59">
                        <c:v>2129</c:v>
                      </c:pt>
                      <c:pt idx="60">
                        <c:v>1949</c:v>
                      </c:pt>
                      <c:pt idx="61">
                        <c:v>2057</c:v>
                      </c:pt>
                      <c:pt idx="62">
                        <c:v>1949</c:v>
                      </c:pt>
                      <c:pt idx="63">
                        <c:v>1949</c:v>
                      </c:pt>
                      <c:pt idx="64">
                        <c:v>2021</c:v>
                      </c:pt>
                      <c:pt idx="65">
                        <c:v>2165</c:v>
                      </c:pt>
                      <c:pt idx="66">
                        <c:v>2021</c:v>
                      </c:pt>
                      <c:pt idx="67">
                        <c:v>2057</c:v>
                      </c:pt>
                      <c:pt idx="68">
                        <c:v>2057</c:v>
                      </c:pt>
                      <c:pt idx="69">
                        <c:v>1985</c:v>
                      </c:pt>
                      <c:pt idx="70">
                        <c:v>1949</c:v>
                      </c:pt>
                      <c:pt idx="71">
                        <c:v>2057</c:v>
                      </c:pt>
                      <c:pt idx="72">
                        <c:v>2093</c:v>
                      </c:pt>
                      <c:pt idx="73">
                        <c:v>2021</c:v>
                      </c:pt>
                      <c:pt idx="74">
                        <c:v>2021</c:v>
                      </c:pt>
                      <c:pt idx="75">
                        <c:v>1985</c:v>
                      </c:pt>
                      <c:pt idx="76">
                        <c:v>2021</c:v>
                      </c:pt>
                      <c:pt idx="77">
                        <c:v>1985</c:v>
                      </c:pt>
                      <c:pt idx="78">
                        <c:v>1985</c:v>
                      </c:pt>
                      <c:pt idx="79">
                        <c:v>2093</c:v>
                      </c:pt>
                      <c:pt idx="80">
                        <c:v>1985</c:v>
                      </c:pt>
                      <c:pt idx="81">
                        <c:v>1985</c:v>
                      </c:pt>
                      <c:pt idx="82">
                        <c:v>2057</c:v>
                      </c:pt>
                      <c:pt idx="83">
                        <c:v>2057</c:v>
                      </c:pt>
                      <c:pt idx="84">
                        <c:v>2021</c:v>
                      </c:pt>
                      <c:pt idx="85">
                        <c:v>2057</c:v>
                      </c:pt>
                      <c:pt idx="86">
                        <c:v>2021</c:v>
                      </c:pt>
                      <c:pt idx="87">
                        <c:v>1985</c:v>
                      </c:pt>
                      <c:pt idx="88">
                        <c:v>1949</c:v>
                      </c:pt>
                      <c:pt idx="89">
                        <c:v>1985</c:v>
                      </c:pt>
                      <c:pt idx="90">
                        <c:v>2057</c:v>
                      </c:pt>
                      <c:pt idx="91">
                        <c:v>1913</c:v>
                      </c:pt>
                      <c:pt idx="92">
                        <c:v>1949</c:v>
                      </c:pt>
                      <c:pt idx="93">
                        <c:v>1949</c:v>
                      </c:pt>
                      <c:pt idx="94">
                        <c:v>1949</c:v>
                      </c:pt>
                      <c:pt idx="95">
                        <c:v>1949</c:v>
                      </c:pt>
                      <c:pt idx="96">
                        <c:v>1949</c:v>
                      </c:pt>
                      <c:pt idx="97">
                        <c:v>1949</c:v>
                      </c:pt>
                      <c:pt idx="98">
                        <c:v>1913</c:v>
                      </c:pt>
                      <c:pt idx="99">
                        <c:v>2093</c:v>
                      </c:pt>
                      <c:pt idx="100">
                        <c:v>2093</c:v>
                      </c:pt>
                      <c:pt idx="101">
                        <c:v>2021</c:v>
                      </c:pt>
                      <c:pt idx="102">
                        <c:v>2021</c:v>
                      </c:pt>
                      <c:pt idx="103">
                        <c:v>1949</c:v>
                      </c:pt>
                      <c:pt idx="104">
                        <c:v>1985</c:v>
                      </c:pt>
                      <c:pt idx="105">
                        <c:v>1985</c:v>
                      </c:pt>
                      <c:pt idx="106">
                        <c:v>1985</c:v>
                      </c:pt>
                      <c:pt idx="107">
                        <c:v>1985</c:v>
                      </c:pt>
                      <c:pt idx="108">
                        <c:v>2237</c:v>
                      </c:pt>
                      <c:pt idx="109">
                        <c:v>1985</c:v>
                      </c:pt>
                      <c:pt idx="110">
                        <c:v>1985</c:v>
                      </c:pt>
                      <c:pt idx="111">
                        <c:v>1949</c:v>
                      </c:pt>
                      <c:pt idx="112">
                        <c:v>1949</c:v>
                      </c:pt>
                      <c:pt idx="113">
                        <c:v>1949</c:v>
                      </c:pt>
                      <c:pt idx="114">
                        <c:v>1949</c:v>
                      </c:pt>
                      <c:pt idx="115">
                        <c:v>1949</c:v>
                      </c:pt>
                      <c:pt idx="116">
                        <c:v>1876</c:v>
                      </c:pt>
                      <c:pt idx="117">
                        <c:v>2021</c:v>
                      </c:pt>
                      <c:pt idx="118">
                        <c:v>2021</c:v>
                      </c:pt>
                      <c:pt idx="119">
                        <c:v>1949</c:v>
                      </c:pt>
                      <c:pt idx="120">
                        <c:v>1949</c:v>
                      </c:pt>
                      <c:pt idx="121">
                        <c:v>1949</c:v>
                      </c:pt>
                      <c:pt idx="122">
                        <c:v>1949</c:v>
                      </c:pt>
                      <c:pt idx="123">
                        <c:v>1949</c:v>
                      </c:pt>
                      <c:pt idx="124">
                        <c:v>1876</c:v>
                      </c:pt>
                      <c:pt idx="125">
                        <c:v>1913</c:v>
                      </c:pt>
                      <c:pt idx="126">
                        <c:v>1985</c:v>
                      </c:pt>
                      <c:pt idx="127">
                        <c:v>1949</c:v>
                      </c:pt>
                      <c:pt idx="128">
                        <c:v>1913</c:v>
                      </c:pt>
                      <c:pt idx="129">
                        <c:v>1913</c:v>
                      </c:pt>
                      <c:pt idx="130">
                        <c:v>1913</c:v>
                      </c:pt>
                      <c:pt idx="131">
                        <c:v>1985</c:v>
                      </c:pt>
                      <c:pt idx="132">
                        <c:v>2021</c:v>
                      </c:pt>
                      <c:pt idx="133">
                        <c:v>1985</c:v>
                      </c:pt>
                      <c:pt idx="134">
                        <c:v>1949</c:v>
                      </c:pt>
                      <c:pt idx="135">
                        <c:v>1985</c:v>
                      </c:pt>
                      <c:pt idx="136">
                        <c:v>1985</c:v>
                      </c:pt>
                      <c:pt idx="137">
                        <c:v>1985</c:v>
                      </c:pt>
                      <c:pt idx="138">
                        <c:v>2021</c:v>
                      </c:pt>
                      <c:pt idx="139">
                        <c:v>2093</c:v>
                      </c:pt>
                      <c:pt idx="140">
                        <c:v>2165</c:v>
                      </c:pt>
                      <c:pt idx="141">
                        <c:v>223</c:v>
                      </c:pt>
                      <c:pt idx="142">
                        <c:v>37</c:v>
                      </c:pt>
                      <c:pt idx="143">
                        <c:v>37</c:v>
                      </c:pt>
                      <c:pt idx="144">
                        <c:v>0</c:v>
                      </c:pt>
                      <c:pt idx="14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4AE-4D08-BC17-2A29FAA507FE}"/>
                  </c:ext>
                </c:extLst>
              </c15:ser>
            </c15:filteredLineSeries>
          </c:ext>
        </c:extLst>
      </c:lineChart>
      <c:catAx>
        <c:axId val="422760591"/>
        <c:scaling>
          <c:orientation val="minMax"/>
        </c:scaling>
        <c:delete val="1"/>
        <c:axPos val="b"/>
        <c:numFmt formatCode="mm:ss.0" sourceLinked="1"/>
        <c:majorTickMark val="none"/>
        <c:minorTickMark val="none"/>
        <c:tickLblPos val="nextTo"/>
        <c:crossAx val="79791119"/>
        <c:crosses val="autoZero"/>
        <c:auto val="1"/>
        <c:lblAlgn val="ctr"/>
        <c:lblOffset val="100"/>
        <c:noMultiLvlLbl val="0"/>
      </c:catAx>
      <c:valAx>
        <c:axId val="797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13607</xdr:colOff>
      <xdr:row>2</xdr:row>
      <xdr:rowOff>146275</xdr:rowOff>
    </xdr:from>
    <xdr:to>
      <xdr:col>48</xdr:col>
      <xdr:colOff>398319</xdr:colOff>
      <xdr:row>54</xdr:row>
      <xdr:rowOff>86591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0A097-B5BA-D8E0-1FC0-FF4E46D2C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55</xdr:row>
      <xdr:rowOff>47625</xdr:rowOff>
    </xdr:from>
    <xdr:to>
      <xdr:col>48</xdr:col>
      <xdr:colOff>402647</xdr:colOff>
      <xdr:row>113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80D6F4-5DAD-4C83-A24B-B9B6A9EE7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topLeftCell="A99" zoomScale="85" zoomScaleNormal="85" workbookViewId="0">
      <selection activeCell="O143" sqref="O143"/>
    </sheetView>
  </sheetViews>
  <sheetFormatPr defaultRowHeight="15" x14ac:dyDescent="0.25"/>
  <cols>
    <col min="1" max="1" width="8.7109375" bestFit="1" customWidth="1"/>
    <col min="2" max="2" width="7.7109375" bestFit="1" customWidth="1"/>
    <col min="3" max="5" width="8.140625" bestFit="1" customWidth="1"/>
    <col min="6" max="6" width="8.140625" customWidth="1"/>
    <col min="7" max="8" width="28.140625" style="12" customWidth="1"/>
    <col min="9" max="9" width="6.85546875" customWidth="1"/>
    <col min="10" max="10" width="13" bestFit="1" customWidth="1"/>
    <col min="11" max="11" width="17.140625" bestFit="1" customWidth="1"/>
    <col min="12" max="12" width="17.85546875" bestFit="1" customWidth="1"/>
    <col min="13" max="13" width="14" bestFit="1" customWidth="1"/>
    <col min="15" max="15" width="21.140625" bestFit="1" customWidth="1"/>
  </cols>
  <sheetData>
    <row r="1" spans="1:13" s="1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11" t="s">
        <v>12</v>
      </c>
      <c r="H1" s="11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10</v>
      </c>
    </row>
    <row r="2" spans="1:13" x14ac:dyDescent="0.25">
      <c r="A2" s="6">
        <v>45296.825606956016</v>
      </c>
      <c r="B2" s="2">
        <v>6</v>
      </c>
      <c r="C2" s="2">
        <v>4</v>
      </c>
      <c r="D2" s="2">
        <v>4</v>
      </c>
      <c r="E2" s="2">
        <v>4</v>
      </c>
      <c r="F2" s="2">
        <f>AVERAGE(B2:E2)</f>
        <v>4.5</v>
      </c>
      <c r="G2" s="13">
        <f>0.345183917945968</f>
        <v>0.34518391794596798</v>
      </c>
      <c r="H2" s="13">
        <f>G2*100</f>
        <v>34.518391794596795</v>
      </c>
      <c r="I2" s="2">
        <v>0</v>
      </c>
      <c r="J2" s="2">
        <v>17</v>
      </c>
      <c r="K2" s="2">
        <v>19.75</v>
      </c>
      <c r="L2" s="2">
        <v>0</v>
      </c>
      <c r="M2" s="7">
        <v>1220</v>
      </c>
    </row>
    <row r="3" spans="1:13" x14ac:dyDescent="0.25">
      <c r="A3" s="6">
        <v>45296.825616851849</v>
      </c>
      <c r="B3" s="2">
        <v>10</v>
      </c>
      <c r="C3" s="2">
        <v>4</v>
      </c>
      <c r="D3" s="2">
        <v>3</v>
      </c>
      <c r="E3" s="2">
        <v>4</v>
      </c>
      <c r="F3" s="2">
        <f t="shared" ref="F3:F66" si="0">AVERAGE(B3:E3)</f>
        <v>5.25</v>
      </c>
      <c r="G3" s="13">
        <v>0.34525290072589498</v>
      </c>
      <c r="H3" s="13">
        <f t="shared" ref="H3:H66" si="1">G3*100</f>
        <v>34.525290072589499</v>
      </c>
      <c r="I3" s="2">
        <v>0</v>
      </c>
      <c r="J3" s="2">
        <v>17.5</v>
      </c>
      <c r="K3" s="2">
        <v>19.75</v>
      </c>
      <c r="L3" s="2">
        <v>0</v>
      </c>
      <c r="M3" s="7">
        <v>2450</v>
      </c>
    </row>
    <row r="4" spans="1:13" x14ac:dyDescent="0.25">
      <c r="A4" s="6">
        <v>45296.825629699073</v>
      </c>
      <c r="B4" s="2">
        <v>46</v>
      </c>
      <c r="C4" s="2">
        <v>51</v>
      </c>
      <c r="D4" s="2">
        <v>59</v>
      </c>
      <c r="E4" s="2">
        <v>26</v>
      </c>
      <c r="F4" s="2">
        <f t="shared" si="0"/>
        <v>45.5</v>
      </c>
      <c r="G4" s="13">
        <v>0.35340567984500498</v>
      </c>
      <c r="H4" s="13">
        <f t="shared" si="1"/>
        <v>35.340567984500495</v>
      </c>
      <c r="I4" s="2">
        <v>0</v>
      </c>
      <c r="J4" s="2">
        <v>20</v>
      </c>
      <c r="K4" s="2">
        <v>20.25</v>
      </c>
      <c r="L4" s="2">
        <v>0</v>
      </c>
      <c r="M4" s="7">
        <v>5737</v>
      </c>
    </row>
    <row r="5" spans="1:13" x14ac:dyDescent="0.25">
      <c r="A5" s="6">
        <v>45296.825637372684</v>
      </c>
      <c r="B5" s="2">
        <v>100</v>
      </c>
      <c r="C5" s="2">
        <v>100</v>
      </c>
      <c r="D5" s="2">
        <v>100</v>
      </c>
      <c r="E5" s="2">
        <v>100</v>
      </c>
      <c r="F5" s="2">
        <f t="shared" si="0"/>
        <v>100</v>
      </c>
      <c r="G5" s="13">
        <v>0.36216058008605101</v>
      </c>
      <c r="H5" s="13">
        <f t="shared" si="1"/>
        <v>36.216058008605103</v>
      </c>
      <c r="I5" s="2">
        <v>0</v>
      </c>
      <c r="J5" s="2">
        <v>21</v>
      </c>
      <c r="K5" s="2">
        <v>23.25</v>
      </c>
      <c r="L5" s="2">
        <v>0</v>
      </c>
      <c r="M5" s="7">
        <v>5982</v>
      </c>
    </row>
    <row r="6" spans="1:13" x14ac:dyDescent="0.25">
      <c r="A6" s="6">
        <v>45296.825651388892</v>
      </c>
      <c r="B6" s="2">
        <v>100</v>
      </c>
      <c r="C6" s="2">
        <v>100</v>
      </c>
      <c r="D6" s="2">
        <v>100</v>
      </c>
      <c r="E6" s="2">
        <v>100</v>
      </c>
      <c r="F6" s="2">
        <f t="shared" si="0"/>
        <v>100</v>
      </c>
      <c r="G6" s="13">
        <v>0.367089892445991</v>
      </c>
      <c r="H6" s="13">
        <f t="shared" si="1"/>
        <v>36.708989244599103</v>
      </c>
      <c r="I6" s="2">
        <v>0</v>
      </c>
      <c r="J6" s="2">
        <v>21</v>
      </c>
      <c r="K6" s="2">
        <v>23.5</v>
      </c>
      <c r="L6" s="2">
        <v>0</v>
      </c>
      <c r="M6" s="7">
        <v>6019</v>
      </c>
    </row>
    <row r="7" spans="1:13" x14ac:dyDescent="0.25">
      <c r="A7" s="6">
        <v>45296.825662870368</v>
      </c>
      <c r="B7" s="2">
        <v>100</v>
      </c>
      <c r="C7" s="2">
        <v>100</v>
      </c>
      <c r="D7" s="2">
        <v>100</v>
      </c>
      <c r="E7" s="2">
        <v>100</v>
      </c>
      <c r="F7" s="2">
        <f t="shared" si="0"/>
        <v>100</v>
      </c>
      <c r="G7" s="13">
        <v>0.37235524949100501</v>
      </c>
      <c r="H7" s="13">
        <f t="shared" si="1"/>
        <v>37.235524949100501</v>
      </c>
      <c r="I7" s="2">
        <v>0</v>
      </c>
      <c r="J7" s="2">
        <v>21</v>
      </c>
      <c r="K7" s="2">
        <v>24.5</v>
      </c>
      <c r="L7" s="2">
        <v>0</v>
      </c>
      <c r="M7" s="7">
        <v>5909</v>
      </c>
    </row>
    <row r="8" spans="1:13" x14ac:dyDescent="0.25">
      <c r="A8" s="6">
        <v>45296.825674907406</v>
      </c>
      <c r="B8" s="2">
        <v>98</v>
      </c>
      <c r="C8" s="2">
        <v>100</v>
      </c>
      <c r="D8" s="2">
        <v>100</v>
      </c>
      <c r="E8" s="2">
        <v>100</v>
      </c>
      <c r="F8" s="2">
        <f t="shared" si="0"/>
        <v>99.5</v>
      </c>
      <c r="G8" s="13">
        <v>0.387461492826776</v>
      </c>
      <c r="H8" s="13">
        <f t="shared" si="1"/>
        <v>38.7461492826776</v>
      </c>
      <c r="I8" s="2">
        <v>0</v>
      </c>
      <c r="J8" s="2">
        <v>21</v>
      </c>
      <c r="K8" s="2">
        <v>24.5</v>
      </c>
      <c r="L8" s="2">
        <v>72</v>
      </c>
      <c r="M8" s="7">
        <v>6055</v>
      </c>
    </row>
    <row r="9" spans="1:13" x14ac:dyDescent="0.25">
      <c r="A9" s="6">
        <v>45296.825686388889</v>
      </c>
      <c r="B9" s="2">
        <v>99</v>
      </c>
      <c r="C9" s="2">
        <v>100</v>
      </c>
      <c r="D9" s="2">
        <v>100</v>
      </c>
      <c r="E9" s="2">
        <v>100</v>
      </c>
      <c r="F9" s="2">
        <f t="shared" si="0"/>
        <v>99.75</v>
      </c>
      <c r="G9" s="13">
        <v>0.42152223314997</v>
      </c>
      <c r="H9" s="13">
        <f t="shared" si="1"/>
        <v>42.152223314997002</v>
      </c>
      <c r="I9" s="2">
        <v>25.6</v>
      </c>
      <c r="J9" s="2">
        <v>22</v>
      </c>
      <c r="K9" s="2">
        <v>23.5</v>
      </c>
      <c r="L9" s="2">
        <v>72</v>
      </c>
      <c r="M9" s="7">
        <v>6288</v>
      </c>
    </row>
    <row r="10" spans="1:13" x14ac:dyDescent="0.25">
      <c r="A10" s="6">
        <v>45296.825698576387</v>
      </c>
      <c r="B10" s="2">
        <v>97</v>
      </c>
      <c r="C10" s="2">
        <v>100</v>
      </c>
      <c r="D10" s="2">
        <v>100</v>
      </c>
      <c r="E10" s="2">
        <v>100</v>
      </c>
      <c r="F10" s="2">
        <f t="shared" si="0"/>
        <v>99.25</v>
      </c>
      <c r="G10" s="13">
        <v>0.46174806306208599</v>
      </c>
      <c r="H10" s="13">
        <f t="shared" si="1"/>
        <v>46.174806306208602</v>
      </c>
      <c r="I10" s="2">
        <v>22.9</v>
      </c>
      <c r="J10" s="2">
        <v>21.5</v>
      </c>
      <c r="K10" s="2">
        <v>24.75</v>
      </c>
      <c r="L10" s="2">
        <v>36</v>
      </c>
      <c r="M10" s="7">
        <v>6252</v>
      </c>
    </row>
    <row r="11" spans="1:13" x14ac:dyDescent="0.25">
      <c r="A11" s="6">
        <v>45296.825706527779</v>
      </c>
      <c r="B11" s="2">
        <v>97</v>
      </c>
      <c r="C11" s="2">
        <v>100</v>
      </c>
      <c r="D11" s="2">
        <v>100</v>
      </c>
      <c r="E11" s="2">
        <v>100</v>
      </c>
      <c r="F11" s="2">
        <f t="shared" si="0"/>
        <v>99.25</v>
      </c>
      <c r="G11" s="13">
        <v>0.50217295756770597</v>
      </c>
      <c r="H11" s="13">
        <f t="shared" si="1"/>
        <v>50.217295756770596</v>
      </c>
      <c r="I11" s="2">
        <v>35.5</v>
      </c>
      <c r="J11" s="2">
        <v>21.5</v>
      </c>
      <c r="K11" s="2">
        <v>24.75</v>
      </c>
      <c r="L11" s="2">
        <v>72</v>
      </c>
      <c r="M11" s="7">
        <v>6216</v>
      </c>
    </row>
    <row r="12" spans="1:13" x14ac:dyDescent="0.25">
      <c r="A12" s="6">
        <v>45296.825718148146</v>
      </c>
      <c r="B12" s="2">
        <v>96</v>
      </c>
      <c r="C12" s="2">
        <v>100</v>
      </c>
      <c r="D12" s="2">
        <v>100</v>
      </c>
      <c r="E12" s="2">
        <v>100</v>
      </c>
      <c r="F12" s="2">
        <f t="shared" si="0"/>
        <v>99</v>
      </c>
      <c r="G12" s="13">
        <v>0.539478844952332</v>
      </c>
      <c r="H12" s="13">
        <f t="shared" si="1"/>
        <v>53.947884495233197</v>
      </c>
      <c r="I12" s="2">
        <v>32.799999999999997</v>
      </c>
      <c r="J12" s="2">
        <v>22</v>
      </c>
      <c r="K12" s="2">
        <v>24.75</v>
      </c>
      <c r="L12" s="2">
        <v>72</v>
      </c>
      <c r="M12" s="7">
        <v>6045</v>
      </c>
    </row>
    <row r="13" spans="1:13" x14ac:dyDescent="0.25">
      <c r="A13" s="6">
        <v>45296.825732638892</v>
      </c>
      <c r="B13" s="2">
        <v>97</v>
      </c>
      <c r="C13" s="2">
        <v>100</v>
      </c>
      <c r="D13" s="2">
        <v>100</v>
      </c>
      <c r="E13" s="2">
        <v>100</v>
      </c>
      <c r="F13" s="2">
        <f t="shared" si="0"/>
        <v>99.25</v>
      </c>
      <c r="G13" s="13">
        <v>0.57851620011313099</v>
      </c>
      <c r="H13" s="13">
        <f t="shared" si="1"/>
        <v>57.851620011313102</v>
      </c>
      <c r="I13" s="2">
        <v>18.600000000000001</v>
      </c>
      <c r="J13" s="2">
        <v>22</v>
      </c>
      <c r="K13" s="2">
        <v>25.25</v>
      </c>
      <c r="L13" s="2">
        <v>72</v>
      </c>
      <c r="M13" s="7">
        <v>6190</v>
      </c>
    </row>
    <row r="14" spans="1:13" x14ac:dyDescent="0.25">
      <c r="A14" s="6">
        <v>45296.825746030096</v>
      </c>
      <c r="B14" s="2">
        <v>98</v>
      </c>
      <c r="C14" s="2">
        <v>100</v>
      </c>
      <c r="D14" s="2">
        <v>100</v>
      </c>
      <c r="E14" s="2">
        <v>100</v>
      </c>
      <c r="F14" s="2">
        <f t="shared" si="0"/>
        <v>99.5</v>
      </c>
      <c r="G14" s="13">
        <v>0.60972006787905497</v>
      </c>
      <c r="H14" s="13">
        <f t="shared" si="1"/>
        <v>60.972006787905499</v>
      </c>
      <c r="I14" s="2">
        <v>28.2</v>
      </c>
      <c r="J14" s="2">
        <v>22</v>
      </c>
      <c r="K14" s="2">
        <v>24.25</v>
      </c>
      <c r="L14" s="2">
        <v>72</v>
      </c>
      <c r="M14" s="7">
        <v>6216</v>
      </c>
    </row>
    <row r="15" spans="1:13" x14ac:dyDescent="0.25">
      <c r="A15" s="6">
        <v>45296.825752800927</v>
      </c>
      <c r="B15" s="2">
        <v>93</v>
      </c>
      <c r="C15" s="2">
        <v>100</v>
      </c>
      <c r="D15" s="2">
        <v>100</v>
      </c>
      <c r="E15" s="2">
        <v>100</v>
      </c>
      <c r="F15" s="2">
        <f t="shared" si="0"/>
        <v>98.25</v>
      </c>
      <c r="G15" s="13">
        <v>0.63420796928492396</v>
      </c>
      <c r="H15" s="13">
        <f t="shared" si="1"/>
        <v>63.420796928492393</v>
      </c>
      <c r="I15" s="2">
        <v>0</v>
      </c>
      <c r="J15" s="2">
        <v>22</v>
      </c>
      <c r="K15" s="2">
        <v>23.75</v>
      </c>
      <c r="L15" s="2">
        <v>36</v>
      </c>
      <c r="M15" s="7">
        <v>6179</v>
      </c>
    </row>
    <row r="16" spans="1:13" x14ac:dyDescent="0.25">
      <c r="A16" s="6">
        <v>45296.825764236113</v>
      </c>
      <c r="B16" s="2">
        <v>79</v>
      </c>
      <c r="C16" s="2">
        <v>82</v>
      </c>
      <c r="D16" s="2">
        <v>94</v>
      </c>
      <c r="E16" s="2">
        <v>78</v>
      </c>
      <c r="F16" s="2">
        <f t="shared" si="0"/>
        <v>83.25</v>
      </c>
      <c r="G16" s="13">
        <v>0.64559308437776497</v>
      </c>
      <c r="H16" s="13">
        <f t="shared" si="1"/>
        <v>64.559308437776494</v>
      </c>
      <c r="I16" s="2">
        <v>0</v>
      </c>
      <c r="J16" s="2">
        <v>20.5</v>
      </c>
      <c r="K16" s="2">
        <v>23.5</v>
      </c>
      <c r="L16" s="2">
        <v>37</v>
      </c>
      <c r="M16" s="7">
        <v>3941</v>
      </c>
    </row>
    <row r="17" spans="1:13" x14ac:dyDescent="0.25">
      <c r="A17" s="6">
        <v>45296.825775914353</v>
      </c>
      <c r="B17" s="2">
        <v>47</v>
      </c>
      <c r="C17" s="2">
        <v>84</v>
      </c>
      <c r="D17" s="2">
        <v>43</v>
      </c>
      <c r="E17" s="2">
        <v>61</v>
      </c>
      <c r="F17" s="2">
        <f t="shared" si="0"/>
        <v>58.75</v>
      </c>
      <c r="G17" s="13">
        <v>0.64504319307491698</v>
      </c>
      <c r="H17" s="13">
        <f t="shared" si="1"/>
        <v>64.504319307491699</v>
      </c>
      <c r="I17" s="2">
        <v>0</v>
      </c>
      <c r="J17" s="2">
        <v>20.5</v>
      </c>
      <c r="K17" s="2">
        <v>23.25</v>
      </c>
      <c r="L17" s="2">
        <v>36</v>
      </c>
      <c r="M17" s="7">
        <v>4550</v>
      </c>
    </row>
    <row r="18" spans="1:13" x14ac:dyDescent="0.25">
      <c r="A18" s="6">
        <v>45296.825787453701</v>
      </c>
      <c r="B18" s="2">
        <v>72</v>
      </c>
      <c r="C18" s="2">
        <v>19</v>
      </c>
      <c r="D18" s="2">
        <v>30</v>
      </c>
      <c r="E18" s="2">
        <v>11</v>
      </c>
      <c r="F18" s="2">
        <f t="shared" si="0"/>
        <v>33</v>
      </c>
      <c r="G18" s="14">
        <v>0.66445987468785295</v>
      </c>
      <c r="H18" s="13">
        <f t="shared" si="1"/>
        <v>66.44598746878529</v>
      </c>
      <c r="I18" s="2">
        <v>0</v>
      </c>
      <c r="J18" s="2">
        <v>21</v>
      </c>
      <c r="K18" s="2">
        <v>23.25</v>
      </c>
      <c r="L18" s="2">
        <v>74</v>
      </c>
      <c r="M18" s="7">
        <v>4015</v>
      </c>
    </row>
    <row r="19" spans="1:13" x14ac:dyDescent="0.25">
      <c r="A19" s="6">
        <v>45296.825799027778</v>
      </c>
      <c r="B19" s="2">
        <v>40</v>
      </c>
      <c r="C19" s="2">
        <v>26</v>
      </c>
      <c r="D19" s="2">
        <v>57</v>
      </c>
      <c r="E19" s="2">
        <v>18</v>
      </c>
      <c r="F19" s="2">
        <f t="shared" si="0"/>
        <v>35.25</v>
      </c>
      <c r="G19" s="13">
        <v>0.69970613335750997</v>
      </c>
      <c r="H19" s="13">
        <f t="shared" si="1"/>
        <v>69.970613335750997</v>
      </c>
      <c r="I19" s="2">
        <v>0</v>
      </c>
      <c r="J19" s="2">
        <v>19.5</v>
      </c>
      <c r="K19" s="2">
        <v>22.75</v>
      </c>
      <c r="L19" s="2">
        <v>37</v>
      </c>
      <c r="M19" s="7">
        <v>3037</v>
      </c>
    </row>
    <row r="20" spans="1:13" x14ac:dyDescent="0.25">
      <c r="A20" s="6">
        <v>45296.825810648152</v>
      </c>
      <c r="B20" s="2">
        <v>61</v>
      </c>
      <c r="C20" s="2">
        <v>39</v>
      </c>
      <c r="D20" s="2">
        <v>7</v>
      </c>
      <c r="E20" s="2">
        <v>18</v>
      </c>
      <c r="F20" s="2">
        <f t="shared" si="0"/>
        <v>31.25</v>
      </c>
      <c r="G20" s="13">
        <v>0.70678475204632396</v>
      </c>
      <c r="H20" s="13">
        <f t="shared" si="1"/>
        <v>70.678475204632392</v>
      </c>
      <c r="I20" s="2">
        <v>0</v>
      </c>
      <c r="J20" s="2">
        <v>19.5</v>
      </c>
      <c r="K20" s="2">
        <v>21.5</v>
      </c>
      <c r="L20" s="2">
        <v>37</v>
      </c>
      <c r="M20" s="7">
        <v>3693</v>
      </c>
    </row>
    <row r="21" spans="1:13" x14ac:dyDescent="0.25">
      <c r="A21" s="6">
        <v>45296.825822256942</v>
      </c>
      <c r="B21" s="2">
        <v>87</v>
      </c>
      <c r="C21" s="2">
        <v>22</v>
      </c>
      <c r="D21" s="2">
        <v>18</v>
      </c>
      <c r="E21" s="2">
        <v>13</v>
      </c>
      <c r="F21" s="2">
        <f t="shared" si="0"/>
        <v>35</v>
      </c>
      <c r="G21" s="13">
        <v>0.72200826610797098</v>
      </c>
      <c r="H21" s="13">
        <f t="shared" si="1"/>
        <v>72.200826610797094</v>
      </c>
      <c r="I21" s="2">
        <v>0</v>
      </c>
      <c r="J21" s="2">
        <v>19.5</v>
      </c>
      <c r="K21" s="2">
        <v>21.75</v>
      </c>
      <c r="L21" s="2">
        <v>37</v>
      </c>
      <c r="M21" s="7">
        <v>3332</v>
      </c>
    </row>
    <row r="22" spans="1:13" x14ac:dyDescent="0.25">
      <c r="A22" s="6">
        <v>45296.825838506942</v>
      </c>
      <c r="B22" s="2">
        <v>36</v>
      </c>
      <c r="C22" s="2">
        <v>54</v>
      </c>
      <c r="D22" s="2">
        <v>31</v>
      </c>
      <c r="E22" s="2">
        <v>22</v>
      </c>
      <c r="F22" s="2">
        <f t="shared" si="0"/>
        <v>35.75</v>
      </c>
      <c r="G22" s="13">
        <v>0.73281688225427799</v>
      </c>
      <c r="H22" s="13">
        <f t="shared" si="1"/>
        <v>73.2816882254278</v>
      </c>
      <c r="I22" s="2">
        <v>40.700000000000003</v>
      </c>
      <c r="J22" s="2">
        <v>20</v>
      </c>
      <c r="K22" s="2">
        <v>21.5</v>
      </c>
      <c r="L22" s="2">
        <v>37</v>
      </c>
      <c r="M22" s="7">
        <v>3475</v>
      </c>
    </row>
    <row r="23" spans="1:13" x14ac:dyDescent="0.25">
      <c r="A23" s="6">
        <v>45296.825845462961</v>
      </c>
      <c r="B23" s="2">
        <v>42</v>
      </c>
      <c r="C23" s="2">
        <v>49</v>
      </c>
      <c r="D23" s="2">
        <v>39</v>
      </c>
      <c r="E23" s="2">
        <v>35</v>
      </c>
      <c r="F23" s="2">
        <f t="shared" si="0"/>
        <v>41.25</v>
      </c>
      <c r="G23" s="14">
        <v>0.745413137868984</v>
      </c>
      <c r="H23" s="13">
        <f t="shared" si="1"/>
        <v>74.541313786898399</v>
      </c>
      <c r="I23" s="2">
        <v>23.5</v>
      </c>
      <c r="J23" s="2">
        <v>20.5</v>
      </c>
      <c r="K23" s="2">
        <v>22</v>
      </c>
      <c r="L23" s="2">
        <v>37</v>
      </c>
      <c r="M23" s="7">
        <v>4053</v>
      </c>
    </row>
    <row r="24" spans="1:13" x14ac:dyDescent="0.25">
      <c r="A24" s="6">
        <v>45296.825862164354</v>
      </c>
      <c r="B24" s="2">
        <v>50</v>
      </c>
      <c r="C24" s="2">
        <v>37</v>
      </c>
      <c r="D24" s="2">
        <v>16</v>
      </c>
      <c r="E24" s="2">
        <v>32</v>
      </c>
      <c r="F24" s="2">
        <f t="shared" si="0"/>
        <v>33.75</v>
      </c>
      <c r="G24" s="13">
        <v>0.76950980836583704</v>
      </c>
      <c r="H24" s="13">
        <f t="shared" si="1"/>
        <v>76.95098083658371</v>
      </c>
      <c r="I24" s="2">
        <v>67.900000000000006</v>
      </c>
      <c r="J24" s="2">
        <v>20.5</v>
      </c>
      <c r="K24" s="2">
        <v>21.75</v>
      </c>
      <c r="L24" s="2">
        <v>111</v>
      </c>
      <c r="M24" s="7">
        <v>3911</v>
      </c>
    </row>
    <row r="25" spans="1:13" x14ac:dyDescent="0.25">
      <c r="A25" s="6">
        <v>45296.825868738422</v>
      </c>
      <c r="B25" s="2">
        <v>57</v>
      </c>
      <c r="C25" s="2">
        <v>32</v>
      </c>
      <c r="D25" s="2">
        <v>37</v>
      </c>
      <c r="E25" s="2">
        <v>47</v>
      </c>
      <c r="F25" s="2">
        <f t="shared" si="0"/>
        <v>43.25</v>
      </c>
      <c r="G25" s="13">
        <v>0.802927037899139</v>
      </c>
      <c r="H25" s="13">
        <f t="shared" si="1"/>
        <v>80.292703789913901</v>
      </c>
      <c r="I25" s="2">
        <v>0</v>
      </c>
      <c r="J25" s="2">
        <v>20</v>
      </c>
      <c r="K25" s="2">
        <v>22.75</v>
      </c>
      <c r="L25" s="2">
        <v>74</v>
      </c>
      <c r="M25" s="7">
        <v>4476</v>
      </c>
    </row>
    <row r="26" spans="1:13" x14ac:dyDescent="0.25">
      <c r="A26" s="6">
        <v>45296.825880138887</v>
      </c>
      <c r="B26" s="2">
        <v>60</v>
      </c>
      <c r="C26" s="2">
        <v>59</v>
      </c>
      <c r="D26" s="2">
        <v>56</v>
      </c>
      <c r="E26" s="2">
        <v>55</v>
      </c>
      <c r="F26" s="2">
        <f t="shared" si="0"/>
        <v>57.5</v>
      </c>
      <c r="G26" s="13">
        <v>0.81658858472957696</v>
      </c>
      <c r="H26" s="13">
        <f t="shared" si="1"/>
        <v>81.658858472957689</v>
      </c>
      <c r="I26" s="2">
        <v>0</v>
      </c>
      <c r="J26" s="2">
        <v>21</v>
      </c>
      <c r="K26" s="2">
        <v>24.5</v>
      </c>
      <c r="L26" s="2">
        <v>74</v>
      </c>
      <c r="M26" s="7">
        <v>4053</v>
      </c>
    </row>
    <row r="27" spans="1:13" x14ac:dyDescent="0.25">
      <c r="A27" s="6">
        <v>45296.82589630787</v>
      </c>
      <c r="B27" s="2">
        <v>31</v>
      </c>
      <c r="C27" s="2">
        <v>58</v>
      </c>
      <c r="D27" s="2">
        <v>60</v>
      </c>
      <c r="E27" s="2">
        <v>96</v>
      </c>
      <c r="F27" s="2">
        <f t="shared" si="0"/>
        <v>61.25</v>
      </c>
      <c r="G27" s="13">
        <v>0.81883643788691896</v>
      </c>
      <c r="H27" s="13">
        <f t="shared" si="1"/>
        <v>81.883643788691899</v>
      </c>
      <c r="I27" s="2">
        <v>99.6</v>
      </c>
      <c r="J27" s="2">
        <v>21.5</v>
      </c>
      <c r="K27" s="2">
        <v>23.75</v>
      </c>
      <c r="L27" s="2">
        <v>2165</v>
      </c>
      <c r="M27" s="7">
        <v>6786</v>
      </c>
    </row>
    <row r="28" spans="1:13" x14ac:dyDescent="0.25">
      <c r="A28" s="6">
        <v>45296.825906990744</v>
      </c>
      <c r="B28" s="2">
        <v>82</v>
      </c>
      <c r="C28" s="2">
        <v>99</v>
      </c>
      <c r="D28" s="2">
        <v>73</v>
      </c>
      <c r="E28" s="2">
        <v>99</v>
      </c>
      <c r="F28" s="2">
        <f t="shared" si="0"/>
        <v>88.25</v>
      </c>
      <c r="G28" s="13">
        <v>0.81876548417042205</v>
      </c>
      <c r="H28" s="13">
        <f t="shared" si="1"/>
        <v>81.876548417042201</v>
      </c>
      <c r="I28" s="2">
        <v>99.6</v>
      </c>
      <c r="J28" s="2">
        <v>21.5</v>
      </c>
      <c r="K28" s="2">
        <v>24.25</v>
      </c>
      <c r="L28" s="2">
        <v>2237</v>
      </c>
      <c r="M28" s="7">
        <v>6786</v>
      </c>
    </row>
    <row r="29" spans="1:13" x14ac:dyDescent="0.25">
      <c r="A29" s="6">
        <v>45296.82591890046</v>
      </c>
      <c r="B29" s="2">
        <v>100</v>
      </c>
      <c r="C29" s="2">
        <v>84</v>
      </c>
      <c r="D29" s="2">
        <v>98</v>
      </c>
      <c r="E29" s="2">
        <v>62</v>
      </c>
      <c r="F29" s="2">
        <f t="shared" si="0"/>
        <v>86</v>
      </c>
      <c r="G29" s="13">
        <v>0.818790120877539</v>
      </c>
      <c r="H29" s="13">
        <f t="shared" si="1"/>
        <v>81.879012087753893</v>
      </c>
      <c r="I29" s="2">
        <v>99.5</v>
      </c>
      <c r="J29" s="2">
        <v>22</v>
      </c>
      <c r="K29" s="2">
        <v>24.5</v>
      </c>
      <c r="L29" s="2">
        <v>2093</v>
      </c>
      <c r="M29" s="7">
        <v>6822</v>
      </c>
    </row>
    <row r="30" spans="1:13" x14ac:dyDescent="0.25">
      <c r="A30" s="6">
        <v>45296.825930335646</v>
      </c>
      <c r="B30" s="2">
        <v>65</v>
      </c>
      <c r="C30" s="2">
        <v>100</v>
      </c>
      <c r="D30" s="2">
        <v>86</v>
      </c>
      <c r="E30" s="2">
        <v>99</v>
      </c>
      <c r="F30" s="2">
        <f t="shared" si="0"/>
        <v>87.5</v>
      </c>
      <c r="G30" s="13">
        <v>0.81879997556038597</v>
      </c>
      <c r="H30" s="13">
        <f t="shared" si="1"/>
        <v>81.879997556038603</v>
      </c>
      <c r="I30" s="2">
        <v>99.6</v>
      </c>
      <c r="J30" s="2">
        <v>21.5</v>
      </c>
      <c r="K30" s="2">
        <v>24.5</v>
      </c>
      <c r="L30" s="2">
        <v>2165</v>
      </c>
      <c r="M30" s="7">
        <v>6749</v>
      </c>
    </row>
    <row r="31" spans="1:13" x14ac:dyDescent="0.25">
      <c r="A31" s="6">
        <v>45296.825942013886</v>
      </c>
      <c r="B31" s="2">
        <v>55</v>
      </c>
      <c r="C31" s="2">
        <v>100</v>
      </c>
      <c r="D31" s="2">
        <v>99</v>
      </c>
      <c r="E31" s="2">
        <v>98</v>
      </c>
      <c r="F31" s="2">
        <f t="shared" si="0"/>
        <v>88</v>
      </c>
      <c r="G31" s="13">
        <v>0.81884924897461997</v>
      </c>
      <c r="H31" s="13">
        <f t="shared" si="1"/>
        <v>81.884924897462</v>
      </c>
      <c r="I31" s="2">
        <v>99.7</v>
      </c>
      <c r="J31" s="2">
        <v>22</v>
      </c>
      <c r="K31" s="2">
        <v>24.25</v>
      </c>
      <c r="L31" s="2">
        <v>2129</v>
      </c>
      <c r="M31" s="7">
        <v>6858</v>
      </c>
    </row>
    <row r="32" spans="1:13" x14ac:dyDescent="0.25">
      <c r="A32" s="6">
        <v>45296.82595337963</v>
      </c>
      <c r="B32" s="2">
        <v>70</v>
      </c>
      <c r="C32" s="2">
        <v>98</v>
      </c>
      <c r="D32" s="2">
        <v>79</v>
      </c>
      <c r="E32" s="2">
        <v>99</v>
      </c>
      <c r="F32" s="2">
        <f t="shared" si="0"/>
        <v>86.5</v>
      </c>
      <c r="G32" s="14">
        <v>0.81886501646717502</v>
      </c>
      <c r="H32" s="13">
        <f t="shared" si="1"/>
        <v>81.886501646717505</v>
      </c>
      <c r="I32" s="2">
        <v>99.5</v>
      </c>
      <c r="J32" s="2">
        <v>22</v>
      </c>
      <c r="K32" s="2">
        <v>24</v>
      </c>
      <c r="L32" s="2">
        <v>2165</v>
      </c>
      <c r="M32" s="7">
        <v>6749</v>
      </c>
    </row>
    <row r="33" spans="1:13" x14ac:dyDescent="0.25">
      <c r="A33" s="6">
        <v>45296.825965358796</v>
      </c>
      <c r="B33" s="2">
        <v>100</v>
      </c>
      <c r="C33" s="2">
        <v>99</v>
      </c>
      <c r="D33" s="2">
        <v>49</v>
      </c>
      <c r="E33" s="2">
        <v>100</v>
      </c>
      <c r="F33" s="2">
        <f t="shared" si="0"/>
        <v>87</v>
      </c>
      <c r="G33" s="13">
        <v>0.81887979849144499</v>
      </c>
      <c r="H33" s="13">
        <f t="shared" si="1"/>
        <v>81.8879798491445</v>
      </c>
      <c r="I33" s="2">
        <v>99.7</v>
      </c>
      <c r="J33" s="2">
        <v>22</v>
      </c>
      <c r="K33" s="2">
        <v>24.75</v>
      </c>
      <c r="L33" s="2">
        <v>2093</v>
      </c>
      <c r="M33" s="7">
        <v>6786</v>
      </c>
    </row>
    <row r="34" spans="1:13" x14ac:dyDescent="0.25">
      <c r="A34" s="6">
        <v>45296.82597672454</v>
      </c>
      <c r="B34" s="2">
        <v>100</v>
      </c>
      <c r="C34" s="2">
        <v>87</v>
      </c>
      <c r="D34" s="2">
        <v>62</v>
      </c>
      <c r="E34" s="2">
        <v>99</v>
      </c>
      <c r="F34" s="2">
        <f t="shared" si="0"/>
        <v>87</v>
      </c>
      <c r="G34" s="13">
        <v>0.81871128341476496</v>
      </c>
      <c r="H34" s="13">
        <f t="shared" si="1"/>
        <v>81.871128341476492</v>
      </c>
      <c r="I34" s="2">
        <v>99.5</v>
      </c>
      <c r="J34" s="2">
        <v>22.5</v>
      </c>
      <c r="K34" s="2">
        <v>25</v>
      </c>
      <c r="L34" s="2">
        <v>2093</v>
      </c>
      <c r="M34" s="7">
        <v>6749</v>
      </c>
    </row>
    <row r="35" spans="1:13" x14ac:dyDescent="0.25">
      <c r="A35" s="6">
        <v>45296.825988124998</v>
      </c>
      <c r="B35" s="2">
        <v>99</v>
      </c>
      <c r="C35" s="2">
        <v>99</v>
      </c>
      <c r="D35" s="2">
        <v>100</v>
      </c>
      <c r="E35" s="2">
        <v>99</v>
      </c>
      <c r="F35" s="2">
        <f t="shared" si="0"/>
        <v>99.25</v>
      </c>
      <c r="G35" s="13">
        <v>0.81892118815940096</v>
      </c>
      <c r="H35" s="13">
        <f t="shared" si="1"/>
        <v>81.892118815940094</v>
      </c>
      <c r="I35" s="2">
        <v>99.6</v>
      </c>
      <c r="J35" s="2">
        <v>22</v>
      </c>
      <c r="K35" s="2">
        <v>25.25</v>
      </c>
      <c r="L35" s="2">
        <v>2057</v>
      </c>
      <c r="M35" s="7">
        <v>6677</v>
      </c>
    </row>
    <row r="36" spans="1:13" x14ac:dyDescent="0.25">
      <c r="A36" s="6">
        <v>45296.825999988425</v>
      </c>
      <c r="B36" s="2">
        <v>100</v>
      </c>
      <c r="C36" s="2">
        <v>99</v>
      </c>
      <c r="D36" s="2">
        <v>65</v>
      </c>
      <c r="E36" s="2">
        <v>100</v>
      </c>
      <c r="F36" s="2">
        <f t="shared" si="0"/>
        <v>91</v>
      </c>
      <c r="G36" s="13">
        <v>0.81840973011965501</v>
      </c>
      <c r="H36" s="13">
        <f t="shared" si="1"/>
        <v>81.840973011965502</v>
      </c>
      <c r="I36" s="2">
        <v>99.7</v>
      </c>
      <c r="J36" s="2">
        <v>22</v>
      </c>
      <c r="K36" s="2">
        <v>25.25</v>
      </c>
      <c r="L36" s="2">
        <v>2165</v>
      </c>
      <c r="M36" s="7">
        <v>6786</v>
      </c>
    </row>
    <row r="37" spans="1:13" x14ac:dyDescent="0.25">
      <c r="A37" s="6">
        <v>45296.826011145837</v>
      </c>
      <c r="B37" s="2">
        <v>97</v>
      </c>
      <c r="C37" s="2">
        <v>81</v>
      </c>
      <c r="D37" s="2">
        <v>66</v>
      </c>
      <c r="E37" s="2">
        <v>96</v>
      </c>
      <c r="F37" s="2">
        <f t="shared" si="0"/>
        <v>85</v>
      </c>
      <c r="G37" s="13">
        <v>0.81858514347432698</v>
      </c>
      <c r="H37" s="13">
        <f t="shared" si="1"/>
        <v>81.858514347432703</v>
      </c>
      <c r="I37" s="2">
        <v>99.6</v>
      </c>
      <c r="J37" s="2">
        <v>22</v>
      </c>
      <c r="K37" s="2">
        <v>25.25</v>
      </c>
      <c r="L37" s="2">
        <v>2057</v>
      </c>
      <c r="M37" s="7">
        <v>6641</v>
      </c>
    </row>
    <row r="38" spans="1:13" x14ac:dyDescent="0.25">
      <c r="A38" s="6">
        <v>45296.826022673609</v>
      </c>
      <c r="B38" s="2">
        <v>100</v>
      </c>
      <c r="C38" s="2">
        <v>100</v>
      </c>
      <c r="D38" s="2">
        <v>100</v>
      </c>
      <c r="E38" s="2">
        <v>42</v>
      </c>
      <c r="F38" s="2">
        <f t="shared" si="0"/>
        <v>85.5</v>
      </c>
      <c r="G38" s="13">
        <v>0.81843732323162599</v>
      </c>
      <c r="H38" s="13">
        <f t="shared" si="1"/>
        <v>81.843732323162598</v>
      </c>
      <c r="I38" s="2">
        <v>99.7</v>
      </c>
      <c r="J38" s="2">
        <v>22.5</v>
      </c>
      <c r="K38" s="2">
        <v>25.25</v>
      </c>
      <c r="L38" s="2">
        <v>2201</v>
      </c>
      <c r="M38" s="7">
        <v>6641</v>
      </c>
    </row>
    <row r="39" spans="1:13" x14ac:dyDescent="0.25">
      <c r="A39" s="6">
        <v>45296.826034814818</v>
      </c>
      <c r="B39" s="2">
        <v>100</v>
      </c>
      <c r="C39" s="2">
        <v>99</v>
      </c>
      <c r="D39" s="2">
        <v>100</v>
      </c>
      <c r="E39" s="2">
        <v>41</v>
      </c>
      <c r="F39" s="2">
        <f t="shared" si="0"/>
        <v>85</v>
      </c>
      <c r="G39" s="13">
        <v>0.81856149223549501</v>
      </c>
      <c r="H39" s="13">
        <f t="shared" si="1"/>
        <v>81.856149223549508</v>
      </c>
      <c r="I39" s="2">
        <v>99.6</v>
      </c>
      <c r="J39" s="2">
        <v>22.5</v>
      </c>
      <c r="K39" s="2">
        <v>25.5</v>
      </c>
      <c r="L39" s="2">
        <v>2021</v>
      </c>
      <c r="M39" s="7">
        <v>6641</v>
      </c>
    </row>
    <row r="40" spans="1:13" x14ac:dyDescent="0.25">
      <c r="A40" s="6">
        <v>45296.826045937501</v>
      </c>
      <c r="B40" s="2">
        <v>100</v>
      </c>
      <c r="C40" s="2">
        <v>100</v>
      </c>
      <c r="D40" s="2">
        <v>99</v>
      </c>
      <c r="E40" s="2">
        <v>41</v>
      </c>
      <c r="F40" s="2">
        <f t="shared" si="0"/>
        <v>85</v>
      </c>
      <c r="G40" s="13">
        <v>0.81862062033257499</v>
      </c>
      <c r="H40" s="13">
        <f t="shared" si="1"/>
        <v>81.862062033257502</v>
      </c>
      <c r="I40" s="2">
        <v>99.5</v>
      </c>
      <c r="J40" s="2">
        <v>22.5</v>
      </c>
      <c r="K40" s="2">
        <v>25.5</v>
      </c>
      <c r="L40" s="2">
        <v>2057</v>
      </c>
      <c r="M40" s="7">
        <v>6605</v>
      </c>
    </row>
    <row r="41" spans="1:13" x14ac:dyDescent="0.25">
      <c r="A41" s="6">
        <v>45296.826057465281</v>
      </c>
      <c r="B41" s="2">
        <v>93</v>
      </c>
      <c r="C41" s="2">
        <v>52</v>
      </c>
      <c r="D41" s="2">
        <v>100</v>
      </c>
      <c r="E41" s="2">
        <v>99</v>
      </c>
      <c r="F41" s="2">
        <f t="shared" si="0"/>
        <v>86</v>
      </c>
      <c r="G41" s="13">
        <v>0.81863737329341502</v>
      </c>
      <c r="H41" s="13">
        <f t="shared" si="1"/>
        <v>81.863737329341504</v>
      </c>
      <c r="I41" s="2">
        <v>99.6</v>
      </c>
      <c r="J41" s="2">
        <v>22</v>
      </c>
      <c r="K41" s="2">
        <v>25.25</v>
      </c>
      <c r="L41" s="2">
        <v>2165</v>
      </c>
      <c r="M41" s="7">
        <v>6569</v>
      </c>
    </row>
    <row r="42" spans="1:13" x14ac:dyDescent="0.25">
      <c r="A42" s="6">
        <v>45296.826069490744</v>
      </c>
      <c r="B42" s="2">
        <v>99</v>
      </c>
      <c r="C42" s="2">
        <v>81</v>
      </c>
      <c r="D42" s="2">
        <v>63</v>
      </c>
      <c r="E42" s="2">
        <v>100</v>
      </c>
      <c r="F42" s="2">
        <f t="shared" si="0"/>
        <v>85.75</v>
      </c>
      <c r="G42" s="13">
        <v>0.81865708265910797</v>
      </c>
      <c r="H42" s="13">
        <f t="shared" si="1"/>
        <v>81.865708265910797</v>
      </c>
      <c r="I42" s="2">
        <v>99.7</v>
      </c>
      <c r="J42" s="2">
        <v>23</v>
      </c>
      <c r="K42" s="2">
        <v>25.75</v>
      </c>
      <c r="L42" s="2">
        <v>2093</v>
      </c>
      <c r="M42" s="7">
        <v>6713</v>
      </c>
    </row>
    <row r="43" spans="1:13" x14ac:dyDescent="0.25">
      <c r="A43" s="6">
        <v>45296.826080706021</v>
      </c>
      <c r="B43" s="2">
        <v>69</v>
      </c>
      <c r="C43" s="2">
        <v>96</v>
      </c>
      <c r="D43" s="2">
        <v>84</v>
      </c>
      <c r="E43" s="2">
        <v>98</v>
      </c>
      <c r="F43" s="2">
        <f t="shared" si="0"/>
        <v>86.75</v>
      </c>
      <c r="G43" s="13">
        <v>0.81867482108823197</v>
      </c>
      <c r="H43" s="13">
        <f t="shared" si="1"/>
        <v>81.867482108823197</v>
      </c>
      <c r="I43" s="2">
        <v>99.6</v>
      </c>
      <c r="J43" s="2">
        <v>22.5</v>
      </c>
      <c r="K43" s="2">
        <v>25</v>
      </c>
      <c r="L43" s="2">
        <v>2021</v>
      </c>
      <c r="M43" s="7">
        <v>6533</v>
      </c>
    </row>
    <row r="44" spans="1:13" x14ac:dyDescent="0.25">
      <c r="A44" s="6">
        <v>45296.82609224537</v>
      </c>
      <c r="B44" s="2">
        <v>100</v>
      </c>
      <c r="C44" s="2">
        <v>100</v>
      </c>
      <c r="D44" s="2">
        <v>100</v>
      </c>
      <c r="E44" s="2">
        <v>44</v>
      </c>
      <c r="F44" s="2">
        <f t="shared" si="0"/>
        <v>86</v>
      </c>
      <c r="G44" s="13">
        <v>0.81869058858078703</v>
      </c>
      <c r="H44" s="13">
        <f t="shared" si="1"/>
        <v>81.869058858078702</v>
      </c>
      <c r="I44" s="2">
        <v>99.6</v>
      </c>
      <c r="J44" s="2">
        <v>22.5</v>
      </c>
      <c r="K44" s="2">
        <v>25.75</v>
      </c>
      <c r="L44" s="2">
        <v>2129</v>
      </c>
      <c r="M44" s="7">
        <v>6569</v>
      </c>
    </row>
    <row r="45" spans="1:13" x14ac:dyDescent="0.25">
      <c r="A45" s="6">
        <v>45296.826104247688</v>
      </c>
      <c r="B45" s="2">
        <v>83</v>
      </c>
      <c r="C45" s="2">
        <v>99</v>
      </c>
      <c r="D45" s="2">
        <v>61</v>
      </c>
      <c r="E45" s="2">
        <v>99</v>
      </c>
      <c r="F45" s="2">
        <f t="shared" si="0"/>
        <v>85.5</v>
      </c>
      <c r="G45" s="13">
        <v>0.81859696909374302</v>
      </c>
      <c r="H45" s="13">
        <f t="shared" si="1"/>
        <v>81.859696909374307</v>
      </c>
      <c r="I45" s="2">
        <v>99.7</v>
      </c>
      <c r="J45" s="2">
        <v>23</v>
      </c>
      <c r="K45" s="2">
        <v>25.75</v>
      </c>
      <c r="L45" s="2">
        <v>2057</v>
      </c>
      <c r="M45" s="7">
        <v>6641</v>
      </c>
    </row>
    <row r="46" spans="1:13" x14ac:dyDescent="0.25">
      <c r="A46" s="6">
        <v>45296.826115567128</v>
      </c>
      <c r="B46" s="2">
        <v>64</v>
      </c>
      <c r="C46" s="2">
        <v>99</v>
      </c>
      <c r="D46" s="2">
        <v>83</v>
      </c>
      <c r="E46" s="2">
        <v>99</v>
      </c>
      <c r="F46" s="2">
        <f t="shared" si="0"/>
        <v>86.25</v>
      </c>
      <c r="G46" s="13">
        <v>0.81857824519633404</v>
      </c>
      <c r="H46" s="13">
        <f t="shared" si="1"/>
        <v>81.857824519633411</v>
      </c>
      <c r="I46" s="2">
        <v>99.7</v>
      </c>
      <c r="J46" s="2">
        <v>23</v>
      </c>
      <c r="K46" s="2">
        <v>25</v>
      </c>
      <c r="L46" s="2">
        <v>2021</v>
      </c>
      <c r="M46" s="7">
        <v>6605</v>
      </c>
    </row>
    <row r="47" spans="1:13" x14ac:dyDescent="0.25">
      <c r="A47" s="6">
        <v>45296.826127349537</v>
      </c>
      <c r="B47" s="2">
        <v>100</v>
      </c>
      <c r="C47" s="2">
        <v>43</v>
      </c>
      <c r="D47" s="2">
        <v>100</v>
      </c>
      <c r="E47" s="2">
        <v>100</v>
      </c>
      <c r="F47" s="2">
        <f t="shared" si="0"/>
        <v>85.75</v>
      </c>
      <c r="G47" s="14">
        <v>0.81854178286980195</v>
      </c>
      <c r="H47" s="13">
        <f t="shared" si="1"/>
        <v>81.854178286980201</v>
      </c>
      <c r="I47" s="2">
        <v>99.7</v>
      </c>
      <c r="J47" s="2">
        <v>23</v>
      </c>
      <c r="K47" s="2">
        <v>25.75</v>
      </c>
      <c r="L47" s="2">
        <v>2129</v>
      </c>
      <c r="M47" s="7">
        <v>6533</v>
      </c>
    </row>
    <row r="48" spans="1:13" x14ac:dyDescent="0.25">
      <c r="A48" s="6">
        <v>45296.826138634256</v>
      </c>
      <c r="B48" s="2">
        <v>85</v>
      </c>
      <c r="C48" s="2">
        <v>86</v>
      </c>
      <c r="D48" s="2">
        <v>75</v>
      </c>
      <c r="E48" s="2">
        <v>97</v>
      </c>
      <c r="F48" s="2">
        <f t="shared" si="0"/>
        <v>85.75</v>
      </c>
      <c r="G48" s="13">
        <v>0.81869354498564095</v>
      </c>
      <c r="H48" s="13">
        <f t="shared" si="1"/>
        <v>81.869354498564093</v>
      </c>
      <c r="I48" s="2">
        <v>99.6</v>
      </c>
      <c r="J48" s="2">
        <v>23</v>
      </c>
      <c r="K48" s="2">
        <v>25.5</v>
      </c>
      <c r="L48" s="2">
        <v>2129</v>
      </c>
      <c r="M48" s="7">
        <v>6569</v>
      </c>
    </row>
    <row r="49" spans="1:13" x14ac:dyDescent="0.25">
      <c r="A49" s="6">
        <v>45296.826150451387</v>
      </c>
      <c r="B49" s="2">
        <v>83</v>
      </c>
      <c r="C49" s="2">
        <v>57</v>
      </c>
      <c r="D49" s="2">
        <v>100</v>
      </c>
      <c r="E49" s="2">
        <v>98</v>
      </c>
      <c r="F49" s="2">
        <f t="shared" si="0"/>
        <v>84.5</v>
      </c>
      <c r="G49" s="13">
        <v>0.81844027963648003</v>
      </c>
      <c r="H49" s="13">
        <f t="shared" si="1"/>
        <v>81.844027963648003</v>
      </c>
      <c r="I49" s="2">
        <v>99.7</v>
      </c>
      <c r="J49" s="2">
        <v>23</v>
      </c>
      <c r="K49" s="2">
        <v>25.5</v>
      </c>
      <c r="L49" s="2">
        <v>2093</v>
      </c>
      <c r="M49" s="7">
        <v>6677</v>
      </c>
    </row>
    <row r="50" spans="1:13" x14ac:dyDescent="0.25">
      <c r="A50" s="6">
        <v>45296.826161840276</v>
      </c>
      <c r="B50" s="2">
        <v>94</v>
      </c>
      <c r="C50" s="2">
        <v>50</v>
      </c>
      <c r="D50" s="2">
        <v>99</v>
      </c>
      <c r="E50" s="2">
        <v>95</v>
      </c>
      <c r="F50" s="2">
        <f t="shared" si="0"/>
        <v>84.5</v>
      </c>
      <c r="G50" s="13">
        <v>0.81854671021122505</v>
      </c>
      <c r="H50" s="13">
        <f t="shared" si="1"/>
        <v>81.854671021122499</v>
      </c>
      <c r="I50" s="2">
        <v>99.6</v>
      </c>
      <c r="J50" s="2">
        <v>23.5</v>
      </c>
      <c r="K50" s="2">
        <v>26</v>
      </c>
      <c r="L50" s="2">
        <v>1985</v>
      </c>
      <c r="M50" s="7">
        <v>6569</v>
      </c>
    </row>
    <row r="51" spans="1:13" x14ac:dyDescent="0.25">
      <c r="A51" s="6">
        <v>45296.826173553243</v>
      </c>
      <c r="B51" s="2">
        <v>100</v>
      </c>
      <c r="C51" s="2">
        <v>59</v>
      </c>
      <c r="D51" s="2">
        <v>100</v>
      </c>
      <c r="E51" s="2">
        <v>86</v>
      </c>
      <c r="F51" s="2">
        <f t="shared" si="0"/>
        <v>86.25</v>
      </c>
      <c r="G51" s="13">
        <v>0.81853882646494702</v>
      </c>
      <c r="H51" s="13">
        <f t="shared" si="1"/>
        <v>81.853882646494696</v>
      </c>
      <c r="I51" s="2">
        <v>99.7</v>
      </c>
      <c r="J51" s="2">
        <v>23.5</v>
      </c>
      <c r="K51" s="2">
        <v>26</v>
      </c>
      <c r="L51" s="2">
        <v>2057</v>
      </c>
      <c r="M51" s="7">
        <v>6533</v>
      </c>
    </row>
    <row r="52" spans="1:13" x14ac:dyDescent="0.25">
      <c r="A52" s="6">
        <v>45296.826184965277</v>
      </c>
      <c r="B52" s="2">
        <v>84</v>
      </c>
      <c r="C52" s="2">
        <v>100</v>
      </c>
      <c r="D52" s="2">
        <v>98</v>
      </c>
      <c r="E52" s="2">
        <v>54</v>
      </c>
      <c r="F52" s="2">
        <f t="shared" si="0"/>
        <v>84</v>
      </c>
      <c r="G52" s="13">
        <v>0.81856149223549501</v>
      </c>
      <c r="H52" s="13">
        <f t="shared" si="1"/>
        <v>81.856149223549508</v>
      </c>
      <c r="I52" s="2">
        <v>93</v>
      </c>
      <c r="J52" s="2">
        <v>23</v>
      </c>
      <c r="K52" s="2">
        <v>26.25</v>
      </c>
      <c r="L52" s="2">
        <v>2129</v>
      </c>
      <c r="M52" s="7">
        <v>6533</v>
      </c>
    </row>
    <row r="53" spans="1:13" x14ac:dyDescent="0.25">
      <c r="A53" s="6">
        <v>45296.826197060182</v>
      </c>
      <c r="B53" s="2">
        <v>63</v>
      </c>
      <c r="C53" s="2">
        <v>100</v>
      </c>
      <c r="D53" s="2">
        <v>81</v>
      </c>
      <c r="E53" s="2">
        <v>100</v>
      </c>
      <c r="F53" s="2">
        <f t="shared" si="0"/>
        <v>86</v>
      </c>
      <c r="G53" s="13">
        <v>0.81851024788469195</v>
      </c>
      <c r="H53" s="13">
        <f t="shared" si="1"/>
        <v>81.851024788469189</v>
      </c>
      <c r="I53" s="2">
        <v>99.7</v>
      </c>
      <c r="J53" s="2">
        <v>23.5</v>
      </c>
      <c r="K53" s="2">
        <v>25.5</v>
      </c>
      <c r="L53" s="2">
        <v>2021</v>
      </c>
      <c r="M53" s="7">
        <v>6641</v>
      </c>
    </row>
    <row r="54" spans="1:13" x14ac:dyDescent="0.25">
      <c r="A54" s="6">
        <v>45296.826208298611</v>
      </c>
      <c r="B54" s="2">
        <v>65</v>
      </c>
      <c r="C54" s="2">
        <v>98</v>
      </c>
      <c r="D54" s="2">
        <v>84</v>
      </c>
      <c r="E54" s="2">
        <v>98</v>
      </c>
      <c r="F54" s="2">
        <f t="shared" si="0"/>
        <v>86.25</v>
      </c>
      <c r="G54" s="13">
        <v>0.81865806812739295</v>
      </c>
      <c r="H54" s="13">
        <f t="shared" si="1"/>
        <v>81.865806812739294</v>
      </c>
      <c r="I54" s="2">
        <v>99.6</v>
      </c>
      <c r="J54" s="2">
        <v>23.5</v>
      </c>
      <c r="K54" s="2">
        <v>25.75</v>
      </c>
      <c r="L54" s="2">
        <v>1985</v>
      </c>
      <c r="M54" s="7">
        <v>6569</v>
      </c>
    </row>
    <row r="55" spans="1:13" x14ac:dyDescent="0.25">
      <c r="A55" s="6">
        <v>45296.826219849536</v>
      </c>
      <c r="B55" s="2">
        <v>91</v>
      </c>
      <c r="C55" s="2">
        <v>54</v>
      </c>
      <c r="D55" s="2">
        <v>100</v>
      </c>
      <c r="E55" s="2">
        <v>97</v>
      </c>
      <c r="F55" s="2">
        <f t="shared" si="0"/>
        <v>85.5</v>
      </c>
      <c r="G55" s="13">
        <v>0.81867482108823197</v>
      </c>
      <c r="H55" s="13">
        <f t="shared" si="1"/>
        <v>81.867482108823197</v>
      </c>
      <c r="I55" s="2">
        <v>99.6</v>
      </c>
      <c r="J55" s="2">
        <v>23.5</v>
      </c>
      <c r="K55" s="2">
        <v>26</v>
      </c>
      <c r="L55" s="2">
        <v>2021</v>
      </c>
      <c r="M55" s="7">
        <v>6461</v>
      </c>
    </row>
    <row r="56" spans="1:13" x14ac:dyDescent="0.25">
      <c r="A56" s="6">
        <v>45296.826231354164</v>
      </c>
      <c r="B56" s="2">
        <v>68</v>
      </c>
      <c r="C56" s="2">
        <v>100</v>
      </c>
      <c r="D56" s="2">
        <v>79</v>
      </c>
      <c r="E56" s="2">
        <v>99</v>
      </c>
      <c r="F56" s="2">
        <f t="shared" si="0"/>
        <v>86.5</v>
      </c>
      <c r="G56" s="14">
        <v>0.81942476245286999</v>
      </c>
      <c r="H56" s="13">
        <f t="shared" si="1"/>
        <v>81.942476245286997</v>
      </c>
      <c r="I56" s="2">
        <v>99.6</v>
      </c>
      <c r="J56" s="2">
        <v>23.5</v>
      </c>
      <c r="K56" s="2">
        <v>26.25</v>
      </c>
      <c r="L56" s="2">
        <v>2129</v>
      </c>
      <c r="M56" s="7">
        <v>6497</v>
      </c>
    </row>
    <row r="57" spans="1:13" x14ac:dyDescent="0.25">
      <c r="A57" s="6">
        <v>45296.826243668984</v>
      </c>
      <c r="B57" s="2">
        <v>91</v>
      </c>
      <c r="C57" s="2">
        <v>99</v>
      </c>
      <c r="D57" s="2">
        <v>48</v>
      </c>
      <c r="E57" s="2">
        <v>99</v>
      </c>
      <c r="F57" s="2">
        <f t="shared" si="0"/>
        <v>84.25</v>
      </c>
      <c r="G57" s="13">
        <v>0.81941195136516898</v>
      </c>
      <c r="H57" s="13">
        <f t="shared" si="1"/>
        <v>81.941195136516896</v>
      </c>
      <c r="I57" s="2">
        <v>99.7</v>
      </c>
      <c r="J57" s="2">
        <v>23</v>
      </c>
      <c r="K57" s="2">
        <v>26.25</v>
      </c>
      <c r="L57" s="2">
        <v>1949</v>
      </c>
      <c r="M57" s="7">
        <v>6533</v>
      </c>
    </row>
    <row r="58" spans="1:13" x14ac:dyDescent="0.25">
      <c r="A58" s="6">
        <v>45296.826254733794</v>
      </c>
      <c r="B58" s="2">
        <v>100</v>
      </c>
      <c r="C58" s="2">
        <v>43</v>
      </c>
      <c r="D58" s="2">
        <v>99</v>
      </c>
      <c r="E58" s="2">
        <v>99</v>
      </c>
      <c r="F58" s="2">
        <f t="shared" si="0"/>
        <v>85.25</v>
      </c>
      <c r="G58" s="13">
        <v>0.81940012574575305</v>
      </c>
      <c r="H58" s="13">
        <f t="shared" si="1"/>
        <v>81.940012574575306</v>
      </c>
      <c r="I58" s="2">
        <v>99.6</v>
      </c>
      <c r="J58" s="2">
        <v>23.5</v>
      </c>
      <c r="K58" s="2">
        <v>26.5</v>
      </c>
      <c r="L58" s="2">
        <v>2021</v>
      </c>
      <c r="M58" s="7">
        <v>6605</v>
      </c>
    </row>
    <row r="59" spans="1:13" x14ac:dyDescent="0.25">
      <c r="A59" s="6">
        <v>45296.826263425923</v>
      </c>
      <c r="B59" s="2">
        <v>100</v>
      </c>
      <c r="C59" s="2">
        <v>100</v>
      </c>
      <c r="D59" s="2">
        <v>49</v>
      </c>
      <c r="E59" s="2">
        <v>99</v>
      </c>
      <c r="F59" s="2">
        <f t="shared" si="0"/>
        <v>87</v>
      </c>
      <c r="G59" s="13">
        <v>0.81935972154608105</v>
      </c>
      <c r="H59" s="13">
        <f t="shared" si="1"/>
        <v>81.935972154608109</v>
      </c>
      <c r="I59" s="2">
        <v>99.5</v>
      </c>
      <c r="J59" s="2">
        <v>24</v>
      </c>
      <c r="K59" s="2">
        <v>26.5</v>
      </c>
      <c r="L59" s="2">
        <v>1516</v>
      </c>
      <c r="M59" s="7">
        <v>6569</v>
      </c>
    </row>
    <row r="60" spans="1:13" x14ac:dyDescent="0.25">
      <c r="A60" s="6">
        <v>45296.826275023152</v>
      </c>
      <c r="B60" s="2">
        <v>99</v>
      </c>
      <c r="C60" s="2">
        <v>60</v>
      </c>
      <c r="D60" s="2">
        <v>81</v>
      </c>
      <c r="E60" s="2">
        <v>99</v>
      </c>
      <c r="F60" s="2">
        <f t="shared" si="0"/>
        <v>84.75</v>
      </c>
      <c r="G60" s="13">
        <v>0.81934691045838004</v>
      </c>
      <c r="H60" s="13">
        <f t="shared" si="1"/>
        <v>81.934691045838008</v>
      </c>
      <c r="I60" s="2">
        <v>99.6</v>
      </c>
      <c r="J60" s="2">
        <v>23.5</v>
      </c>
      <c r="K60" s="2">
        <v>26</v>
      </c>
      <c r="L60" s="2">
        <v>1949</v>
      </c>
      <c r="M60" s="7">
        <v>6641</v>
      </c>
    </row>
    <row r="61" spans="1:13" x14ac:dyDescent="0.25">
      <c r="A61" s="6">
        <v>45296.826286585645</v>
      </c>
      <c r="B61" s="2">
        <v>98</v>
      </c>
      <c r="C61" s="2">
        <v>41</v>
      </c>
      <c r="D61" s="2">
        <v>99</v>
      </c>
      <c r="E61" s="2">
        <v>99</v>
      </c>
      <c r="F61" s="2">
        <f t="shared" si="0"/>
        <v>84.25</v>
      </c>
      <c r="G61" s="13">
        <v>0.81924836362991305</v>
      </c>
      <c r="H61" s="13">
        <f t="shared" si="1"/>
        <v>81.9248363629913</v>
      </c>
      <c r="I61" s="2">
        <v>99.6</v>
      </c>
      <c r="J61" s="2">
        <v>23.5</v>
      </c>
      <c r="K61" s="2">
        <v>26.25</v>
      </c>
      <c r="L61" s="2">
        <v>2129</v>
      </c>
      <c r="M61" s="7">
        <v>6605</v>
      </c>
    </row>
    <row r="62" spans="1:13" x14ac:dyDescent="0.25">
      <c r="A62" s="6">
        <v>45296.826301909721</v>
      </c>
      <c r="B62" s="2">
        <v>100</v>
      </c>
      <c r="C62" s="2">
        <v>99</v>
      </c>
      <c r="D62" s="2">
        <v>98</v>
      </c>
      <c r="E62" s="2">
        <v>42</v>
      </c>
      <c r="F62" s="2">
        <f t="shared" si="0"/>
        <v>84.75</v>
      </c>
      <c r="G62" s="13">
        <v>0.81928876782958404</v>
      </c>
      <c r="H62" s="13">
        <f t="shared" si="1"/>
        <v>81.928876782958397</v>
      </c>
      <c r="I62" s="2">
        <v>99.7</v>
      </c>
      <c r="J62" s="2">
        <v>24</v>
      </c>
      <c r="K62" s="2">
        <v>26.5</v>
      </c>
      <c r="L62" s="2">
        <v>1949</v>
      </c>
      <c r="M62" s="7">
        <v>6533</v>
      </c>
    </row>
    <row r="63" spans="1:13" x14ac:dyDescent="0.25">
      <c r="A63" s="6">
        <v>45296.826312951387</v>
      </c>
      <c r="B63" s="2">
        <v>77</v>
      </c>
      <c r="C63" s="2">
        <v>100</v>
      </c>
      <c r="D63" s="2">
        <v>100</v>
      </c>
      <c r="E63" s="2">
        <v>76</v>
      </c>
      <c r="F63" s="2">
        <f t="shared" si="0"/>
        <v>88.25</v>
      </c>
      <c r="G63" s="13">
        <v>0.81935676514122702</v>
      </c>
      <c r="H63" s="13">
        <f t="shared" si="1"/>
        <v>81.935676514122704</v>
      </c>
      <c r="I63" s="2">
        <v>99.7</v>
      </c>
      <c r="J63" s="2">
        <v>24</v>
      </c>
      <c r="K63" s="2">
        <v>26.75</v>
      </c>
      <c r="L63" s="2">
        <v>2057</v>
      </c>
      <c r="M63" s="7">
        <v>6569</v>
      </c>
    </row>
    <row r="64" spans="1:13" x14ac:dyDescent="0.25">
      <c r="A64" s="6">
        <v>45296.8263243287</v>
      </c>
      <c r="B64" s="2">
        <v>88</v>
      </c>
      <c r="C64" s="2">
        <v>56</v>
      </c>
      <c r="D64" s="2">
        <v>99</v>
      </c>
      <c r="E64" s="2">
        <v>100</v>
      </c>
      <c r="F64" s="2">
        <f t="shared" si="0"/>
        <v>85.75</v>
      </c>
      <c r="G64" s="13">
        <v>0.81946713758911005</v>
      </c>
      <c r="H64" s="13">
        <f t="shared" si="1"/>
        <v>81.946713758911002</v>
      </c>
      <c r="I64" s="2">
        <v>99.5</v>
      </c>
      <c r="J64" s="2">
        <v>23.5</v>
      </c>
      <c r="K64" s="2">
        <v>26.5</v>
      </c>
      <c r="L64" s="2">
        <v>1949</v>
      </c>
      <c r="M64" s="7">
        <v>6533</v>
      </c>
    </row>
    <row r="65" spans="1:13" x14ac:dyDescent="0.25">
      <c r="A65" s="6">
        <v>45296.826335532409</v>
      </c>
      <c r="B65" s="2">
        <v>100</v>
      </c>
      <c r="C65" s="2">
        <v>97</v>
      </c>
      <c r="D65" s="2">
        <v>88</v>
      </c>
      <c r="E65" s="2">
        <v>58</v>
      </c>
      <c r="F65" s="2">
        <f t="shared" si="0"/>
        <v>85.75</v>
      </c>
      <c r="G65" s="13">
        <v>0.81939322746776</v>
      </c>
      <c r="H65" s="13">
        <f t="shared" si="1"/>
        <v>81.939322746776</v>
      </c>
      <c r="I65" s="2">
        <v>99.6</v>
      </c>
      <c r="J65" s="2">
        <v>23.5</v>
      </c>
      <c r="K65" s="2">
        <v>26.75</v>
      </c>
      <c r="L65" s="2">
        <v>1949</v>
      </c>
      <c r="M65" s="7">
        <v>6533</v>
      </c>
    </row>
    <row r="66" spans="1:13" x14ac:dyDescent="0.25">
      <c r="A66" s="6">
        <v>45296.826347152775</v>
      </c>
      <c r="B66" s="2">
        <v>100</v>
      </c>
      <c r="C66" s="2">
        <v>56</v>
      </c>
      <c r="D66" s="2">
        <v>100</v>
      </c>
      <c r="E66" s="2">
        <v>88</v>
      </c>
      <c r="F66" s="2">
        <f t="shared" si="0"/>
        <v>86</v>
      </c>
      <c r="G66" s="13">
        <v>0.81939027106290596</v>
      </c>
      <c r="H66" s="13">
        <f t="shared" si="1"/>
        <v>81.939027106290595</v>
      </c>
      <c r="I66" s="2">
        <v>99.6</v>
      </c>
      <c r="J66" s="2">
        <v>24</v>
      </c>
      <c r="K66" s="2">
        <v>26</v>
      </c>
      <c r="L66" s="2">
        <v>2021</v>
      </c>
      <c r="M66" s="7">
        <v>6461</v>
      </c>
    </row>
    <row r="67" spans="1:13" x14ac:dyDescent="0.25">
      <c r="A67" s="6">
        <v>45296.826356041667</v>
      </c>
      <c r="B67" s="2">
        <v>69</v>
      </c>
      <c r="C67" s="2">
        <v>99</v>
      </c>
      <c r="D67" s="2">
        <v>84</v>
      </c>
      <c r="E67" s="2">
        <v>99</v>
      </c>
      <c r="F67" s="2">
        <f t="shared" ref="F67:F130" si="2">AVERAGE(B67:E67)</f>
        <v>87.75</v>
      </c>
      <c r="G67" s="13">
        <v>0.81939914027746796</v>
      </c>
      <c r="H67" s="13">
        <f t="shared" ref="H67:H130" si="3">G67*100</f>
        <v>81.939914027746795</v>
      </c>
      <c r="I67" s="2">
        <v>99.7</v>
      </c>
      <c r="J67" s="2">
        <v>24</v>
      </c>
      <c r="K67" s="2">
        <v>26</v>
      </c>
      <c r="L67" s="2">
        <v>2165</v>
      </c>
      <c r="M67" s="7">
        <v>6533</v>
      </c>
    </row>
    <row r="68" spans="1:13" x14ac:dyDescent="0.25">
      <c r="A68" s="6">
        <v>45296.826367685186</v>
      </c>
      <c r="B68" s="2">
        <v>95</v>
      </c>
      <c r="C68" s="2">
        <v>45</v>
      </c>
      <c r="D68" s="2">
        <v>99</v>
      </c>
      <c r="E68" s="2">
        <v>100</v>
      </c>
      <c r="F68" s="2">
        <f t="shared" si="2"/>
        <v>84.75</v>
      </c>
      <c r="G68" s="13">
        <v>0.81939322746776</v>
      </c>
      <c r="H68" s="13">
        <f t="shared" si="3"/>
        <v>81.939322746776</v>
      </c>
      <c r="I68" s="2">
        <v>99.7</v>
      </c>
      <c r="J68" s="2">
        <v>24</v>
      </c>
      <c r="K68" s="2">
        <v>27</v>
      </c>
      <c r="L68" s="2">
        <v>2021</v>
      </c>
      <c r="M68" s="7">
        <v>6461</v>
      </c>
    </row>
    <row r="69" spans="1:13" x14ac:dyDescent="0.25">
      <c r="A69" s="6">
        <v>45296.826379293983</v>
      </c>
      <c r="B69" s="2">
        <v>63</v>
      </c>
      <c r="C69" s="2">
        <v>100</v>
      </c>
      <c r="D69" s="2">
        <v>88</v>
      </c>
      <c r="E69" s="2">
        <v>100</v>
      </c>
      <c r="F69" s="2">
        <f t="shared" si="2"/>
        <v>87.75</v>
      </c>
      <c r="G69" s="13">
        <v>0.81953809130560695</v>
      </c>
      <c r="H69" s="13">
        <f t="shared" si="3"/>
        <v>81.9538091305607</v>
      </c>
      <c r="I69" s="2">
        <v>99.7</v>
      </c>
      <c r="J69" s="2">
        <v>24</v>
      </c>
      <c r="K69" s="2">
        <v>26.75</v>
      </c>
      <c r="L69" s="2">
        <v>2057</v>
      </c>
      <c r="M69" s="7">
        <v>6533</v>
      </c>
    </row>
    <row r="70" spans="1:13" x14ac:dyDescent="0.25">
      <c r="A70" s="6">
        <v>45296.826390729169</v>
      </c>
      <c r="B70" s="2">
        <v>100</v>
      </c>
      <c r="C70" s="2">
        <v>100</v>
      </c>
      <c r="D70" s="2">
        <v>100</v>
      </c>
      <c r="E70" s="2">
        <v>45</v>
      </c>
      <c r="F70" s="2">
        <f t="shared" si="2"/>
        <v>86.25</v>
      </c>
      <c r="G70" s="13">
        <v>0.81940505308717604</v>
      </c>
      <c r="H70" s="13">
        <f t="shared" si="3"/>
        <v>81.940505308717604</v>
      </c>
      <c r="I70" s="2">
        <v>99.7</v>
      </c>
      <c r="J70" s="2">
        <v>24</v>
      </c>
      <c r="K70" s="2">
        <v>27</v>
      </c>
      <c r="L70" s="2">
        <v>2057</v>
      </c>
      <c r="M70" s="7">
        <v>6569</v>
      </c>
    </row>
    <row r="71" spans="1:13" x14ac:dyDescent="0.25">
      <c r="A71" s="6">
        <v>45296.8264021875</v>
      </c>
      <c r="B71" s="2">
        <v>66</v>
      </c>
      <c r="C71" s="2">
        <v>99</v>
      </c>
      <c r="D71" s="2">
        <v>86</v>
      </c>
      <c r="E71" s="2">
        <v>98</v>
      </c>
      <c r="F71" s="2">
        <f t="shared" si="2"/>
        <v>87.25</v>
      </c>
      <c r="G71" s="13">
        <v>0.81933015749754101</v>
      </c>
      <c r="H71" s="13">
        <f t="shared" si="3"/>
        <v>81.933015749754105</v>
      </c>
      <c r="I71" s="2">
        <v>99.6</v>
      </c>
      <c r="J71" s="2">
        <v>24</v>
      </c>
      <c r="K71" s="2">
        <v>26.5</v>
      </c>
      <c r="L71" s="2">
        <v>1985</v>
      </c>
      <c r="M71" s="7">
        <v>6533</v>
      </c>
    </row>
    <row r="72" spans="1:13" x14ac:dyDescent="0.25">
      <c r="A72" s="6">
        <v>45296.82641390046</v>
      </c>
      <c r="B72" s="2">
        <v>68</v>
      </c>
      <c r="C72" s="2">
        <v>99</v>
      </c>
      <c r="D72" s="2">
        <v>85</v>
      </c>
      <c r="E72" s="2">
        <v>99</v>
      </c>
      <c r="F72" s="2">
        <f t="shared" si="2"/>
        <v>87.75</v>
      </c>
      <c r="G72" s="13">
        <v>0.81913996211859896</v>
      </c>
      <c r="H72" s="13">
        <f t="shared" si="3"/>
        <v>81.913996211859896</v>
      </c>
      <c r="I72" s="2">
        <v>99.6</v>
      </c>
      <c r="J72" s="2">
        <v>24</v>
      </c>
      <c r="K72" s="2">
        <v>26.75</v>
      </c>
      <c r="L72" s="2">
        <v>1949</v>
      </c>
      <c r="M72" s="7">
        <v>6569</v>
      </c>
    </row>
    <row r="73" spans="1:13" x14ac:dyDescent="0.25">
      <c r="A73" s="6">
        <v>45296.826428402775</v>
      </c>
      <c r="B73" s="2">
        <v>86</v>
      </c>
      <c r="C73" s="2">
        <v>99</v>
      </c>
      <c r="D73" s="2">
        <v>60</v>
      </c>
      <c r="E73" s="2">
        <v>99</v>
      </c>
      <c r="F73" s="2">
        <f t="shared" si="2"/>
        <v>86</v>
      </c>
      <c r="G73" s="13">
        <v>0.81916854069885403</v>
      </c>
      <c r="H73" s="13">
        <f t="shared" si="3"/>
        <v>81.916854069885403</v>
      </c>
      <c r="I73" s="2">
        <v>99.6</v>
      </c>
      <c r="J73" s="2">
        <v>24</v>
      </c>
      <c r="K73" s="2">
        <v>27.25</v>
      </c>
      <c r="L73" s="2">
        <v>2057</v>
      </c>
      <c r="M73" s="7">
        <v>6461</v>
      </c>
    </row>
    <row r="74" spans="1:13" x14ac:dyDescent="0.25">
      <c r="A74" s="6">
        <v>45296.826439918979</v>
      </c>
      <c r="B74" s="2">
        <v>68</v>
      </c>
      <c r="C74" s="2">
        <v>99</v>
      </c>
      <c r="D74" s="2">
        <v>83</v>
      </c>
      <c r="E74" s="2">
        <v>98</v>
      </c>
      <c r="F74" s="2">
        <f t="shared" si="2"/>
        <v>87</v>
      </c>
      <c r="G74" s="14">
        <v>0.81929763704414704</v>
      </c>
      <c r="H74" s="13">
        <f t="shared" si="3"/>
        <v>81.929763704414711</v>
      </c>
      <c r="I74" s="2">
        <v>99.6</v>
      </c>
      <c r="J74" s="2">
        <v>24.5</v>
      </c>
      <c r="K74" s="2">
        <v>27.25</v>
      </c>
      <c r="L74" s="2">
        <v>2093</v>
      </c>
      <c r="M74" s="7">
        <v>6461</v>
      </c>
    </row>
    <row r="75" spans="1:13" x14ac:dyDescent="0.25">
      <c r="A75" s="6">
        <v>45296.826451493056</v>
      </c>
      <c r="B75" s="2">
        <v>62</v>
      </c>
      <c r="C75" s="2">
        <v>98</v>
      </c>
      <c r="D75" s="2">
        <v>85</v>
      </c>
      <c r="E75" s="2">
        <v>98</v>
      </c>
      <c r="F75" s="2">
        <f t="shared" si="2"/>
        <v>85.75</v>
      </c>
      <c r="G75" s="13">
        <v>0.81944348635027797</v>
      </c>
      <c r="H75" s="13">
        <f t="shared" si="3"/>
        <v>81.944348635027794</v>
      </c>
      <c r="I75" s="2">
        <v>99.6</v>
      </c>
      <c r="J75" s="2">
        <v>24.5</v>
      </c>
      <c r="K75" s="2">
        <v>26.75</v>
      </c>
      <c r="L75" s="2">
        <v>2021</v>
      </c>
      <c r="M75" s="7">
        <v>6425</v>
      </c>
    </row>
    <row r="76" spans="1:13" x14ac:dyDescent="0.25">
      <c r="A76" s="6">
        <v>45296.826462870369</v>
      </c>
      <c r="B76" s="2">
        <v>66</v>
      </c>
      <c r="C76" s="2">
        <v>97</v>
      </c>
      <c r="D76" s="2">
        <v>82</v>
      </c>
      <c r="E76" s="2">
        <v>98</v>
      </c>
      <c r="F76" s="2">
        <f t="shared" si="2"/>
        <v>85.75</v>
      </c>
      <c r="G76" s="14">
        <v>0.81933705577553395</v>
      </c>
      <c r="H76" s="13">
        <f t="shared" si="3"/>
        <v>81.933705577553397</v>
      </c>
      <c r="I76" s="2">
        <v>58.4</v>
      </c>
      <c r="J76" s="2">
        <v>24.5</v>
      </c>
      <c r="K76" s="2">
        <v>27.75</v>
      </c>
      <c r="L76" s="2">
        <v>2021</v>
      </c>
      <c r="M76" s="7">
        <v>6425</v>
      </c>
    </row>
    <row r="77" spans="1:13" x14ac:dyDescent="0.25">
      <c r="A77" s="6">
        <v>45296.826474444446</v>
      </c>
      <c r="B77" s="2">
        <v>100</v>
      </c>
      <c r="C77" s="2">
        <v>98</v>
      </c>
      <c r="D77" s="2">
        <v>41</v>
      </c>
      <c r="E77" s="2">
        <v>98</v>
      </c>
      <c r="F77" s="2">
        <f t="shared" si="2"/>
        <v>84.25</v>
      </c>
      <c r="G77" s="13">
        <v>0.81944841369170196</v>
      </c>
      <c r="H77" s="13">
        <f t="shared" si="3"/>
        <v>81.944841369170192</v>
      </c>
      <c r="I77" s="2">
        <v>61.8</v>
      </c>
      <c r="J77" s="2">
        <v>24.5</v>
      </c>
      <c r="K77" s="2">
        <v>27.75</v>
      </c>
      <c r="L77" s="2">
        <v>1985</v>
      </c>
      <c r="M77" s="7">
        <v>6461</v>
      </c>
    </row>
    <row r="78" spans="1:13" x14ac:dyDescent="0.25">
      <c r="A78" s="6">
        <v>45296.826486192127</v>
      </c>
      <c r="B78" s="2">
        <v>47</v>
      </c>
      <c r="C78" s="2">
        <v>99</v>
      </c>
      <c r="D78" s="2">
        <v>99</v>
      </c>
      <c r="E78" s="2">
        <v>98</v>
      </c>
      <c r="F78" s="2">
        <f t="shared" si="2"/>
        <v>85.75</v>
      </c>
      <c r="G78" s="13">
        <v>0.81935577967294204</v>
      </c>
      <c r="H78" s="13">
        <f t="shared" si="3"/>
        <v>81.935577967294208</v>
      </c>
      <c r="I78" s="2">
        <v>99.6</v>
      </c>
      <c r="J78" s="2">
        <v>24</v>
      </c>
      <c r="K78" s="2">
        <v>26.75</v>
      </c>
      <c r="L78" s="2">
        <v>2021</v>
      </c>
      <c r="M78" s="7">
        <v>6425</v>
      </c>
    </row>
    <row r="79" spans="1:13" x14ac:dyDescent="0.25">
      <c r="A79" s="6">
        <v>45296.82649835648</v>
      </c>
      <c r="B79" s="2">
        <v>65</v>
      </c>
      <c r="C79" s="2">
        <v>82</v>
      </c>
      <c r="D79" s="2">
        <v>97</v>
      </c>
      <c r="E79" s="2">
        <v>96</v>
      </c>
      <c r="F79" s="2">
        <f t="shared" si="2"/>
        <v>85</v>
      </c>
      <c r="G79" s="13">
        <v>0.819335084838964</v>
      </c>
      <c r="H79" s="13">
        <f t="shared" si="3"/>
        <v>81.933508483896404</v>
      </c>
      <c r="I79" s="2">
        <v>99.7</v>
      </c>
      <c r="J79" s="2">
        <v>24</v>
      </c>
      <c r="K79" s="2">
        <v>27</v>
      </c>
      <c r="L79" s="2">
        <v>1985</v>
      </c>
      <c r="M79" s="7">
        <v>6533</v>
      </c>
    </row>
    <row r="80" spans="1:13" x14ac:dyDescent="0.25">
      <c r="A80" s="6">
        <v>45296.82650959491</v>
      </c>
      <c r="B80" s="2">
        <v>99</v>
      </c>
      <c r="C80" s="2">
        <v>98</v>
      </c>
      <c r="D80" s="2">
        <v>100</v>
      </c>
      <c r="E80" s="2">
        <v>41</v>
      </c>
      <c r="F80" s="2">
        <f t="shared" si="2"/>
        <v>84.5</v>
      </c>
      <c r="G80" s="13">
        <v>0.81933409937067903</v>
      </c>
      <c r="H80" s="13">
        <f t="shared" si="3"/>
        <v>81.933409937067907</v>
      </c>
      <c r="I80" s="2">
        <v>99.7</v>
      </c>
      <c r="J80" s="2">
        <v>24.5</v>
      </c>
      <c r="K80" s="2">
        <v>27.5</v>
      </c>
      <c r="L80" s="2">
        <v>1985</v>
      </c>
      <c r="M80" s="7">
        <v>6569</v>
      </c>
    </row>
    <row r="81" spans="1:13" x14ac:dyDescent="0.25">
      <c r="A81" s="6">
        <v>45296.82652130787</v>
      </c>
      <c r="B81" s="2">
        <v>97</v>
      </c>
      <c r="C81" s="2">
        <v>98</v>
      </c>
      <c r="D81" s="2">
        <v>97</v>
      </c>
      <c r="E81" s="2">
        <v>41</v>
      </c>
      <c r="F81" s="2">
        <f t="shared" si="2"/>
        <v>83.25</v>
      </c>
      <c r="G81" s="13">
        <v>0.81934888139494999</v>
      </c>
      <c r="H81" s="13">
        <f t="shared" si="3"/>
        <v>81.934888139495001</v>
      </c>
      <c r="I81" s="2">
        <v>99.7</v>
      </c>
      <c r="J81" s="2">
        <v>25</v>
      </c>
      <c r="K81" s="2">
        <v>27.5</v>
      </c>
      <c r="L81" s="2">
        <v>2093</v>
      </c>
      <c r="M81" s="7">
        <v>6533</v>
      </c>
    </row>
    <row r="82" spans="1:13" x14ac:dyDescent="0.25">
      <c r="A82" s="6">
        <v>45296.826532696759</v>
      </c>
      <c r="B82" s="2">
        <v>99</v>
      </c>
      <c r="C82" s="2">
        <v>60</v>
      </c>
      <c r="D82" s="2">
        <v>86</v>
      </c>
      <c r="E82" s="2">
        <v>99</v>
      </c>
      <c r="F82" s="2">
        <f t="shared" si="2"/>
        <v>86</v>
      </c>
      <c r="G82" s="13">
        <v>0.81937745997520495</v>
      </c>
      <c r="H82" s="13">
        <f t="shared" si="3"/>
        <v>81.937745997520494</v>
      </c>
      <c r="I82" s="2">
        <v>99.6</v>
      </c>
      <c r="J82" s="2">
        <v>24.5</v>
      </c>
      <c r="K82" s="2">
        <v>27.25</v>
      </c>
      <c r="L82" s="2">
        <v>1985</v>
      </c>
      <c r="M82" s="7">
        <v>6497</v>
      </c>
    </row>
    <row r="83" spans="1:13" x14ac:dyDescent="0.25">
      <c r="A83" s="6">
        <v>45296.826544444448</v>
      </c>
      <c r="B83" s="2">
        <v>100</v>
      </c>
      <c r="C83" s="2">
        <v>88</v>
      </c>
      <c r="D83" s="2">
        <v>87</v>
      </c>
      <c r="E83" s="2">
        <v>72</v>
      </c>
      <c r="F83" s="2">
        <f t="shared" si="2"/>
        <v>86.75</v>
      </c>
      <c r="G83" s="13">
        <v>0.81938731465805204</v>
      </c>
      <c r="H83" s="13">
        <f t="shared" si="3"/>
        <v>81.938731465805205</v>
      </c>
      <c r="I83" s="2">
        <v>99.5</v>
      </c>
      <c r="J83" s="2">
        <v>24.5</v>
      </c>
      <c r="K83" s="2">
        <v>27.5</v>
      </c>
      <c r="L83" s="2">
        <v>1985</v>
      </c>
      <c r="M83" s="7">
        <v>6425</v>
      </c>
    </row>
    <row r="84" spans="1:13" x14ac:dyDescent="0.25">
      <c r="A84" s="6">
        <v>45296.826555983796</v>
      </c>
      <c r="B84" s="2">
        <v>87</v>
      </c>
      <c r="C84" s="2">
        <v>100</v>
      </c>
      <c r="D84" s="2">
        <v>57</v>
      </c>
      <c r="E84" s="2">
        <v>99</v>
      </c>
      <c r="F84" s="2">
        <f t="shared" si="2"/>
        <v>85.75</v>
      </c>
      <c r="G84" s="13">
        <v>0.819527251154476</v>
      </c>
      <c r="H84" s="13">
        <f t="shared" si="3"/>
        <v>81.952725115447606</v>
      </c>
      <c r="I84" s="2">
        <v>99.6</v>
      </c>
      <c r="J84" s="2">
        <v>24.5</v>
      </c>
      <c r="K84" s="2">
        <v>27.5</v>
      </c>
      <c r="L84" s="2">
        <v>2057</v>
      </c>
      <c r="M84" s="7">
        <v>6425</v>
      </c>
    </row>
    <row r="85" spans="1:13" x14ac:dyDescent="0.25">
      <c r="A85" s="6">
        <v>45296.826567418982</v>
      </c>
      <c r="B85" s="2">
        <v>84</v>
      </c>
      <c r="C85" s="2">
        <v>96</v>
      </c>
      <c r="D85" s="2">
        <v>61</v>
      </c>
      <c r="E85" s="2">
        <v>98</v>
      </c>
      <c r="F85" s="2">
        <f t="shared" si="2"/>
        <v>84.75</v>
      </c>
      <c r="G85" s="13">
        <v>0.81954696052016895</v>
      </c>
      <c r="H85" s="13">
        <f t="shared" si="3"/>
        <v>81.954696052016899</v>
      </c>
      <c r="I85" s="2">
        <v>99.7</v>
      </c>
      <c r="J85" s="2">
        <v>25</v>
      </c>
      <c r="K85" s="2">
        <v>27</v>
      </c>
      <c r="L85" s="2">
        <v>2057</v>
      </c>
      <c r="M85" s="7">
        <v>6425</v>
      </c>
    </row>
    <row r="86" spans="1:13" x14ac:dyDescent="0.25">
      <c r="A86" s="6">
        <v>45296.826578715278</v>
      </c>
      <c r="B86" s="2">
        <v>83</v>
      </c>
      <c r="C86" s="2">
        <v>97</v>
      </c>
      <c r="D86" s="2">
        <v>61</v>
      </c>
      <c r="E86" s="2">
        <v>99</v>
      </c>
      <c r="F86" s="2">
        <f t="shared" si="2"/>
        <v>85</v>
      </c>
      <c r="G86" s="13">
        <v>0.81941293683345295</v>
      </c>
      <c r="H86" s="13">
        <f t="shared" si="3"/>
        <v>81.941293683345293</v>
      </c>
      <c r="I86" s="2">
        <v>65.900000000000006</v>
      </c>
      <c r="J86" s="2">
        <v>25</v>
      </c>
      <c r="K86" s="2">
        <v>27</v>
      </c>
      <c r="L86" s="2">
        <v>2021</v>
      </c>
      <c r="M86" s="7">
        <v>6425</v>
      </c>
    </row>
    <row r="87" spans="1:13" x14ac:dyDescent="0.25">
      <c r="A87" s="6">
        <v>45296.826590324075</v>
      </c>
      <c r="B87" s="2">
        <v>83</v>
      </c>
      <c r="C87" s="2">
        <v>63</v>
      </c>
      <c r="D87" s="2">
        <v>99</v>
      </c>
      <c r="E87" s="2">
        <v>98</v>
      </c>
      <c r="F87" s="2">
        <f t="shared" si="2"/>
        <v>85.75</v>
      </c>
      <c r="G87" s="13">
        <v>0.819335084838964</v>
      </c>
      <c r="H87" s="13">
        <f t="shared" si="3"/>
        <v>81.933508483896404</v>
      </c>
      <c r="I87" s="2">
        <v>99.6</v>
      </c>
      <c r="J87" s="2">
        <v>25</v>
      </c>
      <c r="K87" s="2">
        <v>27</v>
      </c>
      <c r="L87" s="2">
        <v>2057</v>
      </c>
      <c r="M87" s="7">
        <v>6425</v>
      </c>
    </row>
    <row r="88" spans="1:13" x14ac:dyDescent="0.25">
      <c r="A88" s="6">
        <v>45296.826599409724</v>
      </c>
      <c r="B88" s="2">
        <v>93</v>
      </c>
      <c r="C88" s="2">
        <v>72</v>
      </c>
      <c r="D88" s="2">
        <v>81</v>
      </c>
      <c r="E88" s="2">
        <v>97</v>
      </c>
      <c r="F88" s="2">
        <f t="shared" si="2"/>
        <v>85.75</v>
      </c>
      <c r="G88" s="13">
        <v>0.81935183779980403</v>
      </c>
      <c r="H88" s="13">
        <f t="shared" si="3"/>
        <v>81.935183779980406</v>
      </c>
      <c r="I88" s="2">
        <v>92.5</v>
      </c>
      <c r="J88" s="2">
        <v>24.5</v>
      </c>
      <c r="K88" s="2">
        <v>27.75</v>
      </c>
      <c r="L88" s="2">
        <v>2021</v>
      </c>
      <c r="M88" s="7">
        <v>6461</v>
      </c>
    </row>
    <row r="89" spans="1:13" x14ac:dyDescent="0.25">
      <c r="A89" s="6">
        <v>45296.826610752316</v>
      </c>
      <c r="B89" s="2">
        <v>99</v>
      </c>
      <c r="C89" s="2">
        <v>96</v>
      </c>
      <c r="D89" s="2">
        <v>47</v>
      </c>
      <c r="E89" s="2">
        <v>99</v>
      </c>
      <c r="F89" s="2">
        <f t="shared" si="2"/>
        <v>85.25</v>
      </c>
      <c r="G89" s="13">
        <v>0.81921387223994901</v>
      </c>
      <c r="H89" s="13">
        <f t="shared" si="3"/>
        <v>81.921387223994898</v>
      </c>
      <c r="I89" s="2">
        <v>99.7</v>
      </c>
      <c r="J89" s="2">
        <v>25</v>
      </c>
      <c r="K89" s="2">
        <v>27.75</v>
      </c>
      <c r="L89" s="2">
        <v>1985</v>
      </c>
      <c r="M89" s="7">
        <v>6425</v>
      </c>
    </row>
    <row r="90" spans="1:13" x14ac:dyDescent="0.25">
      <c r="A90" s="6">
        <v>45296.82662226852</v>
      </c>
      <c r="B90" s="2">
        <v>100</v>
      </c>
      <c r="C90" s="2">
        <v>100</v>
      </c>
      <c r="D90" s="2">
        <v>83</v>
      </c>
      <c r="E90" s="2">
        <v>61</v>
      </c>
      <c r="F90" s="2">
        <f t="shared" si="2"/>
        <v>86</v>
      </c>
      <c r="G90" s="13">
        <v>0.81935873607779597</v>
      </c>
      <c r="H90" s="13">
        <f t="shared" si="3"/>
        <v>81.935873607779598</v>
      </c>
      <c r="I90" s="2">
        <v>99.7</v>
      </c>
      <c r="J90" s="2">
        <v>25</v>
      </c>
      <c r="K90" s="2">
        <v>27.75</v>
      </c>
      <c r="L90" s="2">
        <v>1949</v>
      </c>
      <c r="M90" s="7">
        <v>6461</v>
      </c>
    </row>
    <row r="91" spans="1:13" x14ac:dyDescent="0.25">
      <c r="A91" s="6">
        <v>45296.826633807868</v>
      </c>
      <c r="B91" s="2">
        <v>100</v>
      </c>
      <c r="C91" s="2">
        <v>100</v>
      </c>
      <c r="D91" s="2">
        <v>100</v>
      </c>
      <c r="E91" s="2">
        <v>47</v>
      </c>
      <c r="F91" s="2">
        <f t="shared" si="2"/>
        <v>86.75</v>
      </c>
      <c r="G91" s="13">
        <v>0.81934198311695705</v>
      </c>
      <c r="H91" s="13">
        <f t="shared" si="3"/>
        <v>81.93419831169571</v>
      </c>
      <c r="I91" s="2">
        <v>99.6</v>
      </c>
      <c r="J91" s="2">
        <v>24.5</v>
      </c>
      <c r="K91" s="2">
        <v>28</v>
      </c>
      <c r="L91" s="2">
        <v>1985</v>
      </c>
      <c r="M91" s="7">
        <v>6461</v>
      </c>
    </row>
    <row r="92" spans="1:13" x14ac:dyDescent="0.25">
      <c r="A92" s="6">
        <v>45296.826645682871</v>
      </c>
      <c r="B92" s="2">
        <v>100</v>
      </c>
      <c r="C92" s="2">
        <v>94</v>
      </c>
      <c r="D92" s="2">
        <v>53</v>
      </c>
      <c r="E92" s="2">
        <v>100</v>
      </c>
      <c r="F92" s="2">
        <f t="shared" si="2"/>
        <v>86.75</v>
      </c>
      <c r="G92" s="13">
        <v>0.81930157891728495</v>
      </c>
      <c r="H92" s="13">
        <f t="shared" si="3"/>
        <v>81.930157891728498</v>
      </c>
      <c r="I92" s="2">
        <v>99.6</v>
      </c>
      <c r="J92" s="2">
        <v>25</v>
      </c>
      <c r="K92" s="2">
        <v>27.75</v>
      </c>
      <c r="L92" s="2">
        <v>2057</v>
      </c>
      <c r="M92" s="7">
        <v>6497</v>
      </c>
    </row>
    <row r="93" spans="1:13" x14ac:dyDescent="0.25">
      <c r="A93" s="6">
        <v>45296.826657268517</v>
      </c>
      <c r="B93" s="2">
        <v>98</v>
      </c>
      <c r="C93" s="2">
        <v>90</v>
      </c>
      <c r="D93" s="2">
        <v>54</v>
      </c>
      <c r="E93" s="2">
        <v>98</v>
      </c>
      <c r="F93" s="2">
        <f t="shared" si="2"/>
        <v>85</v>
      </c>
      <c r="G93" s="13">
        <v>0.81926117471761395</v>
      </c>
      <c r="H93" s="13">
        <f t="shared" si="3"/>
        <v>81.926117471761401</v>
      </c>
      <c r="I93" s="2">
        <v>99.6</v>
      </c>
      <c r="J93" s="2">
        <v>25</v>
      </c>
      <c r="K93" s="2">
        <v>27.75</v>
      </c>
      <c r="L93" s="2">
        <v>1913</v>
      </c>
      <c r="M93" s="7">
        <v>6533</v>
      </c>
    </row>
    <row r="94" spans="1:13" x14ac:dyDescent="0.25">
      <c r="A94" s="6">
        <v>45296.826668969908</v>
      </c>
      <c r="B94" s="2">
        <v>99</v>
      </c>
      <c r="C94" s="2">
        <v>71</v>
      </c>
      <c r="D94" s="2">
        <v>77</v>
      </c>
      <c r="E94" s="2">
        <v>100</v>
      </c>
      <c r="F94" s="2">
        <f t="shared" si="2"/>
        <v>86.75</v>
      </c>
      <c r="G94" s="14">
        <v>0.81943363166743199</v>
      </c>
      <c r="H94" s="13">
        <f t="shared" si="3"/>
        <v>81.943363166743197</v>
      </c>
      <c r="I94" s="2">
        <v>99.6</v>
      </c>
      <c r="J94" s="2">
        <v>25</v>
      </c>
      <c r="K94" s="2">
        <v>27.75</v>
      </c>
      <c r="L94" s="2">
        <v>1949</v>
      </c>
      <c r="M94" s="7">
        <v>6569</v>
      </c>
    </row>
    <row r="95" spans="1:13" x14ac:dyDescent="0.25">
      <c r="A95" s="6">
        <v>45296.826680590275</v>
      </c>
      <c r="B95" s="2">
        <v>69</v>
      </c>
      <c r="C95" s="2">
        <v>77</v>
      </c>
      <c r="D95" s="2">
        <v>98</v>
      </c>
      <c r="E95" s="2">
        <v>97</v>
      </c>
      <c r="F95" s="2">
        <f t="shared" si="2"/>
        <v>85.25</v>
      </c>
      <c r="G95" s="13">
        <v>0.81939914027746796</v>
      </c>
      <c r="H95" s="13">
        <f t="shared" si="3"/>
        <v>81.939914027746795</v>
      </c>
      <c r="I95" s="2">
        <v>99.5</v>
      </c>
      <c r="J95" s="2">
        <v>25</v>
      </c>
      <c r="K95" s="2">
        <v>28</v>
      </c>
      <c r="L95" s="2">
        <v>1949</v>
      </c>
      <c r="M95" s="7">
        <v>6533</v>
      </c>
    </row>
    <row r="96" spans="1:13" x14ac:dyDescent="0.25">
      <c r="A96" s="6">
        <v>45296.826692083334</v>
      </c>
      <c r="B96" s="2">
        <v>77</v>
      </c>
      <c r="C96" s="2">
        <v>76</v>
      </c>
      <c r="D96" s="2">
        <v>94</v>
      </c>
      <c r="E96" s="2">
        <v>99</v>
      </c>
      <c r="F96" s="2">
        <f t="shared" si="2"/>
        <v>86.5</v>
      </c>
      <c r="G96" s="13">
        <v>0.81931439000498596</v>
      </c>
      <c r="H96" s="13">
        <f t="shared" si="3"/>
        <v>81.9314390004986</v>
      </c>
      <c r="I96" s="2">
        <v>99.6</v>
      </c>
      <c r="J96" s="2">
        <v>25</v>
      </c>
      <c r="K96" s="2">
        <v>27.75</v>
      </c>
      <c r="L96" s="2">
        <v>1949</v>
      </c>
      <c r="M96" s="7">
        <v>6533</v>
      </c>
    </row>
    <row r="97" spans="1:13" x14ac:dyDescent="0.25">
      <c r="A97" s="6">
        <v>45296.826703437502</v>
      </c>
      <c r="B97" s="2">
        <v>78</v>
      </c>
      <c r="C97" s="2">
        <v>71</v>
      </c>
      <c r="D97" s="2">
        <v>99</v>
      </c>
      <c r="E97" s="2">
        <v>100</v>
      </c>
      <c r="F97" s="2">
        <f t="shared" si="2"/>
        <v>87</v>
      </c>
      <c r="G97" s="13">
        <v>0.81939224199947502</v>
      </c>
      <c r="H97" s="13">
        <f t="shared" si="3"/>
        <v>81.939224199947503</v>
      </c>
      <c r="I97" s="2">
        <v>99.5</v>
      </c>
      <c r="J97" s="2">
        <v>25.5</v>
      </c>
      <c r="K97" s="2">
        <v>28</v>
      </c>
      <c r="L97" s="2">
        <v>1949</v>
      </c>
      <c r="M97" s="7">
        <v>6569</v>
      </c>
    </row>
    <row r="98" spans="1:13" x14ac:dyDescent="0.25">
      <c r="A98" s="6">
        <v>45296.826714953706</v>
      </c>
      <c r="B98" s="2">
        <v>67</v>
      </c>
      <c r="C98" s="2">
        <v>75</v>
      </c>
      <c r="D98" s="2">
        <v>99</v>
      </c>
      <c r="E98" s="2">
        <v>98</v>
      </c>
      <c r="F98" s="2">
        <f t="shared" si="2"/>
        <v>84.75</v>
      </c>
      <c r="G98" s="13">
        <v>0.81941490777002302</v>
      </c>
      <c r="H98" s="13">
        <f t="shared" si="3"/>
        <v>81.941490777002301</v>
      </c>
      <c r="I98" s="2">
        <v>99.6</v>
      </c>
      <c r="J98" s="2">
        <v>25.5</v>
      </c>
      <c r="K98" s="2">
        <v>27.75</v>
      </c>
      <c r="L98" s="2">
        <v>1949</v>
      </c>
      <c r="M98" s="7">
        <v>6569</v>
      </c>
    </row>
    <row r="99" spans="1:13" x14ac:dyDescent="0.25">
      <c r="A99" s="6">
        <v>45296.826726620369</v>
      </c>
      <c r="B99" s="2">
        <v>100</v>
      </c>
      <c r="C99" s="2">
        <v>99</v>
      </c>
      <c r="D99" s="2">
        <v>46</v>
      </c>
      <c r="E99" s="2">
        <v>98</v>
      </c>
      <c r="F99" s="2">
        <f t="shared" si="2"/>
        <v>85.75</v>
      </c>
      <c r="G99" s="13">
        <v>0.81937745997520495</v>
      </c>
      <c r="H99" s="13">
        <f t="shared" si="3"/>
        <v>81.937745997520494</v>
      </c>
      <c r="I99" s="2">
        <v>99.7</v>
      </c>
      <c r="J99" s="2">
        <v>25</v>
      </c>
      <c r="K99" s="2">
        <v>28.25</v>
      </c>
      <c r="L99" s="2">
        <v>1949</v>
      </c>
      <c r="M99" s="7">
        <v>6461</v>
      </c>
    </row>
    <row r="100" spans="1:13" x14ac:dyDescent="0.25">
      <c r="A100" s="6">
        <v>45296.826738032411</v>
      </c>
      <c r="B100" s="2">
        <v>77</v>
      </c>
      <c r="C100" s="2">
        <v>97</v>
      </c>
      <c r="D100" s="2">
        <v>67</v>
      </c>
      <c r="E100" s="2">
        <v>100</v>
      </c>
      <c r="F100" s="2">
        <f t="shared" si="2"/>
        <v>85.25</v>
      </c>
      <c r="G100" s="14">
        <v>0.81934001218038799</v>
      </c>
      <c r="H100" s="13">
        <f t="shared" si="3"/>
        <v>81.934001218038802</v>
      </c>
      <c r="I100" s="2">
        <v>99.5</v>
      </c>
      <c r="J100" s="2">
        <v>25.5</v>
      </c>
      <c r="K100" s="2">
        <v>28.25</v>
      </c>
      <c r="L100" s="2">
        <v>1913</v>
      </c>
      <c r="M100" s="7">
        <v>6497</v>
      </c>
    </row>
    <row r="101" spans="1:13" x14ac:dyDescent="0.25">
      <c r="A101" s="6">
        <v>45296.826749687498</v>
      </c>
      <c r="B101" s="2">
        <v>51</v>
      </c>
      <c r="C101" s="2">
        <v>99</v>
      </c>
      <c r="D101" s="2">
        <v>100</v>
      </c>
      <c r="E101" s="2">
        <v>99</v>
      </c>
      <c r="F101" s="2">
        <f t="shared" si="2"/>
        <v>87.25</v>
      </c>
      <c r="G101" s="13">
        <v>0.81923949441535104</v>
      </c>
      <c r="H101" s="13">
        <f t="shared" si="3"/>
        <v>81.9239494415351</v>
      </c>
      <c r="I101" s="2">
        <v>99.7</v>
      </c>
      <c r="J101" s="2">
        <v>25.5</v>
      </c>
      <c r="K101" s="2">
        <v>27.5</v>
      </c>
      <c r="L101" s="2">
        <v>2093</v>
      </c>
      <c r="M101" s="7">
        <v>6497</v>
      </c>
    </row>
    <row r="102" spans="1:13" x14ac:dyDescent="0.25">
      <c r="A102" s="6">
        <v>45296.826761412034</v>
      </c>
      <c r="B102" s="2">
        <v>100</v>
      </c>
      <c r="C102" s="2">
        <v>99</v>
      </c>
      <c r="D102" s="2">
        <v>42</v>
      </c>
      <c r="E102" s="2">
        <v>98</v>
      </c>
      <c r="F102" s="2">
        <f t="shared" si="2"/>
        <v>84.75</v>
      </c>
      <c r="G102" s="13">
        <v>0.81935380873637298</v>
      </c>
      <c r="H102" s="13">
        <f t="shared" si="3"/>
        <v>81.9353808736373</v>
      </c>
      <c r="I102" s="2">
        <v>99.7</v>
      </c>
      <c r="J102" s="2">
        <v>25.5</v>
      </c>
      <c r="K102" s="2">
        <v>28.5</v>
      </c>
      <c r="L102" s="2">
        <v>2093</v>
      </c>
      <c r="M102" s="7">
        <v>6461</v>
      </c>
    </row>
    <row r="103" spans="1:13" x14ac:dyDescent="0.25">
      <c r="A103" s="6">
        <v>45296.826773020832</v>
      </c>
      <c r="B103" s="2">
        <v>98</v>
      </c>
      <c r="C103" s="2">
        <v>48</v>
      </c>
      <c r="D103" s="2">
        <v>98</v>
      </c>
      <c r="E103" s="2">
        <v>100</v>
      </c>
      <c r="F103" s="2">
        <f t="shared" si="2"/>
        <v>86</v>
      </c>
      <c r="G103" s="13">
        <v>0.81934592499009595</v>
      </c>
      <c r="H103" s="13">
        <f t="shared" si="3"/>
        <v>81.934592499009597</v>
      </c>
      <c r="I103" s="2">
        <v>99.7</v>
      </c>
      <c r="J103" s="2">
        <v>25.5</v>
      </c>
      <c r="K103" s="2">
        <v>28</v>
      </c>
      <c r="L103" s="2">
        <v>2021</v>
      </c>
      <c r="M103" s="7">
        <v>6425</v>
      </c>
    </row>
    <row r="104" spans="1:13" x14ac:dyDescent="0.25">
      <c r="A104" s="6">
        <v>45296.826784606485</v>
      </c>
      <c r="B104" s="2">
        <v>98</v>
      </c>
      <c r="C104" s="2">
        <v>92</v>
      </c>
      <c r="D104" s="2">
        <v>53</v>
      </c>
      <c r="E104" s="2">
        <v>99</v>
      </c>
      <c r="F104" s="2">
        <f t="shared" si="2"/>
        <v>85.5</v>
      </c>
      <c r="G104" s="13">
        <v>0.819352823268088</v>
      </c>
      <c r="H104" s="13">
        <f t="shared" si="3"/>
        <v>81.935282326808803</v>
      </c>
      <c r="I104" s="2">
        <v>99.7</v>
      </c>
      <c r="J104" s="2">
        <v>25</v>
      </c>
      <c r="K104" s="2">
        <v>28</v>
      </c>
      <c r="L104" s="2">
        <v>2021</v>
      </c>
      <c r="M104" s="7">
        <v>6425</v>
      </c>
    </row>
    <row r="105" spans="1:13" x14ac:dyDescent="0.25">
      <c r="A105" s="6">
        <v>45296.826796354166</v>
      </c>
      <c r="B105" s="2">
        <v>74</v>
      </c>
      <c r="C105" s="2">
        <v>72</v>
      </c>
      <c r="D105" s="2">
        <v>99</v>
      </c>
      <c r="E105" s="2">
        <v>98</v>
      </c>
      <c r="F105" s="2">
        <f t="shared" si="2"/>
        <v>85.75</v>
      </c>
      <c r="G105" s="13">
        <v>0.81937351810206605</v>
      </c>
      <c r="H105" s="13">
        <f t="shared" si="3"/>
        <v>81.937351810206607</v>
      </c>
      <c r="I105" s="2">
        <v>99.7</v>
      </c>
      <c r="J105" s="2">
        <v>25.5</v>
      </c>
      <c r="K105" s="2">
        <v>28</v>
      </c>
      <c r="L105" s="2">
        <v>1949</v>
      </c>
      <c r="M105" s="7">
        <v>6425</v>
      </c>
    </row>
    <row r="106" spans="1:13" x14ac:dyDescent="0.25">
      <c r="A106" s="6">
        <v>45296.826807743055</v>
      </c>
      <c r="B106" s="2">
        <v>59</v>
      </c>
      <c r="C106" s="2">
        <v>91</v>
      </c>
      <c r="D106" s="2">
        <v>99</v>
      </c>
      <c r="E106" s="2">
        <v>100</v>
      </c>
      <c r="F106" s="2">
        <f t="shared" si="2"/>
        <v>87.25</v>
      </c>
      <c r="G106" s="14">
        <v>0.81952133834476804</v>
      </c>
      <c r="H106" s="13">
        <f t="shared" si="3"/>
        <v>81.952133834476797</v>
      </c>
      <c r="I106" s="2">
        <v>99.7</v>
      </c>
      <c r="J106" s="2">
        <v>25.5</v>
      </c>
      <c r="K106" s="2">
        <v>28</v>
      </c>
      <c r="L106" s="2">
        <v>1985</v>
      </c>
      <c r="M106" s="7">
        <v>6425</v>
      </c>
    </row>
    <row r="107" spans="1:13" x14ac:dyDescent="0.25">
      <c r="A107" s="6">
        <v>45296.826820208335</v>
      </c>
      <c r="B107" s="2">
        <v>87</v>
      </c>
      <c r="C107" s="2">
        <v>73</v>
      </c>
      <c r="D107" s="2">
        <v>100</v>
      </c>
      <c r="E107" s="2">
        <v>100</v>
      </c>
      <c r="F107" s="2">
        <f t="shared" si="2"/>
        <v>90</v>
      </c>
      <c r="G107" s="13">
        <v>0.81929073876615399</v>
      </c>
      <c r="H107" s="13">
        <f t="shared" si="3"/>
        <v>81.929073876615405</v>
      </c>
      <c r="I107" s="2">
        <v>99.7</v>
      </c>
      <c r="J107" s="2">
        <v>25.5</v>
      </c>
      <c r="K107" s="2">
        <v>28.5</v>
      </c>
      <c r="L107" s="2">
        <v>1985</v>
      </c>
      <c r="M107" s="7">
        <v>6497</v>
      </c>
    </row>
    <row r="108" spans="1:13" x14ac:dyDescent="0.25">
      <c r="A108" s="6">
        <v>45296.826830972219</v>
      </c>
      <c r="B108" s="2">
        <v>99</v>
      </c>
      <c r="C108" s="2">
        <v>100</v>
      </c>
      <c r="D108" s="2">
        <v>98</v>
      </c>
      <c r="E108" s="2">
        <v>51</v>
      </c>
      <c r="F108" s="2">
        <f t="shared" si="2"/>
        <v>87</v>
      </c>
      <c r="G108" s="13">
        <v>0.81938140184834396</v>
      </c>
      <c r="H108" s="13">
        <f t="shared" si="3"/>
        <v>81.938140184834396</v>
      </c>
      <c r="I108" s="2">
        <v>99.7</v>
      </c>
      <c r="J108" s="2">
        <v>25</v>
      </c>
      <c r="K108" s="2">
        <v>28.5</v>
      </c>
      <c r="L108" s="2">
        <v>1985</v>
      </c>
      <c r="M108" s="7">
        <v>6425</v>
      </c>
    </row>
    <row r="109" spans="1:13" x14ac:dyDescent="0.25">
      <c r="A109" s="6">
        <v>45296.826842708331</v>
      </c>
      <c r="B109" s="2">
        <v>58</v>
      </c>
      <c r="C109" s="2">
        <v>95</v>
      </c>
      <c r="D109" s="2">
        <v>100</v>
      </c>
      <c r="E109" s="2">
        <v>99</v>
      </c>
      <c r="F109" s="2">
        <f t="shared" si="2"/>
        <v>88</v>
      </c>
      <c r="G109" s="13">
        <v>0.81946713758911005</v>
      </c>
      <c r="H109" s="13">
        <f t="shared" si="3"/>
        <v>81.946713758911002</v>
      </c>
      <c r="I109" s="2">
        <v>99.7</v>
      </c>
      <c r="J109" s="2">
        <v>25.5</v>
      </c>
      <c r="K109" s="2">
        <v>27.75</v>
      </c>
      <c r="L109" s="2">
        <v>1985</v>
      </c>
      <c r="M109" s="7">
        <v>6425</v>
      </c>
    </row>
    <row r="110" spans="1:13" x14ac:dyDescent="0.25">
      <c r="A110" s="6">
        <v>45296.826853888888</v>
      </c>
      <c r="B110" s="2">
        <v>84</v>
      </c>
      <c r="C110" s="2">
        <v>70</v>
      </c>
      <c r="D110" s="2">
        <v>99</v>
      </c>
      <c r="E110" s="2">
        <v>99</v>
      </c>
      <c r="F110" s="2">
        <f t="shared" si="2"/>
        <v>88</v>
      </c>
      <c r="G110" s="13">
        <v>0.81946910852568</v>
      </c>
      <c r="H110" s="13">
        <f t="shared" si="3"/>
        <v>81.946910852567996</v>
      </c>
      <c r="I110" s="2">
        <v>99.7</v>
      </c>
      <c r="J110" s="2">
        <v>25.5</v>
      </c>
      <c r="K110" s="2">
        <v>28</v>
      </c>
      <c r="L110" s="2">
        <v>2237</v>
      </c>
      <c r="M110" s="7">
        <v>6497</v>
      </c>
    </row>
    <row r="111" spans="1:13" x14ac:dyDescent="0.25">
      <c r="A111" s="6">
        <v>45296.826869050929</v>
      </c>
      <c r="B111" s="2">
        <v>98</v>
      </c>
      <c r="C111" s="2">
        <v>79</v>
      </c>
      <c r="D111" s="2">
        <v>67</v>
      </c>
      <c r="E111" s="2">
        <v>95</v>
      </c>
      <c r="F111" s="2">
        <f t="shared" si="2"/>
        <v>84.75</v>
      </c>
      <c r="G111" s="13">
        <v>0.81959327752954902</v>
      </c>
      <c r="H111" s="13">
        <f t="shared" si="3"/>
        <v>81.959327752954906</v>
      </c>
      <c r="I111" s="2">
        <v>99.7</v>
      </c>
      <c r="J111" s="2">
        <v>25.5</v>
      </c>
      <c r="K111" s="2">
        <v>28.25</v>
      </c>
      <c r="L111" s="2">
        <v>1985</v>
      </c>
      <c r="M111" s="7">
        <v>6497</v>
      </c>
    </row>
    <row r="112" spans="1:13" x14ac:dyDescent="0.25">
      <c r="A112" s="6">
        <v>45296.826880405089</v>
      </c>
      <c r="B112" s="2">
        <v>100</v>
      </c>
      <c r="C112" s="2">
        <v>85</v>
      </c>
      <c r="D112" s="2">
        <v>100</v>
      </c>
      <c r="E112" s="2">
        <v>65</v>
      </c>
      <c r="F112" s="2">
        <f t="shared" si="2"/>
        <v>87.5</v>
      </c>
      <c r="G112" s="13">
        <v>0.81945235556483997</v>
      </c>
      <c r="H112" s="13">
        <f t="shared" si="3"/>
        <v>81.945235556483993</v>
      </c>
      <c r="I112" s="2">
        <v>99.5</v>
      </c>
      <c r="J112" s="2">
        <v>25.5</v>
      </c>
      <c r="K112" s="2">
        <v>28.5</v>
      </c>
      <c r="L112" s="2">
        <v>1985</v>
      </c>
      <c r="M112" s="7">
        <v>6497</v>
      </c>
    </row>
    <row r="113" spans="1:13" x14ac:dyDescent="0.25">
      <c r="A113" s="6">
        <v>45296.826892083336</v>
      </c>
      <c r="B113" s="2">
        <v>100</v>
      </c>
      <c r="C113" s="2">
        <v>97</v>
      </c>
      <c r="D113" s="2">
        <v>72</v>
      </c>
      <c r="E113" s="2">
        <v>79</v>
      </c>
      <c r="F113" s="2">
        <f t="shared" si="2"/>
        <v>87</v>
      </c>
      <c r="G113" s="13">
        <v>0.81946418118425601</v>
      </c>
      <c r="H113" s="13">
        <f t="shared" si="3"/>
        <v>81.946418118425598</v>
      </c>
      <c r="I113" s="2">
        <v>99.7</v>
      </c>
      <c r="J113" s="2">
        <v>25.5</v>
      </c>
      <c r="K113" s="2">
        <v>28.75</v>
      </c>
      <c r="L113" s="2">
        <v>1949</v>
      </c>
      <c r="M113" s="7">
        <v>6461</v>
      </c>
    </row>
    <row r="114" spans="1:13" x14ac:dyDescent="0.25">
      <c r="A114" s="6">
        <v>45296.826903402776</v>
      </c>
      <c r="B114" s="2">
        <v>86</v>
      </c>
      <c r="C114" s="2">
        <v>85</v>
      </c>
      <c r="D114" s="2">
        <v>100</v>
      </c>
      <c r="E114" s="2">
        <v>78</v>
      </c>
      <c r="F114" s="2">
        <f t="shared" si="2"/>
        <v>87.25</v>
      </c>
      <c r="G114" s="13">
        <v>0.81948389054994997</v>
      </c>
      <c r="H114" s="13">
        <f t="shared" si="3"/>
        <v>81.94838905499499</v>
      </c>
      <c r="I114" s="2">
        <v>99.7</v>
      </c>
      <c r="J114" s="2">
        <v>25.5</v>
      </c>
      <c r="K114" s="2">
        <v>28.5</v>
      </c>
      <c r="L114" s="2">
        <v>1949</v>
      </c>
      <c r="M114" s="7">
        <v>6461</v>
      </c>
    </row>
    <row r="115" spans="1:13" x14ac:dyDescent="0.25">
      <c r="A115" s="6">
        <v>45296.826915127313</v>
      </c>
      <c r="B115" s="2">
        <v>97</v>
      </c>
      <c r="C115" s="2">
        <v>80</v>
      </c>
      <c r="D115" s="2">
        <v>100</v>
      </c>
      <c r="E115" s="2">
        <v>84</v>
      </c>
      <c r="F115" s="2">
        <f t="shared" si="2"/>
        <v>90.25</v>
      </c>
      <c r="G115" s="13">
        <v>0.81982781898130097</v>
      </c>
      <c r="H115" s="13">
        <f t="shared" si="3"/>
        <v>81.982781898130099</v>
      </c>
      <c r="I115" s="2">
        <v>99.6</v>
      </c>
      <c r="J115" s="2">
        <v>26</v>
      </c>
      <c r="K115" s="2">
        <v>28.5</v>
      </c>
      <c r="L115" s="2">
        <v>1949</v>
      </c>
      <c r="M115" s="7">
        <v>6461</v>
      </c>
    </row>
    <row r="116" spans="1:13" x14ac:dyDescent="0.25">
      <c r="A116" s="6">
        <v>45296.826926655092</v>
      </c>
      <c r="B116" s="2">
        <v>98</v>
      </c>
      <c r="C116" s="2">
        <v>100</v>
      </c>
      <c r="D116" s="2">
        <v>86</v>
      </c>
      <c r="E116" s="2">
        <v>62</v>
      </c>
      <c r="F116" s="2">
        <f t="shared" si="2"/>
        <v>86.5</v>
      </c>
      <c r="G116" s="13">
        <v>0.81989778722951301</v>
      </c>
      <c r="H116" s="13">
        <f t="shared" si="3"/>
        <v>81.9897787229513</v>
      </c>
      <c r="I116" s="2">
        <v>99.6</v>
      </c>
      <c r="J116" s="2">
        <v>26</v>
      </c>
      <c r="K116" s="2">
        <v>28.75</v>
      </c>
      <c r="L116" s="2">
        <v>1949</v>
      </c>
      <c r="M116" s="7">
        <v>6461</v>
      </c>
    </row>
    <row r="117" spans="1:13" x14ac:dyDescent="0.25">
      <c r="A117" s="6">
        <v>45296.826938136575</v>
      </c>
      <c r="B117" s="2">
        <v>100</v>
      </c>
      <c r="C117" s="2">
        <v>85</v>
      </c>
      <c r="D117" s="2">
        <v>100</v>
      </c>
      <c r="E117" s="2">
        <v>61</v>
      </c>
      <c r="F117" s="2">
        <f t="shared" si="2"/>
        <v>86.5</v>
      </c>
      <c r="G117" s="13">
        <v>0.81985836849812599</v>
      </c>
      <c r="H117" s="13">
        <f t="shared" si="3"/>
        <v>81.9858368498126</v>
      </c>
      <c r="I117" s="2">
        <v>99.6</v>
      </c>
      <c r="J117" s="2">
        <v>26</v>
      </c>
      <c r="K117" s="2">
        <v>29</v>
      </c>
      <c r="L117" s="2">
        <v>1949</v>
      </c>
      <c r="M117" s="7">
        <v>6461</v>
      </c>
    </row>
    <row r="118" spans="1:13" x14ac:dyDescent="0.25">
      <c r="A118" s="6">
        <v>45296.826947094909</v>
      </c>
      <c r="B118" s="2">
        <v>97</v>
      </c>
      <c r="C118" s="2">
        <v>67</v>
      </c>
      <c r="D118" s="2">
        <v>84</v>
      </c>
      <c r="E118" s="2">
        <v>99</v>
      </c>
      <c r="F118" s="2">
        <f t="shared" si="2"/>
        <v>86.75</v>
      </c>
      <c r="G118" s="13">
        <v>0.81987512145896602</v>
      </c>
      <c r="H118" s="13">
        <f t="shared" si="3"/>
        <v>81.987512145896602</v>
      </c>
      <c r="I118" s="2">
        <v>99.7</v>
      </c>
      <c r="J118" s="2">
        <v>26</v>
      </c>
      <c r="K118" s="2">
        <v>28.75</v>
      </c>
      <c r="L118" s="2">
        <v>1876</v>
      </c>
      <c r="M118" s="7">
        <v>6461</v>
      </c>
    </row>
    <row r="119" spans="1:13" x14ac:dyDescent="0.25">
      <c r="A119" s="6">
        <v>45296.826958599537</v>
      </c>
      <c r="B119" s="2">
        <v>51</v>
      </c>
      <c r="C119" s="2">
        <v>99</v>
      </c>
      <c r="D119" s="2">
        <v>99</v>
      </c>
      <c r="E119" s="2">
        <v>99</v>
      </c>
      <c r="F119" s="2">
        <f t="shared" si="2"/>
        <v>87</v>
      </c>
      <c r="G119" s="13">
        <v>0.81983176085443998</v>
      </c>
      <c r="H119" s="13">
        <f t="shared" si="3"/>
        <v>81.983176085444001</v>
      </c>
      <c r="I119" s="2">
        <v>99.7</v>
      </c>
      <c r="J119" s="2">
        <v>26</v>
      </c>
      <c r="K119" s="2">
        <v>28.25</v>
      </c>
      <c r="L119" s="2">
        <v>2021</v>
      </c>
      <c r="M119" s="7">
        <v>6497</v>
      </c>
    </row>
    <row r="120" spans="1:13" x14ac:dyDescent="0.25">
      <c r="A120" s="6">
        <v>45296.826970196758</v>
      </c>
      <c r="B120" s="2">
        <v>51</v>
      </c>
      <c r="C120" s="2">
        <v>99</v>
      </c>
      <c r="D120" s="2">
        <v>99</v>
      </c>
      <c r="E120" s="2">
        <v>100</v>
      </c>
      <c r="F120" s="2">
        <f t="shared" si="2"/>
        <v>87.25</v>
      </c>
      <c r="G120" s="13">
        <v>0.81988201973695796</v>
      </c>
      <c r="H120" s="13">
        <f t="shared" si="3"/>
        <v>81.988201973695794</v>
      </c>
      <c r="I120" s="2">
        <v>99.7</v>
      </c>
      <c r="J120" s="2">
        <v>25.5</v>
      </c>
      <c r="K120" s="2">
        <v>28.25</v>
      </c>
      <c r="L120" s="2">
        <v>2021</v>
      </c>
      <c r="M120" s="7">
        <v>6497</v>
      </c>
    </row>
    <row r="121" spans="1:13" x14ac:dyDescent="0.25">
      <c r="A121" s="6">
        <v>45296.826984826388</v>
      </c>
      <c r="B121" s="2">
        <v>67</v>
      </c>
      <c r="C121" s="2">
        <v>97</v>
      </c>
      <c r="D121" s="2">
        <v>98</v>
      </c>
      <c r="E121" s="2">
        <v>86</v>
      </c>
      <c r="F121" s="2">
        <f t="shared" si="2"/>
        <v>87</v>
      </c>
      <c r="G121" s="13">
        <v>0.81996479907287101</v>
      </c>
      <c r="H121" s="13">
        <f t="shared" si="3"/>
        <v>81.996479907287096</v>
      </c>
      <c r="I121" s="2">
        <v>99.5</v>
      </c>
      <c r="J121" s="2">
        <v>26</v>
      </c>
      <c r="K121" s="2">
        <v>28.75</v>
      </c>
      <c r="L121" s="2">
        <v>1949</v>
      </c>
      <c r="M121" s="7">
        <v>6497</v>
      </c>
    </row>
    <row r="122" spans="1:13" x14ac:dyDescent="0.25">
      <c r="A122" s="6">
        <v>45296.82699627315</v>
      </c>
      <c r="B122" s="2">
        <v>67</v>
      </c>
      <c r="C122" s="2">
        <v>99</v>
      </c>
      <c r="D122" s="2">
        <v>98</v>
      </c>
      <c r="E122" s="2">
        <v>84</v>
      </c>
      <c r="F122" s="2">
        <f t="shared" si="2"/>
        <v>87</v>
      </c>
      <c r="G122" s="13">
        <v>0.819862310371265</v>
      </c>
      <c r="H122" s="13">
        <f t="shared" si="3"/>
        <v>81.986231037126501</v>
      </c>
      <c r="I122" s="2">
        <v>99.6</v>
      </c>
      <c r="J122" s="2">
        <v>25.5</v>
      </c>
      <c r="K122" s="2">
        <v>28.75</v>
      </c>
      <c r="L122" s="2">
        <v>1949</v>
      </c>
      <c r="M122" s="7">
        <v>6497</v>
      </c>
    </row>
    <row r="123" spans="1:13" x14ac:dyDescent="0.25">
      <c r="A123" s="6">
        <v>45296.827007916669</v>
      </c>
      <c r="B123" s="2">
        <v>99</v>
      </c>
      <c r="C123" s="2">
        <v>95</v>
      </c>
      <c r="D123" s="2">
        <v>62</v>
      </c>
      <c r="E123" s="2">
        <v>87</v>
      </c>
      <c r="F123" s="2">
        <f t="shared" si="2"/>
        <v>85.75</v>
      </c>
      <c r="G123" s="13">
        <v>0.81981993523502406</v>
      </c>
      <c r="H123" s="13">
        <f t="shared" si="3"/>
        <v>81.98199352350241</v>
      </c>
      <c r="I123" s="2">
        <v>99.6</v>
      </c>
      <c r="J123" s="2">
        <v>26</v>
      </c>
      <c r="K123" s="2">
        <v>29</v>
      </c>
      <c r="L123" s="2">
        <v>1949</v>
      </c>
      <c r="M123" s="7">
        <v>6461</v>
      </c>
    </row>
    <row r="124" spans="1:13" x14ac:dyDescent="0.25">
      <c r="A124" s="6">
        <v>45296.827019525466</v>
      </c>
      <c r="B124" s="2">
        <v>99</v>
      </c>
      <c r="C124" s="2">
        <v>71</v>
      </c>
      <c r="D124" s="2">
        <v>75</v>
      </c>
      <c r="E124" s="2">
        <v>97</v>
      </c>
      <c r="F124" s="2">
        <f t="shared" si="2"/>
        <v>85.5</v>
      </c>
      <c r="G124" s="13">
        <v>0.81981993523502406</v>
      </c>
      <c r="H124" s="13">
        <f t="shared" si="3"/>
        <v>81.98199352350241</v>
      </c>
      <c r="I124" s="2">
        <v>99.7</v>
      </c>
      <c r="J124" s="2">
        <v>26</v>
      </c>
      <c r="K124" s="2">
        <v>28.75</v>
      </c>
      <c r="L124" s="2">
        <v>1949</v>
      </c>
      <c r="M124" s="7">
        <v>6461</v>
      </c>
    </row>
    <row r="125" spans="1:13" x14ac:dyDescent="0.25">
      <c r="A125" s="6">
        <v>45296.827031018518</v>
      </c>
      <c r="B125" s="2">
        <v>66</v>
      </c>
      <c r="C125" s="2">
        <v>86</v>
      </c>
      <c r="D125" s="2">
        <v>100</v>
      </c>
      <c r="E125" s="2">
        <v>100</v>
      </c>
      <c r="F125" s="2">
        <f t="shared" si="2"/>
        <v>88</v>
      </c>
      <c r="G125" s="13">
        <v>0.81977164728907503</v>
      </c>
      <c r="H125" s="13">
        <f t="shared" si="3"/>
        <v>81.977164728907496</v>
      </c>
      <c r="I125" s="2">
        <v>99.6</v>
      </c>
      <c r="J125" s="2">
        <v>26</v>
      </c>
      <c r="K125" s="2">
        <v>28.75</v>
      </c>
      <c r="L125" s="2">
        <v>1949</v>
      </c>
      <c r="M125" s="7">
        <v>6497</v>
      </c>
    </row>
    <row r="126" spans="1:13" x14ac:dyDescent="0.25">
      <c r="A126" s="6">
        <v>45296.82704275463</v>
      </c>
      <c r="B126" s="2">
        <v>52</v>
      </c>
      <c r="C126" s="2">
        <v>99</v>
      </c>
      <c r="D126" s="2">
        <v>99</v>
      </c>
      <c r="E126" s="2">
        <v>99</v>
      </c>
      <c r="F126" s="2">
        <f t="shared" si="2"/>
        <v>87.25</v>
      </c>
      <c r="G126" s="13">
        <v>0.81981599336188504</v>
      </c>
      <c r="H126" s="13">
        <f t="shared" si="3"/>
        <v>81.981599336188509</v>
      </c>
      <c r="I126" s="2">
        <v>99.5</v>
      </c>
      <c r="J126" s="2">
        <v>26</v>
      </c>
      <c r="K126" s="2">
        <v>28.5</v>
      </c>
      <c r="L126" s="2">
        <v>1876</v>
      </c>
      <c r="M126" s="7">
        <v>6425</v>
      </c>
    </row>
    <row r="127" spans="1:13" x14ac:dyDescent="0.25">
      <c r="A127" s="6">
        <v>45296.827054490743</v>
      </c>
      <c r="B127" s="2">
        <v>53</v>
      </c>
      <c r="C127" s="2">
        <v>99</v>
      </c>
      <c r="D127" s="2">
        <v>99</v>
      </c>
      <c r="E127" s="2">
        <v>99</v>
      </c>
      <c r="F127" s="2">
        <f t="shared" si="2"/>
        <v>87.5</v>
      </c>
      <c r="G127" s="13">
        <v>0.81984555741042497</v>
      </c>
      <c r="H127" s="13">
        <f t="shared" si="3"/>
        <v>81.984555741042499</v>
      </c>
      <c r="I127" s="2">
        <v>99.5</v>
      </c>
      <c r="J127" s="2">
        <v>26</v>
      </c>
      <c r="K127" s="2">
        <v>28.5</v>
      </c>
      <c r="L127" s="2">
        <v>1913</v>
      </c>
      <c r="M127" s="7">
        <v>6425</v>
      </c>
    </row>
    <row r="128" spans="1:13" x14ac:dyDescent="0.25">
      <c r="A128" s="6">
        <v>45296.827065972226</v>
      </c>
      <c r="B128" s="2">
        <v>57</v>
      </c>
      <c r="C128" s="2">
        <v>100</v>
      </c>
      <c r="D128" s="2">
        <v>100</v>
      </c>
      <c r="E128" s="2">
        <v>100</v>
      </c>
      <c r="F128" s="2">
        <f t="shared" si="2"/>
        <v>89.25</v>
      </c>
      <c r="G128" s="13">
        <v>0.81974503964538903</v>
      </c>
      <c r="H128" s="13">
        <f t="shared" si="3"/>
        <v>81.974503964538897</v>
      </c>
      <c r="I128" s="2">
        <v>99.5</v>
      </c>
      <c r="J128" s="2">
        <v>26</v>
      </c>
      <c r="K128" s="2">
        <v>28.5</v>
      </c>
      <c r="L128" s="2">
        <v>1985</v>
      </c>
      <c r="M128" s="7">
        <v>6461</v>
      </c>
    </row>
    <row r="129" spans="1:15" x14ac:dyDescent="0.25">
      <c r="A129" s="6">
        <v>45296.827077233793</v>
      </c>
      <c r="B129" s="2">
        <v>84</v>
      </c>
      <c r="C129" s="2">
        <v>98</v>
      </c>
      <c r="D129" s="2">
        <v>63</v>
      </c>
      <c r="E129" s="2">
        <v>99</v>
      </c>
      <c r="F129" s="2">
        <f t="shared" si="2"/>
        <v>86</v>
      </c>
      <c r="G129" s="13">
        <v>0.81985245568841802</v>
      </c>
      <c r="H129" s="13">
        <f t="shared" si="3"/>
        <v>81.985245568841805</v>
      </c>
      <c r="I129" s="2">
        <v>99.6</v>
      </c>
      <c r="J129" s="2">
        <v>26</v>
      </c>
      <c r="K129" s="2">
        <v>28.5</v>
      </c>
      <c r="L129" s="2">
        <v>1949</v>
      </c>
      <c r="M129" s="7">
        <v>6533</v>
      </c>
    </row>
    <row r="130" spans="1:15" x14ac:dyDescent="0.25">
      <c r="A130" s="6">
        <v>45296.827089131948</v>
      </c>
      <c r="B130" s="2">
        <v>87</v>
      </c>
      <c r="C130" s="2">
        <v>99</v>
      </c>
      <c r="D130" s="2">
        <v>57</v>
      </c>
      <c r="E130" s="2">
        <v>99</v>
      </c>
      <c r="F130" s="2">
        <f t="shared" si="2"/>
        <v>85.5</v>
      </c>
      <c r="G130" s="13">
        <v>0.81984260100557105</v>
      </c>
      <c r="H130" s="13">
        <f t="shared" si="3"/>
        <v>81.984260100557108</v>
      </c>
      <c r="I130" s="2">
        <v>99.5</v>
      </c>
      <c r="J130" s="2">
        <v>26</v>
      </c>
      <c r="K130" s="2">
        <v>28.75</v>
      </c>
      <c r="L130" s="2">
        <v>1913</v>
      </c>
      <c r="M130" s="7">
        <v>6425</v>
      </c>
    </row>
    <row r="131" spans="1:15" x14ac:dyDescent="0.25">
      <c r="A131" s="6">
        <v>45296.827100659721</v>
      </c>
      <c r="B131" s="2">
        <v>56</v>
      </c>
      <c r="C131" s="2">
        <v>97</v>
      </c>
      <c r="D131" s="2">
        <v>99</v>
      </c>
      <c r="E131" s="2">
        <v>99</v>
      </c>
      <c r="F131" s="2">
        <f t="shared" ref="F131:F147" si="4">AVERAGE(B131:E131)</f>
        <v>87.75</v>
      </c>
      <c r="G131" s="13">
        <v>0.81982880444958595</v>
      </c>
      <c r="H131" s="13">
        <f t="shared" ref="H131:H147" si="5">G131*100</f>
        <v>81.982880444958596</v>
      </c>
      <c r="I131" s="2">
        <v>99.6</v>
      </c>
      <c r="J131" s="2">
        <v>26</v>
      </c>
      <c r="K131" s="2">
        <v>29</v>
      </c>
      <c r="L131" s="2">
        <v>1913</v>
      </c>
      <c r="M131" s="7">
        <v>6425</v>
      </c>
    </row>
    <row r="132" spans="1:15" x14ac:dyDescent="0.25">
      <c r="A132" s="6">
        <v>45296.827112210645</v>
      </c>
      <c r="B132" s="2">
        <v>83</v>
      </c>
      <c r="C132" s="2">
        <v>100</v>
      </c>
      <c r="D132" s="2">
        <v>100</v>
      </c>
      <c r="E132" s="2">
        <v>65</v>
      </c>
      <c r="F132" s="2">
        <f t="shared" si="4"/>
        <v>87</v>
      </c>
      <c r="G132" s="13">
        <v>0.81984949928356399</v>
      </c>
      <c r="H132" s="13">
        <f t="shared" si="5"/>
        <v>81.9849499283564</v>
      </c>
      <c r="I132" s="2">
        <v>99.7</v>
      </c>
      <c r="J132" s="2">
        <v>26</v>
      </c>
      <c r="K132" s="2">
        <v>29</v>
      </c>
      <c r="L132" s="2">
        <v>1913</v>
      </c>
      <c r="M132" s="7">
        <v>6425</v>
      </c>
    </row>
    <row r="133" spans="1:15" x14ac:dyDescent="0.25">
      <c r="A133" s="6">
        <v>45296.827123449075</v>
      </c>
      <c r="B133" s="2">
        <v>99</v>
      </c>
      <c r="C133" s="2">
        <v>99</v>
      </c>
      <c r="D133" s="2">
        <v>100</v>
      </c>
      <c r="E133" s="2">
        <v>44</v>
      </c>
      <c r="F133" s="2">
        <f t="shared" si="4"/>
        <v>85.5</v>
      </c>
      <c r="G133" s="13">
        <v>0.81990172910265202</v>
      </c>
      <c r="H133" s="13">
        <f t="shared" si="5"/>
        <v>81.990172910265201</v>
      </c>
      <c r="I133" s="2">
        <v>99.6</v>
      </c>
      <c r="J133" s="2">
        <v>26.5</v>
      </c>
      <c r="K133" s="2">
        <v>29</v>
      </c>
      <c r="L133" s="2">
        <v>1985</v>
      </c>
      <c r="M133" s="7">
        <v>6533</v>
      </c>
      <c r="O133" s="16">
        <f>AVERAGE(H6:H147)</f>
        <v>78.502073911065125</v>
      </c>
    </row>
    <row r="134" spans="1:15" x14ac:dyDescent="0.25">
      <c r="A134" s="6">
        <v>45296.827132175924</v>
      </c>
      <c r="B134" s="2">
        <v>56</v>
      </c>
      <c r="C134" s="2">
        <v>94</v>
      </c>
      <c r="D134" s="2">
        <v>99</v>
      </c>
      <c r="E134" s="2">
        <v>99</v>
      </c>
      <c r="F134" s="2">
        <f t="shared" si="4"/>
        <v>87</v>
      </c>
      <c r="G134" s="13">
        <v>0.81982289163987798</v>
      </c>
      <c r="H134" s="13">
        <f t="shared" si="5"/>
        <v>81.982289163987801</v>
      </c>
      <c r="I134" s="2">
        <v>99.5</v>
      </c>
      <c r="J134" s="2">
        <v>26</v>
      </c>
      <c r="K134" s="2">
        <v>29</v>
      </c>
      <c r="L134" s="2">
        <v>2021</v>
      </c>
      <c r="M134" s="7">
        <v>6425</v>
      </c>
    </row>
    <row r="135" spans="1:15" x14ac:dyDescent="0.25">
      <c r="A135" s="6">
        <v>45296.827143854163</v>
      </c>
      <c r="B135" s="2">
        <v>62</v>
      </c>
      <c r="C135" s="2">
        <v>89</v>
      </c>
      <c r="D135" s="2">
        <v>98</v>
      </c>
      <c r="E135" s="2">
        <v>99</v>
      </c>
      <c r="F135" s="2">
        <f t="shared" si="4"/>
        <v>87</v>
      </c>
      <c r="G135" s="13">
        <v>0.81978544384506002</v>
      </c>
      <c r="H135" s="13">
        <f t="shared" si="5"/>
        <v>81.978544384506009</v>
      </c>
      <c r="I135" s="2">
        <v>99.6</v>
      </c>
      <c r="J135" s="2">
        <v>26.5</v>
      </c>
      <c r="K135" s="2">
        <v>29</v>
      </c>
      <c r="L135" s="2">
        <v>1985</v>
      </c>
      <c r="M135" s="7">
        <v>6425</v>
      </c>
    </row>
    <row r="136" spans="1:15" x14ac:dyDescent="0.25">
      <c r="A136" s="6">
        <v>45296.827155381943</v>
      </c>
      <c r="B136" s="2">
        <v>72</v>
      </c>
      <c r="C136" s="2">
        <v>82</v>
      </c>
      <c r="D136" s="2">
        <v>99</v>
      </c>
      <c r="E136" s="2">
        <v>99</v>
      </c>
      <c r="F136" s="2">
        <f t="shared" si="4"/>
        <v>88</v>
      </c>
      <c r="G136" s="13">
        <v>0.81976671994765105</v>
      </c>
      <c r="H136" s="13">
        <f t="shared" si="5"/>
        <v>81.976671994765098</v>
      </c>
      <c r="I136" s="2">
        <v>99.7</v>
      </c>
      <c r="J136" s="2">
        <v>26.5</v>
      </c>
      <c r="K136" s="2">
        <v>28.75</v>
      </c>
      <c r="L136" s="2">
        <v>1949</v>
      </c>
      <c r="M136" s="7">
        <v>6352</v>
      </c>
    </row>
    <row r="137" spans="1:15" x14ac:dyDescent="0.25">
      <c r="A137" s="6">
        <v>45296.827166967596</v>
      </c>
      <c r="B137" s="2">
        <v>98</v>
      </c>
      <c r="C137" s="2">
        <v>52</v>
      </c>
      <c r="D137" s="2">
        <v>98</v>
      </c>
      <c r="E137" s="2">
        <v>99</v>
      </c>
      <c r="F137" s="2">
        <f t="shared" si="4"/>
        <v>86.75</v>
      </c>
      <c r="G137" s="13">
        <v>0.81984851381527901</v>
      </c>
      <c r="H137" s="13">
        <f t="shared" si="5"/>
        <v>81.984851381527903</v>
      </c>
      <c r="I137" s="2">
        <v>99.7</v>
      </c>
      <c r="J137" s="2">
        <v>26</v>
      </c>
      <c r="K137" s="2">
        <v>29</v>
      </c>
      <c r="L137" s="2">
        <v>1985</v>
      </c>
      <c r="M137" s="7">
        <v>6388</v>
      </c>
    </row>
    <row r="138" spans="1:15" x14ac:dyDescent="0.25">
      <c r="A138" s="6">
        <v>45296.827178356485</v>
      </c>
      <c r="B138" s="2">
        <v>99</v>
      </c>
      <c r="C138" s="2">
        <v>98</v>
      </c>
      <c r="D138" s="2">
        <v>56</v>
      </c>
      <c r="E138" s="2">
        <v>88</v>
      </c>
      <c r="F138" s="2">
        <f t="shared" si="4"/>
        <v>85.25</v>
      </c>
      <c r="G138" s="13">
        <v>0.81984161553728696</v>
      </c>
      <c r="H138" s="13">
        <f t="shared" si="5"/>
        <v>81.984161553728697</v>
      </c>
      <c r="I138" s="2">
        <v>99.6</v>
      </c>
      <c r="J138" s="2">
        <v>26.5</v>
      </c>
      <c r="K138" s="2">
        <v>29.5</v>
      </c>
      <c r="L138" s="2">
        <v>1985</v>
      </c>
      <c r="M138" s="7">
        <v>6388</v>
      </c>
    </row>
    <row r="139" spans="1:15" x14ac:dyDescent="0.25">
      <c r="A139" s="6">
        <v>45296.827190046293</v>
      </c>
      <c r="B139" s="2">
        <v>100</v>
      </c>
      <c r="C139" s="2">
        <v>99</v>
      </c>
      <c r="D139" s="2">
        <v>47</v>
      </c>
      <c r="E139" s="2">
        <v>98</v>
      </c>
      <c r="F139" s="2">
        <f t="shared" si="4"/>
        <v>86</v>
      </c>
      <c r="G139" s="13">
        <v>0.819768690884221</v>
      </c>
      <c r="H139" s="13">
        <f t="shared" si="5"/>
        <v>81.976869088422106</v>
      </c>
      <c r="I139" s="2">
        <v>99.7</v>
      </c>
      <c r="J139" s="2">
        <v>26</v>
      </c>
      <c r="K139" s="2">
        <v>29.5</v>
      </c>
      <c r="L139" s="2">
        <v>1985</v>
      </c>
      <c r="M139" s="7">
        <v>6425</v>
      </c>
      <c r="O139">
        <f>AVERAGE(I21:I143)</f>
        <v>94.814634146341589</v>
      </c>
    </row>
    <row r="140" spans="1:15" x14ac:dyDescent="0.25">
      <c r="A140" s="6">
        <v>45296.827201678243</v>
      </c>
      <c r="B140" s="2">
        <v>63</v>
      </c>
      <c r="C140" s="2">
        <v>99</v>
      </c>
      <c r="D140" s="2">
        <v>99</v>
      </c>
      <c r="E140" s="2">
        <v>88</v>
      </c>
      <c r="F140" s="2">
        <f t="shared" si="4"/>
        <v>87.25</v>
      </c>
      <c r="G140" s="13">
        <v>0.81978840024991395</v>
      </c>
      <c r="H140" s="13">
        <f t="shared" si="5"/>
        <v>81.978840024991399</v>
      </c>
      <c r="I140" s="2">
        <v>99.7</v>
      </c>
      <c r="J140" s="2">
        <v>26.5</v>
      </c>
      <c r="K140" s="2">
        <v>29</v>
      </c>
      <c r="L140" s="2">
        <v>2021</v>
      </c>
      <c r="M140" s="7">
        <v>6425</v>
      </c>
    </row>
    <row r="141" spans="1:15" x14ac:dyDescent="0.25">
      <c r="A141" s="6">
        <v>45296.827215972226</v>
      </c>
      <c r="B141" s="2">
        <v>54</v>
      </c>
      <c r="C141" s="2">
        <v>98</v>
      </c>
      <c r="D141" s="2">
        <v>99</v>
      </c>
      <c r="E141" s="2">
        <v>99</v>
      </c>
      <c r="F141" s="2">
        <f t="shared" si="4"/>
        <v>87.5</v>
      </c>
      <c r="G141" s="13">
        <v>0.82000027593111902</v>
      </c>
      <c r="H141" s="13">
        <f t="shared" si="5"/>
        <v>82.000027593111895</v>
      </c>
      <c r="I141" s="2">
        <v>99.7</v>
      </c>
      <c r="J141" s="2">
        <v>26.5</v>
      </c>
      <c r="K141" s="2">
        <v>29.25</v>
      </c>
      <c r="L141" s="2">
        <v>2093</v>
      </c>
      <c r="M141" s="7">
        <v>6352</v>
      </c>
    </row>
    <row r="142" spans="1:15" x14ac:dyDescent="0.25">
      <c r="A142" s="6">
        <v>45296.827227858797</v>
      </c>
      <c r="B142" s="2">
        <v>66</v>
      </c>
      <c r="C142" s="2">
        <v>98</v>
      </c>
      <c r="D142" s="2">
        <v>79</v>
      </c>
      <c r="E142" s="2">
        <v>99</v>
      </c>
      <c r="F142" s="2">
        <f t="shared" si="4"/>
        <v>85.5</v>
      </c>
      <c r="G142" s="13">
        <v>0.81986033943469505</v>
      </c>
      <c r="H142" s="13">
        <f t="shared" si="5"/>
        <v>81.986033943469508</v>
      </c>
      <c r="I142" s="2">
        <v>99.7</v>
      </c>
      <c r="J142" s="2">
        <v>26.5</v>
      </c>
      <c r="K142" s="2">
        <v>29.5</v>
      </c>
      <c r="L142" s="2">
        <v>2165</v>
      </c>
      <c r="M142" s="7">
        <v>6461</v>
      </c>
      <c r="O142">
        <f>AVERAGE(F4:F143)</f>
        <v>83.657142857142858</v>
      </c>
    </row>
    <row r="143" spans="1:15" x14ac:dyDescent="0.25">
      <c r="A143" s="6">
        <v>45296.827238726852</v>
      </c>
      <c r="B143" s="2">
        <v>99</v>
      </c>
      <c r="C143" s="2">
        <v>99</v>
      </c>
      <c r="D143" s="2">
        <v>47</v>
      </c>
      <c r="E143" s="2">
        <v>100</v>
      </c>
      <c r="F143" s="2">
        <f t="shared" si="4"/>
        <v>86.25</v>
      </c>
      <c r="G143" s="13">
        <v>0.81975686526480496</v>
      </c>
      <c r="H143" s="13">
        <f t="shared" si="5"/>
        <v>81.975686526480501</v>
      </c>
      <c r="I143" s="2">
        <v>99.7</v>
      </c>
      <c r="J143" s="2">
        <v>25.5</v>
      </c>
      <c r="K143" s="2">
        <v>29.5</v>
      </c>
      <c r="L143" s="2">
        <v>223</v>
      </c>
      <c r="M143" s="7">
        <v>3389</v>
      </c>
    </row>
    <row r="144" spans="1:15" x14ac:dyDescent="0.25">
      <c r="A144" s="6">
        <v>45296.827251192131</v>
      </c>
      <c r="B144" s="2">
        <v>75</v>
      </c>
      <c r="C144" s="2">
        <v>15</v>
      </c>
      <c r="D144" s="2">
        <v>20</v>
      </c>
      <c r="E144" s="2">
        <v>44</v>
      </c>
      <c r="F144" s="2">
        <f t="shared" si="4"/>
        <v>38.5</v>
      </c>
      <c r="G144" s="13">
        <v>0.82029394547995205</v>
      </c>
      <c r="H144" s="13">
        <f t="shared" si="5"/>
        <v>82.02939454799521</v>
      </c>
      <c r="I144" s="2">
        <v>0</v>
      </c>
      <c r="J144" s="2">
        <v>25.5</v>
      </c>
      <c r="K144" s="2">
        <v>28.75</v>
      </c>
      <c r="L144" s="2">
        <v>37</v>
      </c>
      <c r="M144" s="7">
        <v>3214</v>
      </c>
    </row>
    <row r="145" spans="1:13" x14ac:dyDescent="0.25">
      <c r="A145" s="6">
        <v>45296.827258784724</v>
      </c>
      <c r="B145" s="2">
        <v>34</v>
      </c>
      <c r="C145" s="2">
        <v>18</v>
      </c>
      <c r="D145" s="2">
        <v>6</v>
      </c>
      <c r="E145" s="2">
        <v>67</v>
      </c>
      <c r="F145" s="2">
        <f t="shared" si="4"/>
        <v>31.25</v>
      </c>
      <c r="G145" s="14">
        <v>0.81659942488070902</v>
      </c>
      <c r="H145" s="13">
        <f t="shared" si="5"/>
        <v>81.659942488070897</v>
      </c>
      <c r="I145" s="2">
        <v>0</v>
      </c>
      <c r="J145" s="2">
        <v>25</v>
      </c>
      <c r="K145" s="2">
        <v>27.5</v>
      </c>
      <c r="L145" s="2">
        <v>37</v>
      </c>
      <c r="M145" s="7">
        <v>2850</v>
      </c>
    </row>
    <row r="146" spans="1:13" x14ac:dyDescent="0.25">
      <c r="A146" s="6">
        <v>45296.827270231479</v>
      </c>
      <c r="B146" s="2">
        <v>49</v>
      </c>
      <c r="C146" s="2">
        <v>11</v>
      </c>
      <c r="D146" s="2">
        <v>7</v>
      </c>
      <c r="E146" s="2">
        <v>52</v>
      </c>
      <c r="F146" s="2">
        <f t="shared" si="4"/>
        <v>29.75</v>
      </c>
      <c r="G146" s="13">
        <v>0.81213919542427304</v>
      </c>
      <c r="H146" s="13">
        <f t="shared" si="5"/>
        <v>81.213919542427305</v>
      </c>
      <c r="I146" s="2">
        <v>0</v>
      </c>
      <c r="J146" s="2">
        <v>24.5</v>
      </c>
      <c r="K146" s="2">
        <v>26.75</v>
      </c>
      <c r="L146" s="2">
        <v>0</v>
      </c>
      <c r="M146" s="7">
        <v>3507</v>
      </c>
    </row>
    <row r="147" spans="1:13" ht="15.75" thickBot="1" x14ac:dyDescent="0.3">
      <c r="A147" s="8">
        <v>45296.827281655096</v>
      </c>
      <c r="B147" s="9">
        <v>11</v>
      </c>
      <c r="C147" s="9">
        <v>32</v>
      </c>
      <c r="D147" s="9">
        <v>16</v>
      </c>
      <c r="E147" s="9">
        <v>5</v>
      </c>
      <c r="F147" s="9">
        <f t="shared" si="4"/>
        <v>16</v>
      </c>
      <c r="G147" s="15">
        <v>0.33918241609230199</v>
      </c>
      <c r="H147" s="13">
        <f t="shared" si="5"/>
        <v>33.918241609230201</v>
      </c>
      <c r="I147" s="9">
        <v>0</v>
      </c>
      <c r="J147" s="9">
        <v>24.5</v>
      </c>
      <c r="K147" s="9">
        <v>26.5</v>
      </c>
      <c r="L147" s="9">
        <v>0</v>
      </c>
      <c r="M147" s="10">
        <v>2004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55" zoomScaleNormal="55" workbookViewId="0">
      <selection activeCell="K15" sqref="K15"/>
    </sheetView>
  </sheetViews>
  <sheetFormatPr defaultRowHeight="15" x14ac:dyDescent="0.25"/>
  <cols>
    <col min="1" max="1" width="7.140625" bestFit="1" customWidth="1"/>
    <col min="2" max="5" width="5.85546875" bestFit="1" customWidth="1"/>
    <col min="6" max="6" width="6" bestFit="1" customWidth="1"/>
    <col min="7" max="7" width="21.140625" bestFit="1" customWidth="1"/>
    <col min="8" max="8" width="22.28515625" bestFit="1" customWidth="1"/>
    <col min="9" max="9" width="5" bestFit="1" customWidth="1"/>
    <col min="10" max="10" width="9.5703125" bestFit="1" customWidth="1"/>
    <col min="11" max="11" width="13.5703125" bestFit="1" customWidth="1"/>
    <col min="12" max="12" width="14.140625" bestFit="1" customWidth="1"/>
    <col min="13" max="13" width="10.42578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11" t="s">
        <v>12</v>
      </c>
      <c r="H1" s="11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10</v>
      </c>
    </row>
    <row r="2" spans="1:13" x14ac:dyDescent="0.25">
      <c r="A2" s="6">
        <v>45296.825606956016</v>
      </c>
      <c r="B2" s="2">
        <v>6</v>
      </c>
      <c r="C2" s="2">
        <v>4</v>
      </c>
      <c r="D2" s="2">
        <v>4</v>
      </c>
      <c r="E2" s="2">
        <v>4</v>
      </c>
      <c r="F2" s="2">
        <f>AVERAGE(B2:E2)</f>
        <v>4.5</v>
      </c>
      <c r="G2" s="13">
        <f>0.345183917945968</f>
        <v>0.34518391794596798</v>
      </c>
      <c r="H2" s="13">
        <f>G2*100</f>
        <v>34.518391794596795</v>
      </c>
      <c r="I2" s="2">
        <v>0</v>
      </c>
      <c r="J2" s="2">
        <v>17</v>
      </c>
      <c r="K2" s="2">
        <v>19.75</v>
      </c>
      <c r="L2" s="2">
        <v>0</v>
      </c>
      <c r="M2" s="7">
        <v>1220</v>
      </c>
    </row>
    <row r="3" spans="1:13" x14ac:dyDescent="0.25">
      <c r="A3" s="6">
        <v>45296.825616851849</v>
      </c>
      <c r="B3" s="2">
        <v>10</v>
      </c>
      <c r="C3" s="2">
        <v>4</v>
      </c>
      <c r="D3" s="2">
        <v>3</v>
      </c>
      <c r="E3" s="2">
        <v>4</v>
      </c>
      <c r="F3" s="2">
        <f t="shared" ref="F3:F66" si="0">AVERAGE(B3:E3)</f>
        <v>5.25</v>
      </c>
      <c r="G3" s="13">
        <v>0.34525290072589498</v>
      </c>
      <c r="H3" s="13">
        <f t="shared" ref="H3:H66" si="1">G3*100</f>
        <v>34.525290072589499</v>
      </c>
      <c r="I3" s="2">
        <v>0</v>
      </c>
      <c r="J3" s="2">
        <v>17.5</v>
      </c>
      <c r="K3" s="2">
        <v>19.75</v>
      </c>
      <c r="L3" s="2">
        <v>0</v>
      </c>
      <c r="M3" s="7">
        <v>2450</v>
      </c>
    </row>
    <row r="4" spans="1:13" x14ac:dyDescent="0.25">
      <c r="A4" s="6">
        <v>45296.825629699073</v>
      </c>
      <c r="B4" s="2">
        <v>46</v>
      </c>
      <c r="C4" s="2">
        <v>51</v>
      </c>
      <c r="D4" s="2">
        <v>59</v>
      </c>
      <c r="E4" s="2">
        <v>26</v>
      </c>
      <c r="F4" s="2">
        <f t="shared" si="0"/>
        <v>45.5</v>
      </c>
      <c r="G4" s="13">
        <v>0.35340567984500498</v>
      </c>
      <c r="H4" s="13">
        <f t="shared" si="1"/>
        <v>35.340567984500495</v>
      </c>
      <c r="I4" s="2">
        <v>0</v>
      </c>
      <c r="J4" s="2">
        <v>20</v>
      </c>
      <c r="K4" s="2">
        <v>20.25</v>
      </c>
      <c r="L4" s="2">
        <v>0</v>
      </c>
      <c r="M4" s="7">
        <v>5737</v>
      </c>
    </row>
    <row r="5" spans="1:13" x14ac:dyDescent="0.25">
      <c r="A5" s="6">
        <v>45296.825637372684</v>
      </c>
      <c r="B5" s="2">
        <v>100</v>
      </c>
      <c r="C5" s="2">
        <v>100</v>
      </c>
      <c r="D5" s="2">
        <v>100</v>
      </c>
      <c r="E5" s="2">
        <v>100</v>
      </c>
      <c r="F5" s="2">
        <f t="shared" si="0"/>
        <v>100</v>
      </c>
      <c r="G5" s="13">
        <v>0.36216058008605101</v>
      </c>
      <c r="H5" s="13">
        <f t="shared" si="1"/>
        <v>36.216058008605103</v>
      </c>
      <c r="I5" s="2">
        <v>0</v>
      </c>
      <c r="J5" s="2">
        <v>21</v>
      </c>
      <c r="K5" s="2">
        <v>23.25</v>
      </c>
      <c r="L5" s="2">
        <v>0</v>
      </c>
      <c r="M5" s="7">
        <v>5982</v>
      </c>
    </row>
    <row r="6" spans="1:13" x14ac:dyDescent="0.25">
      <c r="A6" s="6">
        <v>45296.825651388892</v>
      </c>
      <c r="B6" s="2">
        <v>100</v>
      </c>
      <c r="C6" s="2">
        <v>100</v>
      </c>
      <c r="D6" s="2">
        <v>100</v>
      </c>
      <c r="E6" s="2">
        <v>100</v>
      </c>
      <c r="F6" s="2">
        <f t="shared" si="0"/>
        <v>100</v>
      </c>
      <c r="G6" s="13">
        <v>0.367089892445991</v>
      </c>
      <c r="H6" s="13">
        <f t="shared" si="1"/>
        <v>36.708989244599103</v>
      </c>
      <c r="I6" s="2">
        <v>0</v>
      </c>
      <c r="J6" s="2">
        <v>21</v>
      </c>
      <c r="K6" s="2">
        <v>23.5</v>
      </c>
      <c r="L6" s="2">
        <v>0</v>
      </c>
      <c r="M6" s="7">
        <v>6019</v>
      </c>
    </row>
    <row r="7" spans="1:13" x14ac:dyDescent="0.25">
      <c r="A7" s="6">
        <v>45296.825662870368</v>
      </c>
      <c r="B7" s="2">
        <v>100</v>
      </c>
      <c r="C7" s="2">
        <v>100</v>
      </c>
      <c r="D7" s="2">
        <v>100</v>
      </c>
      <c r="E7" s="2">
        <v>100</v>
      </c>
      <c r="F7" s="2">
        <f t="shared" si="0"/>
        <v>100</v>
      </c>
      <c r="G7" s="13">
        <v>0.37235524949100501</v>
      </c>
      <c r="H7" s="13">
        <f t="shared" si="1"/>
        <v>37.235524949100501</v>
      </c>
      <c r="I7" s="2">
        <v>0</v>
      </c>
      <c r="J7" s="2">
        <v>21</v>
      </c>
      <c r="K7" s="2">
        <v>24.5</v>
      </c>
      <c r="L7" s="2">
        <v>0</v>
      </c>
      <c r="M7" s="7">
        <v>5909</v>
      </c>
    </row>
    <row r="8" spans="1:13" x14ac:dyDescent="0.25">
      <c r="A8" s="6">
        <v>45296.825674907406</v>
      </c>
      <c r="B8" s="2">
        <v>98</v>
      </c>
      <c r="C8" s="2">
        <v>100</v>
      </c>
      <c r="D8" s="2">
        <v>100</v>
      </c>
      <c r="E8" s="2">
        <v>100</v>
      </c>
      <c r="F8" s="2">
        <f t="shared" si="0"/>
        <v>99.5</v>
      </c>
      <c r="G8" s="13">
        <v>0.387461492826776</v>
      </c>
      <c r="H8" s="13">
        <f t="shared" si="1"/>
        <v>38.7461492826776</v>
      </c>
      <c r="I8" s="2">
        <v>0</v>
      </c>
      <c r="J8" s="2">
        <v>21</v>
      </c>
      <c r="K8" s="2">
        <v>24.5</v>
      </c>
      <c r="L8" s="2">
        <v>72</v>
      </c>
      <c r="M8" s="7">
        <v>6055</v>
      </c>
    </row>
    <row r="9" spans="1:13" x14ac:dyDescent="0.25">
      <c r="A9" s="6">
        <v>45296.825686388889</v>
      </c>
      <c r="B9" s="2">
        <v>99</v>
      </c>
      <c r="C9" s="2">
        <v>100</v>
      </c>
      <c r="D9" s="2">
        <v>100</v>
      </c>
      <c r="E9" s="2">
        <v>100</v>
      </c>
      <c r="F9" s="2">
        <f t="shared" si="0"/>
        <v>99.75</v>
      </c>
      <c r="G9" s="13">
        <v>0.42152223314997</v>
      </c>
      <c r="H9" s="13">
        <f t="shared" si="1"/>
        <v>42.152223314997002</v>
      </c>
      <c r="I9" s="2">
        <v>25.6</v>
      </c>
      <c r="J9" s="2">
        <v>22</v>
      </c>
      <c r="K9" s="2">
        <v>23.5</v>
      </c>
      <c r="L9" s="2">
        <v>72</v>
      </c>
      <c r="M9" s="7">
        <v>6288</v>
      </c>
    </row>
    <row r="10" spans="1:13" x14ac:dyDescent="0.25">
      <c r="A10" s="6">
        <v>45296.825698576387</v>
      </c>
      <c r="B10" s="2">
        <v>97</v>
      </c>
      <c r="C10" s="2">
        <v>100</v>
      </c>
      <c r="D10" s="2">
        <v>100</v>
      </c>
      <c r="E10" s="2">
        <v>100</v>
      </c>
      <c r="F10" s="2">
        <f t="shared" si="0"/>
        <v>99.25</v>
      </c>
      <c r="G10" s="13">
        <v>0.46174806306208599</v>
      </c>
      <c r="H10" s="13">
        <f t="shared" si="1"/>
        <v>46.174806306208602</v>
      </c>
      <c r="I10" s="2">
        <v>22.9</v>
      </c>
      <c r="J10" s="2">
        <v>21.5</v>
      </c>
      <c r="K10" s="2">
        <v>24.75</v>
      </c>
      <c r="L10" s="2">
        <v>36</v>
      </c>
      <c r="M10" s="7">
        <v>6252</v>
      </c>
    </row>
    <row r="11" spans="1:13" x14ac:dyDescent="0.25">
      <c r="A11" s="6">
        <v>45296.825706527779</v>
      </c>
      <c r="B11" s="2">
        <v>97</v>
      </c>
      <c r="C11" s="2">
        <v>100</v>
      </c>
      <c r="D11" s="2">
        <v>100</v>
      </c>
      <c r="E11" s="2">
        <v>100</v>
      </c>
      <c r="F11" s="2">
        <f t="shared" si="0"/>
        <v>99.25</v>
      </c>
      <c r="G11" s="13">
        <v>0.50217295756770597</v>
      </c>
      <c r="H11" s="13">
        <f t="shared" si="1"/>
        <v>50.217295756770596</v>
      </c>
      <c r="I11" s="2">
        <v>35.5</v>
      </c>
      <c r="J11" s="2">
        <v>21.5</v>
      </c>
      <c r="K11" s="2">
        <v>24.75</v>
      </c>
      <c r="L11" s="2">
        <v>72</v>
      </c>
      <c r="M11" s="7">
        <v>6216</v>
      </c>
    </row>
    <row r="12" spans="1:13" x14ac:dyDescent="0.25">
      <c r="A12" s="6">
        <v>45296.825718148146</v>
      </c>
      <c r="B12" s="2">
        <v>96</v>
      </c>
      <c r="C12" s="2">
        <v>100</v>
      </c>
      <c r="D12" s="2">
        <v>100</v>
      </c>
      <c r="E12" s="2">
        <v>100</v>
      </c>
      <c r="F12" s="2">
        <f t="shared" si="0"/>
        <v>99</v>
      </c>
      <c r="G12" s="13">
        <v>0.539478844952332</v>
      </c>
      <c r="H12" s="13">
        <f t="shared" si="1"/>
        <v>53.947884495233197</v>
      </c>
      <c r="I12" s="2">
        <v>32.799999999999997</v>
      </c>
      <c r="J12" s="2">
        <v>22</v>
      </c>
      <c r="K12" s="2">
        <v>24.75</v>
      </c>
      <c r="L12" s="2">
        <v>72</v>
      </c>
      <c r="M12" s="7">
        <v>6045</v>
      </c>
    </row>
    <row r="13" spans="1:13" x14ac:dyDescent="0.25">
      <c r="A13" s="6">
        <v>45296.825732638892</v>
      </c>
      <c r="B13" s="2">
        <v>97</v>
      </c>
      <c r="C13" s="2">
        <v>100</v>
      </c>
      <c r="D13" s="2">
        <v>100</v>
      </c>
      <c r="E13" s="2">
        <v>100</v>
      </c>
      <c r="F13" s="2">
        <f t="shared" si="0"/>
        <v>99.25</v>
      </c>
      <c r="G13" s="13">
        <v>0.57851620011313099</v>
      </c>
      <c r="H13" s="13">
        <f t="shared" si="1"/>
        <v>57.851620011313102</v>
      </c>
      <c r="I13" s="2">
        <v>18.600000000000001</v>
      </c>
      <c r="J13" s="2">
        <v>22</v>
      </c>
      <c r="K13" s="2">
        <v>25.25</v>
      </c>
      <c r="L13" s="2">
        <v>72</v>
      </c>
      <c r="M13" s="7">
        <v>6190</v>
      </c>
    </row>
    <row r="14" spans="1:13" x14ac:dyDescent="0.25">
      <c r="A14" s="6">
        <v>45296.825746030096</v>
      </c>
      <c r="B14" s="2">
        <v>98</v>
      </c>
      <c r="C14" s="2">
        <v>100</v>
      </c>
      <c r="D14" s="2">
        <v>100</v>
      </c>
      <c r="E14" s="2">
        <v>100</v>
      </c>
      <c r="F14" s="2">
        <f t="shared" si="0"/>
        <v>99.5</v>
      </c>
      <c r="G14" s="13">
        <v>0.60972006787905497</v>
      </c>
      <c r="H14" s="13">
        <f t="shared" si="1"/>
        <v>60.972006787905499</v>
      </c>
      <c r="I14" s="2">
        <v>28.2</v>
      </c>
      <c r="J14" s="2">
        <v>22</v>
      </c>
      <c r="K14" s="2">
        <v>24.25</v>
      </c>
      <c r="L14" s="2">
        <v>72</v>
      </c>
      <c r="M14" s="7">
        <v>6216</v>
      </c>
    </row>
    <row r="15" spans="1:13" x14ac:dyDescent="0.25">
      <c r="A15" s="6">
        <v>45296.825752800927</v>
      </c>
      <c r="B15" s="2">
        <v>93</v>
      </c>
      <c r="C15" s="2">
        <v>100</v>
      </c>
      <c r="D15" s="2">
        <v>100</v>
      </c>
      <c r="E15" s="2">
        <v>100</v>
      </c>
      <c r="F15" s="2">
        <f t="shared" si="0"/>
        <v>98.25</v>
      </c>
      <c r="G15" s="13">
        <v>0.63420796928492396</v>
      </c>
      <c r="H15" s="13">
        <f t="shared" si="1"/>
        <v>63.420796928492393</v>
      </c>
      <c r="I15" s="2">
        <v>0</v>
      </c>
      <c r="J15" s="2">
        <v>22</v>
      </c>
      <c r="K15" s="2">
        <v>23.75</v>
      </c>
      <c r="L15" s="2">
        <v>36</v>
      </c>
      <c r="M15" s="7">
        <v>6179</v>
      </c>
    </row>
    <row r="16" spans="1:13" x14ac:dyDescent="0.25">
      <c r="A16" s="6">
        <v>45296.825764236113</v>
      </c>
      <c r="B16" s="2">
        <v>79</v>
      </c>
      <c r="C16" s="2">
        <v>82</v>
      </c>
      <c r="D16" s="2">
        <v>94</v>
      </c>
      <c r="E16" s="2">
        <v>78</v>
      </c>
      <c r="F16" s="2">
        <f t="shared" si="0"/>
        <v>83.25</v>
      </c>
      <c r="G16" s="13">
        <v>0.64559308437776497</v>
      </c>
      <c r="H16" s="13">
        <f t="shared" si="1"/>
        <v>64.559308437776494</v>
      </c>
      <c r="I16" s="2">
        <v>0</v>
      </c>
      <c r="J16" s="2">
        <v>20.5</v>
      </c>
      <c r="K16" s="2">
        <v>23.5</v>
      </c>
      <c r="L16" s="2">
        <v>37</v>
      </c>
      <c r="M16" s="7">
        <v>3941</v>
      </c>
    </row>
    <row r="17" spans="1:13" x14ac:dyDescent="0.25">
      <c r="A17" s="6">
        <v>45296.825775914353</v>
      </c>
      <c r="B17" s="2">
        <v>47</v>
      </c>
      <c r="C17" s="2">
        <v>84</v>
      </c>
      <c r="D17" s="2">
        <v>43</v>
      </c>
      <c r="E17" s="2">
        <v>61</v>
      </c>
      <c r="F17" s="2">
        <f t="shared" si="0"/>
        <v>58.75</v>
      </c>
      <c r="G17" s="13">
        <v>0.64504319307491698</v>
      </c>
      <c r="H17" s="13">
        <f t="shared" si="1"/>
        <v>64.504319307491699</v>
      </c>
      <c r="I17" s="2">
        <v>0</v>
      </c>
      <c r="J17" s="2">
        <v>20.5</v>
      </c>
      <c r="K17" s="2">
        <v>23.25</v>
      </c>
      <c r="L17" s="2">
        <v>36</v>
      </c>
      <c r="M17" s="7">
        <v>4550</v>
      </c>
    </row>
    <row r="18" spans="1:13" x14ac:dyDescent="0.25">
      <c r="A18" s="6">
        <v>45296.825787453701</v>
      </c>
      <c r="B18" s="2">
        <v>72</v>
      </c>
      <c r="C18" s="2">
        <v>19</v>
      </c>
      <c r="D18" s="2">
        <v>30</v>
      </c>
      <c r="E18" s="2">
        <v>11</v>
      </c>
      <c r="F18" s="2">
        <f t="shared" si="0"/>
        <v>33</v>
      </c>
      <c r="G18" s="14">
        <v>0.66445987468785295</v>
      </c>
      <c r="H18" s="13">
        <f t="shared" si="1"/>
        <v>66.44598746878529</v>
      </c>
      <c r="I18" s="2">
        <v>0</v>
      </c>
      <c r="J18" s="2">
        <v>21</v>
      </c>
      <c r="K18" s="2">
        <v>23.25</v>
      </c>
      <c r="L18" s="2">
        <v>74</v>
      </c>
      <c r="M18" s="7">
        <v>4015</v>
      </c>
    </row>
    <row r="19" spans="1:13" x14ac:dyDescent="0.25">
      <c r="A19" s="6">
        <v>45296.825799027778</v>
      </c>
      <c r="B19" s="2">
        <v>40</v>
      </c>
      <c r="C19" s="2">
        <v>26</v>
      </c>
      <c r="D19" s="2">
        <v>57</v>
      </c>
      <c r="E19" s="2">
        <v>18</v>
      </c>
      <c r="F19" s="2">
        <f t="shared" si="0"/>
        <v>35.25</v>
      </c>
      <c r="G19" s="13">
        <v>0.69970613335750997</v>
      </c>
      <c r="H19" s="13">
        <f t="shared" si="1"/>
        <v>69.970613335750997</v>
      </c>
      <c r="I19" s="2">
        <v>0</v>
      </c>
      <c r="J19" s="2">
        <v>19.5</v>
      </c>
      <c r="K19" s="2">
        <v>22.75</v>
      </c>
      <c r="L19" s="2">
        <v>37</v>
      </c>
      <c r="M19" s="7">
        <v>3037</v>
      </c>
    </row>
    <row r="20" spans="1:13" x14ac:dyDescent="0.25">
      <c r="A20" s="6">
        <v>45296.825810648152</v>
      </c>
      <c r="B20" s="2">
        <v>61</v>
      </c>
      <c r="C20" s="2">
        <v>39</v>
      </c>
      <c r="D20" s="2">
        <v>7</v>
      </c>
      <c r="E20" s="2">
        <v>18</v>
      </c>
      <c r="F20" s="2">
        <f t="shared" si="0"/>
        <v>31.25</v>
      </c>
      <c r="G20" s="13">
        <v>0.70678475204632396</v>
      </c>
      <c r="H20" s="13">
        <f t="shared" si="1"/>
        <v>70.678475204632392</v>
      </c>
      <c r="I20" s="2">
        <v>0</v>
      </c>
      <c r="J20" s="2">
        <v>19.5</v>
      </c>
      <c r="K20" s="2">
        <v>21.5</v>
      </c>
      <c r="L20" s="2">
        <v>37</v>
      </c>
      <c r="M20" s="7">
        <v>3693</v>
      </c>
    </row>
    <row r="21" spans="1:13" x14ac:dyDescent="0.25">
      <c r="A21" s="6">
        <v>45296.825822256942</v>
      </c>
      <c r="B21" s="2">
        <v>87</v>
      </c>
      <c r="C21" s="2">
        <v>22</v>
      </c>
      <c r="D21" s="2">
        <v>18</v>
      </c>
      <c r="E21" s="2">
        <v>13</v>
      </c>
      <c r="F21" s="2">
        <f t="shared" si="0"/>
        <v>35</v>
      </c>
      <c r="G21" s="13">
        <v>0.72200826610797098</v>
      </c>
      <c r="H21" s="13">
        <f t="shared" si="1"/>
        <v>72.200826610797094</v>
      </c>
      <c r="I21" s="2">
        <v>0</v>
      </c>
      <c r="J21" s="2">
        <v>19.5</v>
      </c>
      <c r="K21" s="2">
        <v>21.75</v>
      </c>
      <c r="L21" s="2">
        <v>37</v>
      </c>
      <c r="M21" s="7">
        <v>3332</v>
      </c>
    </row>
    <row r="22" spans="1:13" x14ac:dyDescent="0.25">
      <c r="A22" s="6">
        <v>45296.825838506942</v>
      </c>
      <c r="B22" s="2">
        <v>36</v>
      </c>
      <c r="C22" s="2">
        <v>54</v>
      </c>
      <c r="D22" s="2">
        <v>31</v>
      </c>
      <c r="E22" s="2">
        <v>22</v>
      </c>
      <c r="F22" s="2">
        <f t="shared" si="0"/>
        <v>35.75</v>
      </c>
      <c r="G22" s="13">
        <v>0.73281688225427799</v>
      </c>
      <c r="H22" s="13">
        <f t="shared" si="1"/>
        <v>73.2816882254278</v>
      </c>
      <c r="I22" s="2">
        <v>40.700000000000003</v>
      </c>
      <c r="J22" s="2">
        <v>20</v>
      </c>
      <c r="K22" s="2">
        <v>21.5</v>
      </c>
      <c r="L22" s="2">
        <v>37</v>
      </c>
      <c r="M22" s="7">
        <v>3475</v>
      </c>
    </row>
    <row r="23" spans="1:13" x14ac:dyDescent="0.25">
      <c r="A23" s="6">
        <v>45296.825845462961</v>
      </c>
      <c r="B23" s="2">
        <v>42</v>
      </c>
      <c r="C23" s="2">
        <v>49</v>
      </c>
      <c r="D23" s="2">
        <v>39</v>
      </c>
      <c r="E23" s="2">
        <v>35</v>
      </c>
      <c r="F23" s="2">
        <f t="shared" si="0"/>
        <v>41.25</v>
      </c>
      <c r="G23" s="14">
        <v>0.745413137868984</v>
      </c>
      <c r="H23" s="13">
        <f t="shared" si="1"/>
        <v>74.541313786898399</v>
      </c>
      <c r="I23" s="2">
        <v>23.5</v>
      </c>
      <c r="J23" s="2">
        <v>20.5</v>
      </c>
      <c r="K23" s="2">
        <v>22</v>
      </c>
      <c r="L23" s="2">
        <v>37</v>
      </c>
      <c r="M23" s="7">
        <v>4053</v>
      </c>
    </row>
    <row r="24" spans="1:13" x14ac:dyDescent="0.25">
      <c r="A24" s="6">
        <v>45296.825862164354</v>
      </c>
      <c r="B24" s="2">
        <v>50</v>
      </c>
      <c r="C24" s="2">
        <v>37</v>
      </c>
      <c r="D24" s="2">
        <v>16</v>
      </c>
      <c r="E24" s="2">
        <v>32</v>
      </c>
      <c r="F24" s="2">
        <f t="shared" si="0"/>
        <v>33.75</v>
      </c>
      <c r="G24" s="13">
        <v>0.76950980836583704</v>
      </c>
      <c r="H24" s="13">
        <f t="shared" si="1"/>
        <v>76.95098083658371</v>
      </c>
      <c r="I24" s="2">
        <v>67.900000000000006</v>
      </c>
      <c r="J24" s="2">
        <v>20.5</v>
      </c>
      <c r="K24" s="2">
        <v>21.75</v>
      </c>
      <c r="L24" s="2">
        <v>111</v>
      </c>
      <c r="M24" s="7">
        <v>3911</v>
      </c>
    </row>
    <row r="25" spans="1:13" x14ac:dyDescent="0.25">
      <c r="A25" s="6">
        <v>45296.825868738422</v>
      </c>
      <c r="B25" s="2">
        <v>57</v>
      </c>
      <c r="C25" s="2">
        <v>32</v>
      </c>
      <c r="D25" s="2">
        <v>37</v>
      </c>
      <c r="E25" s="2">
        <v>47</v>
      </c>
      <c r="F25" s="2">
        <f t="shared" si="0"/>
        <v>43.25</v>
      </c>
      <c r="G25" s="13">
        <v>0.802927037899139</v>
      </c>
      <c r="H25" s="13">
        <f t="shared" si="1"/>
        <v>80.292703789913901</v>
      </c>
      <c r="I25" s="2">
        <v>0</v>
      </c>
      <c r="J25" s="2">
        <v>20</v>
      </c>
      <c r="K25" s="2">
        <v>22.75</v>
      </c>
      <c r="L25" s="2">
        <v>74</v>
      </c>
      <c r="M25" s="7">
        <v>4476</v>
      </c>
    </row>
    <row r="26" spans="1:13" x14ac:dyDescent="0.25">
      <c r="A26" s="6">
        <v>45296.825880138887</v>
      </c>
      <c r="B26" s="2">
        <v>60</v>
      </c>
      <c r="C26" s="2">
        <v>59</v>
      </c>
      <c r="D26" s="2">
        <v>56</v>
      </c>
      <c r="E26" s="2">
        <v>55</v>
      </c>
      <c r="F26" s="2">
        <f t="shared" si="0"/>
        <v>57.5</v>
      </c>
      <c r="G26" s="13">
        <v>0.81658858472957696</v>
      </c>
      <c r="H26" s="13">
        <f t="shared" si="1"/>
        <v>81.658858472957689</v>
      </c>
      <c r="I26" s="2">
        <v>0</v>
      </c>
      <c r="J26" s="2">
        <v>21</v>
      </c>
      <c r="K26" s="2">
        <v>24.5</v>
      </c>
      <c r="L26" s="2">
        <v>74</v>
      </c>
      <c r="M26" s="7">
        <v>4053</v>
      </c>
    </row>
    <row r="27" spans="1:13" x14ac:dyDescent="0.25">
      <c r="A27" s="6">
        <v>45296.82589630787</v>
      </c>
      <c r="B27" s="2">
        <v>31</v>
      </c>
      <c r="C27" s="2">
        <v>58</v>
      </c>
      <c r="D27" s="2">
        <v>60</v>
      </c>
      <c r="E27" s="2">
        <v>96</v>
      </c>
      <c r="F27" s="2">
        <f t="shared" si="0"/>
        <v>61.25</v>
      </c>
      <c r="G27" s="13">
        <v>0.81883643788691896</v>
      </c>
      <c r="H27" s="13">
        <f t="shared" si="1"/>
        <v>81.883643788691899</v>
      </c>
      <c r="I27" s="2">
        <v>99.6</v>
      </c>
      <c r="J27" s="2">
        <v>21.5</v>
      </c>
      <c r="K27" s="2">
        <v>23.75</v>
      </c>
      <c r="L27" s="2">
        <v>2165</v>
      </c>
      <c r="M27" s="7">
        <v>6786</v>
      </c>
    </row>
    <row r="28" spans="1:13" x14ac:dyDescent="0.25">
      <c r="A28" s="6">
        <v>45296.825906990744</v>
      </c>
      <c r="B28" s="2">
        <v>82</v>
      </c>
      <c r="C28" s="2">
        <v>99</v>
      </c>
      <c r="D28" s="2">
        <v>73</v>
      </c>
      <c r="E28" s="2">
        <v>99</v>
      </c>
      <c r="F28" s="2">
        <f t="shared" si="0"/>
        <v>88.25</v>
      </c>
      <c r="G28" s="13">
        <v>0.81876548417042205</v>
      </c>
      <c r="H28" s="13">
        <f t="shared" si="1"/>
        <v>81.876548417042201</v>
      </c>
      <c r="I28" s="2">
        <v>99.6</v>
      </c>
      <c r="J28" s="2">
        <v>21.5</v>
      </c>
      <c r="K28" s="2">
        <v>24.25</v>
      </c>
      <c r="L28" s="2">
        <v>2237</v>
      </c>
      <c r="M28" s="7">
        <v>6786</v>
      </c>
    </row>
    <row r="29" spans="1:13" x14ac:dyDescent="0.25">
      <c r="A29" s="6">
        <v>45296.82591890046</v>
      </c>
      <c r="B29" s="2">
        <v>100</v>
      </c>
      <c r="C29" s="2">
        <v>84</v>
      </c>
      <c r="D29" s="2">
        <v>98</v>
      </c>
      <c r="E29" s="2">
        <v>62</v>
      </c>
      <c r="F29" s="2">
        <f t="shared" si="0"/>
        <v>86</v>
      </c>
      <c r="G29" s="13">
        <v>0.818790120877539</v>
      </c>
      <c r="H29" s="13">
        <f t="shared" si="1"/>
        <v>81.879012087753893</v>
      </c>
      <c r="I29" s="2">
        <v>99.5</v>
      </c>
      <c r="J29" s="2">
        <v>22</v>
      </c>
      <c r="K29" s="2">
        <v>24.5</v>
      </c>
      <c r="L29" s="2">
        <v>2093</v>
      </c>
      <c r="M29" s="7">
        <v>6822</v>
      </c>
    </row>
    <row r="30" spans="1:13" x14ac:dyDescent="0.25">
      <c r="A30" s="6">
        <v>45296.825930335646</v>
      </c>
      <c r="B30" s="2">
        <v>65</v>
      </c>
      <c r="C30" s="2">
        <v>100</v>
      </c>
      <c r="D30" s="2">
        <v>86</v>
      </c>
      <c r="E30" s="2">
        <v>99</v>
      </c>
      <c r="F30" s="2">
        <f t="shared" si="0"/>
        <v>87.5</v>
      </c>
      <c r="G30" s="13">
        <v>0.81879997556038597</v>
      </c>
      <c r="H30" s="13">
        <f t="shared" si="1"/>
        <v>81.879997556038603</v>
      </c>
      <c r="I30" s="2">
        <v>99.6</v>
      </c>
      <c r="J30" s="2">
        <v>21.5</v>
      </c>
      <c r="K30" s="2">
        <v>24.5</v>
      </c>
      <c r="L30" s="2">
        <v>2165</v>
      </c>
      <c r="M30" s="7">
        <v>6749</v>
      </c>
    </row>
    <row r="31" spans="1:13" x14ac:dyDescent="0.25">
      <c r="A31" s="6">
        <v>45296.825942013886</v>
      </c>
      <c r="B31" s="2">
        <v>55</v>
      </c>
      <c r="C31" s="2">
        <v>100</v>
      </c>
      <c r="D31" s="2">
        <v>99</v>
      </c>
      <c r="E31" s="2">
        <v>98</v>
      </c>
      <c r="F31" s="2">
        <f t="shared" si="0"/>
        <v>88</v>
      </c>
      <c r="G31" s="13">
        <v>0.81884924897461997</v>
      </c>
      <c r="H31" s="13">
        <f t="shared" si="1"/>
        <v>81.884924897462</v>
      </c>
      <c r="I31" s="2">
        <v>99.7</v>
      </c>
      <c r="J31" s="2">
        <v>22</v>
      </c>
      <c r="K31" s="2">
        <v>24.25</v>
      </c>
      <c r="L31" s="2">
        <v>2129</v>
      </c>
      <c r="M31" s="7">
        <v>6858</v>
      </c>
    </row>
    <row r="32" spans="1:13" x14ac:dyDescent="0.25">
      <c r="A32" s="6">
        <v>45296.82595337963</v>
      </c>
      <c r="B32" s="2">
        <v>70</v>
      </c>
      <c r="C32" s="2">
        <v>98</v>
      </c>
      <c r="D32" s="2">
        <v>79</v>
      </c>
      <c r="E32" s="2">
        <v>99</v>
      </c>
      <c r="F32" s="2">
        <f t="shared" si="0"/>
        <v>86.5</v>
      </c>
      <c r="G32" s="14">
        <v>0.81886501646717502</v>
      </c>
      <c r="H32" s="13">
        <f t="shared" si="1"/>
        <v>81.886501646717505</v>
      </c>
      <c r="I32" s="2">
        <v>99.5</v>
      </c>
      <c r="J32" s="2">
        <v>22</v>
      </c>
      <c r="K32" s="2">
        <v>24</v>
      </c>
      <c r="L32" s="2">
        <v>2165</v>
      </c>
      <c r="M32" s="7">
        <v>6749</v>
      </c>
    </row>
    <row r="33" spans="1:13" x14ac:dyDescent="0.25">
      <c r="A33" s="6">
        <v>45296.825965358796</v>
      </c>
      <c r="B33" s="2">
        <v>100</v>
      </c>
      <c r="C33" s="2">
        <v>99</v>
      </c>
      <c r="D33" s="2">
        <v>49</v>
      </c>
      <c r="E33" s="2">
        <v>100</v>
      </c>
      <c r="F33" s="2">
        <f t="shared" si="0"/>
        <v>87</v>
      </c>
      <c r="G33" s="13">
        <v>0.81887979849144499</v>
      </c>
      <c r="H33" s="13">
        <f t="shared" si="1"/>
        <v>81.8879798491445</v>
      </c>
      <c r="I33" s="2">
        <v>99.7</v>
      </c>
      <c r="J33" s="2">
        <v>22</v>
      </c>
      <c r="K33" s="2">
        <v>24.75</v>
      </c>
      <c r="L33" s="2">
        <v>2093</v>
      </c>
      <c r="M33" s="7">
        <v>6786</v>
      </c>
    </row>
    <row r="34" spans="1:13" x14ac:dyDescent="0.25">
      <c r="A34" s="6">
        <v>45296.82597672454</v>
      </c>
      <c r="B34" s="2">
        <v>100</v>
      </c>
      <c r="C34" s="2">
        <v>87</v>
      </c>
      <c r="D34" s="2">
        <v>62</v>
      </c>
      <c r="E34" s="2">
        <v>99</v>
      </c>
      <c r="F34" s="2">
        <f t="shared" si="0"/>
        <v>87</v>
      </c>
      <c r="G34" s="13">
        <v>0.81871128341476496</v>
      </c>
      <c r="H34" s="13">
        <f t="shared" si="1"/>
        <v>81.871128341476492</v>
      </c>
      <c r="I34" s="2">
        <v>99.5</v>
      </c>
      <c r="J34" s="2">
        <v>22.5</v>
      </c>
      <c r="K34" s="2">
        <v>25</v>
      </c>
      <c r="L34" s="2">
        <v>2093</v>
      </c>
      <c r="M34" s="7">
        <v>6749</v>
      </c>
    </row>
    <row r="35" spans="1:13" x14ac:dyDescent="0.25">
      <c r="A35" s="6">
        <v>45296.825988124998</v>
      </c>
      <c r="B35" s="2">
        <v>99</v>
      </c>
      <c r="C35" s="2">
        <v>99</v>
      </c>
      <c r="D35" s="2">
        <v>100</v>
      </c>
      <c r="E35" s="2">
        <v>99</v>
      </c>
      <c r="F35" s="2">
        <f t="shared" si="0"/>
        <v>99.25</v>
      </c>
      <c r="G35" s="13">
        <v>0.81892118815940096</v>
      </c>
      <c r="H35" s="13">
        <f t="shared" si="1"/>
        <v>81.892118815940094</v>
      </c>
      <c r="I35" s="2">
        <v>99.6</v>
      </c>
      <c r="J35" s="2">
        <v>22</v>
      </c>
      <c r="K35" s="2">
        <v>25.25</v>
      </c>
      <c r="L35" s="2">
        <v>2057</v>
      </c>
      <c r="M35" s="7">
        <v>6677</v>
      </c>
    </row>
    <row r="36" spans="1:13" x14ac:dyDescent="0.25">
      <c r="A36" s="6">
        <v>45296.825999988425</v>
      </c>
      <c r="B36" s="2">
        <v>100</v>
      </c>
      <c r="C36" s="2">
        <v>99</v>
      </c>
      <c r="D36" s="2">
        <v>65</v>
      </c>
      <c r="E36" s="2">
        <v>100</v>
      </c>
      <c r="F36" s="2">
        <f t="shared" si="0"/>
        <v>91</v>
      </c>
      <c r="G36" s="13">
        <v>0.81840973011965501</v>
      </c>
      <c r="H36" s="13">
        <f t="shared" si="1"/>
        <v>81.840973011965502</v>
      </c>
      <c r="I36" s="2">
        <v>99.7</v>
      </c>
      <c r="J36" s="2">
        <v>22</v>
      </c>
      <c r="K36" s="2">
        <v>25.25</v>
      </c>
      <c r="L36" s="2">
        <v>2165</v>
      </c>
      <c r="M36" s="7">
        <v>6786</v>
      </c>
    </row>
    <row r="37" spans="1:13" x14ac:dyDescent="0.25">
      <c r="A37" s="6">
        <v>45296.826011145837</v>
      </c>
      <c r="B37" s="2">
        <v>97</v>
      </c>
      <c r="C37" s="2">
        <v>81</v>
      </c>
      <c r="D37" s="2">
        <v>66</v>
      </c>
      <c r="E37" s="2">
        <v>96</v>
      </c>
      <c r="F37" s="2">
        <f t="shared" si="0"/>
        <v>85</v>
      </c>
      <c r="G37" s="13">
        <v>0.81858514347432698</v>
      </c>
      <c r="H37" s="13">
        <f t="shared" si="1"/>
        <v>81.858514347432703</v>
      </c>
      <c r="I37" s="2">
        <v>99.6</v>
      </c>
      <c r="J37" s="2">
        <v>22</v>
      </c>
      <c r="K37" s="2">
        <v>25.25</v>
      </c>
      <c r="L37" s="2">
        <v>2057</v>
      </c>
      <c r="M37" s="7">
        <v>6641</v>
      </c>
    </row>
    <row r="38" spans="1:13" x14ac:dyDescent="0.25">
      <c r="A38" s="6">
        <v>45296.826022673609</v>
      </c>
      <c r="B38" s="2">
        <v>100</v>
      </c>
      <c r="C38" s="2">
        <v>100</v>
      </c>
      <c r="D38" s="2">
        <v>100</v>
      </c>
      <c r="E38" s="2">
        <v>42</v>
      </c>
      <c r="F38" s="2">
        <f t="shared" si="0"/>
        <v>85.5</v>
      </c>
      <c r="G38" s="13">
        <v>0.81843732323162599</v>
      </c>
      <c r="H38" s="13">
        <f t="shared" si="1"/>
        <v>81.843732323162598</v>
      </c>
      <c r="I38" s="2">
        <v>99.7</v>
      </c>
      <c r="J38" s="2">
        <v>22.5</v>
      </c>
      <c r="K38" s="2">
        <v>25.25</v>
      </c>
      <c r="L38" s="2">
        <v>2201</v>
      </c>
      <c r="M38" s="7">
        <v>6641</v>
      </c>
    </row>
    <row r="39" spans="1:13" x14ac:dyDescent="0.25">
      <c r="A39" s="6">
        <v>45296.826034814818</v>
      </c>
      <c r="B39" s="2">
        <v>100</v>
      </c>
      <c r="C39" s="2">
        <v>99</v>
      </c>
      <c r="D39" s="2">
        <v>100</v>
      </c>
      <c r="E39" s="2">
        <v>41</v>
      </c>
      <c r="F39" s="2">
        <f t="shared" si="0"/>
        <v>85</v>
      </c>
      <c r="G39" s="13">
        <v>0.81856149223549501</v>
      </c>
      <c r="H39" s="13">
        <f t="shared" si="1"/>
        <v>81.856149223549508</v>
      </c>
      <c r="I39" s="2">
        <v>99.6</v>
      </c>
      <c r="J39" s="2">
        <v>22.5</v>
      </c>
      <c r="K39" s="2">
        <v>25.5</v>
      </c>
      <c r="L39" s="2">
        <v>2021</v>
      </c>
      <c r="M39" s="7">
        <v>6641</v>
      </c>
    </row>
    <row r="40" spans="1:13" x14ac:dyDescent="0.25">
      <c r="A40" s="6">
        <v>45296.826045937501</v>
      </c>
      <c r="B40" s="2">
        <v>100</v>
      </c>
      <c r="C40" s="2">
        <v>100</v>
      </c>
      <c r="D40" s="2">
        <v>99</v>
      </c>
      <c r="E40" s="2">
        <v>41</v>
      </c>
      <c r="F40" s="2">
        <f t="shared" si="0"/>
        <v>85</v>
      </c>
      <c r="G40" s="13">
        <v>0.81862062033257499</v>
      </c>
      <c r="H40" s="13">
        <f t="shared" si="1"/>
        <v>81.862062033257502</v>
      </c>
      <c r="I40" s="2">
        <v>99.5</v>
      </c>
      <c r="J40" s="2">
        <v>22.5</v>
      </c>
      <c r="K40" s="2">
        <v>25.5</v>
      </c>
      <c r="L40" s="2">
        <v>2057</v>
      </c>
      <c r="M40" s="7">
        <v>6605</v>
      </c>
    </row>
    <row r="41" spans="1:13" x14ac:dyDescent="0.25">
      <c r="A41" s="6">
        <v>45296.826057465281</v>
      </c>
      <c r="B41" s="2">
        <v>93</v>
      </c>
      <c r="C41" s="2">
        <v>52</v>
      </c>
      <c r="D41" s="2">
        <v>100</v>
      </c>
      <c r="E41" s="2">
        <v>99</v>
      </c>
      <c r="F41" s="2">
        <f t="shared" si="0"/>
        <v>86</v>
      </c>
      <c r="G41" s="13">
        <v>0.81863737329341502</v>
      </c>
      <c r="H41" s="13">
        <f t="shared" si="1"/>
        <v>81.863737329341504</v>
      </c>
      <c r="I41" s="2">
        <v>99.6</v>
      </c>
      <c r="J41" s="2">
        <v>22</v>
      </c>
      <c r="K41" s="2">
        <v>25.25</v>
      </c>
      <c r="L41" s="2">
        <v>2165</v>
      </c>
      <c r="M41" s="7">
        <v>6569</v>
      </c>
    </row>
    <row r="42" spans="1:13" x14ac:dyDescent="0.25">
      <c r="A42" s="6">
        <v>45296.826069490744</v>
      </c>
      <c r="B42" s="2">
        <v>99</v>
      </c>
      <c r="C42" s="2">
        <v>81</v>
      </c>
      <c r="D42" s="2">
        <v>63</v>
      </c>
      <c r="E42" s="2">
        <v>100</v>
      </c>
      <c r="F42" s="2">
        <f t="shared" si="0"/>
        <v>85.75</v>
      </c>
      <c r="G42" s="13">
        <v>0.81865708265910797</v>
      </c>
      <c r="H42" s="13">
        <f t="shared" si="1"/>
        <v>81.865708265910797</v>
      </c>
      <c r="I42" s="2">
        <v>99.7</v>
      </c>
      <c r="J42" s="2">
        <v>23</v>
      </c>
      <c r="K42" s="2">
        <v>25.75</v>
      </c>
      <c r="L42" s="2">
        <v>2093</v>
      </c>
      <c r="M42" s="7">
        <v>6713</v>
      </c>
    </row>
    <row r="43" spans="1:13" x14ac:dyDescent="0.25">
      <c r="A43" s="6">
        <v>45296.826080706021</v>
      </c>
      <c r="B43" s="2">
        <v>69</v>
      </c>
      <c r="C43" s="2">
        <v>96</v>
      </c>
      <c r="D43" s="2">
        <v>84</v>
      </c>
      <c r="E43" s="2">
        <v>98</v>
      </c>
      <c r="F43" s="2">
        <f t="shared" si="0"/>
        <v>86.75</v>
      </c>
      <c r="G43" s="13">
        <v>0.81867482108823197</v>
      </c>
      <c r="H43" s="13">
        <f t="shared" si="1"/>
        <v>81.867482108823197</v>
      </c>
      <c r="I43" s="2">
        <v>99.6</v>
      </c>
      <c r="J43" s="2">
        <v>22.5</v>
      </c>
      <c r="K43" s="2">
        <v>25</v>
      </c>
      <c r="L43" s="2">
        <v>2021</v>
      </c>
      <c r="M43" s="7">
        <v>6533</v>
      </c>
    </row>
    <row r="44" spans="1:13" x14ac:dyDescent="0.25">
      <c r="A44" s="6">
        <v>45296.82609224537</v>
      </c>
      <c r="B44" s="2">
        <v>100</v>
      </c>
      <c r="C44" s="2">
        <v>100</v>
      </c>
      <c r="D44" s="2">
        <v>100</v>
      </c>
      <c r="E44" s="2">
        <v>44</v>
      </c>
      <c r="F44" s="2">
        <f t="shared" si="0"/>
        <v>86</v>
      </c>
      <c r="G44" s="13">
        <v>0.81869058858078703</v>
      </c>
      <c r="H44" s="13">
        <f t="shared" si="1"/>
        <v>81.869058858078702</v>
      </c>
      <c r="I44" s="2">
        <v>99.6</v>
      </c>
      <c r="J44" s="2">
        <v>22.5</v>
      </c>
      <c r="K44" s="2">
        <v>25.75</v>
      </c>
      <c r="L44" s="2">
        <v>2129</v>
      </c>
      <c r="M44" s="7">
        <v>6569</v>
      </c>
    </row>
    <row r="45" spans="1:13" x14ac:dyDescent="0.25">
      <c r="A45" s="6">
        <v>45296.826104247688</v>
      </c>
      <c r="B45" s="2">
        <v>83</v>
      </c>
      <c r="C45" s="2">
        <v>99</v>
      </c>
      <c r="D45" s="2">
        <v>61</v>
      </c>
      <c r="E45" s="2">
        <v>99</v>
      </c>
      <c r="F45" s="2">
        <f t="shared" si="0"/>
        <v>85.5</v>
      </c>
      <c r="G45" s="13">
        <v>0.81859696909374302</v>
      </c>
      <c r="H45" s="13">
        <f t="shared" si="1"/>
        <v>81.859696909374307</v>
      </c>
      <c r="I45" s="2">
        <v>99.7</v>
      </c>
      <c r="J45" s="2">
        <v>23</v>
      </c>
      <c r="K45" s="2">
        <v>25.75</v>
      </c>
      <c r="L45" s="2">
        <v>2057</v>
      </c>
      <c r="M45" s="7">
        <v>6641</v>
      </c>
    </row>
    <row r="46" spans="1:13" x14ac:dyDescent="0.25">
      <c r="A46" s="6">
        <v>45296.826115567128</v>
      </c>
      <c r="B46" s="2">
        <v>64</v>
      </c>
      <c r="C46" s="2">
        <v>99</v>
      </c>
      <c r="D46" s="2">
        <v>83</v>
      </c>
      <c r="E46" s="2">
        <v>99</v>
      </c>
      <c r="F46" s="2">
        <f t="shared" si="0"/>
        <v>86.25</v>
      </c>
      <c r="G46" s="13">
        <v>0.81857824519633404</v>
      </c>
      <c r="H46" s="13">
        <f t="shared" si="1"/>
        <v>81.857824519633411</v>
      </c>
      <c r="I46" s="2">
        <v>99.7</v>
      </c>
      <c r="J46" s="2">
        <v>23</v>
      </c>
      <c r="K46" s="2">
        <v>25</v>
      </c>
      <c r="L46" s="2">
        <v>2021</v>
      </c>
      <c r="M46" s="7">
        <v>6605</v>
      </c>
    </row>
    <row r="47" spans="1:13" x14ac:dyDescent="0.25">
      <c r="A47" s="6">
        <v>45296.826127349537</v>
      </c>
      <c r="B47" s="2">
        <v>100</v>
      </c>
      <c r="C47" s="2">
        <v>43</v>
      </c>
      <c r="D47" s="2">
        <v>100</v>
      </c>
      <c r="E47" s="2">
        <v>100</v>
      </c>
      <c r="F47" s="2">
        <f t="shared" si="0"/>
        <v>85.75</v>
      </c>
      <c r="G47" s="14">
        <v>0.81854178286980195</v>
      </c>
      <c r="H47" s="13">
        <f t="shared" si="1"/>
        <v>81.854178286980201</v>
      </c>
      <c r="I47" s="2">
        <v>99.7</v>
      </c>
      <c r="J47" s="2">
        <v>23</v>
      </c>
      <c r="K47" s="2">
        <v>25.75</v>
      </c>
      <c r="L47" s="2">
        <v>2129</v>
      </c>
      <c r="M47" s="7">
        <v>6533</v>
      </c>
    </row>
    <row r="48" spans="1:13" x14ac:dyDescent="0.25">
      <c r="A48" s="6">
        <v>45296.826138634256</v>
      </c>
      <c r="B48" s="2">
        <v>85</v>
      </c>
      <c r="C48" s="2">
        <v>86</v>
      </c>
      <c r="D48" s="2">
        <v>75</v>
      </c>
      <c r="E48" s="2">
        <v>97</v>
      </c>
      <c r="F48" s="2">
        <f t="shared" si="0"/>
        <v>85.75</v>
      </c>
      <c r="G48" s="13">
        <v>0.81869354498564095</v>
      </c>
      <c r="H48" s="13">
        <f t="shared" si="1"/>
        <v>81.869354498564093</v>
      </c>
      <c r="I48" s="2">
        <v>99.6</v>
      </c>
      <c r="J48" s="2">
        <v>23</v>
      </c>
      <c r="K48" s="2">
        <v>25.5</v>
      </c>
      <c r="L48" s="2">
        <v>2129</v>
      </c>
      <c r="M48" s="7">
        <v>6569</v>
      </c>
    </row>
    <row r="49" spans="1:13" x14ac:dyDescent="0.25">
      <c r="A49" s="6">
        <v>45296.826150451387</v>
      </c>
      <c r="B49" s="2">
        <v>83</v>
      </c>
      <c r="C49" s="2">
        <v>57</v>
      </c>
      <c r="D49" s="2">
        <v>100</v>
      </c>
      <c r="E49" s="2">
        <v>98</v>
      </c>
      <c r="F49" s="2">
        <f t="shared" si="0"/>
        <v>84.5</v>
      </c>
      <c r="G49" s="13">
        <v>0.81844027963648003</v>
      </c>
      <c r="H49" s="13">
        <f t="shared" si="1"/>
        <v>81.844027963648003</v>
      </c>
      <c r="I49" s="2">
        <v>99.7</v>
      </c>
      <c r="J49" s="2">
        <v>23</v>
      </c>
      <c r="K49" s="2">
        <v>25.5</v>
      </c>
      <c r="L49" s="2">
        <v>2093</v>
      </c>
      <c r="M49" s="7">
        <v>6677</v>
      </c>
    </row>
    <row r="50" spans="1:13" x14ac:dyDescent="0.25">
      <c r="A50" s="6">
        <v>45296.826161840276</v>
      </c>
      <c r="B50" s="2">
        <v>94</v>
      </c>
      <c r="C50" s="2">
        <v>50</v>
      </c>
      <c r="D50" s="2">
        <v>99</v>
      </c>
      <c r="E50" s="2">
        <v>95</v>
      </c>
      <c r="F50" s="2">
        <f t="shared" si="0"/>
        <v>84.5</v>
      </c>
      <c r="G50" s="13">
        <v>0.81854671021122505</v>
      </c>
      <c r="H50" s="13">
        <f t="shared" si="1"/>
        <v>81.854671021122499</v>
      </c>
      <c r="I50" s="2">
        <v>99.6</v>
      </c>
      <c r="J50" s="2">
        <v>23.5</v>
      </c>
      <c r="K50" s="2">
        <v>26</v>
      </c>
      <c r="L50" s="2">
        <v>1985</v>
      </c>
      <c r="M50" s="7">
        <v>6569</v>
      </c>
    </row>
    <row r="51" spans="1:13" x14ac:dyDescent="0.25">
      <c r="A51" s="6">
        <v>45296.826173553243</v>
      </c>
      <c r="B51" s="2">
        <v>100</v>
      </c>
      <c r="C51" s="2">
        <v>59</v>
      </c>
      <c r="D51" s="2">
        <v>100</v>
      </c>
      <c r="E51" s="2">
        <v>86</v>
      </c>
      <c r="F51" s="2">
        <f t="shared" si="0"/>
        <v>86.25</v>
      </c>
      <c r="G51" s="13">
        <v>0.81853882646494702</v>
      </c>
      <c r="H51" s="13">
        <f t="shared" si="1"/>
        <v>81.853882646494696</v>
      </c>
      <c r="I51" s="2">
        <v>99.7</v>
      </c>
      <c r="J51" s="2">
        <v>23.5</v>
      </c>
      <c r="K51" s="2">
        <v>26</v>
      </c>
      <c r="L51" s="2">
        <v>2057</v>
      </c>
      <c r="M51" s="7">
        <v>6533</v>
      </c>
    </row>
    <row r="52" spans="1:13" x14ac:dyDescent="0.25">
      <c r="A52" s="6">
        <v>45296.826184965277</v>
      </c>
      <c r="B52" s="2">
        <v>84</v>
      </c>
      <c r="C52" s="2">
        <v>100</v>
      </c>
      <c r="D52" s="2">
        <v>98</v>
      </c>
      <c r="E52" s="2">
        <v>54</v>
      </c>
      <c r="F52" s="2">
        <f t="shared" si="0"/>
        <v>84</v>
      </c>
      <c r="G52" s="13">
        <v>0.81856149223549501</v>
      </c>
      <c r="H52" s="13">
        <f t="shared" si="1"/>
        <v>81.856149223549508</v>
      </c>
      <c r="I52" s="2">
        <v>93</v>
      </c>
      <c r="J52" s="2">
        <v>23</v>
      </c>
      <c r="K52" s="2">
        <v>26.25</v>
      </c>
      <c r="L52" s="2">
        <v>2129</v>
      </c>
      <c r="M52" s="7">
        <v>6533</v>
      </c>
    </row>
    <row r="53" spans="1:13" x14ac:dyDescent="0.25">
      <c r="A53" s="6">
        <v>45296.826197060182</v>
      </c>
      <c r="B53" s="2">
        <v>63</v>
      </c>
      <c r="C53" s="2">
        <v>100</v>
      </c>
      <c r="D53" s="2">
        <v>81</v>
      </c>
      <c r="E53" s="2">
        <v>100</v>
      </c>
      <c r="F53" s="2">
        <f t="shared" si="0"/>
        <v>86</v>
      </c>
      <c r="G53" s="13">
        <v>0.81851024788469195</v>
      </c>
      <c r="H53" s="13">
        <f t="shared" si="1"/>
        <v>81.851024788469189</v>
      </c>
      <c r="I53" s="2">
        <v>99.7</v>
      </c>
      <c r="J53" s="2">
        <v>23.5</v>
      </c>
      <c r="K53" s="2">
        <v>25.5</v>
      </c>
      <c r="L53" s="2">
        <v>2021</v>
      </c>
      <c r="M53" s="7">
        <v>6641</v>
      </c>
    </row>
    <row r="54" spans="1:13" x14ac:dyDescent="0.25">
      <c r="A54" s="6">
        <v>45296.826208298611</v>
      </c>
      <c r="B54" s="2">
        <v>65</v>
      </c>
      <c r="C54" s="2">
        <v>98</v>
      </c>
      <c r="D54" s="2">
        <v>84</v>
      </c>
      <c r="E54" s="2">
        <v>98</v>
      </c>
      <c r="F54" s="2">
        <f t="shared" si="0"/>
        <v>86.25</v>
      </c>
      <c r="G54" s="13">
        <v>0.81865806812739295</v>
      </c>
      <c r="H54" s="13">
        <f t="shared" si="1"/>
        <v>81.865806812739294</v>
      </c>
      <c r="I54" s="2">
        <v>99.6</v>
      </c>
      <c r="J54" s="2">
        <v>23.5</v>
      </c>
      <c r="K54" s="2">
        <v>25.75</v>
      </c>
      <c r="L54" s="2">
        <v>1985</v>
      </c>
      <c r="M54" s="7">
        <v>6569</v>
      </c>
    </row>
    <row r="55" spans="1:13" x14ac:dyDescent="0.25">
      <c r="A55" s="6">
        <v>45296.826219849536</v>
      </c>
      <c r="B55" s="2">
        <v>91</v>
      </c>
      <c r="C55" s="2">
        <v>54</v>
      </c>
      <c r="D55" s="2">
        <v>100</v>
      </c>
      <c r="E55" s="2">
        <v>97</v>
      </c>
      <c r="F55" s="2">
        <f t="shared" si="0"/>
        <v>85.5</v>
      </c>
      <c r="G55" s="13">
        <v>0.81867482108823197</v>
      </c>
      <c r="H55" s="13">
        <f t="shared" si="1"/>
        <v>81.867482108823197</v>
      </c>
      <c r="I55" s="2">
        <v>99.6</v>
      </c>
      <c r="J55" s="2">
        <v>23.5</v>
      </c>
      <c r="K55" s="2">
        <v>26</v>
      </c>
      <c r="L55" s="2">
        <v>2021</v>
      </c>
      <c r="M55" s="7">
        <v>6461</v>
      </c>
    </row>
    <row r="56" spans="1:13" x14ac:dyDescent="0.25">
      <c r="A56" s="6">
        <v>45296.826231354164</v>
      </c>
      <c r="B56" s="2">
        <v>68</v>
      </c>
      <c r="C56" s="2">
        <v>100</v>
      </c>
      <c r="D56" s="2">
        <v>79</v>
      </c>
      <c r="E56" s="2">
        <v>99</v>
      </c>
      <c r="F56" s="2">
        <f t="shared" si="0"/>
        <v>86.5</v>
      </c>
      <c r="G56" s="14">
        <v>0.81942476245286999</v>
      </c>
      <c r="H56" s="13">
        <f t="shared" si="1"/>
        <v>81.942476245286997</v>
      </c>
      <c r="I56" s="2">
        <v>99.6</v>
      </c>
      <c r="J56" s="2">
        <v>23.5</v>
      </c>
      <c r="K56" s="2">
        <v>26.25</v>
      </c>
      <c r="L56" s="2">
        <v>2129</v>
      </c>
      <c r="M56" s="7">
        <v>6497</v>
      </c>
    </row>
    <row r="57" spans="1:13" x14ac:dyDescent="0.25">
      <c r="A57" s="6">
        <v>45296.826243668984</v>
      </c>
      <c r="B57" s="2">
        <v>91</v>
      </c>
      <c r="C57" s="2">
        <v>99</v>
      </c>
      <c r="D57" s="2">
        <v>48</v>
      </c>
      <c r="E57" s="2">
        <v>99</v>
      </c>
      <c r="F57" s="2">
        <f t="shared" si="0"/>
        <v>84.25</v>
      </c>
      <c r="G57" s="13">
        <v>0.81941195136516898</v>
      </c>
      <c r="H57" s="13">
        <f t="shared" si="1"/>
        <v>81.941195136516896</v>
      </c>
      <c r="I57" s="2">
        <v>99.7</v>
      </c>
      <c r="J57" s="2">
        <v>23</v>
      </c>
      <c r="K57" s="2">
        <v>26.25</v>
      </c>
      <c r="L57" s="2">
        <v>1949</v>
      </c>
      <c r="M57" s="7">
        <v>6533</v>
      </c>
    </row>
    <row r="58" spans="1:13" x14ac:dyDescent="0.25">
      <c r="A58" s="6">
        <v>45296.826254733794</v>
      </c>
      <c r="B58" s="2">
        <v>100</v>
      </c>
      <c r="C58" s="2">
        <v>43</v>
      </c>
      <c r="D58" s="2">
        <v>99</v>
      </c>
      <c r="E58" s="2">
        <v>99</v>
      </c>
      <c r="F58" s="2">
        <f t="shared" si="0"/>
        <v>85.25</v>
      </c>
      <c r="G58" s="13">
        <v>0.81940012574575305</v>
      </c>
      <c r="H58" s="13">
        <f t="shared" si="1"/>
        <v>81.940012574575306</v>
      </c>
      <c r="I58" s="2">
        <v>99.6</v>
      </c>
      <c r="J58" s="2">
        <v>23.5</v>
      </c>
      <c r="K58" s="2">
        <v>26.5</v>
      </c>
      <c r="L58" s="2">
        <v>2021</v>
      </c>
      <c r="M58" s="7">
        <v>6605</v>
      </c>
    </row>
    <row r="59" spans="1:13" x14ac:dyDescent="0.25">
      <c r="A59" s="6">
        <v>45296.826263425923</v>
      </c>
      <c r="B59" s="2">
        <v>100</v>
      </c>
      <c r="C59" s="2">
        <v>100</v>
      </c>
      <c r="D59" s="2">
        <v>49</v>
      </c>
      <c r="E59" s="2">
        <v>99</v>
      </c>
      <c r="F59" s="2">
        <f t="shared" si="0"/>
        <v>87</v>
      </c>
      <c r="G59" s="13">
        <v>0.81935972154608105</v>
      </c>
      <c r="H59" s="13">
        <f t="shared" si="1"/>
        <v>81.935972154608109</v>
      </c>
      <c r="I59" s="2">
        <v>99.5</v>
      </c>
      <c r="J59" s="2">
        <v>24</v>
      </c>
      <c r="K59" s="2">
        <v>26.5</v>
      </c>
      <c r="L59" s="2">
        <v>1516</v>
      </c>
      <c r="M59" s="7">
        <v>6569</v>
      </c>
    </row>
    <row r="60" spans="1:13" x14ac:dyDescent="0.25">
      <c r="A60" s="6">
        <v>45296.826275023152</v>
      </c>
      <c r="B60" s="2">
        <v>99</v>
      </c>
      <c r="C60" s="2">
        <v>60</v>
      </c>
      <c r="D60" s="2">
        <v>81</v>
      </c>
      <c r="E60" s="2">
        <v>99</v>
      </c>
      <c r="F60" s="2">
        <f t="shared" si="0"/>
        <v>84.75</v>
      </c>
      <c r="G60" s="13">
        <v>0.81934691045838004</v>
      </c>
      <c r="H60" s="13">
        <f t="shared" si="1"/>
        <v>81.934691045838008</v>
      </c>
      <c r="I60" s="2">
        <v>99.6</v>
      </c>
      <c r="J60" s="2">
        <v>23.5</v>
      </c>
      <c r="K60" s="2">
        <v>26</v>
      </c>
      <c r="L60" s="2">
        <v>1949</v>
      </c>
      <c r="M60" s="7">
        <v>6641</v>
      </c>
    </row>
    <row r="61" spans="1:13" x14ac:dyDescent="0.25">
      <c r="A61" s="6">
        <v>45296.826286585645</v>
      </c>
      <c r="B61" s="2">
        <v>98</v>
      </c>
      <c r="C61" s="2">
        <v>41</v>
      </c>
      <c r="D61" s="2">
        <v>99</v>
      </c>
      <c r="E61" s="2">
        <v>99</v>
      </c>
      <c r="F61" s="2">
        <f t="shared" si="0"/>
        <v>84.25</v>
      </c>
      <c r="G61" s="13">
        <v>0.81924836362991305</v>
      </c>
      <c r="H61" s="13">
        <f t="shared" si="1"/>
        <v>81.9248363629913</v>
      </c>
      <c r="I61" s="2">
        <v>99.6</v>
      </c>
      <c r="J61" s="2">
        <v>23.5</v>
      </c>
      <c r="K61" s="2">
        <v>26.25</v>
      </c>
      <c r="L61" s="2">
        <v>2129</v>
      </c>
      <c r="M61" s="7">
        <v>6605</v>
      </c>
    </row>
    <row r="62" spans="1:13" x14ac:dyDescent="0.25">
      <c r="A62" s="6">
        <v>45296.826301909721</v>
      </c>
      <c r="B62" s="2">
        <v>100</v>
      </c>
      <c r="C62" s="2">
        <v>99</v>
      </c>
      <c r="D62" s="2">
        <v>98</v>
      </c>
      <c r="E62" s="2">
        <v>42</v>
      </c>
      <c r="F62" s="2">
        <f t="shared" si="0"/>
        <v>84.75</v>
      </c>
      <c r="G62" s="13">
        <v>0.81928876782958404</v>
      </c>
      <c r="H62" s="13">
        <f t="shared" si="1"/>
        <v>81.928876782958397</v>
      </c>
      <c r="I62" s="2">
        <v>99.7</v>
      </c>
      <c r="J62" s="2">
        <v>24</v>
      </c>
      <c r="K62" s="2">
        <v>26.5</v>
      </c>
      <c r="L62" s="2">
        <v>1949</v>
      </c>
      <c r="M62" s="7">
        <v>6533</v>
      </c>
    </row>
    <row r="63" spans="1:13" x14ac:dyDescent="0.25">
      <c r="A63" s="6">
        <v>45296.826312951387</v>
      </c>
      <c r="B63" s="2">
        <v>77</v>
      </c>
      <c r="C63" s="2">
        <v>100</v>
      </c>
      <c r="D63" s="2">
        <v>100</v>
      </c>
      <c r="E63" s="2">
        <v>76</v>
      </c>
      <c r="F63" s="2">
        <f t="shared" si="0"/>
        <v>88.25</v>
      </c>
      <c r="G63" s="13">
        <v>0.81935676514122702</v>
      </c>
      <c r="H63" s="13">
        <f t="shared" si="1"/>
        <v>81.935676514122704</v>
      </c>
      <c r="I63" s="2">
        <v>99.7</v>
      </c>
      <c r="J63" s="2">
        <v>24</v>
      </c>
      <c r="K63" s="2">
        <v>26.75</v>
      </c>
      <c r="L63" s="2">
        <v>2057</v>
      </c>
      <c r="M63" s="7">
        <v>6569</v>
      </c>
    </row>
    <row r="64" spans="1:13" x14ac:dyDescent="0.25">
      <c r="A64" s="6">
        <v>45296.8263243287</v>
      </c>
      <c r="B64" s="2">
        <v>88</v>
      </c>
      <c r="C64" s="2">
        <v>56</v>
      </c>
      <c r="D64" s="2">
        <v>99</v>
      </c>
      <c r="E64" s="2">
        <v>100</v>
      </c>
      <c r="F64" s="2">
        <f t="shared" si="0"/>
        <v>85.75</v>
      </c>
      <c r="G64" s="13">
        <v>0.81946713758911005</v>
      </c>
      <c r="H64" s="13">
        <f t="shared" si="1"/>
        <v>81.946713758911002</v>
      </c>
      <c r="I64" s="2">
        <v>99.5</v>
      </c>
      <c r="J64" s="2">
        <v>23.5</v>
      </c>
      <c r="K64" s="2">
        <v>26.5</v>
      </c>
      <c r="L64" s="2">
        <v>1949</v>
      </c>
      <c r="M64" s="7">
        <v>6533</v>
      </c>
    </row>
    <row r="65" spans="1:13" x14ac:dyDescent="0.25">
      <c r="A65" s="6">
        <v>45296.826335532409</v>
      </c>
      <c r="B65" s="2">
        <v>100</v>
      </c>
      <c r="C65" s="2">
        <v>97</v>
      </c>
      <c r="D65" s="2">
        <v>88</v>
      </c>
      <c r="E65" s="2">
        <v>58</v>
      </c>
      <c r="F65" s="2">
        <f t="shared" si="0"/>
        <v>85.75</v>
      </c>
      <c r="G65" s="13">
        <v>0.81939322746776</v>
      </c>
      <c r="H65" s="13">
        <f t="shared" si="1"/>
        <v>81.939322746776</v>
      </c>
      <c r="I65" s="2">
        <v>99.6</v>
      </c>
      <c r="J65" s="2">
        <v>23.5</v>
      </c>
      <c r="K65" s="2">
        <v>26.75</v>
      </c>
      <c r="L65" s="2">
        <v>1949</v>
      </c>
      <c r="M65" s="7">
        <v>6533</v>
      </c>
    </row>
    <row r="66" spans="1:13" x14ac:dyDescent="0.25">
      <c r="A66" s="6">
        <v>45296.826347152775</v>
      </c>
      <c r="B66" s="2">
        <v>100</v>
      </c>
      <c r="C66" s="2">
        <v>56</v>
      </c>
      <c r="D66" s="2">
        <v>100</v>
      </c>
      <c r="E66" s="2">
        <v>88</v>
      </c>
      <c r="F66" s="2">
        <f t="shared" si="0"/>
        <v>86</v>
      </c>
      <c r="G66" s="13">
        <v>0.81939027106290596</v>
      </c>
      <c r="H66" s="13">
        <f t="shared" si="1"/>
        <v>81.939027106290595</v>
      </c>
      <c r="I66" s="2">
        <v>99.6</v>
      </c>
      <c r="J66" s="2">
        <v>24</v>
      </c>
      <c r="K66" s="2">
        <v>26</v>
      </c>
      <c r="L66" s="2">
        <v>2021</v>
      </c>
      <c r="M66" s="7">
        <v>6461</v>
      </c>
    </row>
    <row r="67" spans="1:13" x14ac:dyDescent="0.25">
      <c r="A67" s="6">
        <v>45296.826356041667</v>
      </c>
      <c r="B67" s="2">
        <v>69</v>
      </c>
      <c r="C67" s="2">
        <v>99</v>
      </c>
      <c r="D67" s="2">
        <v>84</v>
      </c>
      <c r="E67" s="2">
        <v>99</v>
      </c>
      <c r="F67" s="2">
        <f t="shared" ref="F67:F130" si="2">AVERAGE(B67:E67)</f>
        <v>87.75</v>
      </c>
      <c r="G67" s="13">
        <v>0.81939914027746796</v>
      </c>
      <c r="H67" s="13">
        <f t="shared" ref="H67:H130" si="3">G67*100</f>
        <v>81.939914027746795</v>
      </c>
      <c r="I67" s="2">
        <v>99.7</v>
      </c>
      <c r="J67" s="2">
        <v>24</v>
      </c>
      <c r="K67" s="2">
        <v>26</v>
      </c>
      <c r="L67" s="2">
        <v>2165</v>
      </c>
      <c r="M67" s="7">
        <v>6533</v>
      </c>
    </row>
    <row r="68" spans="1:13" x14ac:dyDescent="0.25">
      <c r="A68" s="6">
        <v>45296.826367685186</v>
      </c>
      <c r="B68" s="2">
        <v>95</v>
      </c>
      <c r="C68" s="2">
        <v>45</v>
      </c>
      <c r="D68" s="2">
        <v>99</v>
      </c>
      <c r="E68" s="2">
        <v>100</v>
      </c>
      <c r="F68" s="2">
        <f t="shared" si="2"/>
        <v>84.75</v>
      </c>
      <c r="G68" s="13">
        <v>0.81939322746776</v>
      </c>
      <c r="H68" s="13">
        <f t="shared" si="3"/>
        <v>81.939322746776</v>
      </c>
      <c r="I68" s="2">
        <v>99.7</v>
      </c>
      <c r="J68" s="2">
        <v>24</v>
      </c>
      <c r="K68" s="2">
        <v>27</v>
      </c>
      <c r="L68" s="2">
        <v>2021</v>
      </c>
      <c r="M68" s="7">
        <v>6461</v>
      </c>
    </row>
    <row r="69" spans="1:13" x14ac:dyDescent="0.25">
      <c r="A69" s="6">
        <v>45296.826379293983</v>
      </c>
      <c r="B69" s="2">
        <v>63</v>
      </c>
      <c r="C69" s="2">
        <v>100</v>
      </c>
      <c r="D69" s="2">
        <v>88</v>
      </c>
      <c r="E69" s="2">
        <v>100</v>
      </c>
      <c r="F69" s="2">
        <f t="shared" si="2"/>
        <v>87.75</v>
      </c>
      <c r="G69" s="13">
        <v>0.81953809130560695</v>
      </c>
      <c r="H69" s="13">
        <f t="shared" si="3"/>
        <v>81.9538091305607</v>
      </c>
      <c r="I69" s="2">
        <v>99.7</v>
      </c>
      <c r="J69" s="2">
        <v>24</v>
      </c>
      <c r="K69" s="2">
        <v>26.75</v>
      </c>
      <c r="L69" s="2">
        <v>2057</v>
      </c>
      <c r="M69" s="7">
        <v>6533</v>
      </c>
    </row>
    <row r="70" spans="1:13" x14ac:dyDescent="0.25">
      <c r="A70" s="6">
        <v>45296.826390729169</v>
      </c>
      <c r="B70" s="2">
        <v>100</v>
      </c>
      <c r="C70" s="2">
        <v>100</v>
      </c>
      <c r="D70" s="2">
        <v>100</v>
      </c>
      <c r="E70" s="2">
        <v>45</v>
      </c>
      <c r="F70" s="2">
        <f t="shared" si="2"/>
        <v>86.25</v>
      </c>
      <c r="G70" s="13">
        <v>0.81940505308717604</v>
      </c>
      <c r="H70" s="13">
        <f t="shared" si="3"/>
        <v>81.940505308717604</v>
      </c>
      <c r="I70" s="2">
        <v>99.7</v>
      </c>
      <c r="J70" s="2">
        <v>24</v>
      </c>
      <c r="K70" s="2">
        <v>27</v>
      </c>
      <c r="L70" s="2">
        <v>2057</v>
      </c>
      <c r="M70" s="7">
        <v>6569</v>
      </c>
    </row>
    <row r="71" spans="1:13" x14ac:dyDescent="0.25">
      <c r="A71" s="6">
        <v>45296.8264021875</v>
      </c>
      <c r="B71" s="2">
        <v>66</v>
      </c>
      <c r="C71" s="2">
        <v>99</v>
      </c>
      <c r="D71" s="2">
        <v>86</v>
      </c>
      <c r="E71" s="2">
        <v>98</v>
      </c>
      <c r="F71" s="2">
        <f t="shared" si="2"/>
        <v>87.25</v>
      </c>
      <c r="G71" s="13">
        <v>0.81933015749754101</v>
      </c>
      <c r="H71" s="13">
        <f t="shared" si="3"/>
        <v>81.933015749754105</v>
      </c>
      <c r="I71" s="2">
        <v>99.6</v>
      </c>
      <c r="J71" s="2">
        <v>24</v>
      </c>
      <c r="K71" s="2">
        <v>26.5</v>
      </c>
      <c r="L71" s="2">
        <v>1985</v>
      </c>
      <c r="M71" s="7">
        <v>6533</v>
      </c>
    </row>
    <row r="72" spans="1:13" x14ac:dyDescent="0.25">
      <c r="A72" s="6">
        <v>45296.82641390046</v>
      </c>
      <c r="B72" s="2">
        <v>68</v>
      </c>
      <c r="C72" s="2">
        <v>99</v>
      </c>
      <c r="D72" s="2">
        <v>85</v>
      </c>
      <c r="E72" s="2">
        <v>99</v>
      </c>
      <c r="F72" s="2">
        <f t="shared" si="2"/>
        <v>87.75</v>
      </c>
      <c r="G72" s="13">
        <v>0.81913996211859896</v>
      </c>
      <c r="H72" s="13">
        <f t="shared" si="3"/>
        <v>81.913996211859896</v>
      </c>
      <c r="I72" s="2">
        <v>99.6</v>
      </c>
      <c r="J72" s="2">
        <v>24</v>
      </c>
      <c r="K72" s="2">
        <v>26.75</v>
      </c>
      <c r="L72" s="2">
        <v>1949</v>
      </c>
      <c r="M72" s="7">
        <v>6569</v>
      </c>
    </row>
    <row r="73" spans="1:13" x14ac:dyDescent="0.25">
      <c r="A73" s="6">
        <v>45296.826428402775</v>
      </c>
      <c r="B73" s="2">
        <v>86</v>
      </c>
      <c r="C73" s="2">
        <v>99</v>
      </c>
      <c r="D73" s="2">
        <v>60</v>
      </c>
      <c r="E73" s="2">
        <v>99</v>
      </c>
      <c r="F73" s="2">
        <f t="shared" si="2"/>
        <v>86</v>
      </c>
      <c r="G73" s="13">
        <v>0.81916854069885403</v>
      </c>
      <c r="H73" s="13">
        <f t="shared" si="3"/>
        <v>81.916854069885403</v>
      </c>
      <c r="I73" s="2">
        <v>99.6</v>
      </c>
      <c r="J73" s="2">
        <v>24</v>
      </c>
      <c r="K73" s="2">
        <v>27.25</v>
      </c>
      <c r="L73" s="2">
        <v>2057</v>
      </c>
      <c r="M73" s="7">
        <v>6461</v>
      </c>
    </row>
    <row r="74" spans="1:13" x14ac:dyDescent="0.25">
      <c r="A74" s="6">
        <v>45296.826439918979</v>
      </c>
      <c r="B74" s="2">
        <v>68</v>
      </c>
      <c r="C74" s="2">
        <v>99</v>
      </c>
      <c r="D74" s="2">
        <v>83</v>
      </c>
      <c r="E74" s="2">
        <v>98</v>
      </c>
      <c r="F74" s="2">
        <f t="shared" si="2"/>
        <v>87</v>
      </c>
      <c r="G74" s="14">
        <v>0.81929763704414704</v>
      </c>
      <c r="H74" s="13">
        <f t="shared" si="3"/>
        <v>81.929763704414711</v>
      </c>
      <c r="I74" s="2">
        <v>99.6</v>
      </c>
      <c r="J74" s="2">
        <v>24.5</v>
      </c>
      <c r="K74" s="2">
        <v>27.25</v>
      </c>
      <c r="L74" s="2">
        <v>2093</v>
      </c>
      <c r="M74" s="7">
        <v>6461</v>
      </c>
    </row>
    <row r="75" spans="1:13" x14ac:dyDescent="0.25">
      <c r="A75" s="6">
        <v>45296.826451493056</v>
      </c>
      <c r="B75" s="2">
        <v>62</v>
      </c>
      <c r="C75" s="2">
        <v>98</v>
      </c>
      <c r="D75" s="2">
        <v>85</v>
      </c>
      <c r="E75" s="2">
        <v>98</v>
      </c>
      <c r="F75" s="2">
        <f t="shared" si="2"/>
        <v>85.75</v>
      </c>
      <c r="G75" s="13">
        <v>0.81944348635027797</v>
      </c>
      <c r="H75" s="13">
        <f t="shared" si="3"/>
        <v>81.944348635027794</v>
      </c>
      <c r="I75" s="2">
        <v>99.6</v>
      </c>
      <c r="J75" s="2">
        <v>24.5</v>
      </c>
      <c r="K75" s="2">
        <v>26.75</v>
      </c>
      <c r="L75" s="2">
        <v>2021</v>
      </c>
      <c r="M75" s="7">
        <v>6425</v>
      </c>
    </row>
    <row r="76" spans="1:13" x14ac:dyDescent="0.25">
      <c r="A76" s="6">
        <v>45296.826462870369</v>
      </c>
      <c r="B76" s="2">
        <v>66</v>
      </c>
      <c r="C76" s="2">
        <v>97</v>
      </c>
      <c r="D76" s="2">
        <v>82</v>
      </c>
      <c r="E76" s="2">
        <v>98</v>
      </c>
      <c r="F76" s="2">
        <f t="shared" si="2"/>
        <v>85.75</v>
      </c>
      <c r="G76" s="14">
        <v>0.81933705577553395</v>
      </c>
      <c r="H76" s="13">
        <f t="shared" si="3"/>
        <v>81.933705577553397</v>
      </c>
      <c r="I76" s="2">
        <v>58.4</v>
      </c>
      <c r="J76" s="2">
        <v>24.5</v>
      </c>
      <c r="K76" s="2">
        <v>27.75</v>
      </c>
      <c r="L76" s="2">
        <v>2021</v>
      </c>
      <c r="M76" s="7">
        <v>6425</v>
      </c>
    </row>
    <row r="77" spans="1:13" x14ac:dyDescent="0.25">
      <c r="A77" s="6">
        <v>45296.826474444446</v>
      </c>
      <c r="B77" s="2">
        <v>100</v>
      </c>
      <c r="C77" s="2">
        <v>98</v>
      </c>
      <c r="D77" s="2">
        <v>41</v>
      </c>
      <c r="E77" s="2">
        <v>98</v>
      </c>
      <c r="F77" s="2">
        <f t="shared" si="2"/>
        <v>84.25</v>
      </c>
      <c r="G77" s="13">
        <v>0.81944841369170196</v>
      </c>
      <c r="H77" s="13">
        <f t="shared" si="3"/>
        <v>81.944841369170192</v>
      </c>
      <c r="I77" s="2">
        <v>61.8</v>
      </c>
      <c r="J77" s="2">
        <v>24.5</v>
      </c>
      <c r="K77" s="2">
        <v>27.75</v>
      </c>
      <c r="L77" s="2">
        <v>1985</v>
      </c>
      <c r="M77" s="7">
        <v>6461</v>
      </c>
    </row>
    <row r="78" spans="1:13" x14ac:dyDescent="0.25">
      <c r="A78" s="6">
        <v>45296.826486192127</v>
      </c>
      <c r="B78" s="2">
        <v>47</v>
      </c>
      <c r="C78" s="2">
        <v>99</v>
      </c>
      <c r="D78" s="2">
        <v>99</v>
      </c>
      <c r="E78" s="2">
        <v>98</v>
      </c>
      <c r="F78" s="2">
        <f t="shared" si="2"/>
        <v>85.75</v>
      </c>
      <c r="G78" s="13">
        <v>0.81935577967294204</v>
      </c>
      <c r="H78" s="13">
        <f t="shared" si="3"/>
        <v>81.935577967294208</v>
      </c>
      <c r="I78" s="2">
        <v>99.6</v>
      </c>
      <c r="J78" s="2">
        <v>24</v>
      </c>
      <c r="K78" s="2">
        <v>26.75</v>
      </c>
      <c r="L78" s="2">
        <v>2021</v>
      </c>
      <c r="M78" s="7">
        <v>6425</v>
      </c>
    </row>
    <row r="79" spans="1:13" x14ac:dyDescent="0.25">
      <c r="A79" s="6">
        <v>45296.82649835648</v>
      </c>
      <c r="B79" s="2">
        <v>65</v>
      </c>
      <c r="C79" s="2">
        <v>82</v>
      </c>
      <c r="D79" s="2">
        <v>97</v>
      </c>
      <c r="E79" s="2">
        <v>96</v>
      </c>
      <c r="F79" s="2">
        <f t="shared" si="2"/>
        <v>85</v>
      </c>
      <c r="G79" s="13">
        <v>0.819335084838964</v>
      </c>
      <c r="H79" s="13">
        <f t="shared" si="3"/>
        <v>81.933508483896404</v>
      </c>
      <c r="I79" s="2">
        <v>99.7</v>
      </c>
      <c r="J79" s="2">
        <v>24</v>
      </c>
      <c r="K79" s="2">
        <v>27</v>
      </c>
      <c r="L79" s="2">
        <v>1985</v>
      </c>
      <c r="M79" s="7">
        <v>6533</v>
      </c>
    </row>
    <row r="80" spans="1:13" x14ac:dyDescent="0.25">
      <c r="A80" s="6">
        <v>45296.82650959491</v>
      </c>
      <c r="B80" s="2">
        <v>99</v>
      </c>
      <c r="C80" s="2">
        <v>98</v>
      </c>
      <c r="D80" s="2">
        <v>100</v>
      </c>
      <c r="E80" s="2">
        <v>41</v>
      </c>
      <c r="F80" s="2">
        <f t="shared" si="2"/>
        <v>84.5</v>
      </c>
      <c r="G80" s="13">
        <v>0.81933409937067903</v>
      </c>
      <c r="H80" s="13">
        <f t="shared" si="3"/>
        <v>81.933409937067907</v>
      </c>
      <c r="I80" s="2">
        <v>99.7</v>
      </c>
      <c r="J80" s="2">
        <v>24.5</v>
      </c>
      <c r="K80" s="2">
        <v>27.5</v>
      </c>
      <c r="L80" s="2">
        <v>1985</v>
      </c>
      <c r="M80" s="7">
        <v>6569</v>
      </c>
    </row>
    <row r="81" spans="1:13" x14ac:dyDescent="0.25">
      <c r="A81" s="6">
        <v>45296.82652130787</v>
      </c>
      <c r="B81" s="2">
        <v>97</v>
      </c>
      <c r="C81" s="2">
        <v>98</v>
      </c>
      <c r="D81" s="2">
        <v>97</v>
      </c>
      <c r="E81" s="2">
        <v>41</v>
      </c>
      <c r="F81" s="2">
        <f t="shared" si="2"/>
        <v>83.25</v>
      </c>
      <c r="G81" s="13">
        <v>0.81934888139494999</v>
      </c>
      <c r="H81" s="13">
        <f t="shared" si="3"/>
        <v>81.934888139495001</v>
      </c>
      <c r="I81" s="2">
        <v>99.7</v>
      </c>
      <c r="J81" s="2">
        <v>25</v>
      </c>
      <c r="K81" s="2">
        <v>27.5</v>
      </c>
      <c r="L81" s="2">
        <v>2093</v>
      </c>
      <c r="M81" s="7">
        <v>6533</v>
      </c>
    </row>
    <row r="82" spans="1:13" x14ac:dyDescent="0.25">
      <c r="A82" s="6">
        <v>45296.826532696759</v>
      </c>
      <c r="B82" s="2">
        <v>99</v>
      </c>
      <c r="C82" s="2">
        <v>60</v>
      </c>
      <c r="D82" s="2">
        <v>86</v>
      </c>
      <c r="E82" s="2">
        <v>99</v>
      </c>
      <c r="F82" s="2">
        <f t="shared" si="2"/>
        <v>86</v>
      </c>
      <c r="G82" s="13">
        <v>0.81937745997520495</v>
      </c>
      <c r="H82" s="13">
        <f t="shared" si="3"/>
        <v>81.937745997520494</v>
      </c>
      <c r="I82" s="2">
        <v>99.6</v>
      </c>
      <c r="J82" s="2">
        <v>24.5</v>
      </c>
      <c r="K82" s="2">
        <v>27.25</v>
      </c>
      <c r="L82" s="2">
        <v>1985</v>
      </c>
      <c r="M82" s="7">
        <v>6497</v>
      </c>
    </row>
    <row r="83" spans="1:13" x14ac:dyDescent="0.25">
      <c r="A83" s="6">
        <v>45296.826544444448</v>
      </c>
      <c r="B83" s="2">
        <v>100</v>
      </c>
      <c r="C83" s="2">
        <v>88</v>
      </c>
      <c r="D83" s="2">
        <v>87</v>
      </c>
      <c r="E83" s="2">
        <v>72</v>
      </c>
      <c r="F83" s="2">
        <f t="shared" si="2"/>
        <v>86.75</v>
      </c>
      <c r="G83" s="13">
        <v>0.81938731465805204</v>
      </c>
      <c r="H83" s="13">
        <f t="shared" si="3"/>
        <v>81.938731465805205</v>
      </c>
      <c r="I83" s="2">
        <v>99.5</v>
      </c>
      <c r="J83" s="2">
        <v>24.5</v>
      </c>
      <c r="K83" s="2">
        <v>27.5</v>
      </c>
      <c r="L83" s="2">
        <v>1985</v>
      </c>
      <c r="M83" s="7">
        <v>6425</v>
      </c>
    </row>
    <row r="84" spans="1:13" x14ac:dyDescent="0.25">
      <c r="A84" s="6">
        <v>45296.826555983796</v>
      </c>
      <c r="B84" s="2">
        <v>87</v>
      </c>
      <c r="C84" s="2">
        <v>100</v>
      </c>
      <c r="D84" s="2">
        <v>57</v>
      </c>
      <c r="E84" s="2">
        <v>99</v>
      </c>
      <c r="F84" s="2">
        <f t="shared" si="2"/>
        <v>85.75</v>
      </c>
      <c r="G84" s="13">
        <v>0.819527251154476</v>
      </c>
      <c r="H84" s="13">
        <f t="shared" si="3"/>
        <v>81.952725115447606</v>
      </c>
      <c r="I84" s="2">
        <v>99.6</v>
      </c>
      <c r="J84" s="2">
        <v>24.5</v>
      </c>
      <c r="K84" s="2">
        <v>27.5</v>
      </c>
      <c r="L84" s="2">
        <v>2057</v>
      </c>
      <c r="M84" s="7">
        <v>6425</v>
      </c>
    </row>
    <row r="85" spans="1:13" x14ac:dyDescent="0.25">
      <c r="A85" s="6">
        <v>45296.826567418982</v>
      </c>
      <c r="B85" s="2">
        <v>84</v>
      </c>
      <c r="C85" s="2">
        <v>96</v>
      </c>
      <c r="D85" s="2">
        <v>61</v>
      </c>
      <c r="E85" s="2">
        <v>98</v>
      </c>
      <c r="F85" s="2">
        <f t="shared" si="2"/>
        <v>84.75</v>
      </c>
      <c r="G85" s="13">
        <v>0.81954696052016895</v>
      </c>
      <c r="H85" s="13">
        <f t="shared" si="3"/>
        <v>81.954696052016899</v>
      </c>
      <c r="I85" s="2">
        <v>99.7</v>
      </c>
      <c r="J85" s="2">
        <v>25</v>
      </c>
      <c r="K85" s="2">
        <v>27</v>
      </c>
      <c r="L85" s="2">
        <v>2057</v>
      </c>
      <c r="M85" s="7">
        <v>6425</v>
      </c>
    </row>
    <row r="86" spans="1:13" x14ac:dyDescent="0.25">
      <c r="A86" s="6">
        <v>45296.826578715278</v>
      </c>
      <c r="B86" s="2">
        <v>83</v>
      </c>
      <c r="C86" s="2">
        <v>97</v>
      </c>
      <c r="D86" s="2">
        <v>61</v>
      </c>
      <c r="E86" s="2">
        <v>99</v>
      </c>
      <c r="F86" s="2">
        <f t="shared" si="2"/>
        <v>85</v>
      </c>
      <c r="G86" s="13">
        <v>0.81941293683345295</v>
      </c>
      <c r="H86" s="13">
        <f t="shared" si="3"/>
        <v>81.941293683345293</v>
      </c>
      <c r="I86" s="2">
        <v>65.900000000000006</v>
      </c>
      <c r="J86" s="2">
        <v>25</v>
      </c>
      <c r="K86" s="2">
        <v>27</v>
      </c>
      <c r="L86" s="2">
        <v>2021</v>
      </c>
      <c r="M86" s="7">
        <v>6425</v>
      </c>
    </row>
    <row r="87" spans="1:13" x14ac:dyDescent="0.25">
      <c r="A87" s="6">
        <v>45296.826590324075</v>
      </c>
      <c r="B87" s="2">
        <v>83</v>
      </c>
      <c r="C87" s="2">
        <v>63</v>
      </c>
      <c r="D87" s="2">
        <v>99</v>
      </c>
      <c r="E87" s="2">
        <v>98</v>
      </c>
      <c r="F87" s="2">
        <f t="shared" si="2"/>
        <v>85.75</v>
      </c>
      <c r="G87" s="13">
        <v>0.819335084838964</v>
      </c>
      <c r="H87" s="13">
        <f t="shared" si="3"/>
        <v>81.933508483896404</v>
      </c>
      <c r="I87" s="2">
        <v>99.6</v>
      </c>
      <c r="J87" s="2">
        <v>25</v>
      </c>
      <c r="K87" s="2">
        <v>27</v>
      </c>
      <c r="L87" s="2">
        <v>2057</v>
      </c>
      <c r="M87" s="7">
        <v>6425</v>
      </c>
    </row>
    <row r="88" spans="1:13" x14ac:dyDescent="0.25">
      <c r="A88" s="6">
        <v>45296.826599409724</v>
      </c>
      <c r="B88" s="2">
        <v>93</v>
      </c>
      <c r="C88" s="2">
        <v>72</v>
      </c>
      <c r="D88" s="2">
        <v>81</v>
      </c>
      <c r="E88" s="2">
        <v>97</v>
      </c>
      <c r="F88" s="2">
        <f t="shared" si="2"/>
        <v>85.75</v>
      </c>
      <c r="G88" s="13">
        <v>0.81935183779980403</v>
      </c>
      <c r="H88" s="13">
        <f t="shared" si="3"/>
        <v>81.935183779980406</v>
      </c>
      <c r="I88" s="2">
        <v>92.5</v>
      </c>
      <c r="J88" s="2">
        <v>24.5</v>
      </c>
      <c r="K88" s="2">
        <v>27.75</v>
      </c>
      <c r="L88" s="2">
        <v>2021</v>
      </c>
      <c r="M88" s="7">
        <v>6461</v>
      </c>
    </row>
    <row r="89" spans="1:13" x14ac:dyDescent="0.25">
      <c r="A89" s="6">
        <v>45296.826610752316</v>
      </c>
      <c r="B89" s="2">
        <v>99</v>
      </c>
      <c r="C89" s="2">
        <v>96</v>
      </c>
      <c r="D89" s="2">
        <v>47</v>
      </c>
      <c r="E89" s="2">
        <v>99</v>
      </c>
      <c r="F89" s="2">
        <f t="shared" si="2"/>
        <v>85.25</v>
      </c>
      <c r="G89" s="13">
        <v>0.81921387223994901</v>
      </c>
      <c r="H89" s="13">
        <f t="shared" si="3"/>
        <v>81.921387223994898</v>
      </c>
      <c r="I89" s="2">
        <v>99.7</v>
      </c>
      <c r="J89" s="2">
        <v>25</v>
      </c>
      <c r="K89" s="2">
        <v>27.75</v>
      </c>
      <c r="L89" s="2">
        <v>1985</v>
      </c>
      <c r="M89" s="7">
        <v>6425</v>
      </c>
    </row>
    <row r="90" spans="1:13" x14ac:dyDescent="0.25">
      <c r="A90" s="6">
        <v>45296.82662226852</v>
      </c>
      <c r="B90" s="2">
        <v>100</v>
      </c>
      <c r="C90" s="2">
        <v>100</v>
      </c>
      <c r="D90" s="2">
        <v>83</v>
      </c>
      <c r="E90" s="2">
        <v>61</v>
      </c>
      <c r="F90" s="2">
        <f t="shared" si="2"/>
        <v>86</v>
      </c>
      <c r="G90" s="13">
        <v>0.81935873607779597</v>
      </c>
      <c r="H90" s="13">
        <f t="shared" si="3"/>
        <v>81.935873607779598</v>
      </c>
      <c r="I90" s="2">
        <v>99.7</v>
      </c>
      <c r="J90" s="2">
        <v>25</v>
      </c>
      <c r="K90" s="2">
        <v>27.75</v>
      </c>
      <c r="L90" s="2">
        <v>1949</v>
      </c>
      <c r="M90" s="7">
        <v>6461</v>
      </c>
    </row>
    <row r="91" spans="1:13" x14ac:dyDescent="0.25">
      <c r="A91" s="6">
        <v>45296.826633807868</v>
      </c>
      <c r="B91" s="2">
        <v>100</v>
      </c>
      <c r="C91" s="2">
        <v>100</v>
      </c>
      <c r="D91" s="2">
        <v>100</v>
      </c>
      <c r="E91" s="2">
        <v>47</v>
      </c>
      <c r="F91" s="2">
        <f t="shared" si="2"/>
        <v>86.75</v>
      </c>
      <c r="G91" s="13">
        <v>0.81934198311695705</v>
      </c>
      <c r="H91" s="13">
        <f t="shared" si="3"/>
        <v>81.93419831169571</v>
      </c>
      <c r="I91" s="2">
        <v>99.6</v>
      </c>
      <c r="J91" s="2">
        <v>24.5</v>
      </c>
      <c r="K91" s="2">
        <v>28</v>
      </c>
      <c r="L91" s="2">
        <v>1985</v>
      </c>
      <c r="M91" s="7">
        <v>6461</v>
      </c>
    </row>
    <row r="92" spans="1:13" x14ac:dyDescent="0.25">
      <c r="A92" s="6">
        <v>45296.826645682871</v>
      </c>
      <c r="B92" s="2">
        <v>100</v>
      </c>
      <c r="C92" s="2">
        <v>94</v>
      </c>
      <c r="D92" s="2">
        <v>53</v>
      </c>
      <c r="E92" s="2">
        <v>100</v>
      </c>
      <c r="F92" s="2">
        <f t="shared" si="2"/>
        <v>86.75</v>
      </c>
      <c r="G92" s="13">
        <v>0.81930157891728495</v>
      </c>
      <c r="H92" s="13">
        <f t="shared" si="3"/>
        <v>81.930157891728498</v>
      </c>
      <c r="I92" s="2">
        <v>99.6</v>
      </c>
      <c r="J92" s="2">
        <v>25</v>
      </c>
      <c r="K92" s="2">
        <v>27.75</v>
      </c>
      <c r="L92" s="2">
        <v>2057</v>
      </c>
      <c r="M92" s="7">
        <v>6497</v>
      </c>
    </row>
    <row r="93" spans="1:13" x14ac:dyDescent="0.25">
      <c r="A93" s="6">
        <v>45296.826657268517</v>
      </c>
      <c r="B93" s="2">
        <v>98</v>
      </c>
      <c r="C93" s="2">
        <v>90</v>
      </c>
      <c r="D93" s="2">
        <v>54</v>
      </c>
      <c r="E93" s="2">
        <v>98</v>
      </c>
      <c r="F93" s="2">
        <f t="shared" si="2"/>
        <v>85</v>
      </c>
      <c r="G93" s="13">
        <v>0.81926117471761395</v>
      </c>
      <c r="H93" s="13">
        <f t="shared" si="3"/>
        <v>81.926117471761401</v>
      </c>
      <c r="I93" s="2">
        <v>99.6</v>
      </c>
      <c r="J93" s="2">
        <v>25</v>
      </c>
      <c r="K93" s="2">
        <v>27.75</v>
      </c>
      <c r="L93" s="2">
        <v>1913</v>
      </c>
      <c r="M93" s="7">
        <v>6533</v>
      </c>
    </row>
    <row r="94" spans="1:13" x14ac:dyDescent="0.25">
      <c r="A94" s="6">
        <v>45296.826668969908</v>
      </c>
      <c r="B94" s="2">
        <v>99</v>
      </c>
      <c r="C94" s="2">
        <v>71</v>
      </c>
      <c r="D94" s="2">
        <v>77</v>
      </c>
      <c r="E94" s="2">
        <v>100</v>
      </c>
      <c r="F94" s="2">
        <f t="shared" si="2"/>
        <v>86.75</v>
      </c>
      <c r="G94" s="14">
        <v>0.81943363166743199</v>
      </c>
      <c r="H94" s="13">
        <f t="shared" si="3"/>
        <v>81.943363166743197</v>
      </c>
      <c r="I94" s="2">
        <v>99.6</v>
      </c>
      <c r="J94" s="2">
        <v>25</v>
      </c>
      <c r="K94" s="2">
        <v>27.75</v>
      </c>
      <c r="L94" s="2">
        <v>1949</v>
      </c>
      <c r="M94" s="7">
        <v>6569</v>
      </c>
    </row>
    <row r="95" spans="1:13" x14ac:dyDescent="0.25">
      <c r="A95" s="6">
        <v>45296.826680590275</v>
      </c>
      <c r="B95" s="2">
        <v>69</v>
      </c>
      <c r="C95" s="2">
        <v>77</v>
      </c>
      <c r="D95" s="2">
        <v>98</v>
      </c>
      <c r="E95" s="2">
        <v>97</v>
      </c>
      <c r="F95" s="2">
        <f t="shared" si="2"/>
        <v>85.25</v>
      </c>
      <c r="G95" s="13">
        <v>0.81939914027746796</v>
      </c>
      <c r="H95" s="13">
        <f t="shared" si="3"/>
        <v>81.939914027746795</v>
      </c>
      <c r="I95" s="2">
        <v>99.5</v>
      </c>
      <c r="J95" s="2">
        <v>25</v>
      </c>
      <c r="K95" s="2">
        <v>28</v>
      </c>
      <c r="L95" s="2">
        <v>1949</v>
      </c>
      <c r="M95" s="7">
        <v>6533</v>
      </c>
    </row>
    <row r="96" spans="1:13" x14ac:dyDescent="0.25">
      <c r="A96" s="6">
        <v>45296.826692083334</v>
      </c>
      <c r="B96" s="2">
        <v>77</v>
      </c>
      <c r="C96" s="2">
        <v>76</v>
      </c>
      <c r="D96" s="2">
        <v>94</v>
      </c>
      <c r="E96" s="2">
        <v>99</v>
      </c>
      <c r="F96" s="2">
        <f t="shared" si="2"/>
        <v>86.5</v>
      </c>
      <c r="G96" s="13">
        <v>0.81931439000498596</v>
      </c>
      <c r="H96" s="13">
        <f t="shared" si="3"/>
        <v>81.9314390004986</v>
      </c>
      <c r="I96" s="2">
        <v>99.6</v>
      </c>
      <c r="J96" s="2">
        <v>25</v>
      </c>
      <c r="K96" s="2">
        <v>27.75</v>
      </c>
      <c r="L96" s="2">
        <v>1949</v>
      </c>
      <c r="M96" s="7">
        <v>6533</v>
      </c>
    </row>
    <row r="97" spans="1:13" x14ac:dyDescent="0.25">
      <c r="A97" s="6">
        <v>45296.826703437502</v>
      </c>
      <c r="B97" s="2">
        <v>78</v>
      </c>
      <c r="C97" s="2">
        <v>71</v>
      </c>
      <c r="D97" s="2">
        <v>99</v>
      </c>
      <c r="E97" s="2">
        <v>100</v>
      </c>
      <c r="F97" s="2">
        <f t="shared" si="2"/>
        <v>87</v>
      </c>
      <c r="G97" s="13">
        <v>0.81939224199947502</v>
      </c>
      <c r="H97" s="13">
        <f t="shared" si="3"/>
        <v>81.939224199947503</v>
      </c>
      <c r="I97" s="2">
        <v>99.5</v>
      </c>
      <c r="J97" s="2">
        <v>25.5</v>
      </c>
      <c r="K97" s="2">
        <v>28</v>
      </c>
      <c r="L97" s="2">
        <v>1949</v>
      </c>
      <c r="M97" s="7">
        <v>6569</v>
      </c>
    </row>
    <row r="98" spans="1:13" x14ac:dyDescent="0.25">
      <c r="A98" s="6">
        <v>45296.826714953706</v>
      </c>
      <c r="B98" s="2">
        <v>67</v>
      </c>
      <c r="C98" s="2">
        <v>75</v>
      </c>
      <c r="D98" s="2">
        <v>99</v>
      </c>
      <c r="E98" s="2">
        <v>98</v>
      </c>
      <c r="F98" s="2">
        <f t="shared" si="2"/>
        <v>84.75</v>
      </c>
      <c r="G98" s="13">
        <v>0.81941490777002302</v>
      </c>
      <c r="H98" s="13">
        <f t="shared" si="3"/>
        <v>81.941490777002301</v>
      </c>
      <c r="I98" s="2">
        <v>99.6</v>
      </c>
      <c r="J98" s="2">
        <v>25.5</v>
      </c>
      <c r="K98" s="2">
        <v>27.75</v>
      </c>
      <c r="L98" s="2">
        <v>1949</v>
      </c>
      <c r="M98" s="7">
        <v>6569</v>
      </c>
    </row>
    <row r="99" spans="1:13" x14ac:dyDescent="0.25">
      <c r="A99" s="6">
        <v>45296.826726620369</v>
      </c>
      <c r="B99" s="2">
        <v>100</v>
      </c>
      <c r="C99" s="2">
        <v>99</v>
      </c>
      <c r="D99" s="2">
        <v>46</v>
      </c>
      <c r="E99" s="2">
        <v>98</v>
      </c>
      <c r="F99" s="2">
        <f t="shared" si="2"/>
        <v>85.75</v>
      </c>
      <c r="G99" s="13">
        <v>0.81937745997520495</v>
      </c>
      <c r="H99" s="13">
        <f t="shared" si="3"/>
        <v>81.937745997520494</v>
      </c>
      <c r="I99" s="2">
        <v>99.7</v>
      </c>
      <c r="J99" s="2">
        <v>25</v>
      </c>
      <c r="K99" s="2">
        <v>28.25</v>
      </c>
      <c r="L99" s="2">
        <v>1949</v>
      </c>
      <c r="M99" s="7">
        <v>6461</v>
      </c>
    </row>
    <row r="100" spans="1:13" x14ac:dyDescent="0.25">
      <c r="A100" s="6">
        <v>45296.826738032411</v>
      </c>
      <c r="B100" s="2">
        <v>77</v>
      </c>
      <c r="C100" s="2">
        <v>97</v>
      </c>
      <c r="D100" s="2">
        <v>67</v>
      </c>
      <c r="E100" s="2">
        <v>100</v>
      </c>
      <c r="F100" s="2">
        <f t="shared" si="2"/>
        <v>85.25</v>
      </c>
      <c r="G100" s="14">
        <v>0.81934001218038799</v>
      </c>
      <c r="H100" s="13">
        <f t="shared" si="3"/>
        <v>81.934001218038802</v>
      </c>
      <c r="I100" s="2">
        <v>99.5</v>
      </c>
      <c r="J100" s="2">
        <v>25.5</v>
      </c>
      <c r="K100" s="2">
        <v>28.25</v>
      </c>
      <c r="L100" s="2">
        <v>1913</v>
      </c>
      <c r="M100" s="7">
        <v>6497</v>
      </c>
    </row>
    <row r="101" spans="1:13" x14ac:dyDescent="0.25">
      <c r="A101" s="6">
        <v>45296.826749687498</v>
      </c>
      <c r="B101" s="2">
        <v>51</v>
      </c>
      <c r="C101" s="2">
        <v>99</v>
      </c>
      <c r="D101" s="2">
        <v>100</v>
      </c>
      <c r="E101" s="2">
        <v>99</v>
      </c>
      <c r="F101" s="2">
        <f t="shared" si="2"/>
        <v>87.25</v>
      </c>
      <c r="G101" s="13">
        <v>0.81923949441535104</v>
      </c>
      <c r="H101" s="13">
        <f t="shared" si="3"/>
        <v>81.9239494415351</v>
      </c>
      <c r="I101" s="2">
        <v>99.7</v>
      </c>
      <c r="J101" s="2">
        <v>25.5</v>
      </c>
      <c r="K101" s="2">
        <v>27.5</v>
      </c>
      <c r="L101" s="2">
        <v>2093</v>
      </c>
      <c r="M101" s="7">
        <v>6497</v>
      </c>
    </row>
    <row r="102" spans="1:13" x14ac:dyDescent="0.25">
      <c r="A102" s="6">
        <v>45296.826761412034</v>
      </c>
      <c r="B102" s="2">
        <v>100</v>
      </c>
      <c r="C102" s="2">
        <v>99</v>
      </c>
      <c r="D102" s="2">
        <v>42</v>
      </c>
      <c r="E102" s="2">
        <v>98</v>
      </c>
      <c r="F102" s="2">
        <f t="shared" si="2"/>
        <v>84.75</v>
      </c>
      <c r="G102" s="13">
        <v>0.81935380873637298</v>
      </c>
      <c r="H102" s="13">
        <f t="shared" si="3"/>
        <v>81.9353808736373</v>
      </c>
      <c r="I102" s="2">
        <v>99.7</v>
      </c>
      <c r="J102" s="2">
        <v>25.5</v>
      </c>
      <c r="K102" s="2">
        <v>28.5</v>
      </c>
      <c r="L102" s="2">
        <v>2093</v>
      </c>
      <c r="M102" s="7">
        <v>6461</v>
      </c>
    </row>
    <row r="103" spans="1:13" x14ac:dyDescent="0.25">
      <c r="A103" s="6">
        <v>45296.826773020832</v>
      </c>
      <c r="B103" s="2">
        <v>98</v>
      </c>
      <c r="C103" s="2">
        <v>48</v>
      </c>
      <c r="D103" s="2">
        <v>98</v>
      </c>
      <c r="E103" s="2">
        <v>100</v>
      </c>
      <c r="F103" s="2">
        <f t="shared" si="2"/>
        <v>86</v>
      </c>
      <c r="G103" s="13">
        <v>0.81934592499009595</v>
      </c>
      <c r="H103" s="13">
        <f t="shared" si="3"/>
        <v>81.934592499009597</v>
      </c>
      <c r="I103" s="2">
        <v>99.7</v>
      </c>
      <c r="J103" s="2">
        <v>25.5</v>
      </c>
      <c r="K103" s="2">
        <v>28</v>
      </c>
      <c r="L103" s="2">
        <v>2021</v>
      </c>
      <c r="M103" s="7">
        <v>6425</v>
      </c>
    </row>
    <row r="104" spans="1:13" x14ac:dyDescent="0.25">
      <c r="A104" s="6">
        <v>45296.826784606485</v>
      </c>
      <c r="B104" s="2">
        <v>98</v>
      </c>
      <c r="C104" s="2">
        <v>92</v>
      </c>
      <c r="D104" s="2">
        <v>53</v>
      </c>
      <c r="E104" s="2">
        <v>99</v>
      </c>
      <c r="F104" s="2">
        <f t="shared" si="2"/>
        <v>85.5</v>
      </c>
      <c r="G104" s="13">
        <v>0.819352823268088</v>
      </c>
      <c r="H104" s="13">
        <f t="shared" si="3"/>
        <v>81.935282326808803</v>
      </c>
      <c r="I104" s="2">
        <v>99.7</v>
      </c>
      <c r="J104" s="2">
        <v>25</v>
      </c>
      <c r="K104" s="2">
        <v>28</v>
      </c>
      <c r="L104" s="2">
        <v>2021</v>
      </c>
      <c r="M104" s="7">
        <v>6425</v>
      </c>
    </row>
    <row r="105" spans="1:13" x14ac:dyDescent="0.25">
      <c r="A105" s="6">
        <v>45296.826796354166</v>
      </c>
      <c r="B105" s="2">
        <v>74</v>
      </c>
      <c r="C105" s="2">
        <v>72</v>
      </c>
      <c r="D105" s="2">
        <v>99</v>
      </c>
      <c r="E105" s="2">
        <v>98</v>
      </c>
      <c r="F105" s="2">
        <f t="shared" si="2"/>
        <v>85.75</v>
      </c>
      <c r="G105" s="13">
        <v>0.81937351810206605</v>
      </c>
      <c r="H105" s="13">
        <f t="shared" si="3"/>
        <v>81.937351810206607</v>
      </c>
      <c r="I105" s="2">
        <v>99.7</v>
      </c>
      <c r="J105" s="2">
        <v>25.5</v>
      </c>
      <c r="K105" s="2">
        <v>28</v>
      </c>
      <c r="L105" s="2">
        <v>1949</v>
      </c>
      <c r="M105" s="7">
        <v>6425</v>
      </c>
    </row>
    <row r="106" spans="1:13" x14ac:dyDescent="0.25">
      <c r="A106" s="6">
        <v>45296.826807743055</v>
      </c>
      <c r="B106" s="2">
        <v>59</v>
      </c>
      <c r="C106" s="2">
        <v>91</v>
      </c>
      <c r="D106" s="2">
        <v>99</v>
      </c>
      <c r="E106" s="2">
        <v>100</v>
      </c>
      <c r="F106" s="2">
        <f t="shared" si="2"/>
        <v>87.25</v>
      </c>
      <c r="G106" s="14">
        <v>0.81952133834476804</v>
      </c>
      <c r="H106" s="13">
        <f t="shared" si="3"/>
        <v>81.952133834476797</v>
      </c>
      <c r="I106" s="2">
        <v>99.7</v>
      </c>
      <c r="J106" s="2">
        <v>25.5</v>
      </c>
      <c r="K106" s="2">
        <v>28</v>
      </c>
      <c r="L106" s="2">
        <v>1985</v>
      </c>
      <c r="M106" s="7">
        <v>6425</v>
      </c>
    </row>
    <row r="107" spans="1:13" x14ac:dyDescent="0.25">
      <c r="A107" s="6">
        <v>45296.826820208335</v>
      </c>
      <c r="B107" s="2">
        <v>87</v>
      </c>
      <c r="C107" s="2">
        <v>73</v>
      </c>
      <c r="D107" s="2">
        <v>100</v>
      </c>
      <c r="E107" s="2">
        <v>100</v>
      </c>
      <c r="F107" s="2">
        <f t="shared" si="2"/>
        <v>90</v>
      </c>
      <c r="G107" s="13">
        <v>0.81929073876615399</v>
      </c>
      <c r="H107" s="13">
        <f t="shared" si="3"/>
        <v>81.929073876615405</v>
      </c>
      <c r="I107" s="2">
        <v>99.7</v>
      </c>
      <c r="J107" s="2">
        <v>25.5</v>
      </c>
      <c r="K107" s="2">
        <v>28.5</v>
      </c>
      <c r="L107" s="2">
        <v>1985</v>
      </c>
      <c r="M107" s="7">
        <v>6497</v>
      </c>
    </row>
    <row r="108" spans="1:13" x14ac:dyDescent="0.25">
      <c r="A108" s="6">
        <v>45296.826830972219</v>
      </c>
      <c r="B108" s="2">
        <v>99</v>
      </c>
      <c r="C108" s="2">
        <v>100</v>
      </c>
      <c r="D108" s="2">
        <v>98</v>
      </c>
      <c r="E108" s="2">
        <v>51</v>
      </c>
      <c r="F108" s="2">
        <f t="shared" si="2"/>
        <v>87</v>
      </c>
      <c r="G108" s="13">
        <v>0.81938140184834396</v>
      </c>
      <c r="H108" s="13">
        <f t="shared" si="3"/>
        <v>81.938140184834396</v>
      </c>
      <c r="I108" s="2">
        <v>99.7</v>
      </c>
      <c r="J108" s="2">
        <v>25</v>
      </c>
      <c r="K108" s="2">
        <v>28.5</v>
      </c>
      <c r="L108" s="2">
        <v>1985</v>
      </c>
      <c r="M108" s="7">
        <v>6425</v>
      </c>
    </row>
    <row r="109" spans="1:13" x14ac:dyDescent="0.25">
      <c r="A109" s="6">
        <v>45296.826842708331</v>
      </c>
      <c r="B109" s="2">
        <v>58</v>
      </c>
      <c r="C109" s="2">
        <v>95</v>
      </c>
      <c r="D109" s="2">
        <v>100</v>
      </c>
      <c r="E109" s="2">
        <v>99</v>
      </c>
      <c r="F109" s="2">
        <f t="shared" si="2"/>
        <v>88</v>
      </c>
      <c r="G109" s="13">
        <v>0.81946713758911005</v>
      </c>
      <c r="H109" s="13">
        <f t="shared" si="3"/>
        <v>81.946713758911002</v>
      </c>
      <c r="I109" s="2">
        <v>99.7</v>
      </c>
      <c r="J109" s="2">
        <v>25.5</v>
      </c>
      <c r="K109" s="2">
        <v>27.75</v>
      </c>
      <c r="L109" s="2">
        <v>1985</v>
      </c>
      <c r="M109" s="7">
        <v>6425</v>
      </c>
    </row>
    <row r="110" spans="1:13" x14ac:dyDescent="0.25">
      <c r="A110" s="6">
        <v>45296.826853888888</v>
      </c>
      <c r="B110" s="2">
        <v>84</v>
      </c>
      <c r="C110" s="2">
        <v>70</v>
      </c>
      <c r="D110" s="2">
        <v>99</v>
      </c>
      <c r="E110" s="2">
        <v>99</v>
      </c>
      <c r="F110" s="2">
        <f t="shared" si="2"/>
        <v>88</v>
      </c>
      <c r="G110" s="13">
        <v>0.81946910852568</v>
      </c>
      <c r="H110" s="13">
        <f t="shared" si="3"/>
        <v>81.946910852567996</v>
      </c>
      <c r="I110" s="2">
        <v>99.7</v>
      </c>
      <c r="J110" s="2">
        <v>25.5</v>
      </c>
      <c r="K110" s="2">
        <v>28</v>
      </c>
      <c r="L110" s="2">
        <v>2237</v>
      </c>
      <c r="M110" s="7">
        <v>6497</v>
      </c>
    </row>
    <row r="111" spans="1:13" x14ac:dyDescent="0.25">
      <c r="A111" s="6">
        <v>45296.826869050929</v>
      </c>
      <c r="B111" s="2">
        <v>98</v>
      </c>
      <c r="C111" s="2">
        <v>79</v>
      </c>
      <c r="D111" s="2">
        <v>67</v>
      </c>
      <c r="E111" s="2">
        <v>95</v>
      </c>
      <c r="F111" s="2">
        <f t="shared" si="2"/>
        <v>84.75</v>
      </c>
      <c r="G111" s="13">
        <v>0.81959327752954902</v>
      </c>
      <c r="H111" s="13">
        <f t="shared" si="3"/>
        <v>81.959327752954906</v>
      </c>
      <c r="I111" s="2">
        <v>99.7</v>
      </c>
      <c r="J111" s="2">
        <v>25.5</v>
      </c>
      <c r="K111" s="2">
        <v>28.25</v>
      </c>
      <c r="L111" s="2">
        <v>1985</v>
      </c>
      <c r="M111" s="7">
        <v>6497</v>
      </c>
    </row>
    <row r="112" spans="1:13" x14ac:dyDescent="0.25">
      <c r="A112" s="6">
        <v>45296.826880405089</v>
      </c>
      <c r="B112" s="2">
        <v>100</v>
      </c>
      <c r="C112" s="2">
        <v>85</v>
      </c>
      <c r="D112" s="2">
        <v>100</v>
      </c>
      <c r="E112" s="2">
        <v>65</v>
      </c>
      <c r="F112" s="2">
        <f t="shared" si="2"/>
        <v>87.5</v>
      </c>
      <c r="G112" s="13">
        <v>0.81945235556483997</v>
      </c>
      <c r="H112" s="13">
        <f t="shared" si="3"/>
        <v>81.945235556483993</v>
      </c>
      <c r="I112" s="2">
        <v>99.5</v>
      </c>
      <c r="J112" s="2">
        <v>25.5</v>
      </c>
      <c r="K112" s="2">
        <v>28.5</v>
      </c>
      <c r="L112" s="2">
        <v>1985</v>
      </c>
      <c r="M112" s="7">
        <v>6497</v>
      </c>
    </row>
    <row r="113" spans="1:13" x14ac:dyDescent="0.25">
      <c r="A113" s="6">
        <v>45296.826892083336</v>
      </c>
      <c r="B113" s="2">
        <v>100</v>
      </c>
      <c r="C113" s="2">
        <v>97</v>
      </c>
      <c r="D113" s="2">
        <v>72</v>
      </c>
      <c r="E113" s="2">
        <v>79</v>
      </c>
      <c r="F113" s="2">
        <f t="shared" si="2"/>
        <v>87</v>
      </c>
      <c r="G113" s="13">
        <v>0.81946418118425601</v>
      </c>
      <c r="H113" s="13">
        <f t="shared" si="3"/>
        <v>81.946418118425598</v>
      </c>
      <c r="I113" s="2">
        <v>99.7</v>
      </c>
      <c r="J113" s="2">
        <v>25.5</v>
      </c>
      <c r="K113" s="2">
        <v>28.75</v>
      </c>
      <c r="L113" s="2">
        <v>1949</v>
      </c>
      <c r="M113" s="7">
        <v>6461</v>
      </c>
    </row>
    <row r="114" spans="1:13" x14ac:dyDescent="0.25">
      <c r="A114" s="6">
        <v>45296.826903402776</v>
      </c>
      <c r="B114" s="2">
        <v>86</v>
      </c>
      <c r="C114" s="2">
        <v>85</v>
      </c>
      <c r="D114" s="2">
        <v>100</v>
      </c>
      <c r="E114" s="2">
        <v>78</v>
      </c>
      <c r="F114" s="2">
        <f t="shared" si="2"/>
        <v>87.25</v>
      </c>
      <c r="G114" s="13">
        <v>0.81948389054994997</v>
      </c>
      <c r="H114" s="13">
        <f t="shared" si="3"/>
        <v>81.94838905499499</v>
      </c>
      <c r="I114" s="2">
        <v>99.7</v>
      </c>
      <c r="J114" s="2">
        <v>25.5</v>
      </c>
      <c r="K114" s="2">
        <v>28.5</v>
      </c>
      <c r="L114" s="2">
        <v>1949</v>
      </c>
      <c r="M114" s="7">
        <v>6461</v>
      </c>
    </row>
    <row r="115" spans="1:13" x14ac:dyDescent="0.25">
      <c r="A115" s="6">
        <v>45296.826915127313</v>
      </c>
      <c r="B115" s="2">
        <v>97</v>
      </c>
      <c r="C115" s="2">
        <v>80</v>
      </c>
      <c r="D115" s="2">
        <v>100</v>
      </c>
      <c r="E115" s="2">
        <v>84</v>
      </c>
      <c r="F115" s="2">
        <f t="shared" si="2"/>
        <v>90.25</v>
      </c>
      <c r="G115" s="13">
        <v>0.81982781898130097</v>
      </c>
      <c r="H115" s="13">
        <f t="shared" si="3"/>
        <v>81.982781898130099</v>
      </c>
      <c r="I115" s="2">
        <v>99.6</v>
      </c>
      <c r="J115" s="2">
        <v>26</v>
      </c>
      <c r="K115" s="2">
        <v>28.5</v>
      </c>
      <c r="L115" s="2">
        <v>1949</v>
      </c>
      <c r="M115" s="7">
        <v>6461</v>
      </c>
    </row>
    <row r="116" spans="1:13" x14ac:dyDescent="0.25">
      <c r="A116" s="6">
        <v>45296.826926655092</v>
      </c>
      <c r="B116" s="2">
        <v>98</v>
      </c>
      <c r="C116" s="2">
        <v>100</v>
      </c>
      <c r="D116" s="2">
        <v>86</v>
      </c>
      <c r="E116" s="2">
        <v>62</v>
      </c>
      <c r="F116" s="2">
        <f t="shared" si="2"/>
        <v>86.5</v>
      </c>
      <c r="G116" s="13">
        <v>0.81989778722951301</v>
      </c>
      <c r="H116" s="13">
        <f t="shared" si="3"/>
        <v>81.9897787229513</v>
      </c>
      <c r="I116" s="2">
        <v>99.6</v>
      </c>
      <c r="J116" s="2">
        <v>26</v>
      </c>
      <c r="K116" s="2">
        <v>28.75</v>
      </c>
      <c r="L116" s="2">
        <v>1949</v>
      </c>
      <c r="M116" s="7">
        <v>6461</v>
      </c>
    </row>
    <row r="117" spans="1:13" x14ac:dyDescent="0.25">
      <c r="A117" s="6">
        <v>45296.826938136575</v>
      </c>
      <c r="B117" s="2">
        <v>100</v>
      </c>
      <c r="C117" s="2">
        <v>85</v>
      </c>
      <c r="D117" s="2">
        <v>100</v>
      </c>
      <c r="E117" s="2">
        <v>61</v>
      </c>
      <c r="F117" s="2">
        <f t="shared" si="2"/>
        <v>86.5</v>
      </c>
      <c r="G117" s="13">
        <v>0.81985836849812599</v>
      </c>
      <c r="H117" s="13">
        <f t="shared" si="3"/>
        <v>81.9858368498126</v>
      </c>
      <c r="I117" s="2">
        <v>99.6</v>
      </c>
      <c r="J117" s="2">
        <v>26</v>
      </c>
      <c r="K117" s="2">
        <v>29</v>
      </c>
      <c r="L117" s="2">
        <v>1949</v>
      </c>
      <c r="M117" s="7">
        <v>6461</v>
      </c>
    </row>
    <row r="118" spans="1:13" x14ac:dyDescent="0.25">
      <c r="A118" s="6">
        <v>45296.826947094909</v>
      </c>
      <c r="B118" s="2">
        <v>97</v>
      </c>
      <c r="C118" s="2">
        <v>67</v>
      </c>
      <c r="D118" s="2">
        <v>84</v>
      </c>
      <c r="E118" s="2">
        <v>99</v>
      </c>
      <c r="F118" s="2">
        <f t="shared" si="2"/>
        <v>86.75</v>
      </c>
      <c r="G118" s="13">
        <v>0.81987512145896602</v>
      </c>
      <c r="H118" s="13">
        <f t="shared" si="3"/>
        <v>81.987512145896602</v>
      </c>
      <c r="I118" s="2">
        <v>99.7</v>
      </c>
      <c r="J118" s="2">
        <v>26</v>
      </c>
      <c r="K118" s="2">
        <v>28.75</v>
      </c>
      <c r="L118" s="2">
        <v>1876</v>
      </c>
      <c r="M118" s="7">
        <v>6461</v>
      </c>
    </row>
    <row r="119" spans="1:13" x14ac:dyDescent="0.25">
      <c r="A119" s="6">
        <v>45296.826958599537</v>
      </c>
      <c r="B119" s="2">
        <v>51</v>
      </c>
      <c r="C119" s="2">
        <v>99</v>
      </c>
      <c r="D119" s="2">
        <v>99</v>
      </c>
      <c r="E119" s="2">
        <v>99</v>
      </c>
      <c r="F119" s="2">
        <f t="shared" si="2"/>
        <v>87</v>
      </c>
      <c r="G119" s="13">
        <v>0.81983176085443998</v>
      </c>
      <c r="H119" s="13">
        <f t="shared" si="3"/>
        <v>81.983176085444001</v>
      </c>
      <c r="I119" s="2">
        <v>99.7</v>
      </c>
      <c r="J119" s="2">
        <v>26</v>
      </c>
      <c r="K119" s="2">
        <v>28.25</v>
      </c>
      <c r="L119" s="2">
        <v>2021</v>
      </c>
      <c r="M119" s="7">
        <v>6497</v>
      </c>
    </row>
    <row r="120" spans="1:13" x14ac:dyDescent="0.25">
      <c r="A120" s="6">
        <v>45296.826970196758</v>
      </c>
      <c r="B120" s="2">
        <v>51</v>
      </c>
      <c r="C120" s="2">
        <v>99</v>
      </c>
      <c r="D120" s="2">
        <v>99</v>
      </c>
      <c r="E120" s="2">
        <v>100</v>
      </c>
      <c r="F120" s="2">
        <f t="shared" si="2"/>
        <v>87.25</v>
      </c>
      <c r="G120" s="13">
        <v>0.81988201973695796</v>
      </c>
      <c r="H120" s="13">
        <f t="shared" si="3"/>
        <v>81.988201973695794</v>
      </c>
      <c r="I120" s="2">
        <v>99.7</v>
      </c>
      <c r="J120" s="2">
        <v>25.5</v>
      </c>
      <c r="K120" s="2">
        <v>28.25</v>
      </c>
      <c r="L120" s="2">
        <v>2021</v>
      </c>
      <c r="M120" s="7">
        <v>6497</v>
      </c>
    </row>
    <row r="121" spans="1:13" x14ac:dyDescent="0.25">
      <c r="A121" s="6">
        <v>45296.826984826388</v>
      </c>
      <c r="B121" s="2">
        <v>67</v>
      </c>
      <c r="C121" s="2">
        <v>97</v>
      </c>
      <c r="D121" s="2">
        <v>98</v>
      </c>
      <c r="E121" s="2">
        <v>86</v>
      </c>
      <c r="F121" s="2">
        <f t="shared" si="2"/>
        <v>87</v>
      </c>
      <c r="G121" s="13">
        <v>0.81996479907287101</v>
      </c>
      <c r="H121" s="13">
        <f t="shared" si="3"/>
        <v>81.996479907287096</v>
      </c>
      <c r="I121" s="2">
        <v>99.5</v>
      </c>
      <c r="J121" s="2">
        <v>26</v>
      </c>
      <c r="K121" s="2">
        <v>28.75</v>
      </c>
      <c r="L121" s="2">
        <v>1949</v>
      </c>
      <c r="M121" s="7">
        <v>6497</v>
      </c>
    </row>
    <row r="122" spans="1:13" x14ac:dyDescent="0.25">
      <c r="A122" s="6">
        <v>45296.82699627315</v>
      </c>
      <c r="B122" s="2">
        <v>67</v>
      </c>
      <c r="C122" s="2">
        <v>99</v>
      </c>
      <c r="D122" s="2">
        <v>98</v>
      </c>
      <c r="E122" s="2">
        <v>84</v>
      </c>
      <c r="F122" s="2">
        <f t="shared" si="2"/>
        <v>87</v>
      </c>
      <c r="G122" s="13">
        <v>0.819862310371265</v>
      </c>
      <c r="H122" s="13">
        <f t="shared" si="3"/>
        <v>81.986231037126501</v>
      </c>
      <c r="I122" s="2">
        <v>99.6</v>
      </c>
      <c r="J122" s="2">
        <v>25.5</v>
      </c>
      <c r="K122" s="2">
        <v>28.75</v>
      </c>
      <c r="L122" s="2">
        <v>1949</v>
      </c>
      <c r="M122" s="7">
        <v>6497</v>
      </c>
    </row>
    <row r="123" spans="1:13" x14ac:dyDescent="0.25">
      <c r="A123" s="6">
        <v>45296.827007916669</v>
      </c>
      <c r="B123" s="2">
        <v>99</v>
      </c>
      <c r="C123" s="2">
        <v>95</v>
      </c>
      <c r="D123" s="2">
        <v>62</v>
      </c>
      <c r="E123" s="2">
        <v>87</v>
      </c>
      <c r="F123" s="2">
        <f t="shared" si="2"/>
        <v>85.75</v>
      </c>
      <c r="G123" s="13">
        <v>0.81981993523502406</v>
      </c>
      <c r="H123" s="13">
        <f t="shared" si="3"/>
        <v>81.98199352350241</v>
      </c>
      <c r="I123" s="2">
        <v>99.6</v>
      </c>
      <c r="J123" s="2">
        <v>26</v>
      </c>
      <c r="K123" s="2">
        <v>29</v>
      </c>
      <c r="L123" s="2">
        <v>1949</v>
      </c>
      <c r="M123" s="7">
        <v>6461</v>
      </c>
    </row>
    <row r="124" spans="1:13" x14ac:dyDescent="0.25">
      <c r="A124" s="6">
        <v>45296.827019525466</v>
      </c>
      <c r="B124" s="2">
        <v>99</v>
      </c>
      <c r="C124" s="2">
        <v>71</v>
      </c>
      <c r="D124" s="2">
        <v>75</v>
      </c>
      <c r="E124" s="2">
        <v>97</v>
      </c>
      <c r="F124" s="2">
        <f t="shared" si="2"/>
        <v>85.5</v>
      </c>
      <c r="G124" s="13">
        <v>0.81981993523502406</v>
      </c>
      <c r="H124" s="13">
        <f t="shared" si="3"/>
        <v>81.98199352350241</v>
      </c>
      <c r="I124" s="2">
        <v>99.7</v>
      </c>
      <c r="J124" s="2">
        <v>26</v>
      </c>
      <c r="K124" s="2">
        <v>28.75</v>
      </c>
      <c r="L124" s="2">
        <v>1949</v>
      </c>
      <c r="M124" s="7">
        <v>6461</v>
      </c>
    </row>
    <row r="125" spans="1:13" x14ac:dyDescent="0.25">
      <c r="A125" s="6">
        <v>45296.827031018518</v>
      </c>
      <c r="B125" s="2">
        <v>66</v>
      </c>
      <c r="C125" s="2">
        <v>86</v>
      </c>
      <c r="D125" s="2">
        <v>100</v>
      </c>
      <c r="E125" s="2">
        <v>100</v>
      </c>
      <c r="F125" s="2">
        <f t="shared" si="2"/>
        <v>88</v>
      </c>
      <c r="G125" s="13">
        <v>0.81977164728907503</v>
      </c>
      <c r="H125" s="13">
        <f t="shared" si="3"/>
        <v>81.977164728907496</v>
      </c>
      <c r="I125" s="2">
        <v>99.6</v>
      </c>
      <c r="J125" s="2">
        <v>26</v>
      </c>
      <c r="K125" s="2">
        <v>28.75</v>
      </c>
      <c r="L125" s="2">
        <v>1949</v>
      </c>
      <c r="M125" s="7">
        <v>6497</v>
      </c>
    </row>
    <row r="126" spans="1:13" x14ac:dyDescent="0.25">
      <c r="A126" s="6">
        <v>45296.82704275463</v>
      </c>
      <c r="B126" s="2">
        <v>52</v>
      </c>
      <c r="C126" s="2">
        <v>99</v>
      </c>
      <c r="D126" s="2">
        <v>99</v>
      </c>
      <c r="E126" s="2">
        <v>99</v>
      </c>
      <c r="F126" s="2">
        <f t="shared" si="2"/>
        <v>87.25</v>
      </c>
      <c r="G126" s="13">
        <v>0.81981599336188504</v>
      </c>
      <c r="H126" s="13">
        <f t="shared" si="3"/>
        <v>81.981599336188509</v>
      </c>
      <c r="I126" s="2">
        <v>99.5</v>
      </c>
      <c r="J126" s="2">
        <v>26</v>
      </c>
      <c r="K126" s="2">
        <v>28.5</v>
      </c>
      <c r="L126" s="2">
        <v>1876</v>
      </c>
      <c r="M126" s="7">
        <v>6425</v>
      </c>
    </row>
    <row r="127" spans="1:13" x14ac:dyDescent="0.25">
      <c r="A127" s="6">
        <v>45296.827054490743</v>
      </c>
      <c r="B127" s="2">
        <v>53</v>
      </c>
      <c r="C127" s="2">
        <v>99</v>
      </c>
      <c r="D127" s="2">
        <v>99</v>
      </c>
      <c r="E127" s="2">
        <v>99</v>
      </c>
      <c r="F127" s="2">
        <f t="shared" si="2"/>
        <v>87.5</v>
      </c>
      <c r="G127" s="13">
        <v>0.81984555741042497</v>
      </c>
      <c r="H127" s="13">
        <f t="shared" si="3"/>
        <v>81.984555741042499</v>
      </c>
      <c r="I127" s="2">
        <v>99.5</v>
      </c>
      <c r="J127" s="2">
        <v>26</v>
      </c>
      <c r="K127" s="2">
        <v>28.5</v>
      </c>
      <c r="L127" s="2">
        <v>1913</v>
      </c>
      <c r="M127" s="7">
        <v>6425</v>
      </c>
    </row>
    <row r="128" spans="1:13" x14ac:dyDescent="0.25">
      <c r="A128" s="6">
        <v>45296.827065972226</v>
      </c>
      <c r="B128" s="2">
        <v>57</v>
      </c>
      <c r="C128" s="2">
        <v>100</v>
      </c>
      <c r="D128" s="2">
        <v>100</v>
      </c>
      <c r="E128" s="2">
        <v>100</v>
      </c>
      <c r="F128" s="2">
        <f t="shared" si="2"/>
        <v>89.25</v>
      </c>
      <c r="G128" s="13">
        <v>0.81974503964538903</v>
      </c>
      <c r="H128" s="13">
        <f t="shared" si="3"/>
        <v>81.974503964538897</v>
      </c>
      <c r="I128" s="2">
        <v>99.5</v>
      </c>
      <c r="J128" s="2">
        <v>26</v>
      </c>
      <c r="K128" s="2">
        <v>28.5</v>
      </c>
      <c r="L128" s="2">
        <v>1985</v>
      </c>
      <c r="M128" s="7">
        <v>6461</v>
      </c>
    </row>
    <row r="129" spans="1:13" x14ac:dyDescent="0.25">
      <c r="A129" s="6">
        <v>45296.827077233793</v>
      </c>
      <c r="B129" s="2">
        <v>84</v>
      </c>
      <c r="C129" s="2">
        <v>98</v>
      </c>
      <c r="D129" s="2">
        <v>63</v>
      </c>
      <c r="E129" s="2">
        <v>99</v>
      </c>
      <c r="F129" s="2">
        <f t="shared" si="2"/>
        <v>86</v>
      </c>
      <c r="G129" s="13">
        <v>0.81985245568841802</v>
      </c>
      <c r="H129" s="13">
        <f t="shared" si="3"/>
        <v>81.985245568841805</v>
      </c>
      <c r="I129" s="2">
        <v>99.6</v>
      </c>
      <c r="J129" s="2">
        <v>26</v>
      </c>
      <c r="K129" s="2">
        <v>28.5</v>
      </c>
      <c r="L129" s="2">
        <v>1949</v>
      </c>
      <c r="M129" s="7">
        <v>6533</v>
      </c>
    </row>
    <row r="130" spans="1:13" x14ac:dyDescent="0.25">
      <c r="A130" s="6">
        <v>45296.827089131948</v>
      </c>
      <c r="B130" s="2">
        <v>87</v>
      </c>
      <c r="C130" s="2">
        <v>99</v>
      </c>
      <c r="D130" s="2">
        <v>57</v>
      </c>
      <c r="E130" s="2">
        <v>99</v>
      </c>
      <c r="F130" s="2">
        <f t="shared" si="2"/>
        <v>85.5</v>
      </c>
      <c r="G130" s="13">
        <v>0.81984260100557105</v>
      </c>
      <c r="H130" s="13">
        <f t="shared" si="3"/>
        <v>81.984260100557108</v>
      </c>
      <c r="I130" s="2">
        <v>99.5</v>
      </c>
      <c r="J130" s="2">
        <v>26</v>
      </c>
      <c r="K130" s="2">
        <v>28.75</v>
      </c>
      <c r="L130" s="2">
        <v>1913</v>
      </c>
      <c r="M130" s="7">
        <v>6425</v>
      </c>
    </row>
    <row r="131" spans="1:13" x14ac:dyDescent="0.25">
      <c r="A131" s="6">
        <v>45296.827100659721</v>
      </c>
      <c r="B131" s="2">
        <v>56</v>
      </c>
      <c r="C131" s="2">
        <v>97</v>
      </c>
      <c r="D131" s="2">
        <v>99</v>
      </c>
      <c r="E131" s="2">
        <v>99</v>
      </c>
      <c r="F131" s="2">
        <f t="shared" ref="F131:F147" si="4">AVERAGE(B131:E131)</f>
        <v>87.75</v>
      </c>
      <c r="G131" s="13">
        <v>0.81982880444958595</v>
      </c>
      <c r="H131" s="13">
        <f t="shared" ref="H131:H147" si="5">G131*100</f>
        <v>81.982880444958596</v>
      </c>
      <c r="I131" s="2">
        <v>99.6</v>
      </c>
      <c r="J131" s="2">
        <v>26</v>
      </c>
      <c r="K131" s="2">
        <v>29</v>
      </c>
      <c r="L131" s="2">
        <v>1913</v>
      </c>
      <c r="M131" s="7">
        <v>6425</v>
      </c>
    </row>
    <row r="132" spans="1:13" x14ac:dyDescent="0.25">
      <c r="A132" s="6">
        <v>45296.827112210645</v>
      </c>
      <c r="B132" s="2">
        <v>83</v>
      </c>
      <c r="C132" s="2">
        <v>100</v>
      </c>
      <c r="D132" s="2">
        <v>100</v>
      </c>
      <c r="E132" s="2">
        <v>65</v>
      </c>
      <c r="F132" s="2">
        <f t="shared" si="4"/>
        <v>87</v>
      </c>
      <c r="G132" s="13">
        <v>0.81984949928356399</v>
      </c>
      <c r="H132" s="13">
        <f t="shared" si="5"/>
        <v>81.9849499283564</v>
      </c>
      <c r="I132" s="2">
        <v>99.7</v>
      </c>
      <c r="J132" s="2">
        <v>26</v>
      </c>
      <c r="K132" s="2">
        <v>29</v>
      </c>
      <c r="L132" s="2">
        <v>1913</v>
      </c>
      <c r="M132" s="7">
        <v>6425</v>
      </c>
    </row>
    <row r="133" spans="1:13" x14ac:dyDescent="0.25">
      <c r="A133" s="6">
        <v>45296.827123449075</v>
      </c>
      <c r="B133" s="2">
        <v>99</v>
      </c>
      <c r="C133" s="2">
        <v>99</v>
      </c>
      <c r="D133" s="2">
        <v>100</v>
      </c>
      <c r="E133" s="2">
        <v>44</v>
      </c>
      <c r="F133" s="2">
        <f t="shared" si="4"/>
        <v>85.5</v>
      </c>
      <c r="G133" s="13">
        <v>0.81990172910265202</v>
      </c>
      <c r="H133" s="13">
        <f t="shared" si="5"/>
        <v>81.990172910265201</v>
      </c>
      <c r="I133" s="2">
        <v>99.6</v>
      </c>
      <c r="J133" s="2">
        <v>26.5</v>
      </c>
      <c r="K133" s="2">
        <v>29</v>
      </c>
      <c r="L133" s="2">
        <v>1985</v>
      </c>
      <c r="M133" s="7">
        <v>6533</v>
      </c>
    </row>
    <row r="134" spans="1:13" x14ac:dyDescent="0.25">
      <c r="A134" s="6">
        <v>45296.827132175924</v>
      </c>
      <c r="B134" s="2">
        <v>56</v>
      </c>
      <c r="C134" s="2">
        <v>94</v>
      </c>
      <c r="D134" s="2">
        <v>99</v>
      </c>
      <c r="E134" s="2">
        <v>99</v>
      </c>
      <c r="F134" s="2">
        <f t="shared" si="4"/>
        <v>87</v>
      </c>
      <c r="G134" s="13">
        <v>0.81982289163987798</v>
      </c>
      <c r="H134" s="13">
        <f t="shared" si="5"/>
        <v>81.982289163987801</v>
      </c>
      <c r="I134" s="2">
        <v>99.5</v>
      </c>
      <c r="J134" s="2">
        <v>26</v>
      </c>
      <c r="K134" s="2">
        <v>29</v>
      </c>
      <c r="L134" s="2">
        <v>2021</v>
      </c>
      <c r="M134" s="7">
        <v>6425</v>
      </c>
    </row>
    <row r="135" spans="1:13" x14ac:dyDescent="0.25">
      <c r="A135" s="6">
        <v>45296.827143854163</v>
      </c>
      <c r="B135" s="2">
        <v>62</v>
      </c>
      <c r="C135" s="2">
        <v>89</v>
      </c>
      <c r="D135" s="2">
        <v>98</v>
      </c>
      <c r="E135" s="2">
        <v>99</v>
      </c>
      <c r="F135" s="2">
        <f t="shared" si="4"/>
        <v>87</v>
      </c>
      <c r="G135" s="13">
        <v>0.81978544384506002</v>
      </c>
      <c r="H135" s="13">
        <f t="shared" si="5"/>
        <v>81.978544384506009</v>
      </c>
      <c r="I135" s="2">
        <v>99.6</v>
      </c>
      <c r="J135" s="2">
        <v>26.5</v>
      </c>
      <c r="K135" s="2">
        <v>29</v>
      </c>
      <c r="L135" s="2">
        <v>1985</v>
      </c>
      <c r="M135" s="7">
        <v>6425</v>
      </c>
    </row>
    <row r="136" spans="1:13" x14ac:dyDescent="0.25">
      <c r="A136" s="6">
        <v>45296.827155381943</v>
      </c>
      <c r="B136" s="2">
        <v>72</v>
      </c>
      <c r="C136" s="2">
        <v>82</v>
      </c>
      <c r="D136" s="2">
        <v>99</v>
      </c>
      <c r="E136" s="2">
        <v>99</v>
      </c>
      <c r="F136" s="2">
        <f t="shared" si="4"/>
        <v>88</v>
      </c>
      <c r="G136" s="13">
        <v>0.81976671994765105</v>
      </c>
      <c r="H136" s="13">
        <f t="shared" si="5"/>
        <v>81.976671994765098</v>
      </c>
      <c r="I136" s="2">
        <v>99.7</v>
      </c>
      <c r="J136" s="2">
        <v>26.5</v>
      </c>
      <c r="K136" s="2">
        <v>28.75</v>
      </c>
      <c r="L136" s="2">
        <v>1949</v>
      </c>
      <c r="M136" s="7">
        <v>6352</v>
      </c>
    </row>
    <row r="137" spans="1:13" x14ac:dyDescent="0.25">
      <c r="A137" s="6">
        <v>45296.827166967596</v>
      </c>
      <c r="B137" s="2">
        <v>98</v>
      </c>
      <c r="C137" s="2">
        <v>52</v>
      </c>
      <c r="D137" s="2">
        <v>98</v>
      </c>
      <c r="E137" s="2">
        <v>99</v>
      </c>
      <c r="F137" s="2">
        <f t="shared" si="4"/>
        <v>86.75</v>
      </c>
      <c r="G137" s="13">
        <v>0.81984851381527901</v>
      </c>
      <c r="H137" s="13">
        <f t="shared" si="5"/>
        <v>81.984851381527903</v>
      </c>
      <c r="I137" s="2">
        <v>99.7</v>
      </c>
      <c r="J137" s="2">
        <v>26</v>
      </c>
      <c r="K137" s="2">
        <v>29</v>
      </c>
      <c r="L137" s="2">
        <v>1985</v>
      </c>
      <c r="M137" s="7">
        <v>6388</v>
      </c>
    </row>
    <row r="138" spans="1:13" x14ac:dyDescent="0.25">
      <c r="A138" s="6">
        <v>45296.827178356485</v>
      </c>
      <c r="B138" s="2">
        <v>99</v>
      </c>
      <c r="C138" s="2">
        <v>98</v>
      </c>
      <c r="D138" s="2">
        <v>56</v>
      </c>
      <c r="E138" s="2">
        <v>88</v>
      </c>
      <c r="F138" s="2">
        <f t="shared" si="4"/>
        <v>85.25</v>
      </c>
      <c r="G138" s="13">
        <v>0.81984161553728696</v>
      </c>
      <c r="H138" s="13">
        <f t="shared" si="5"/>
        <v>81.984161553728697</v>
      </c>
      <c r="I138" s="2">
        <v>99.6</v>
      </c>
      <c r="J138" s="2">
        <v>26.5</v>
      </c>
      <c r="K138" s="2">
        <v>29.5</v>
      </c>
      <c r="L138" s="2">
        <v>1985</v>
      </c>
      <c r="M138" s="7">
        <v>6388</v>
      </c>
    </row>
    <row r="139" spans="1:13" x14ac:dyDescent="0.25">
      <c r="A139" s="6">
        <v>45296.827190046293</v>
      </c>
      <c r="B139" s="2">
        <v>100</v>
      </c>
      <c r="C139" s="2">
        <v>99</v>
      </c>
      <c r="D139" s="2">
        <v>47</v>
      </c>
      <c r="E139" s="2">
        <v>98</v>
      </c>
      <c r="F139" s="2">
        <f t="shared" si="4"/>
        <v>86</v>
      </c>
      <c r="G139" s="13">
        <v>0.819768690884221</v>
      </c>
      <c r="H139" s="13">
        <f t="shared" si="5"/>
        <v>81.976869088422106</v>
      </c>
      <c r="I139" s="2">
        <v>99.7</v>
      </c>
      <c r="J139" s="2">
        <v>26</v>
      </c>
      <c r="K139" s="2">
        <v>29.5</v>
      </c>
      <c r="L139" s="2">
        <v>1985</v>
      </c>
      <c r="M139" s="7">
        <v>6425</v>
      </c>
    </row>
    <row r="140" spans="1:13" x14ac:dyDescent="0.25">
      <c r="A140" s="6">
        <v>45296.827201678243</v>
      </c>
      <c r="B140" s="2">
        <v>63</v>
      </c>
      <c r="C140" s="2">
        <v>99</v>
      </c>
      <c r="D140" s="2">
        <v>99</v>
      </c>
      <c r="E140" s="2">
        <v>88</v>
      </c>
      <c r="F140" s="2">
        <f t="shared" si="4"/>
        <v>87.25</v>
      </c>
      <c r="G140" s="13">
        <v>0.81978840024991395</v>
      </c>
      <c r="H140" s="13">
        <f t="shared" si="5"/>
        <v>81.978840024991399</v>
      </c>
      <c r="I140" s="2">
        <v>99.7</v>
      </c>
      <c r="J140" s="2">
        <v>26.5</v>
      </c>
      <c r="K140" s="2">
        <v>29</v>
      </c>
      <c r="L140" s="2">
        <v>2021</v>
      </c>
      <c r="M140" s="7">
        <v>6425</v>
      </c>
    </row>
    <row r="141" spans="1:13" x14ac:dyDescent="0.25">
      <c r="A141" s="6">
        <v>45296.827215972226</v>
      </c>
      <c r="B141" s="2">
        <v>54</v>
      </c>
      <c r="C141" s="2">
        <v>98</v>
      </c>
      <c r="D141" s="2">
        <v>99</v>
      </c>
      <c r="E141" s="2">
        <v>99</v>
      </c>
      <c r="F141" s="2">
        <f t="shared" si="4"/>
        <v>87.5</v>
      </c>
      <c r="G141" s="13">
        <v>0.82000027593111902</v>
      </c>
      <c r="H141" s="13">
        <f t="shared" si="5"/>
        <v>82.000027593111895</v>
      </c>
      <c r="I141" s="2">
        <v>99.7</v>
      </c>
      <c r="J141" s="2">
        <v>26.5</v>
      </c>
      <c r="K141" s="2">
        <v>29.25</v>
      </c>
      <c r="L141" s="2">
        <v>2093</v>
      </c>
      <c r="M141" s="7">
        <v>6352</v>
      </c>
    </row>
    <row r="142" spans="1:13" x14ac:dyDescent="0.25">
      <c r="A142" s="6">
        <v>45296.827227858797</v>
      </c>
      <c r="B142" s="2">
        <v>66</v>
      </c>
      <c r="C142" s="2">
        <v>98</v>
      </c>
      <c r="D142" s="2">
        <v>79</v>
      </c>
      <c r="E142" s="2">
        <v>99</v>
      </c>
      <c r="F142" s="2">
        <f t="shared" si="4"/>
        <v>85.5</v>
      </c>
      <c r="G142" s="13">
        <v>0.81986033943469505</v>
      </c>
      <c r="H142" s="13">
        <f t="shared" si="5"/>
        <v>81.986033943469508</v>
      </c>
      <c r="I142" s="2">
        <v>99.7</v>
      </c>
      <c r="J142" s="2">
        <v>26.5</v>
      </c>
      <c r="K142" s="2">
        <v>29.5</v>
      </c>
      <c r="L142" s="2">
        <v>2165</v>
      </c>
      <c r="M142" s="7">
        <v>6461</v>
      </c>
    </row>
    <row r="143" spans="1:13" x14ac:dyDescent="0.25">
      <c r="A143" s="6">
        <v>45296.827238726852</v>
      </c>
      <c r="B143" s="2">
        <v>99</v>
      </c>
      <c r="C143" s="2">
        <v>99</v>
      </c>
      <c r="D143" s="2">
        <v>47</v>
      </c>
      <c r="E143" s="2">
        <v>100</v>
      </c>
      <c r="F143" s="2">
        <f t="shared" si="4"/>
        <v>86.25</v>
      </c>
      <c r="G143" s="13">
        <v>0.81975686526480496</v>
      </c>
      <c r="H143" s="13">
        <f t="shared" si="5"/>
        <v>81.975686526480501</v>
      </c>
      <c r="I143" s="2">
        <v>99.7</v>
      </c>
      <c r="J143" s="2">
        <v>25.5</v>
      </c>
      <c r="K143" s="2">
        <v>29.5</v>
      </c>
      <c r="L143" s="2">
        <v>223</v>
      </c>
      <c r="M143" s="7">
        <v>3389</v>
      </c>
    </row>
    <row r="144" spans="1:13" x14ac:dyDescent="0.25">
      <c r="A144" s="6">
        <v>45296.827251192131</v>
      </c>
      <c r="B144" s="2">
        <v>75</v>
      </c>
      <c r="C144" s="2">
        <v>15</v>
      </c>
      <c r="D144" s="2">
        <v>20</v>
      </c>
      <c r="E144" s="2">
        <v>44</v>
      </c>
      <c r="F144" s="2">
        <f t="shared" si="4"/>
        <v>38.5</v>
      </c>
      <c r="G144" s="13">
        <v>0.82029394547995205</v>
      </c>
      <c r="H144" s="13">
        <f t="shared" si="5"/>
        <v>82.02939454799521</v>
      </c>
      <c r="I144" s="2">
        <v>0</v>
      </c>
      <c r="J144" s="2">
        <v>25.5</v>
      </c>
      <c r="K144" s="2">
        <v>28.75</v>
      </c>
      <c r="L144" s="2">
        <v>37</v>
      </c>
      <c r="M144" s="7">
        <v>3214</v>
      </c>
    </row>
    <row r="145" spans="1:13" x14ac:dyDescent="0.25">
      <c r="A145" s="6">
        <v>45296.827258784724</v>
      </c>
      <c r="B145" s="2">
        <v>34</v>
      </c>
      <c r="C145" s="2">
        <v>18</v>
      </c>
      <c r="D145" s="2">
        <v>6</v>
      </c>
      <c r="E145" s="2">
        <v>67</v>
      </c>
      <c r="F145" s="2">
        <f t="shared" si="4"/>
        <v>31.25</v>
      </c>
      <c r="G145" s="14">
        <v>0.81659942488070902</v>
      </c>
      <c r="H145" s="13">
        <f t="shared" si="5"/>
        <v>81.659942488070897</v>
      </c>
      <c r="I145" s="2">
        <v>0</v>
      </c>
      <c r="J145" s="2">
        <v>25</v>
      </c>
      <c r="K145" s="2">
        <v>27.5</v>
      </c>
      <c r="L145" s="2">
        <v>37</v>
      </c>
      <c r="M145" s="7">
        <v>2850</v>
      </c>
    </row>
    <row r="146" spans="1:13" x14ac:dyDescent="0.25">
      <c r="A146" s="6">
        <v>45296.827270231479</v>
      </c>
      <c r="B146" s="2">
        <v>49</v>
      </c>
      <c r="C146" s="2">
        <v>11</v>
      </c>
      <c r="D146" s="2">
        <v>7</v>
      </c>
      <c r="E146" s="2">
        <v>52</v>
      </c>
      <c r="F146" s="2">
        <f t="shared" si="4"/>
        <v>29.75</v>
      </c>
      <c r="G146" s="13">
        <v>0.81213919542427304</v>
      </c>
      <c r="H146" s="13">
        <f t="shared" si="5"/>
        <v>81.213919542427305</v>
      </c>
      <c r="I146" s="2">
        <v>0</v>
      </c>
      <c r="J146" s="2">
        <v>24.5</v>
      </c>
      <c r="K146" s="2">
        <v>26.75</v>
      </c>
      <c r="L146" s="2">
        <v>0</v>
      </c>
      <c r="M146" s="7">
        <v>3507</v>
      </c>
    </row>
    <row r="147" spans="1:13" ht="15.75" thickBot="1" x14ac:dyDescent="0.3">
      <c r="A147" s="8">
        <v>45296.827281655096</v>
      </c>
      <c r="B147" s="9">
        <v>11</v>
      </c>
      <c r="C147" s="9">
        <v>32</v>
      </c>
      <c r="D147" s="9">
        <v>16</v>
      </c>
      <c r="E147" s="9">
        <v>5</v>
      </c>
      <c r="F147" s="9">
        <f t="shared" si="4"/>
        <v>16</v>
      </c>
      <c r="G147" s="15">
        <v>0.33918241609230199</v>
      </c>
      <c r="H147" s="13">
        <f t="shared" si="5"/>
        <v>33.918241609230201</v>
      </c>
      <c r="I147" s="9">
        <v>0</v>
      </c>
      <c r="J147" s="9">
        <v>24.5</v>
      </c>
      <c r="K147" s="9">
        <v>26.5</v>
      </c>
      <c r="L147" s="9">
        <v>0</v>
      </c>
      <c r="M147" s="10">
        <v>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jetson_benchmark1</vt:lpstr>
      <vt:lpstr>jetson_benchmark2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Wilkerson</dc:creator>
  <cp:lastModifiedBy>Wilkerson, Matthew A</cp:lastModifiedBy>
  <dcterms:created xsi:type="dcterms:W3CDTF">2024-01-06T03:12:27Z</dcterms:created>
  <dcterms:modified xsi:type="dcterms:W3CDTF">2024-01-05T23:23:18Z</dcterms:modified>
</cp:coreProperties>
</file>