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16005" windowHeight="14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H10"/>
  <c r="G10"/>
  <c r="F10"/>
  <c r="H9"/>
  <c r="G9"/>
  <c r="F9"/>
  <c r="H7"/>
  <c r="G7"/>
  <c r="F7"/>
</calcChain>
</file>

<file path=xl/sharedStrings.xml><?xml version="1.0" encoding="utf-8"?>
<sst xmlns="http://schemas.openxmlformats.org/spreadsheetml/2006/main" count="30" uniqueCount="30">
  <si>
    <t>Device</t>
  </si>
  <si>
    <t>ISL29023</t>
  </si>
  <si>
    <t>ISL29035</t>
  </si>
  <si>
    <t>ISL29038</t>
  </si>
  <si>
    <t>ISL29030</t>
  </si>
  <si>
    <t>Source</t>
  </si>
  <si>
    <t>Header</t>
  </si>
  <si>
    <t>Panda Card
Support</t>
  </si>
  <si>
    <t>Driver
Validated</t>
  </si>
  <si>
    <t>isl29023.c</t>
  </si>
  <si>
    <t>isl29023.h</t>
  </si>
  <si>
    <t>SDD</t>
  </si>
  <si>
    <t>√</t>
  </si>
  <si>
    <t>DIG</t>
  </si>
  <si>
    <t>Integration
Guide</t>
  </si>
  <si>
    <t>Design
Description</t>
  </si>
  <si>
    <t>Programmers Guide</t>
  </si>
  <si>
    <t>APG</t>
  </si>
  <si>
    <t>IR Corrected</t>
  </si>
  <si>
    <t>IR App note</t>
  </si>
  <si>
    <t>ISL29124</t>
  </si>
  <si>
    <t>isl29030.c</t>
  </si>
  <si>
    <t>isl29030.h</t>
  </si>
  <si>
    <t>NA</t>
  </si>
  <si>
    <t>isl29124.c</t>
  </si>
  <si>
    <t>Android</t>
  </si>
  <si>
    <t>Source Files</t>
  </si>
  <si>
    <t>apk</t>
  </si>
  <si>
    <t>Software Docs</t>
  </si>
  <si>
    <t>Validation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</si>
</sst>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2" xfId="0" applyBorder="1" applyAlignment="1">
      <alignment horizontal="center" vertical="center" wrapText="1"/>
    </xf>
    <xf numFmtId="164" fontId="0" fillId="0" borderId="14" xfId="0" applyNumberFormat="1" applyFont="1" applyBorder="1" applyAlignment="1">
      <alignment vertical="center"/>
    </xf>
    <xf numFmtId="164" fontId="0" fillId="0" borderId="15" xfId="0" applyNumberFormat="1" applyFont="1" applyBorder="1" applyAlignment="1">
      <alignment vertical="center"/>
    </xf>
    <xf numFmtId="164" fontId="0" fillId="0" borderId="16" xfId="0" applyNumberFormat="1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0" fillId="0" borderId="18" xfId="0" applyNumberFormat="1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6" fillId="0" borderId="15" xfId="1" applyNumberFormat="1" applyFont="1" applyBorder="1" applyAlignment="1" applyProtection="1">
      <alignment horizontal="center" vertical="center"/>
    </xf>
    <xf numFmtId="164" fontId="6" fillId="0" borderId="17" xfId="1" applyNumberFormat="1" applyFont="1" applyBorder="1" applyAlignment="1" applyProtection="1">
      <alignment horizontal="center" vertical="center"/>
    </xf>
    <xf numFmtId="164" fontId="6" fillId="0" borderId="14" xfId="1" applyNumberFormat="1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aris.mlp.intersil.com/cgi-bin/viewvc.cgi/ALS_%28ambient_light_sensors%29/Software/Workspaces/SensorDrivers/Android/Kernel/doc/VVDN_ISLU_SNSR_SDD_ISL29023_A2.pdf?view=co" TargetMode="External"/><Relationship Id="rId2" Type="http://schemas.openxmlformats.org/officeDocument/2006/relationships/hyperlink" Target="http://paris.mlp.intersil.com/cgi-bin/viewvc.cgi/ALS_%28ambient_light_sensors%29/Software/Workspaces/SensorDrivers/Android/Kernel/source/isl29023.h?view=co" TargetMode="External"/><Relationship Id="rId1" Type="http://schemas.openxmlformats.org/officeDocument/2006/relationships/hyperlink" Target="http://paris.mlp.intersil.com/cgi-bin/viewvc.cgi/ALS_%28ambient_light_sensors%29/Software/Workspaces/SensorDrivers/Android/Kernel/source/isl29023.c?view=c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paris.mlp.intersil.com/cgi-bin/viewvc.cgi/ALS_%28ambient_light_sensors%29/Software/Workspaces/SensorDrivers/Android/Kernel/doc/VVDN_ISLU_SNSR_SDD_ISL29023_A2.pdf?view=co" TargetMode="External"/><Relationship Id="rId4" Type="http://schemas.openxmlformats.org/officeDocument/2006/relationships/hyperlink" Target="http://paris.mlp.intersil.com/cgi-bin/viewvc.cgi/ALS_%28ambient_light_sensors%29/Software/Workspaces/SensorDrivers/Android/Kernel/sour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1"/>
  <sheetViews>
    <sheetView tabSelected="1" workbookViewId="0">
      <selection activeCell="I16" sqref="I16"/>
    </sheetView>
  </sheetViews>
  <sheetFormatPr defaultRowHeight="15" customHeight="1"/>
  <cols>
    <col min="1" max="1" width="9.140625" style="1"/>
    <col min="2" max="2" width="8.42578125" style="5" bestFit="1" customWidth="1"/>
    <col min="3" max="3" width="9.42578125" style="5" bestFit="1" customWidth="1"/>
    <col min="4" max="4" width="9.7109375" style="5" bestFit="1" customWidth="1"/>
    <col min="5" max="5" width="9.7109375" style="5" customWidth="1"/>
    <col min="6" max="6" width="12.5703125" style="5" bestFit="1" customWidth="1"/>
    <col min="7" max="7" width="12.140625" style="5" bestFit="1" customWidth="1"/>
    <col min="8" max="8" width="12.85546875" style="5" bestFit="1" customWidth="1"/>
    <col min="9" max="10" width="12.85546875" style="5" customWidth="1"/>
    <col min="11" max="11" width="11.5703125" style="5" customWidth="1"/>
    <col min="12" max="12" width="9.5703125" style="5" bestFit="1" customWidth="1"/>
    <col min="13" max="16384" width="9.140625" style="1"/>
  </cols>
  <sheetData>
    <row r="1" spans="2:12" ht="15" customHeight="1" thickBot="1"/>
    <row r="2" spans="2:12" ht="30" customHeight="1" thickBot="1">
      <c r="B2" s="25" t="str">
        <f ca="1">"ALS Drivers "&amp;TEXT(TODAY(),"MM/DD/YYYY")</f>
        <v>ALS Drivers 05/02/2014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2" ht="30" customHeight="1" thickBot="1">
      <c r="B3" s="25" t="s">
        <v>25</v>
      </c>
      <c r="C3" s="26"/>
      <c r="D3" s="26"/>
      <c r="E3" s="26"/>
      <c r="F3" s="26"/>
      <c r="G3" s="26"/>
      <c r="H3" s="26"/>
      <c r="I3" s="26"/>
      <c r="J3" s="26"/>
      <c r="K3" s="26"/>
      <c r="L3" s="27"/>
    </row>
    <row r="4" spans="2:12" ht="19.5" thickBot="1">
      <c r="B4" s="30" t="s">
        <v>0</v>
      </c>
      <c r="C4" s="34" t="s">
        <v>26</v>
      </c>
      <c r="D4" s="34"/>
      <c r="E4" s="35"/>
      <c r="F4" s="36" t="s">
        <v>28</v>
      </c>
      <c r="G4" s="34"/>
      <c r="H4" s="35"/>
      <c r="I4" s="32" t="s">
        <v>29</v>
      </c>
      <c r="J4" s="32"/>
      <c r="K4" s="32"/>
      <c r="L4" s="33"/>
    </row>
    <row r="5" spans="2:12" s="2" customFormat="1" ht="45" customHeight="1" thickBot="1">
      <c r="B5" s="31"/>
      <c r="C5" s="29" t="s">
        <v>5</v>
      </c>
      <c r="D5" s="3" t="s">
        <v>6</v>
      </c>
      <c r="E5" s="3" t="s">
        <v>27</v>
      </c>
      <c r="F5" s="4" t="s">
        <v>15</v>
      </c>
      <c r="G5" s="4" t="s">
        <v>14</v>
      </c>
      <c r="H5" s="4" t="s">
        <v>16</v>
      </c>
      <c r="I5" s="4" t="s">
        <v>18</v>
      </c>
      <c r="J5" s="4" t="s">
        <v>19</v>
      </c>
      <c r="K5" s="4" t="s">
        <v>7</v>
      </c>
      <c r="L5" s="23" t="s">
        <v>8</v>
      </c>
    </row>
    <row r="6" spans="2:12" s="18" customFormat="1" ht="15" hidden="1" customHeight="1" thickBot="1">
      <c r="B6" s="20"/>
      <c r="C6" s="21"/>
      <c r="D6" s="22"/>
      <c r="E6" s="28"/>
      <c r="F6" s="17" t="s">
        <v>11</v>
      </c>
      <c r="G6" s="17" t="s">
        <v>13</v>
      </c>
      <c r="H6" s="19" t="s">
        <v>17</v>
      </c>
      <c r="I6" s="19"/>
      <c r="J6" s="19"/>
      <c r="K6" s="17"/>
      <c r="L6" s="24"/>
    </row>
    <row r="7" spans="2:12" ht="15" customHeight="1">
      <c r="B7" s="12" t="s">
        <v>1</v>
      </c>
      <c r="C7" s="13" t="s">
        <v>9</v>
      </c>
      <c r="D7" s="13" t="s">
        <v>10</v>
      </c>
      <c r="E7" s="13"/>
      <c r="F7" s="13" t="str">
        <f>$B7 &amp; "." &amp; F$6</f>
        <v>ISL29023.SDD</v>
      </c>
      <c r="G7" s="14" t="str">
        <f>$B7 &amp; "." &amp; G$6</f>
        <v>ISL29023.DIG</v>
      </c>
      <c r="H7" s="14" t="str">
        <f>$B7 &amp; "." &amp; H$6</f>
        <v>ISL29023.APG</v>
      </c>
      <c r="I7" s="14"/>
      <c r="J7" s="14"/>
      <c r="K7" s="15" t="s">
        <v>12</v>
      </c>
      <c r="L7" s="16"/>
    </row>
    <row r="8" spans="2:12" ht="15" customHeight="1">
      <c r="B8" s="6" t="s">
        <v>4</v>
      </c>
      <c r="C8" s="7" t="s">
        <v>21</v>
      </c>
      <c r="D8" s="7" t="s">
        <v>22</v>
      </c>
      <c r="E8" s="7"/>
      <c r="F8" s="7"/>
      <c r="G8" s="7"/>
      <c r="H8" s="7"/>
      <c r="I8" s="7"/>
      <c r="J8" s="7"/>
      <c r="K8" s="7"/>
      <c r="L8" s="8"/>
    </row>
    <row r="9" spans="2:12" ht="15" customHeight="1">
      <c r="B9" s="6" t="s">
        <v>2</v>
      </c>
      <c r="C9" s="7"/>
      <c r="D9" s="7"/>
      <c r="E9" s="7"/>
      <c r="F9" s="7" t="str">
        <f>$B9 &amp; "." &amp; F$6</f>
        <v>ISL29035.SDD</v>
      </c>
      <c r="G9" s="7" t="str">
        <f>$B9 &amp; "." &amp; G$6</f>
        <v>ISL29035.DIG</v>
      </c>
      <c r="H9" s="7" t="str">
        <f>$B9 &amp; "." &amp; H$6</f>
        <v>ISL29035.APG</v>
      </c>
      <c r="I9" s="7"/>
      <c r="J9" s="7"/>
      <c r="K9" s="7"/>
      <c r="L9" s="8"/>
    </row>
    <row r="10" spans="2:12" ht="15" customHeight="1">
      <c r="B10" s="6" t="s">
        <v>3</v>
      </c>
      <c r="C10" s="7"/>
      <c r="D10" s="7"/>
      <c r="E10" s="7"/>
      <c r="F10" s="7" t="str">
        <f>$B10 &amp; "." &amp; F$6</f>
        <v>ISL29038.SDD</v>
      </c>
      <c r="G10" s="7" t="str">
        <f>$B10 &amp; "." &amp; G$6</f>
        <v>ISL29038.DIG</v>
      </c>
      <c r="H10" s="7" t="str">
        <f>$B10 &amp; "." &amp; H$6</f>
        <v>ISL29038.APG</v>
      </c>
      <c r="I10" s="7"/>
      <c r="J10" s="7"/>
      <c r="K10" s="7"/>
      <c r="L10" s="8"/>
    </row>
    <row r="11" spans="2:12" ht="15" customHeight="1" thickBot="1">
      <c r="B11" s="9" t="s">
        <v>20</v>
      </c>
      <c r="C11" s="10" t="s">
        <v>24</v>
      </c>
      <c r="D11" s="10" t="s">
        <v>23</v>
      </c>
      <c r="E11" s="10"/>
      <c r="F11" s="10"/>
      <c r="G11" s="10"/>
      <c r="H11" s="10"/>
      <c r="I11" s="10"/>
      <c r="J11" s="10"/>
      <c r="K11" s="10"/>
      <c r="L11" s="11"/>
    </row>
  </sheetData>
  <mergeCells count="6">
    <mergeCell ref="B2:L2"/>
    <mergeCell ref="B3:L3"/>
    <mergeCell ref="C4:E4"/>
    <mergeCell ref="F4:H4"/>
    <mergeCell ref="I4:L4"/>
    <mergeCell ref="B4:B5"/>
  </mergeCells>
  <hyperlinks>
    <hyperlink ref="C7" r:id="rId1"/>
    <hyperlink ref="D7" r:id="rId2"/>
    <hyperlink ref="F7" r:id="rId3" display="http://paris.mlp.intersil.com/cgi-bin/viewvc.cgi/ALS_%28ambient_light_sensors%29/Software/Workspaces/SensorDrivers/Android/Kernel/doc/VVDN_ISLU_SNSR_SDD_ISL29023_A2.pdf?view=co"/>
    <hyperlink ref="C4:E4" r:id="rId4" display="Source Files"/>
    <hyperlink ref="F4:H4" r:id="rId5" display="Software Docs"/>
  </hyperlinks>
  <pageMargins left="0.7" right="0.7" top="0.75" bottom="0.75" header="0.3" footer="0.3"/>
  <pageSetup orientation="portrait" r:id="rId6"/>
  <webPublishItems count="2">
    <webPublishItem id="7620" divId="AndroidDriveCheckStatus_7620" sourceType="range" sourceRef="B2:L11" destinationFile="C:\CVSROOT\ALS_(ambient_light_sensors)\Software\Workspaces\SensorDrivers\ALSdriverStatus.htm" title="ALS Drivers"/>
    <webPublishItem id="14902" divId="AndroidDriveCheckStatus_14902" sourceType="range" sourceRef="B5:L11" destinationFile="C:\CVSROOT\ALS_(ambient_light_sensors)\Software\Workspaces\Android\KernelDrivers(VVDN)\AndroidDriveCheckStatus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2014-05-02T19:25:38Z</dcterms:modified>
</cp:coreProperties>
</file>