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H\SILVANA\2Cursos\ISPC\1ER CUATRIM. 2023\TSDWAD\Módulo Programador\Proyecto Integrador\ISPC05\"/>
    </mc:Choice>
  </mc:AlternateContent>
  <xr:revisionPtr revIDLastSave="0" documentId="13_ncr:1_{950F1C87-9F87-4D37-8DAC-69DAADA2A1F6}" xr6:coauthVersionLast="44" xr6:coauthVersionMax="44" xr10:uidLastSave="{00000000-0000-0000-0000-000000000000}"/>
  <bookViews>
    <workbookView xWindow="-120" yWindow="-120" windowWidth="20730" windowHeight="11160" xr2:uid="{F1CA20C7-DBE7-4D63-80B5-5670B27AA5A7}"/>
  </bookViews>
  <sheets>
    <sheet name="TABLA" sheetId="1" r:id="rId1"/>
    <sheet name="PK-F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<sst xmlns="http://schemas.openxmlformats.org/spreadsheetml/2006/main" count="108" uniqueCount="66">
  <si>
    <t>Congreso</t>
  </si>
  <si>
    <t>Nacional</t>
  </si>
  <si>
    <t>Laboral</t>
  </si>
  <si>
    <t>Ley de Contrato de Trabajo</t>
  </si>
  <si>
    <t>Regimen de Teletrabajo</t>
  </si>
  <si>
    <t>Legislatura</t>
  </si>
  <si>
    <t>Provincial</t>
  </si>
  <si>
    <t>Nro Registro</t>
  </si>
  <si>
    <t>Tipo Normativa</t>
  </si>
  <si>
    <t>Ley</t>
  </si>
  <si>
    <t>Nro Normativa</t>
  </si>
  <si>
    <t>Fecha</t>
  </si>
  <si>
    <t>Descripción</t>
  </si>
  <si>
    <t>Categoría</t>
  </si>
  <si>
    <t>Jurisdicción</t>
  </si>
  <si>
    <t>Nombre</t>
  </si>
  <si>
    <t>Ejercicio Profesional de la Infórmatica en Córdoba</t>
  </si>
  <si>
    <t>Organo Legistavivo</t>
  </si>
  <si>
    <t>Palabras Claves</t>
  </si>
  <si>
    <t>Convenciones Colectivas de Trabajo</t>
  </si>
  <si>
    <t>Sociedades Comerciales</t>
  </si>
  <si>
    <t>Comercial</t>
  </si>
  <si>
    <t>Asociaciones Sindicales</t>
  </si>
  <si>
    <t>Gremial</t>
  </si>
  <si>
    <t>Actos Discriminatorios</t>
  </si>
  <si>
    <t>Civil</t>
  </si>
  <si>
    <t>Sistema Integrado de Jubiliaciones y Pensiones</t>
  </si>
  <si>
    <t>Previsional</t>
  </si>
  <si>
    <t>Riesgos del Trabajo</t>
  </si>
  <si>
    <t>Legisla sobre toda actividad lícita que se preste en favor de quién tiene la facultad de dirigirla, mediante el pago de una renumeración.</t>
  </si>
  <si>
    <t>Legisla acerca del contrato de trabajo cuando el mismo se realiza, total o parcialmente en el domicilio del trabajador o en lugares diferentes al del establecimiento del empleador, mediante la utilización de TIC (tecnologías de la información y comunicación).</t>
  </si>
  <si>
    <t>Establece la creación, funciones y atribuciones del CPCIPC, como así también los derechos, deberes y obligaciones de estos profesionales para con sus colegas, clientes y público en general</t>
  </si>
  <si>
    <t>Distancia- Teletrabajo - TIC</t>
  </si>
  <si>
    <t>Legisla sobre las convenciones colectivas de trabajo que se celebren entre una
asociación profesional de empleadores, un empleador o un grupo de empleadores, y una
asociación profesional de trabajadores con personalidad gremial.</t>
  </si>
  <si>
    <t>Establece los distintos tipos societarios admitidos en el  Código Civil y Comercial de la Nación, como así también los derechos y las obligaciones que se derivan del contrato para los socios y la estructura de la sociedad.</t>
  </si>
  <si>
    <t>CCT - Paritarias - Trabajo</t>
  </si>
  <si>
    <t>Trabajo - Contrato - Trabajador-Dependencia-Empleador</t>
  </si>
  <si>
    <t>CPCIPC - Ética-Derechos-Obligaciones</t>
  </si>
  <si>
    <t>Regula los tipos de asociaciones sindicales. Afiliación y desafiliación. Estatutos. Dirección
y administración. Asambleas o congresos. Inscripción. Derechos y
obligaciones de las asociaciones sindicales. Asociaciones sindicales con
personería gremial. Federaciones y confederaciones. Representación sindical
en la empresa. Tutela sindical. Prácticas desleales.</t>
  </si>
  <si>
    <t>Establece en qué casos se considera que alguién arbitrariamente impide, obstruye, restringe o de algún modo
menoscaba el pleno ejercicio de otra sobre bases igualitarias de los derechos y garantías
fundamentales reconocidos en la Constitución Nacional, estableciendo la reparación
del daño moral y/o material ocasionados.</t>
  </si>
  <si>
    <t>Discriminación- Daños- Reparación.</t>
  </si>
  <si>
    <t>Dispone la creación del Sistema Integrado de Jubilaciones y
Pensiones (SIJP), coexisten dos regímenes: uno de reparto,
administrado por el Estado a través de la Administración Nacional de
la Seguridad Social (ANSeS), y otro de capitalización, administrado
por sociedades de capital privado o público, denominadas
Administradoras de Fondos de Jubilaciones y Pensiones (AFJP).</t>
  </si>
  <si>
    <t>SIJP-Reparto-ANSES- AFJP</t>
  </si>
  <si>
    <t>Legisla sobre la prevención de los riesgos del trabajo. Contingencias
y situaciones cubiertas. Prestaciones dinerarias y en especie. Determinación y revisión
de las incapacidades. Régimen financiero. Gestión de las prestaciones. Derechos,
deberes y prohibiciones. Fondos de Garantía y de Reserva. Entes de Regulación y
Supervisión. Responsabilidad Civil del Empleador.</t>
  </si>
  <si>
    <t>ART- Incapacidad- Prestaciones</t>
  </si>
  <si>
    <t>id_Normativa</t>
  </si>
  <si>
    <t>id_TipoNormativa</t>
  </si>
  <si>
    <t>NroNormativa</t>
  </si>
  <si>
    <t>id_Jurisdiccion</t>
  </si>
  <si>
    <t>PalabrasClave</t>
  </si>
  <si>
    <t>Atributo</t>
  </si>
  <si>
    <t>Tipo de Dato</t>
  </si>
  <si>
    <t>int</t>
  </si>
  <si>
    <t>Tipo de clave</t>
  </si>
  <si>
    <t>Descripcion</t>
  </si>
  <si>
    <t>id_Categoria</t>
  </si>
  <si>
    <t>PK</t>
  </si>
  <si>
    <t>FK</t>
  </si>
  <si>
    <t>date</t>
  </si>
  <si>
    <t>varchar</t>
  </si>
  <si>
    <t xml:space="preserve">int </t>
  </si>
  <si>
    <t>id_OrganoLegistativo</t>
  </si>
  <si>
    <t>NORMATIVA</t>
  </si>
  <si>
    <t>Socio- Sociedades - Societario</t>
  </si>
  <si>
    <t>TABLAS : Normativas</t>
  </si>
  <si>
    <t xml:space="preserve">Sindicato- Afiliado - Gremios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</si>
</sst>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7" xfId="0" applyBorder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14" xfId="0" applyBorder="1" applyAlignment="1">
      <alignment wrapText="1"/>
    </xf>
    <xf numFmtId="14" fontId="0" fillId="0" borderId="14" xfId="0" applyNumberFormat="1" applyBorder="1" applyAlignment="1">
      <alignment horizontal="center"/>
    </xf>
    <xf numFmtId="14" fontId="0" fillId="0" borderId="14" xfId="0" applyNumberFormat="1" applyBorder="1" applyAlignment="1">
      <alignment horizontal="center" wrapText="1"/>
    </xf>
    <xf numFmtId="14" fontId="0" fillId="0" borderId="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D215-1D32-4317-B1BE-1B0C7469453A}">
  <dimension ref="B1:K11"/>
  <sheetViews>
    <sheetView tabSelected="1" topLeftCell="D8" workbookViewId="0">
      <selection activeCell="K8" sqref="K8"/>
    </sheetView>
  </sheetViews>
  <sheetFormatPr baseColWidth="10" defaultRowHeight="15" x14ac:dyDescent="0.25"/>
  <cols>
    <col min="1" max="1" width="2.5703125" customWidth="1"/>
    <col min="2" max="2" width="12.85546875" style="26" customWidth="1"/>
    <col min="3" max="3" width="12.85546875" style="2" customWidth="1"/>
    <col min="4" max="5" width="11.42578125" style="26"/>
    <col min="6" max="6" width="46.140625" customWidth="1"/>
    <col min="7" max="7" width="60.140625" customWidth="1"/>
    <col min="8" max="10" width="11.42578125" style="26"/>
    <col min="11" max="11" width="24.85546875" customWidth="1"/>
  </cols>
  <sheetData>
    <row r="1" spans="2:11" ht="15.75" thickBot="1" x14ac:dyDescent="0.3">
      <c r="F1" s="34" t="s">
        <v>62</v>
      </c>
    </row>
    <row r="2" spans="2:11" s="4" customFormat="1" ht="30.75" thickBot="1" x14ac:dyDescent="0.3">
      <c r="B2" s="5" t="s">
        <v>7</v>
      </c>
      <c r="C2" s="9" t="s">
        <v>8</v>
      </c>
      <c r="D2" s="6" t="s">
        <v>10</v>
      </c>
      <c r="E2" s="6" t="s">
        <v>11</v>
      </c>
      <c r="F2" s="6" t="s">
        <v>15</v>
      </c>
      <c r="G2" s="6" t="s">
        <v>12</v>
      </c>
      <c r="H2" s="6" t="s">
        <v>13</v>
      </c>
      <c r="I2" s="6" t="s">
        <v>14</v>
      </c>
      <c r="J2" s="6" t="s">
        <v>17</v>
      </c>
      <c r="K2" s="7" t="s">
        <v>18</v>
      </c>
    </row>
    <row r="3" spans="2:11" ht="45" x14ac:dyDescent="0.25">
      <c r="B3" s="31">
        <v>1</v>
      </c>
      <c r="C3" s="3" t="s">
        <v>9</v>
      </c>
      <c r="D3" s="28">
        <v>20744</v>
      </c>
      <c r="E3" s="20">
        <v>27893</v>
      </c>
      <c r="F3" s="11" t="s">
        <v>3</v>
      </c>
      <c r="G3" s="12" t="s">
        <v>29</v>
      </c>
      <c r="H3" s="11" t="s">
        <v>2</v>
      </c>
      <c r="I3" s="11" t="s">
        <v>1</v>
      </c>
      <c r="J3" s="11" t="s">
        <v>0</v>
      </c>
      <c r="K3" s="24" t="s">
        <v>36</v>
      </c>
    </row>
    <row r="4" spans="2:11" ht="60" x14ac:dyDescent="0.25">
      <c r="B4" s="32">
        <f>+B3+1</f>
        <v>2</v>
      </c>
      <c r="C4" s="3" t="s">
        <v>9</v>
      </c>
      <c r="D4" s="29">
        <v>27555</v>
      </c>
      <c r="E4" s="27">
        <v>44232</v>
      </c>
      <c r="F4" s="14" t="s">
        <v>4</v>
      </c>
      <c r="G4" s="13" t="s">
        <v>30</v>
      </c>
      <c r="H4" s="14" t="s">
        <v>2</v>
      </c>
      <c r="I4" s="14" t="s">
        <v>1</v>
      </c>
      <c r="J4" s="14" t="s">
        <v>0</v>
      </c>
      <c r="K4" s="25" t="s">
        <v>32</v>
      </c>
    </row>
    <row r="5" spans="2:11" ht="45" x14ac:dyDescent="0.25">
      <c r="B5" s="32">
        <f t="shared" ref="B5:B11" si="0">+B4+1</f>
        <v>3</v>
      </c>
      <c r="C5" s="3" t="s">
        <v>9</v>
      </c>
      <c r="D5" s="14">
        <v>7462</v>
      </c>
      <c r="E5" s="27">
        <v>32152</v>
      </c>
      <c r="F5" s="14" t="s">
        <v>16</v>
      </c>
      <c r="G5" s="15" t="s">
        <v>31</v>
      </c>
      <c r="H5" s="44" t="s">
        <v>2</v>
      </c>
      <c r="I5" s="14" t="s">
        <v>6</v>
      </c>
      <c r="J5" s="14" t="s">
        <v>5</v>
      </c>
      <c r="K5" s="25" t="s">
        <v>37</v>
      </c>
    </row>
    <row r="6" spans="2:11" ht="75" x14ac:dyDescent="0.25">
      <c r="B6" s="32">
        <f t="shared" si="0"/>
        <v>4</v>
      </c>
      <c r="C6" s="3" t="s">
        <v>9</v>
      </c>
      <c r="D6" s="28">
        <v>14250</v>
      </c>
      <c r="E6" s="20">
        <v>19645</v>
      </c>
      <c r="F6" s="20" t="s">
        <v>19</v>
      </c>
      <c r="G6" s="16" t="s">
        <v>33</v>
      </c>
      <c r="H6" s="11" t="s">
        <v>23</v>
      </c>
      <c r="I6" s="11" t="s">
        <v>1</v>
      </c>
      <c r="J6" s="11" t="s">
        <v>0</v>
      </c>
      <c r="K6" s="23" t="s">
        <v>35</v>
      </c>
    </row>
    <row r="7" spans="2:11" ht="60" x14ac:dyDescent="0.25">
      <c r="B7" s="32">
        <f t="shared" si="0"/>
        <v>5</v>
      </c>
      <c r="C7" s="3" t="s">
        <v>9</v>
      </c>
      <c r="D7" s="28">
        <v>19550</v>
      </c>
      <c r="E7" s="20">
        <v>30771</v>
      </c>
      <c r="F7" s="20" t="s">
        <v>20</v>
      </c>
      <c r="G7" s="16" t="s">
        <v>34</v>
      </c>
      <c r="H7" s="11" t="s">
        <v>21</v>
      </c>
      <c r="I7" s="11" t="s">
        <v>1</v>
      </c>
      <c r="J7" s="11" t="s">
        <v>0</v>
      </c>
      <c r="K7" s="1" t="s">
        <v>63</v>
      </c>
    </row>
    <row r="8" spans="2:11" ht="120" x14ac:dyDescent="0.25">
      <c r="B8" s="32">
        <f t="shared" si="0"/>
        <v>6</v>
      </c>
      <c r="C8" s="3" t="s">
        <v>9</v>
      </c>
      <c r="D8" s="28">
        <v>23551</v>
      </c>
      <c r="E8" s="20">
        <v>32247</v>
      </c>
      <c r="F8" s="20" t="s">
        <v>22</v>
      </c>
      <c r="G8" s="16" t="s">
        <v>38</v>
      </c>
      <c r="H8" s="11" t="s">
        <v>23</v>
      </c>
      <c r="I8" s="11" t="s">
        <v>1</v>
      </c>
      <c r="J8" s="11" t="s">
        <v>0</v>
      </c>
      <c r="K8" s="10" t="s">
        <v>65</v>
      </c>
    </row>
    <row r="9" spans="2:11" ht="105" x14ac:dyDescent="0.25">
      <c r="B9" s="32">
        <f t="shared" si="0"/>
        <v>7</v>
      </c>
      <c r="C9" s="3" t="s">
        <v>9</v>
      </c>
      <c r="D9" s="28">
        <v>23592</v>
      </c>
      <c r="E9" s="20">
        <v>32378</v>
      </c>
      <c r="F9" s="20" t="s">
        <v>24</v>
      </c>
      <c r="G9" s="16" t="s">
        <v>39</v>
      </c>
      <c r="H9" s="11" t="s">
        <v>25</v>
      </c>
      <c r="I9" s="11" t="s">
        <v>1</v>
      </c>
      <c r="J9" s="11" t="s">
        <v>0</v>
      </c>
      <c r="K9" s="10" t="s">
        <v>40</v>
      </c>
    </row>
    <row r="10" spans="2:11" ht="120" x14ac:dyDescent="0.25">
      <c r="B10" s="32">
        <f t="shared" si="0"/>
        <v>8</v>
      </c>
      <c r="C10" s="3" t="s">
        <v>9</v>
      </c>
      <c r="D10" s="28">
        <v>24241</v>
      </c>
      <c r="E10" s="20">
        <v>34255</v>
      </c>
      <c r="F10" s="20" t="s">
        <v>26</v>
      </c>
      <c r="G10" s="16" t="s">
        <v>41</v>
      </c>
      <c r="H10" s="11" t="s">
        <v>27</v>
      </c>
      <c r="I10" s="11" t="s">
        <v>1</v>
      </c>
      <c r="J10" s="11" t="s">
        <v>0</v>
      </c>
      <c r="K10" s="24" t="s">
        <v>42</v>
      </c>
    </row>
    <row r="11" spans="2:11" ht="135.75" thickBot="1" x14ac:dyDescent="0.3">
      <c r="B11" s="33">
        <f t="shared" si="0"/>
        <v>9</v>
      </c>
      <c r="C11" s="8" t="s">
        <v>9</v>
      </c>
      <c r="D11" s="30">
        <v>24557</v>
      </c>
      <c r="E11" s="18">
        <v>34975</v>
      </c>
      <c r="F11" s="19" t="s">
        <v>28</v>
      </c>
      <c r="G11" s="17" t="s">
        <v>43</v>
      </c>
      <c r="H11" s="21" t="s">
        <v>2</v>
      </c>
      <c r="I11" s="21" t="s">
        <v>1</v>
      </c>
      <c r="J11" s="21" t="s">
        <v>0</v>
      </c>
      <c r="K11" s="22" t="s">
        <v>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1499-9B00-4FBD-B58E-2C2153998417}">
  <dimension ref="B1:J17"/>
  <sheetViews>
    <sheetView workbookViewId="0">
      <selection activeCell="B1" sqref="B1:D1"/>
    </sheetView>
  </sheetViews>
  <sheetFormatPr baseColWidth="10" defaultRowHeight="15" x14ac:dyDescent="0.25"/>
  <cols>
    <col min="1" max="1" width="2.5703125" customWidth="1"/>
    <col min="2" max="2" width="16.7109375" style="26" customWidth="1"/>
    <col min="3" max="3" width="18" style="2" customWidth="1"/>
    <col min="4" max="4" width="17.140625" style="26" customWidth="1"/>
    <col min="5" max="5" width="11.42578125" style="26"/>
    <col min="6" max="6" width="46.140625" customWidth="1"/>
    <col min="7" max="7" width="60.140625" customWidth="1"/>
    <col min="8" max="8" width="12.7109375" style="26" customWidth="1"/>
    <col min="9" max="10" width="11.42578125" style="26"/>
    <col min="11" max="11" width="24.85546875" customWidth="1"/>
  </cols>
  <sheetData>
    <row r="1" spans="2:4" ht="30.75" customHeight="1" thickBot="1" x14ac:dyDescent="0.3">
      <c r="B1" s="45" t="s">
        <v>64</v>
      </c>
      <c r="C1" s="45"/>
      <c r="D1" s="45"/>
    </row>
    <row r="2" spans="2:4" ht="30" customHeight="1" thickBot="1" x14ac:dyDescent="0.3">
      <c r="B2" s="41" t="s">
        <v>50</v>
      </c>
      <c r="C2" s="42" t="s">
        <v>51</v>
      </c>
      <c r="D2" s="43" t="s">
        <v>53</v>
      </c>
    </row>
    <row r="3" spans="2:4" ht="30" x14ac:dyDescent="0.25">
      <c r="B3" s="40" t="s">
        <v>45</v>
      </c>
      <c r="C3" s="11" t="s">
        <v>52</v>
      </c>
      <c r="D3" s="23" t="s">
        <v>56</v>
      </c>
    </row>
    <row r="4" spans="2:4" ht="30" x14ac:dyDescent="0.25">
      <c r="B4" s="35" t="s">
        <v>46</v>
      </c>
      <c r="C4" s="14" t="s">
        <v>52</v>
      </c>
      <c r="D4" s="36" t="s">
        <v>57</v>
      </c>
    </row>
    <row r="5" spans="2:4" ht="30" x14ac:dyDescent="0.25">
      <c r="B5" s="35" t="s">
        <v>47</v>
      </c>
      <c r="C5" s="14" t="s">
        <v>52</v>
      </c>
      <c r="D5" s="36" t="s">
        <v>50</v>
      </c>
    </row>
    <row r="6" spans="2:4" x14ac:dyDescent="0.25">
      <c r="B6" s="35" t="s">
        <v>11</v>
      </c>
      <c r="C6" s="14" t="s">
        <v>58</v>
      </c>
      <c r="D6" s="36" t="s">
        <v>50</v>
      </c>
    </row>
    <row r="7" spans="2:4" x14ac:dyDescent="0.25">
      <c r="B7" s="35" t="s">
        <v>15</v>
      </c>
      <c r="C7" s="14" t="s">
        <v>59</v>
      </c>
      <c r="D7" s="36" t="s">
        <v>50</v>
      </c>
    </row>
    <row r="8" spans="2:4" x14ac:dyDescent="0.25">
      <c r="B8" s="35" t="s">
        <v>54</v>
      </c>
      <c r="C8" s="14" t="s">
        <v>59</v>
      </c>
      <c r="D8" s="36" t="s">
        <v>50</v>
      </c>
    </row>
    <row r="9" spans="2:4" x14ac:dyDescent="0.25">
      <c r="B9" s="35" t="s">
        <v>55</v>
      </c>
      <c r="C9" s="14" t="s">
        <v>60</v>
      </c>
      <c r="D9" s="36" t="s">
        <v>57</v>
      </c>
    </row>
    <row r="10" spans="2:4" ht="30" x14ac:dyDescent="0.25">
      <c r="B10" s="35" t="s">
        <v>48</v>
      </c>
      <c r="C10" s="14" t="s">
        <v>60</v>
      </c>
      <c r="D10" s="36" t="s">
        <v>57</v>
      </c>
    </row>
    <row r="11" spans="2:4" ht="30" x14ac:dyDescent="0.25">
      <c r="B11" s="35" t="s">
        <v>61</v>
      </c>
      <c r="C11" s="14" t="s">
        <v>60</v>
      </c>
      <c r="D11" s="36" t="s">
        <v>57</v>
      </c>
    </row>
    <row r="12" spans="2:4" ht="30.75" thickBot="1" x14ac:dyDescent="0.3">
      <c r="B12" s="37" t="s">
        <v>49</v>
      </c>
      <c r="C12" s="38" t="s">
        <v>59</v>
      </c>
      <c r="D12" s="39" t="s">
        <v>50</v>
      </c>
    </row>
    <row r="13" spans="2:4" x14ac:dyDescent="0.25">
      <c r="C13" s="26"/>
    </row>
    <row r="14" spans="2:4" x14ac:dyDescent="0.25">
      <c r="C14" s="26"/>
    </row>
    <row r="15" spans="2:4" x14ac:dyDescent="0.25">
      <c r="C15" s="26"/>
    </row>
    <row r="16" spans="2:4" x14ac:dyDescent="0.25">
      <c r="C16" s="26"/>
    </row>
    <row r="17" spans="3:3" x14ac:dyDescent="0.25">
      <c r="C17" s="26"/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PK-FK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2023-06-14T22:56:34Z</dcterms:created>
  <dcterms:modified xsi:type="dcterms:W3CDTF">2023-06-22T19:58:43Z</dcterms:modified>
</cp:coreProperties>
</file>