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특종계약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<sst xmlns="http://schemas.openxmlformats.org/spreadsheetml/2006/main" count="60" uniqueCount="41">
  <si>
    <r>
      <rPr>
        <b val="true"/>
        <sz val="12"/>
        <rFont val="Noto Sans CJK SC"/>
        <family val="2"/>
      </rPr>
      <t xml:space="preserve">특종종목부 계약현황 </t>
    </r>
    <r>
      <rPr>
        <b val="true"/>
        <sz val="12"/>
        <rFont val="Arial"/>
        <family val="0"/>
        <charset val="1"/>
      </rPr>
      <t xml:space="preserve">(2025</t>
    </r>
    <r>
      <rPr>
        <b val="true"/>
        <sz val="12"/>
        <rFont val="Noto Sans CJK SC"/>
        <family val="2"/>
      </rPr>
      <t xml:space="preserve">년 기준</t>
    </r>
    <r>
      <rPr>
        <b val="true"/>
        <sz val="12"/>
        <rFont val="Arial"/>
        <family val="0"/>
        <charset val="1"/>
      </rPr>
      <t xml:space="preserve">)</t>
    </r>
  </si>
  <si>
    <r>
      <rPr>
        <i val="true"/>
        <sz val="9"/>
        <rFont val="Noto Sans CJK SC"/>
        <family val="2"/>
      </rPr>
      <t xml:space="preserve">작성일</t>
    </r>
    <r>
      <rPr>
        <i val="true"/>
        <sz val="9"/>
        <rFont val="Arial"/>
        <family val="0"/>
        <charset val="1"/>
      </rPr>
      <t xml:space="preserve">: 2025-08-20</t>
    </r>
  </si>
  <si>
    <t xml:space="preserve">계약번호</t>
  </si>
  <si>
    <t xml:space="preserve">원수사명</t>
  </si>
  <si>
    <t xml:space="preserve">보험종목</t>
  </si>
  <si>
    <t xml:space="preserve">재보험형태</t>
  </si>
  <si>
    <r>
      <rPr>
        <b val="true"/>
        <sz val="10"/>
        <color rgb="FFFFFFFF"/>
        <rFont val="Noto Sans CJK SC"/>
        <family val="2"/>
      </rPr>
      <t xml:space="preserve">보험기간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시작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</si>
  <si>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보험기간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종료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</si>
  <si>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인수비율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</si>
  <si>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Noto Sans CJK SC"/>
        <family val="2"/>
      </rPr>
      <t xml:space="preserve">보험료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</si>
  <si>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비고</t>
  </si>
  <si>
    <t xml:space="preserve">SP-2025-001</t>
  </si>
  <si>
    <t xml:space="preserve">동방특종보험</t>
  </si>
  <si>
    <t xml:space="preserve">항공</t>
  </si>
  <si>
    <t xml:space="preserve">비례재보험</t>
  </si>
  <si>
    <t xml:space="preserve">SP-2025-002</t>
  </si>
  <si>
    <t xml:space="preserve">서라벌해상</t>
  </si>
  <si>
    <t xml:space="preserve">건설</t>
  </si>
  <si>
    <t xml:space="preserve">초과손해액</t>
  </si>
  <si>
    <t xml:space="preserve">SP-2025-003</t>
  </si>
  <si>
    <t xml:space="preserve">가야특종</t>
  </si>
  <si>
    <t xml:space="preserve">재산종합</t>
  </si>
  <si>
    <t xml:space="preserve">SP-2025-004</t>
  </si>
  <si>
    <t xml:space="preserve">신라화재</t>
  </si>
  <si>
    <t xml:space="preserve">책임</t>
  </si>
  <si>
    <t xml:space="preserve">SP-2025-005</t>
  </si>
  <si>
    <t xml:space="preserve">탐라해상</t>
  </si>
  <si>
    <t xml:space="preserve">해양플랜트</t>
  </si>
  <si>
    <t xml:space="preserve">SP-2025-006</t>
  </si>
  <si>
    <t xml:space="preserve">부여손보</t>
  </si>
  <si>
    <t xml:space="preserve">SP-2025-007</t>
  </si>
  <si>
    <t xml:space="preserve">온조특종</t>
  </si>
  <si>
    <t xml:space="preserve">SP-2025-008</t>
  </si>
  <si>
    <t xml:space="preserve">미추홀화재</t>
  </si>
  <si>
    <t xml:space="preserve">SP-2025-009</t>
  </si>
  <si>
    <t xml:space="preserve">계림해상</t>
  </si>
  <si>
    <t xml:space="preserve">SP-2025-010</t>
  </si>
  <si>
    <t xml:space="preserve">달구벌특종</t>
  </si>
  <si>
    <t xml:space="preserve">SP-2025-011</t>
  </si>
  <si>
    <t xml:space="preserve">만월특종보험</t>
  </si>
  <si>
    <t xml:space="preserve">합계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</si>
</sst>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6" min="5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6" t="n">
        <v>45658</v>
      </c>
      <c r="F5" s="6" t="n">
        <v>46022</v>
      </c>
      <c r="G5" s="4" t="n">
        <v>12</v>
      </c>
      <c r="H5" s="7" t="n">
        <v>156000000</v>
      </c>
      <c r="I5" s="4"/>
    </row>
    <row r="6" customFormat="false" ht="15" hidden="false" customHeight="false" outlineLevel="0" collapsed="false">
      <c r="A6" s="4" t="s">
        <v>15</v>
      </c>
      <c r="B6" s="5" t="s">
        <v>16</v>
      </c>
      <c r="C6" s="5" t="s">
        <v>17</v>
      </c>
      <c r="D6" s="5" t="s">
        <v>18</v>
      </c>
      <c r="E6" s="6" t="n">
        <v>45672</v>
      </c>
      <c r="F6" s="6" t="n">
        <v>46036</v>
      </c>
      <c r="G6" s="4" t="n">
        <v>15</v>
      </c>
      <c r="H6" s="7" t="n">
        <v>214000000</v>
      </c>
      <c r="I6" s="4"/>
    </row>
    <row r="7" customFormat="false" ht="15" hidden="false" customHeight="false" outlineLevel="0" collapsed="false">
      <c r="A7" s="4" t="s">
        <v>19</v>
      </c>
      <c r="B7" s="5" t="s">
        <v>20</v>
      </c>
      <c r="C7" s="5" t="s">
        <v>21</v>
      </c>
      <c r="D7" s="5" t="s">
        <v>14</v>
      </c>
      <c r="E7" s="6" t="n">
        <v>45689</v>
      </c>
      <c r="F7" s="6" t="n">
        <v>46053</v>
      </c>
      <c r="G7" s="4" t="n">
        <v>18</v>
      </c>
      <c r="H7" s="7" t="n">
        <v>302000000</v>
      </c>
      <c r="I7" s="4"/>
    </row>
    <row r="8" customFormat="false" ht="15" hidden="false" customHeight="false" outlineLevel="0" collapsed="false">
      <c r="A8" s="4" t="s">
        <v>22</v>
      </c>
      <c r="B8" s="5" t="s">
        <v>23</v>
      </c>
      <c r="C8" s="5" t="s">
        <v>24</v>
      </c>
      <c r="D8" s="5" t="s">
        <v>18</v>
      </c>
      <c r="E8" s="6" t="n">
        <v>45703</v>
      </c>
      <c r="F8" s="6" t="n">
        <v>46067</v>
      </c>
      <c r="G8" s="4" t="n">
        <v>10</v>
      </c>
      <c r="H8" s="7" t="n">
        <v>88000000</v>
      </c>
      <c r="I8" s="4"/>
    </row>
    <row r="9" customFormat="false" ht="15" hidden="false" customHeight="false" outlineLevel="0" collapsed="false">
      <c r="A9" s="4" t="s">
        <v>25</v>
      </c>
      <c r="B9" s="5" t="s">
        <v>26</v>
      </c>
      <c r="C9" s="5" t="s">
        <v>27</v>
      </c>
      <c r="D9" s="5" t="s">
        <v>14</v>
      </c>
      <c r="E9" s="6" t="n">
        <v>45717</v>
      </c>
      <c r="F9" s="6" t="n">
        <v>46081</v>
      </c>
      <c r="G9" s="4" t="n">
        <v>20</v>
      </c>
      <c r="H9" s="7" t="n">
        <v>415000000</v>
      </c>
      <c r="I9" s="4"/>
    </row>
    <row r="10" customFormat="false" ht="15" hidden="false" customHeight="false" outlineLevel="0" collapsed="false">
      <c r="A10" s="4" t="s">
        <v>28</v>
      </c>
      <c r="B10" s="5" t="s">
        <v>29</v>
      </c>
      <c r="C10" s="5" t="s">
        <v>13</v>
      </c>
      <c r="D10" s="5" t="s">
        <v>18</v>
      </c>
      <c r="E10" s="6" t="n">
        <v>45717</v>
      </c>
      <c r="F10" s="6" t="n">
        <v>46081</v>
      </c>
      <c r="G10" s="4" t="n">
        <v>14</v>
      </c>
      <c r="H10" s="7" t="n">
        <v>177000000</v>
      </c>
      <c r="I10" s="4"/>
    </row>
    <row r="11" customFormat="false" ht="15" hidden="false" customHeight="false" outlineLevel="0" collapsed="false">
      <c r="A11" s="4" t="s">
        <v>30</v>
      </c>
      <c r="B11" s="5" t="s">
        <v>31</v>
      </c>
      <c r="C11" s="5" t="s">
        <v>17</v>
      </c>
      <c r="D11" s="5" t="s">
        <v>14</v>
      </c>
      <c r="E11" s="6" t="n">
        <v>45748</v>
      </c>
      <c r="F11" s="6" t="n">
        <v>46112</v>
      </c>
      <c r="G11" s="4" t="n">
        <v>16</v>
      </c>
      <c r="H11" s="7" t="n">
        <v>233000000</v>
      </c>
      <c r="I11" s="4"/>
    </row>
    <row r="12" customFormat="false" ht="15" hidden="false" customHeight="false" outlineLevel="0" collapsed="false">
      <c r="A12" s="4" t="s">
        <v>32</v>
      </c>
      <c r="B12" s="5" t="s">
        <v>33</v>
      </c>
      <c r="C12" s="5" t="s">
        <v>21</v>
      </c>
      <c r="D12" s="5" t="s">
        <v>18</v>
      </c>
      <c r="E12" s="6" t="n">
        <v>45901</v>
      </c>
      <c r="F12" s="6" t="n">
        <v>45717</v>
      </c>
      <c r="G12" s="4" t="n">
        <v>11</v>
      </c>
      <c r="H12" s="7" t="n">
        <v>96000000</v>
      </c>
      <c r="I12" s="4"/>
    </row>
    <row r="13" customFormat="false" ht="15" hidden="false" customHeight="false" outlineLevel="0" collapsed="false">
      <c r="A13" s="4" t="s">
        <v>34</v>
      </c>
      <c r="B13" s="5" t="s">
        <v>35</v>
      </c>
      <c r="C13" s="5" t="s">
        <v>24</v>
      </c>
      <c r="D13" s="5" t="s">
        <v>14</v>
      </c>
      <c r="E13" s="6" t="n">
        <v>45778</v>
      </c>
      <c r="F13" s="6" t="n">
        <v>46142</v>
      </c>
      <c r="G13" s="4" t="n">
        <v>13</v>
      </c>
      <c r="H13" s="7" t="n">
        <v>128000000</v>
      </c>
      <c r="I13" s="4"/>
    </row>
    <row r="14" customFormat="false" ht="15" hidden="false" customHeight="false" outlineLevel="0" collapsed="false">
      <c r="A14" s="4" t="s">
        <v>36</v>
      </c>
      <c r="B14" s="5" t="s">
        <v>37</v>
      </c>
      <c r="C14" s="5" t="s">
        <v>27</v>
      </c>
      <c r="D14" s="5" t="s">
        <v>18</v>
      </c>
      <c r="E14" s="6" t="n">
        <v>45809</v>
      </c>
      <c r="F14" s="6" t="n">
        <v>46173</v>
      </c>
      <c r="G14" s="4" t="n">
        <v>17</v>
      </c>
      <c r="H14" s="7" t="n">
        <v>261000000</v>
      </c>
      <c r="I14" s="4"/>
    </row>
    <row r="15" customFormat="false" ht="15" hidden="false" customHeight="false" outlineLevel="0" collapsed="false">
      <c r="A15" s="4" t="s">
        <v>30</v>
      </c>
      <c r="B15" s="5" t="s">
        <v>31</v>
      </c>
      <c r="C15" s="5" t="s">
        <v>17</v>
      </c>
      <c r="D15" s="5" t="s">
        <v>14</v>
      </c>
      <c r="E15" s="6" t="n">
        <v>45748</v>
      </c>
      <c r="F15" s="6" t="n">
        <v>46112</v>
      </c>
      <c r="G15" s="4" t="n">
        <v>16</v>
      </c>
      <c r="H15" s="7" t="n">
        <v>241000000</v>
      </c>
      <c r="I15" s="4"/>
    </row>
    <row r="16" customFormat="false" ht="15" hidden="false" customHeight="false" outlineLevel="0" collapsed="false">
      <c r="A16" s="4" t="s">
        <v>38</v>
      </c>
      <c r="B16" s="5" t="s">
        <v>39</v>
      </c>
      <c r="C16" s="5" t="s">
        <v>13</v>
      </c>
      <c r="D16" s="5" t="s">
        <v>14</v>
      </c>
      <c r="E16" s="6" t="n">
        <v>45839</v>
      </c>
      <c r="F16" s="6" t="n">
        <v>46203</v>
      </c>
      <c r="G16" s="4" t="n">
        <v>19</v>
      </c>
      <c r="H16" s="7" t="n">
        <v>189000000</v>
      </c>
      <c r="I16" s="4"/>
    </row>
    <row r="17" customFormat="false" ht="15" hidden="false" customHeight="false" outlineLevel="0" collapsed="false">
      <c r="A17" s="8" t="s">
        <v>40</v>
      </c>
      <c r="B17" s="9"/>
      <c r="C17" s="9"/>
      <c r="D17" s="9"/>
      <c r="E17" s="9"/>
      <c r="F17" s="9"/>
      <c r="G17" s="9"/>
      <c r="H17" s="10" t="n">
        <f aca="false">SUM(H5:H16)</f>
        <v>2500000000</v>
      </c>
      <c r="I17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2026-08-25T06:56:23Z</dcterms:created>
  <dc:creator>openpyxl</dc:creator>
  <dc:description/>
  <dc:language>en-US</dc:language>
  <cp:lastModifiedBy/>
  <dcterms:modified xsi:type="dcterms:W3CDTF">2026-08-25T06:56:23Z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