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adacz/PROJECTS/2022_Scott_merege_data/iter2/LPDM/Original/"/>
    </mc:Choice>
  </mc:AlternateContent>
  <xr:revisionPtr revIDLastSave="0" documentId="13_ncr:1_{A1358AE4-B8FB-7F41-90E5-5F921ACB1113}" xr6:coauthVersionLast="47" xr6:coauthVersionMax="47" xr10:uidLastSave="{00000000-0000-0000-0000-000000000000}"/>
  <bookViews>
    <workbookView xWindow="0" yWindow="760" windowWidth="29040" windowHeight="15840" xr2:uid="{B64A9F5B-7619-4292-8EDB-D8602D1DE7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2" i="1"/>
  <c r="G3" i="1"/>
  <c r="H3" i="1"/>
  <c r="G4" i="1"/>
  <c r="H4" i="1"/>
  <c r="G5" i="1"/>
  <c r="H5" i="1"/>
  <c r="G6" i="1"/>
  <c r="H6" i="1"/>
  <c r="G7" i="1"/>
  <c r="H7" i="1"/>
  <c r="G8" i="1"/>
  <c r="H8" i="1"/>
  <c r="G9" i="1"/>
  <c r="H9" i="1"/>
  <c r="G10" i="1"/>
  <c r="H10" i="1"/>
  <c r="G11" i="1"/>
  <c r="H11" i="1"/>
  <c r="G12" i="1"/>
  <c r="H12" i="1"/>
  <c r="G13" i="1"/>
  <c r="H13" i="1"/>
  <c r="G14" i="1"/>
  <c r="H14" i="1"/>
  <c r="G15" i="1"/>
  <c r="H15" i="1"/>
  <c r="G16" i="1"/>
  <c r="H16" i="1"/>
  <c r="G17" i="1"/>
  <c r="H17" i="1"/>
  <c r="G18" i="1"/>
  <c r="H18" i="1"/>
  <c r="G19" i="1"/>
  <c r="H19" i="1"/>
  <c r="G20" i="1"/>
  <c r="H20" i="1"/>
  <c r="G21" i="1"/>
  <c r="H21" i="1"/>
  <c r="G22" i="1"/>
  <c r="H22" i="1"/>
  <c r="G23" i="1"/>
  <c r="H23" i="1"/>
  <c r="G24" i="1"/>
  <c r="H24" i="1"/>
  <c r="G25" i="1"/>
  <c r="H25" i="1"/>
  <c r="G26" i="1"/>
  <c r="H26" i="1"/>
  <c r="G27" i="1"/>
  <c r="H27" i="1"/>
  <c r="G28" i="1"/>
  <c r="H28" i="1"/>
  <c r="G29" i="1"/>
  <c r="H29" i="1"/>
  <c r="G30" i="1"/>
  <c r="H30" i="1"/>
  <c r="G31" i="1"/>
  <c r="H31" i="1"/>
  <c r="G32" i="1"/>
  <c r="H32" i="1"/>
  <c r="G33" i="1"/>
  <c r="H33" i="1"/>
  <c r="G34" i="1"/>
  <c r="H34" i="1"/>
  <c r="G35" i="1"/>
  <c r="H35" i="1"/>
  <c r="G36" i="1"/>
  <c r="H36" i="1"/>
  <c r="G37" i="1"/>
  <c r="H37" i="1"/>
  <c r="G38" i="1"/>
  <c r="H38" i="1"/>
  <c r="G39" i="1"/>
  <c r="H39" i="1"/>
  <c r="G40" i="1"/>
  <c r="H40" i="1"/>
  <c r="G41" i="1"/>
  <c r="H41" i="1"/>
  <c r="G42" i="1"/>
  <c r="H42" i="1"/>
  <c r="G43" i="1"/>
  <c r="H43" i="1"/>
  <c r="G44" i="1"/>
  <c r="H44" i="1"/>
  <c r="G45" i="1"/>
  <c r="H45" i="1"/>
  <c r="G46" i="1"/>
  <c r="H46" i="1"/>
  <c r="G47" i="1"/>
  <c r="H47" i="1"/>
  <c r="G48" i="1"/>
  <c r="H48" i="1"/>
  <c r="G49" i="1"/>
  <c r="H49" i="1"/>
  <c r="G50" i="1"/>
  <c r="H50" i="1"/>
  <c r="G51" i="1"/>
  <c r="H51" i="1"/>
  <c r="G52" i="1"/>
  <c r="H52" i="1"/>
  <c r="G53" i="1"/>
  <c r="H53" i="1"/>
  <c r="G54" i="1"/>
  <c r="H54" i="1"/>
  <c r="G55" i="1"/>
  <c r="H55" i="1"/>
  <c r="G56" i="1"/>
  <c r="H56" i="1"/>
  <c r="G57" i="1"/>
  <c r="H57" i="1"/>
  <c r="G58" i="1"/>
  <c r="H58" i="1"/>
  <c r="G59" i="1"/>
  <c r="H59" i="1"/>
  <c r="G60" i="1"/>
  <c r="H60" i="1"/>
  <c r="G61" i="1"/>
  <c r="H61" i="1"/>
  <c r="H2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2" i="1"/>
</calcChain>
</file>

<file path=xl/sharedStrings.xml><?xml version="1.0" encoding="utf-8"?>
<sst xmlns="http://schemas.openxmlformats.org/spreadsheetml/2006/main" count="71" uniqueCount="71">
  <si>
    <t>USDA#</t>
  </si>
  <si>
    <t>F_005</t>
  </si>
  <si>
    <t>F_013</t>
  </si>
  <si>
    <t>F_027</t>
  </si>
  <si>
    <t>F_028</t>
  </si>
  <si>
    <t>F_040</t>
  </si>
  <si>
    <t>F_048</t>
  </si>
  <si>
    <t>F_050</t>
  </si>
  <si>
    <t>F_061</t>
  </si>
  <si>
    <t>F_080</t>
  </si>
  <si>
    <t>F_082</t>
  </si>
  <si>
    <t>F_160</t>
  </si>
  <si>
    <t>F_175</t>
  </si>
  <si>
    <t>F_176</t>
  </si>
  <si>
    <t>F_177</t>
  </si>
  <si>
    <t>F_184</t>
  </si>
  <si>
    <t>F_215</t>
  </si>
  <si>
    <t>F_222</t>
  </si>
  <si>
    <t>F_235</t>
  </si>
  <si>
    <t>F_268</t>
  </si>
  <si>
    <t>F_276</t>
  </si>
  <si>
    <t>F_288</t>
  </si>
  <si>
    <t>F_306</t>
  </si>
  <si>
    <t>F_307</t>
  </si>
  <si>
    <t>F_316</t>
  </si>
  <si>
    <t>F_326</t>
  </si>
  <si>
    <t>F_327</t>
  </si>
  <si>
    <t>F_334</t>
  </si>
  <si>
    <t>F_349</t>
  </si>
  <si>
    <t>F_354</t>
  </si>
  <si>
    <t>F_363</t>
  </si>
  <si>
    <t>F_364</t>
  </si>
  <si>
    <t>F_371</t>
  </si>
  <si>
    <t>F_378</t>
  </si>
  <si>
    <t>F_379</t>
  </si>
  <si>
    <t>F_387</t>
  </si>
  <si>
    <t>F_396</t>
  </si>
  <si>
    <t>F_398</t>
  </si>
  <si>
    <t>F_403</t>
  </si>
  <si>
    <t>F_406</t>
  </si>
  <si>
    <t>F_414</t>
  </si>
  <si>
    <t>F_418</t>
  </si>
  <si>
    <t>F_423</t>
  </si>
  <si>
    <t>F_424</t>
  </si>
  <si>
    <t>F_438</t>
  </si>
  <si>
    <t>F_454</t>
  </si>
  <si>
    <t>F_467</t>
  </si>
  <si>
    <t>F_478</t>
  </si>
  <si>
    <t>F_481</t>
  </si>
  <si>
    <t>F_485</t>
  </si>
  <si>
    <t>F_487</t>
  </si>
  <si>
    <t>F_505</t>
  </si>
  <si>
    <t>F_510</t>
  </si>
  <si>
    <t>F_512</t>
  </si>
  <si>
    <t>F_517</t>
  </si>
  <si>
    <t>F_525</t>
  </si>
  <si>
    <t>F_530</t>
  </si>
  <si>
    <t>F_538</t>
  </si>
  <si>
    <t>F_548</t>
  </si>
  <si>
    <t>F_553</t>
  </si>
  <si>
    <t>F_555</t>
  </si>
  <si>
    <t>Trait 2</t>
  </si>
  <si>
    <t>CN1%</t>
  </si>
  <si>
    <t>CN2%</t>
  </si>
  <si>
    <t>CN3%</t>
  </si>
  <si>
    <t>CN4%</t>
  </si>
  <si>
    <t>CN5%</t>
  </si>
  <si>
    <t>CN6%</t>
  </si>
  <si>
    <t>CN7%</t>
  </si>
  <si>
    <t>CN8%</t>
  </si>
  <si>
    <t>CN9%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</si>
</sst>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 applyAlignment="1">
      <alignment horizontal="center"/>
    </xf>
    <xf numFmtId="2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B992A-1570-4304-B59B-38CEA0EDBE36}">
  <dimension ref="A1:K61"/>
  <sheetViews>
    <sheetView tabSelected="1" workbookViewId="0">
      <selection activeCell="N11" sqref="N11"/>
    </sheetView>
  </sheetViews>
  <sheetFormatPr baseColWidth="10" defaultColWidth="8.83203125" defaultRowHeight="15" x14ac:dyDescent="0.2"/>
  <cols>
    <col min="2" max="2" width="26.6640625" style="1" bestFit="1" customWidth="1"/>
    <col min="3" max="3" width="9.1640625" style="1" customWidth="1"/>
  </cols>
  <sheetData>
    <row r="1" spans="1:11" x14ac:dyDescent="0.2">
      <c r="A1" t="s">
        <v>0</v>
      </c>
      <c r="B1" s="1" t="s">
        <v>61</v>
      </c>
      <c r="C1" s="2" t="s">
        <v>62</v>
      </c>
      <c r="D1" s="2" t="s">
        <v>63</v>
      </c>
      <c r="E1" s="2" t="s">
        <v>64</v>
      </c>
      <c r="F1" s="2" t="s">
        <v>65</v>
      </c>
      <c r="G1" s="2" t="s">
        <v>66</v>
      </c>
      <c r="H1" s="2" t="s">
        <v>67</v>
      </c>
      <c r="I1" s="2" t="s">
        <v>68</v>
      </c>
      <c r="J1" s="2" t="s">
        <v>69</v>
      </c>
      <c r="K1" s="2" t="s">
        <v>70</v>
      </c>
    </row>
    <row r="2" spans="1:11" x14ac:dyDescent="0.2">
      <c r="A2" t="s">
        <v>1</v>
      </c>
      <c r="B2" s="1">
        <v>13.74383647680828</v>
      </c>
      <c r="C2" s="1">
        <f ca="1">RAND()*(13-1)+1</f>
        <v>8.5619621954497021</v>
      </c>
      <c r="D2" s="1">
        <f ca="1">RAND()*(13-1)+1</f>
        <v>9.6460307612897829</v>
      </c>
      <c r="E2" s="1">
        <f ca="1">RAND()*(0.3-0.2)+0.2</f>
        <v>0.28363361241858032</v>
      </c>
      <c r="F2" s="1">
        <f ca="1">RAND()*(75-65)+65</f>
        <v>65.743114733863592</v>
      </c>
      <c r="G2" s="1">
        <f ca="1">RAND()*(13-1)+1</f>
        <v>7.7973210223601548</v>
      </c>
      <c r="H2" s="1">
        <f ca="1">RAND()*(13-1)+1</f>
        <v>1.9198962067644683</v>
      </c>
      <c r="I2" s="1">
        <f ca="1">RAND()*(0.3-0.2)+0.2</f>
        <v>0.29794347829132772</v>
      </c>
      <c r="J2" s="1">
        <f ca="1">RAND()*(75-65)+65</f>
        <v>72.805501254879061</v>
      </c>
      <c r="K2" s="1">
        <f ca="1">RAND()*(13-1)+1</f>
        <v>9.6545228417478892</v>
      </c>
    </row>
    <row r="3" spans="1:11" x14ac:dyDescent="0.2">
      <c r="A3" t="s">
        <v>2</v>
      </c>
      <c r="B3" s="1">
        <v>14.807431679786129</v>
      </c>
      <c r="C3" s="1">
        <f t="shared" ref="C3:D61" ca="1" si="0">RAND()*(13-1)+1</f>
        <v>3.014934434036586</v>
      </c>
      <c r="D3" s="1">
        <f t="shared" ca="1" si="0"/>
        <v>2.027227387217827</v>
      </c>
      <c r="E3" s="1">
        <f t="shared" ref="E3:E61" ca="1" si="1">RAND()*(0.3-0.2)+0.2</f>
        <v>0.22686667142288505</v>
      </c>
      <c r="F3" s="1">
        <f t="shared" ref="F3:F61" ca="1" si="2">RAND()*(75-65)+65</f>
        <v>66.585271387697944</v>
      </c>
      <c r="G3" s="1">
        <f t="shared" ref="G3:H34" ca="1" si="3">RAND()*(13-1)+1</f>
        <v>11.924970855672186</v>
      </c>
      <c r="H3" s="1">
        <f t="shared" ca="1" si="3"/>
        <v>7.5464918312334079</v>
      </c>
      <c r="I3" s="1">
        <f t="shared" ref="I3:I61" ca="1" si="4">RAND()*(0.3-0.2)+0.2</f>
        <v>0.2778731633362686</v>
      </c>
      <c r="J3" s="1">
        <f t="shared" ref="J3:J61" ca="1" si="5">RAND()*(75-65)+65</f>
        <v>66.501683129052452</v>
      </c>
      <c r="K3" s="1">
        <f t="shared" ref="K3:K61" ca="1" si="6">RAND()*(13-1)+1</f>
        <v>6.6059329459617881</v>
      </c>
    </row>
    <row r="4" spans="1:11" x14ac:dyDescent="0.2">
      <c r="A4" t="s">
        <v>3</v>
      </c>
      <c r="B4" s="1">
        <v>14.653197685202359</v>
      </c>
      <c r="C4" s="1">
        <f t="shared" ca="1" si="0"/>
        <v>8.6047455323160023</v>
      </c>
      <c r="D4" s="1">
        <f t="shared" ca="1" si="0"/>
        <v>9.4133050070137916</v>
      </c>
      <c r="E4" s="1">
        <f t="shared" ca="1" si="1"/>
        <v>0.22573756019988267</v>
      </c>
      <c r="F4" s="1">
        <f t="shared" ca="1" si="2"/>
        <v>65.087949516814717</v>
      </c>
      <c r="G4" s="1">
        <f t="shared" ca="1" si="3"/>
        <v>3.7550176008788054</v>
      </c>
      <c r="H4" s="1">
        <f t="shared" ca="1" si="3"/>
        <v>5.1757308386697751</v>
      </c>
      <c r="I4" s="1">
        <f t="shared" ca="1" si="4"/>
        <v>0.24472280328052592</v>
      </c>
      <c r="J4" s="1">
        <f t="shared" ca="1" si="5"/>
        <v>70.544756535122048</v>
      </c>
      <c r="K4" s="1">
        <f t="shared" ca="1" si="6"/>
        <v>11.413660054448831</v>
      </c>
    </row>
    <row r="5" spans="1:11" x14ac:dyDescent="0.2">
      <c r="A5" t="s">
        <v>4</v>
      </c>
      <c r="B5" s="1">
        <v>12.492414211629704</v>
      </c>
      <c r="C5" s="1">
        <f t="shared" ca="1" si="0"/>
        <v>2.8260763907724478</v>
      </c>
      <c r="D5" s="1">
        <f t="shared" ca="1" si="0"/>
        <v>3.3647403972066385</v>
      </c>
      <c r="E5" s="1">
        <f t="shared" ca="1" si="1"/>
        <v>0.22824217182337872</v>
      </c>
      <c r="F5" s="1">
        <f t="shared" ca="1" si="2"/>
        <v>65.459814896666842</v>
      </c>
      <c r="G5" s="1">
        <f t="shared" ca="1" si="3"/>
        <v>6.9357074515006056</v>
      </c>
      <c r="H5" s="1">
        <f t="shared" ca="1" si="3"/>
        <v>9.3877169050660783</v>
      </c>
      <c r="I5" s="1">
        <f t="shared" ca="1" si="4"/>
        <v>0.2778481680634512</v>
      </c>
      <c r="J5" s="1">
        <f t="shared" ca="1" si="5"/>
        <v>72.314596767519461</v>
      </c>
      <c r="K5" s="1">
        <f t="shared" ca="1" si="6"/>
        <v>8.3952044325399928</v>
      </c>
    </row>
    <row r="6" spans="1:11" x14ac:dyDescent="0.2">
      <c r="A6" t="s">
        <v>5</v>
      </c>
      <c r="B6" s="1">
        <v>13.87597078402367</v>
      </c>
      <c r="C6" s="1">
        <f t="shared" ca="1" si="0"/>
        <v>2.7101520830478427</v>
      </c>
      <c r="D6" s="1">
        <f t="shared" ca="1" si="0"/>
        <v>10.518916706436027</v>
      </c>
      <c r="E6" s="1">
        <f t="shared" ca="1" si="1"/>
        <v>0.25545317851809185</v>
      </c>
      <c r="F6" s="1">
        <f t="shared" ca="1" si="2"/>
        <v>71.701369579135815</v>
      </c>
      <c r="G6" s="1">
        <f t="shared" ca="1" si="3"/>
        <v>1.9114766918082848</v>
      </c>
      <c r="H6" s="1">
        <f t="shared" ca="1" si="3"/>
        <v>8.8772211364255718</v>
      </c>
      <c r="I6" s="1">
        <f t="shared" ca="1" si="4"/>
        <v>0.24242543613280973</v>
      </c>
      <c r="J6" s="1">
        <f t="shared" ca="1" si="5"/>
        <v>67.760781010899933</v>
      </c>
      <c r="K6" s="1">
        <f t="shared" ca="1" si="6"/>
        <v>6.0191730865250133</v>
      </c>
    </row>
    <row r="7" spans="1:11" x14ac:dyDescent="0.2">
      <c r="A7" t="s">
        <v>6</v>
      </c>
      <c r="B7" s="1">
        <v>12.867144177449168</v>
      </c>
      <c r="C7" s="1">
        <f t="shared" ca="1" si="0"/>
        <v>3.1589480558573761</v>
      </c>
      <c r="D7" s="1">
        <f t="shared" ca="1" si="0"/>
        <v>11.247522697821671</v>
      </c>
      <c r="E7" s="1">
        <f t="shared" ca="1" si="1"/>
        <v>0.27920022931438354</v>
      </c>
      <c r="F7" s="1">
        <f t="shared" ca="1" si="2"/>
        <v>70.084425975639803</v>
      </c>
      <c r="G7" s="1">
        <f t="shared" ca="1" si="3"/>
        <v>6.0542158248986837</v>
      </c>
      <c r="H7" s="1">
        <f t="shared" ca="1" si="3"/>
        <v>1.1871497816022125</v>
      </c>
      <c r="I7" s="1">
        <f t="shared" ca="1" si="4"/>
        <v>0.26270836146386917</v>
      </c>
      <c r="J7" s="1">
        <f t="shared" ca="1" si="5"/>
        <v>66.261734058718275</v>
      </c>
      <c r="K7" s="1">
        <f t="shared" ca="1" si="6"/>
        <v>8.7062698870212571</v>
      </c>
    </row>
    <row r="8" spans="1:11" x14ac:dyDescent="0.2">
      <c r="A8" t="s">
        <v>7</v>
      </c>
      <c r="B8" s="1">
        <v>15.108060963873262</v>
      </c>
      <c r="C8" s="1">
        <f t="shared" ca="1" si="0"/>
        <v>1.3115502664845611</v>
      </c>
      <c r="D8" s="1">
        <f t="shared" ca="1" si="0"/>
        <v>4.8590040631980838</v>
      </c>
      <c r="E8" s="1">
        <f t="shared" ca="1" si="1"/>
        <v>0.21847450000351792</v>
      </c>
      <c r="F8" s="1">
        <f t="shared" ca="1" si="2"/>
        <v>69.627170083000209</v>
      </c>
      <c r="G8" s="1">
        <f t="shared" ca="1" si="3"/>
        <v>3.057323004700228</v>
      </c>
      <c r="H8" s="1">
        <f t="shared" ca="1" si="3"/>
        <v>10.59184410799239</v>
      </c>
      <c r="I8" s="1">
        <f t="shared" ca="1" si="4"/>
        <v>0.21406425289916439</v>
      </c>
      <c r="J8" s="1">
        <f t="shared" ca="1" si="5"/>
        <v>68.057367221913381</v>
      </c>
      <c r="K8" s="1">
        <f t="shared" ca="1" si="6"/>
        <v>3.6530864939134138</v>
      </c>
    </row>
    <row r="9" spans="1:11" x14ac:dyDescent="0.2">
      <c r="A9" t="s">
        <v>8</v>
      </c>
      <c r="B9" s="1">
        <v>13.593854143523663</v>
      </c>
      <c r="C9" s="1">
        <f t="shared" ca="1" si="0"/>
        <v>9.4855573788917678</v>
      </c>
      <c r="D9" s="1">
        <f t="shared" ca="1" si="0"/>
        <v>8.5353076411416033</v>
      </c>
      <c r="E9" s="1">
        <f t="shared" ca="1" si="1"/>
        <v>0.20980478083783741</v>
      </c>
      <c r="F9" s="1">
        <f t="shared" ca="1" si="2"/>
        <v>68.529905460338568</v>
      </c>
      <c r="G9" s="1">
        <f t="shared" ca="1" si="3"/>
        <v>12.760012124267966</v>
      </c>
      <c r="H9" s="1">
        <f t="shared" ca="1" si="3"/>
        <v>9.1869689409555768</v>
      </c>
      <c r="I9" s="1">
        <f t="shared" ca="1" si="4"/>
        <v>0.23293003739620688</v>
      </c>
      <c r="J9" s="1">
        <f t="shared" ca="1" si="5"/>
        <v>67.165955847511086</v>
      </c>
      <c r="K9" s="1">
        <f t="shared" ca="1" si="6"/>
        <v>4.5753551519699194</v>
      </c>
    </row>
    <row r="10" spans="1:11" x14ac:dyDescent="0.2">
      <c r="A10" t="s">
        <v>9</v>
      </c>
      <c r="B10" s="1">
        <v>9.9629296008869179</v>
      </c>
      <c r="C10" s="1">
        <f t="shared" ca="1" si="0"/>
        <v>2.9272680828073994</v>
      </c>
      <c r="D10" s="1">
        <f t="shared" ca="1" si="0"/>
        <v>10.644600518857541</v>
      </c>
      <c r="E10" s="1">
        <f t="shared" ca="1" si="1"/>
        <v>0.23522365372241552</v>
      </c>
      <c r="F10" s="1">
        <f t="shared" ca="1" si="2"/>
        <v>73.097665682577471</v>
      </c>
      <c r="G10" s="1">
        <f t="shared" ca="1" si="3"/>
        <v>5.7585551998056745</v>
      </c>
      <c r="H10" s="1">
        <f t="shared" ca="1" si="3"/>
        <v>3.1564450253680083</v>
      </c>
      <c r="I10" s="1">
        <f t="shared" ca="1" si="4"/>
        <v>0.28167488353537889</v>
      </c>
      <c r="J10" s="1">
        <f t="shared" ca="1" si="5"/>
        <v>69.93696291915812</v>
      </c>
      <c r="K10" s="1">
        <f t="shared" ca="1" si="6"/>
        <v>2.5048335448303569</v>
      </c>
    </row>
    <row r="11" spans="1:11" x14ac:dyDescent="0.2">
      <c r="A11" t="s">
        <v>10</v>
      </c>
      <c r="B11" s="1">
        <v>12.256454642554603</v>
      </c>
      <c r="C11" s="1">
        <f t="shared" ca="1" si="0"/>
        <v>10.162509712088008</v>
      </c>
      <c r="D11" s="1">
        <f t="shared" ca="1" si="0"/>
        <v>11.019174282416094</v>
      </c>
      <c r="E11" s="1">
        <f t="shared" ca="1" si="1"/>
        <v>0.22336712547007984</v>
      </c>
      <c r="F11" s="1">
        <f t="shared" ca="1" si="2"/>
        <v>74.099726763366206</v>
      </c>
      <c r="G11" s="1">
        <f t="shared" ca="1" si="3"/>
        <v>1.8939286650917984</v>
      </c>
      <c r="H11" s="1">
        <f t="shared" ca="1" si="3"/>
        <v>10.062788730855146</v>
      </c>
      <c r="I11" s="1">
        <f t="shared" ca="1" si="4"/>
        <v>0.28463241831301872</v>
      </c>
      <c r="J11" s="1">
        <f t="shared" ca="1" si="5"/>
        <v>71.418028180709868</v>
      </c>
      <c r="K11" s="1">
        <f t="shared" ca="1" si="6"/>
        <v>11.319914423826653</v>
      </c>
    </row>
    <row r="12" spans="1:11" x14ac:dyDescent="0.2">
      <c r="A12" t="s">
        <v>11</v>
      </c>
      <c r="B12" s="1">
        <v>10.452629696213677</v>
      </c>
      <c r="C12" s="1">
        <f t="shared" ca="1" si="0"/>
        <v>8.6825007085980772</v>
      </c>
      <c r="D12" s="1">
        <f t="shared" ca="1" si="0"/>
        <v>8.9481883088355332</v>
      </c>
      <c r="E12" s="1">
        <f t="shared" ca="1" si="1"/>
        <v>0.20746089066356321</v>
      </c>
      <c r="F12" s="1">
        <f t="shared" ca="1" si="2"/>
        <v>69.367398416455373</v>
      </c>
      <c r="G12" s="1">
        <f t="shared" ca="1" si="3"/>
        <v>7.6428357992680471</v>
      </c>
      <c r="H12" s="1">
        <f t="shared" ca="1" si="3"/>
        <v>12.011957207819295</v>
      </c>
      <c r="I12" s="1">
        <f t="shared" ca="1" si="4"/>
        <v>0.20981680085230309</v>
      </c>
      <c r="J12" s="1">
        <f t="shared" ca="1" si="5"/>
        <v>71.537256643974359</v>
      </c>
      <c r="K12" s="1">
        <f t="shared" ca="1" si="6"/>
        <v>2.2993180336633734</v>
      </c>
    </row>
    <row r="13" spans="1:11" x14ac:dyDescent="0.2">
      <c r="A13" t="s">
        <v>12</v>
      </c>
      <c r="B13" s="1">
        <v>7.7132799558255112</v>
      </c>
      <c r="C13" s="1">
        <f t="shared" ca="1" si="0"/>
        <v>10.908459878141873</v>
      </c>
      <c r="D13" s="1">
        <f t="shared" ca="1" si="0"/>
        <v>4.2996695120836037</v>
      </c>
      <c r="E13" s="1">
        <f t="shared" ca="1" si="1"/>
        <v>0.28336641017219621</v>
      </c>
      <c r="F13" s="1">
        <f t="shared" ca="1" si="2"/>
        <v>65.646691298911975</v>
      </c>
      <c r="G13" s="1">
        <f t="shared" ca="1" si="3"/>
        <v>3.6103913638950464</v>
      </c>
      <c r="H13" s="1">
        <f t="shared" ca="1" si="3"/>
        <v>9.9011719150470299</v>
      </c>
      <c r="I13" s="1">
        <f t="shared" ca="1" si="4"/>
        <v>0.22825764632836584</v>
      </c>
      <c r="J13" s="1">
        <f t="shared" ca="1" si="5"/>
        <v>66.574040957530386</v>
      </c>
      <c r="K13" s="1">
        <f t="shared" ca="1" si="6"/>
        <v>1.4375024131124823</v>
      </c>
    </row>
    <row r="14" spans="1:11" x14ac:dyDescent="0.2">
      <c r="A14" t="s">
        <v>13</v>
      </c>
      <c r="B14" s="1">
        <v>7.9723706849214766</v>
      </c>
      <c r="C14" s="1">
        <f t="shared" ca="1" si="0"/>
        <v>8.3691761480901263</v>
      </c>
      <c r="D14" s="1">
        <f t="shared" ca="1" si="0"/>
        <v>1.6380130777918671</v>
      </c>
      <c r="E14" s="1">
        <f t="shared" ca="1" si="1"/>
        <v>0.24037779288778355</v>
      </c>
      <c r="F14" s="1">
        <f t="shared" ca="1" si="2"/>
        <v>66.31513192185669</v>
      </c>
      <c r="G14" s="1">
        <f t="shared" ca="1" si="3"/>
        <v>7.2467755886152405</v>
      </c>
      <c r="H14" s="1">
        <f t="shared" ca="1" si="3"/>
        <v>7.7868599316907128</v>
      </c>
      <c r="I14" s="1">
        <f t="shared" ca="1" si="4"/>
        <v>0.22185623646616004</v>
      </c>
      <c r="J14" s="1">
        <f t="shared" ca="1" si="5"/>
        <v>72.590242476419689</v>
      </c>
      <c r="K14" s="1">
        <f t="shared" ca="1" si="6"/>
        <v>9.4265189316034927</v>
      </c>
    </row>
    <row r="15" spans="1:11" x14ac:dyDescent="0.2">
      <c r="A15" t="s">
        <v>14</v>
      </c>
      <c r="B15" s="1">
        <v>8.3671406631633474</v>
      </c>
      <c r="C15" s="1">
        <f t="shared" ca="1" si="0"/>
        <v>1.3787897922676882</v>
      </c>
      <c r="D15" s="1">
        <f t="shared" ca="1" si="0"/>
        <v>11.002427858832512</v>
      </c>
      <c r="E15" s="1">
        <f t="shared" ca="1" si="1"/>
        <v>0.29942443203023683</v>
      </c>
      <c r="F15" s="1">
        <f t="shared" ca="1" si="2"/>
        <v>74.616668359293698</v>
      </c>
      <c r="G15" s="1">
        <f t="shared" ca="1" si="3"/>
        <v>12.357108764783668</v>
      </c>
      <c r="H15" s="1">
        <f t="shared" ca="1" si="3"/>
        <v>6.5100790632970034</v>
      </c>
      <c r="I15" s="1">
        <f t="shared" ca="1" si="4"/>
        <v>0.27185740965645505</v>
      </c>
      <c r="J15" s="1">
        <f t="shared" ca="1" si="5"/>
        <v>67.105545642428325</v>
      </c>
      <c r="K15" s="1">
        <f t="shared" ca="1" si="6"/>
        <v>3.3748174270257181</v>
      </c>
    </row>
    <row r="16" spans="1:11" x14ac:dyDescent="0.2">
      <c r="A16" t="s">
        <v>15</v>
      </c>
      <c r="B16" s="1">
        <v>11.606218095731302</v>
      </c>
      <c r="C16" s="1">
        <f t="shared" ca="1" si="0"/>
        <v>11.709861182131846</v>
      </c>
      <c r="D16" s="1">
        <f t="shared" ca="1" si="0"/>
        <v>9.6854240540513032</v>
      </c>
      <c r="E16" s="1">
        <f t="shared" ca="1" si="1"/>
        <v>0.27340237257859035</v>
      </c>
      <c r="F16" s="1">
        <f t="shared" ca="1" si="2"/>
        <v>71.889556508751923</v>
      </c>
      <c r="G16" s="1">
        <f t="shared" ca="1" si="3"/>
        <v>2.1643656950102734</v>
      </c>
      <c r="H16" s="1">
        <f t="shared" ca="1" si="3"/>
        <v>9.2855265923473294</v>
      </c>
      <c r="I16" s="1">
        <f t="shared" ca="1" si="4"/>
        <v>0.27443141454877507</v>
      </c>
      <c r="J16" s="1">
        <f t="shared" ca="1" si="5"/>
        <v>68.646407359123771</v>
      </c>
      <c r="K16" s="1">
        <f t="shared" ca="1" si="6"/>
        <v>4.7017938009326237</v>
      </c>
    </row>
    <row r="17" spans="1:11" x14ac:dyDescent="0.2">
      <c r="A17" t="s">
        <v>16</v>
      </c>
      <c r="B17" s="1">
        <v>13.4765625</v>
      </c>
      <c r="C17" s="1">
        <f t="shared" ca="1" si="0"/>
        <v>1.8164272428683099</v>
      </c>
      <c r="D17" s="1">
        <f t="shared" ca="1" si="0"/>
        <v>12.51587450257702</v>
      </c>
      <c r="E17" s="1">
        <f t="shared" ca="1" si="1"/>
        <v>0.27096074052679181</v>
      </c>
      <c r="F17" s="1">
        <f t="shared" ca="1" si="2"/>
        <v>73.376150801130137</v>
      </c>
      <c r="G17" s="1">
        <f t="shared" ca="1" si="3"/>
        <v>4.513871685253676</v>
      </c>
      <c r="H17" s="1">
        <f t="shared" ca="1" si="3"/>
        <v>3.6988091683514752</v>
      </c>
      <c r="I17" s="1">
        <f t="shared" ca="1" si="4"/>
        <v>0.26641441563114299</v>
      </c>
      <c r="J17" s="1">
        <f t="shared" ca="1" si="5"/>
        <v>70.66667163942688</v>
      </c>
      <c r="K17" s="1">
        <f t="shared" ca="1" si="6"/>
        <v>6.7166222200690013</v>
      </c>
    </row>
    <row r="18" spans="1:11" x14ac:dyDescent="0.2">
      <c r="A18" t="s">
        <v>17</v>
      </c>
      <c r="B18" s="1">
        <v>12.960802343634482</v>
      </c>
      <c r="C18" s="1">
        <f t="shared" ca="1" si="0"/>
        <v>1.6425444474714386</v>
      </c>
      <c r="D18" s="1">
        <f t="shared" ca="1" si="0"/>
        <v>6.8190414678857287</v>
      </c>
      <c r="E18" s="1">
        <f t="shared" ca="1" si="1"/>
        <v>0.24137012932259094</v>
      </c>
      <c r="F18" s="1">
        <f t="shared" ca="1" si="2"/>
        <v>67.469262609928577</v>
      </c>
      <c r="G18" s="1">
        <f t="shared" ca="1" si="3"/>
        <v>10.404319077144706</v>
      </c>
      <c r="H18" s="1">
        <f t="shared" ca="1" si="3"/>
        <v>9.4630213773779062</v>
      </c>
      <c r="I18" s="1">
        <f t="shared" ca="1" si="4"/>
        <v>0.28783483871487109</v>
      </c>
      <c r="J18" s="1">
        <f t="shared" ca="1" si="5"/>
        <v>67.428209650550954</v>
      </c>
      <c r="K18" s="1">
        <f t="shared" ca="1" si="6"/>
        <v>2.9609681677753956</v>
      </c>
    </row>
    <row r="19" spans="1:11" x14ac:dyDescent="0.2">
      <c r="A19" t="s">
        <v>18</v>
      </c>
      <c r="B19" s="1">
        <v>12.746232334756366</v>
      </c>
      <c r="C19" s="1">
        <f t="shared" ca="1" si="0"/>
        <v>1.3840163462164621</v>
      </c>
      <c r="D19" s="1">
        <f t="shared" ca="1" si="0"/>
        <v>3.5895030818203368</v>
      </c>
      <c r="E19" s="1">
        <f t="shared" ca="1" si="1"/>
        <v>0.29476797092342455</v>
      </c>
      <c r="F19" s="1">
        <f t="shared" ca="1" si="2"/>
        <v>73.161311429182376</v>
      </c>
      <c r="G19" s="1">
        <f t="shared" ca="1" si="3"/>
        <v>11.928886084751282</v>
      </c>
      <c r="H19" s="1">
        <f t="shared" ca="1" si="3"/>
        <v>3.8077291296044571</v>
      </c>
      <c r="I19" s="1">
        <f t="shared" ca="1" si="4"/>
        <v>0.23700337550624673</v>
      </c>
      <c r="J19" s="1">
        <f t="shared" ca="1" si="5"/>
        <v>70.880827448761138</v>
      </c>
      <c r="K19" s="1">
        <f t="shared" ca="1" si="6"/>
        <v>3.2303606135103524</v>
      </c>
    </row>
    <row r="20" spans="1:11" x14ac:dyDescent="0.2">
      <c r="A20" t="s">
        <v>19</v>
      </c>
      <c r="B20" s="1">
        <v>12.244770455386893</v>
      </c>
      <c r="C20" s="1">
        <f t="shared" ca="1" si="0"/>
        <v>7.0754665949383853</v>
      </c>
      <c r="D20" s="1">
        <f t="shared" ca="1" si="0"/>
        <v>9.8312592801838115</v>
      </c>
      <c r="E20" s="1">
        <f t="shared" ca="1" si="1"/>
        <v>0.27131847908862683</v>
      </c>
      <c r="F20" s="1">
        <f t="shared" ca="1" si="2"/>
        <v>71.269759659983777</v>
      </c>
      <c r="G20" s="1">
        <f t="shared" ca="1" si="3"/>
        <v>1.8638391687696472</v>
      </c>
      <c r="H20" s="1">
        <f t="shared" ca="1" si="3"/>
        <v>4.2615630022101136</v>
      </c>
      <c r="I20" s="1">
        <f t="shared" ca="1" si="4"/>
        <v>0.21055614902042019</v>
      </c>
      <c r="J20" s="1">
        <f t="shared" ca="1" si="5"/>
        <v>67.511504631240371</v>
      </c>
      <c r="K20" s="1">
        <f t="shared" ca="1" si="6"/>
        <v>11.028544397469553</v>
      </c>
    </row>
    <row r="21" spans="1:11" x14ac:dyDescent="0.2">
      <c r="A21" t="s">
        <v>20</v>
      </c>
      <c r="B21" s="1">
        <v>11.571809693196975</v>
      </c>
      <c r="C21" s="1">
        <f t="shared" ca="1" si="0"/>
        <v>2.0336397466882308</v>
      </c>
      <c r="D21" s="1">
        <f t="shared" ca="1" si="0"/>
        <v>1.2488236309145404</v>
      </c>
      <c r="E21" s="1">
        <f t="shared" ca="1" si="1"/>
        <v>0.20526973423427425</v>
      </c>
      <c r="F21" s="1">
        <f t="shared" ca="1" si="2"/>
        <v>72.478121974727088</v>
      </c>
      <c r="G21" s="1">
        <f t="shared" ca="1" si="3"/>
        <v>8.5157235683755488</v>
      </c>
      <c r="H21" s="1">
        <f t="shared" ca="1" si="3"/>
        <v>11.90437188095574</v>
      </c>
      <c r="I21" s="1">
        <f t="shared" ca="1" si="4"/>
        <v>0.26000592101759906</v>
      </c>
      <c r="J21" s="1">
        <f t="shared" ca="1" si="5"/>
        <v>68.806916073290424</v>
      </c>
      <c r="K21" s="1">
        <f t="shared" ca="1" si="6"/>
        <v>6.6687060331043959</v>
      </c>
    </row>
    <row r="22" spans="1:11" x14ac:dyDescent="0.2">
      <c r="A22" t="s">
        <v>21</v>
      </c>
      <c r="B22" s="1">
        <v>13.148584905660378</v>
      </c>
      <c r="C22" s="1">
        <f t="shared" ca="1" si="0"/>
        <v>11.50807338099477</v>
      </c>
      <c r="D22" s="1">
        <f t="shared" ca="1" si="0"/>
        <v>9.744543128780915</v>
      </c>
      <c r="E22" s="1">
        <f t="shared" ca="1" si="1"/>
        <v>0.26742470969498044</v>
      </c>
      <c r="F22" s="1">
        <f t="shared" ca="1" si="2"/>
        <v>71.139157789118229</v>
      </c>
      <c r="G22" s="1">
        <f t="shared" ca="1" si="3"/>
        <v>11.386116306744114</v>
      </c>
      <c r="H22" s="1">
        <f t="shared" ca="1" si="3"/>
        <v>12.069921079842219</v>
      </c>
      <c r="I22" s="1">
        <f t="shared" ca="1" si="4"/>
        <v>0.22347425631108328</v>
      </c>
      <c r="J22" s="1">
        <f t="shared" ca="1" si="5"/>
        <v>70.654745581452431</v>
      </c>
      <c r="K22" s="1">
        <f t="shared" ca="1" si="6"/>
        <v>10.333744804198997</v>
      </c>
    </row>
    <row r="23" spans="1:11" x14ac:dyDescent="0.2">
      <c r="A23" t="s">
        <v>22</v>
      </c>
      <c r="B23" s="1">
        <v>11.414113633842399</v>
      </c>
      <c r="C23" s="1">
        <f t="shared" ca="1" si="0"/>
        <v>5.0539752196956815</v>
      </c>
      <c r="D23" s="1">
        <f t="shared" ca="1" si="0"/>
        <v>6.4849294480369144</v>
      </c>
      <c r="E23" s="1">
        <f t="shared" ca="1" si="1"/>
        <v>0.29408180166904729</v>
      </c>
      <c r="F23" s="1">
        <f t="shared" ca="1" si="2"/>
        <v>73.358643988197628</v>
      </c>
      <c r="G23" s="1">
        <f t="shared" ca="1" si="3"/>
        <v>7.2196741216730258</v>
      </c>
      <c r="H23" s="1">
        <f t="shared" ca="1" si="3"/>
        <v>11.947966561115891</v>
      </c>
      <c r="I23" s="1">
        <f t="shared" ca="1" si="4"/>
        <v>0.21952356973333101</v>
      </c>
      <c r="J23" s="1">
        <f t="shared" ca="1" si="5"/>
        <v>74.241182142788034</v>
      </c>
      <c r="K23" s="1">
        <f t="shared" ca="1" si="6"/>
        <v>5.7720137788692849</v>
      </c>
    </row>
    <row r="24" spans="1:11" x14ac:dyDescent="0.2">
      <c r="A24" t="s">
        <v>23</v>
      </c>
      <c r="B24" s="1">
        <v>12.278288812827858</v>
      </c>
      <c r="C24" s="1">
        <f t="shared" ca="1" si="0"/>
        <v>12.38643287268577</v>
      </c>
      <c r="D24" s="1">
        <f t="shared" ca="1" si="0"/>
        <v>12.955842608182461</v>
      </c>
      <c r="E24" s="1">
        <f t="shared" ca="1" si="1"/>
        <v>0.2013077830304133</v>
      </c>
      <c r="F24" s="1">
        <f t="shared" ca="1" si="2"/>
        <v>65.078736389438077</v>
      </c>
      <c r="G24" s="1">
        <f t="shared" ca="1" si="3"/>
        <v>4.8446203738207227</v>
      </c>
      <c r="H24" s="1">
        <f t="shared" ca="1" si="3"/>
        <v>9.8979097976207893</v>
      </c>
      <c r="I24" s="1">
        <f t="shared" ca="1" si="4"/>
        <v>0.26650658411841299</v>
      </c>
      <c r="J24" s="1">
        <f t="shared" ca="1" si="5"/>
        <v>69.732063021938956</v>
      </c>
      <c r="K24" s="1">
        <f t="shared" ca="1" si="6"/>
        <v>9.3867548520162991</v>
      </c>
    </row>
    <row r="25" spans="1:11" x14ac:dyDescent="0.2">
      <c r="A25" t="s">
        <v>24</v>
      </c>
      <c r="B25" s="1">
        <v>12.445390596075528</v>
      </c>
      <c r="C25" s="1">
        <f t="shared" ca="1" si="0"/>
        <v>7.7439156582240116</v>
      </c>
      <c r="D25" s="1">
        <f t="shared" ca="1" si="0"/>
        <v>1.4196621498128046</v>
      </c>
      <c r="E25" s="1">
        <f t="shared" ca="1" si="1"/>
        <v>0.27391314712314413</v>
      </c>
      <c r="F25" s="1">
        <f t="shared" ca="1" si="2"/>
        <v>66.560950775903876</v>
      </c>
      <c r="G25" s="1">
        <f t="shared" ca="1" si="3"/>
        <v>11.065936945193755</v>
      </c>
      <c r="H25" s="1">
        <f t="shared" ca="1" si="3"/>
        <v>4.7239317934788261</v>
      </c>
      <c r="I25" s="1">
        <f t="shared" ca="1" si="4"/>
        <v>0.24483480312236527</v>
      </c>
      <c r="J25" s="1">
        <f t="shared" ca="1" si="5"/>
        <v>66.990449467173235</v>
      </c>
      <c r="K25" s="1">
        <f t="shared" ca="1" si="6"/>
        <v>10.216900210704388</v>
      </c>
    </row>
    <row r="26" spans="1:11" x14ac:dyDescent="0.2">
      <c r="A26" t="s">
        <v>25</v>
      </c>
      <c r="B26" s="1">
        <v>14.370458253003111</v>
      </c>
      <c r="C26" s="1">
        <f t="shared" ca="1" si="0"/>
        <v>11.495557835880888</v>
      </c>
      <c r="D26" s="1">
        <f t="shared" ca="1" si="0"/>
        <v>4.3143006867982248</v>
      </c>
      <c r="E26" s="1">
        <f t="shared" ca="1" si="1"/>
        <v>0.23280314703326507</v>
      </c>
      <c r="F26" s="1">
        <f t="shared" ca="1" si="2"/>
        <v>70.956767741719759</v>
      </c>
      <c r="G26" s="1">
        <f t="shared" ca="1" si="3"/>
        <v>8.5062031340667978</v>
      </c>
      <c r="H26" s="1">
        <f t="shared" ca="1" si="3"/>
        <v>7.6025387927609902</v>
      </c>
      <c r="I26" s="1">
        <f t="shared" ca="1" si="4"/>
        <v>0.2192942109237056</v>
      </c>
      <c r="J26" s="1">
        <f t="shared" ca="1" si="5"/>
        <v>66.625649871616531</v>
      </c>
      <c r="K26" s="1">
        <f t="shared" ca="1" si="6"/>
        <v>1.372687580621057</v>
      </c>
    </row>
    <row r="27" spans="1:11" x14ac:dyDescent="0.2">
      <c r="A27" t="s">
        <v>26</v>
      </c>
      <c r="B27" s="1">
        <v>12.295280494556192</v>
      </c>
      <c r="C27" s="1">
        <f t="shared" ca="1" si="0"/>
        <v>8.7997049105242624</v>
      </c>
      <c r="D27" s="1">
        <f t="shared" ca="1" si="0"/>
        <v>10.457715754379819</v>
      </c>
      <c r="E27" s="1">
        <f t="shared" ca="1" si="1"/>
        <v>0.24863704383753416</v>
      </c>
      <c r="F27" s="1">
        <f t="shared" ca="1" si="2"/>
        <v>69.544569193558061</v>
      </c>
      <c r="G27" s="1">
        <f t="shared" ca="1" si="3"/>
        <v>9.8600565403411515</v>
      </c>
      <c r="H27" s="1">
        <f t="shared" ca="1" si="3"/>
        <v>3.845808729889026</v>
      </c>
      <c r="I27" s="1">
        <f t="shared" ca="1" si="4"/>
        <v>0.28021031413409891</v>
      </c>
      <c r="J27" s="1">
        <f t="shared" ca="1" si="5"/>
        <v>72.759563331556123</v>
      </c>
      <c r="K27" s="1">
        <f t="shared" ca="1" si="6"/>
        <v>12.294939167561706</v>
      </c>
    </row>
    <row r="28" spans="1:11" x14ac:dyDescent="0.2">
      <c r="A28" t="s">
        <v>27</v>
      </c>
      <c r="B28" s="1">
        <v>13.256816734709165</v>
      </c>
      <c r="C28" s="1">
        <f t="shared" ca="1" si="0"/>
        <v>7.2397814068790929</v>
      </c>
      <c r="D28" s="1">
        <f t="shared" ca="1" si="0"/>
        <v>1.2367744886486252</v>
      </c>
      <c r="E28" s="1">
        <f t="shared" ca="1" si="1"/>
        <v>0.25815765331469365</v>
      </c>
      <c r="F28" s="1">
        <f t="shared" ca="1" si="2"/>
        <v>73.911283257241337</v>
      </c>
      <c r="G28" s="1">
        <f t="shared" ca="1" si="3"/>
        <v>2.4753163771032263</v>
      </c>
      <c r="H28" s="1">
        <f t="shared" ca="1" si="3"/>
        <v>10.402668443487062</v>
      </c>
      <c r="I28" s="1">
        <f t="shared" ca="1" si="4"/>
        <v>0.27531649707395406</v>
      </c>
      <c r="J28" s="1">
        <f t="shared" ca="1" si="5"/>
        <v>74.6587421539339</v>
      </c>
      <c r="K28" s="1">
        <f t="shared" ca="1" si="6"/>
        <v>5.4914815004147908</v>
      </c>
    </row>
    <row r="29" spans="1:11" x14ac:dyDescent="0.2">
      <c r="A29" t="s">
        <v>28</v>
      </c>
      <c r="B29" s="1">
        <v>11.533428613854035</v>
      </c>
      <c r="C29" s="1">
        <f t="shared" ca="1" si="0"/>
        <v>6.3325628349199015</v>
      </c>
      <c r="D29" s="1">
        <f t="shared" ca="1" si="0"/>
        <v>12.51336171242259</v>
      </c>
      <c r="E29" s="1">
        <f t="shared" ca="1" si="1"/>
        <v>0.25689803114189352</v>
      </c>
      <c r="F29" s="1">
        <f t="shared" ca="1" si="2"/>
        <v>74.319186411769365</v>
      </c>
      <c r="G29" s="1">
        <f t="shared" ca="1" si="3"/>
        <v>4.8660203514083857</v>
      </c>
      <c r="H29" s="1">
        <f t="shared" ca="1" si="3"/>
        <v>11.524010006773459</v>
      </c>
      <c r="I29" s="1">
        <f t="shared" ca="1" si="4"/>
        <v>0.23087719938316045</v>
      </c>
      <c r="J29" s="1">
        <f t="shared" ca="1" si="5"/>
        <v>69.550226575530118</v>
      </c>
      <c r="K29" s="1">
        <f t="shared" ca="1" si="6"/>
        <v>12.009218751325374</v>
      </c>
    </row>
    <row r="30" spans="1:11" x14ac:dyDescent="0.2">
      <c r="A30" t="s">
        <v>29</v>
      </c>
      <c r="B30" s="1">
        <v>12.120098493841816</v>
      </c>
      <c r="C30" s="1">
        <f t="shared" ca="1" si="0"/>
        <v>7.4140394404042649</v>
      </c>
      <c r="D30" s="1">
        <f t="shared" ca="1" si="0"/>
        <v>6.997979344193558</v>
      </c>
      <c r="E30" s="1">
        <f t="shared" ca="1" si="1"/>
        <v>0.20967339347750308</v>
      </c>
      <c r="F30" s="1">
        <f t="shared" ca="1" si="2"/>
        <v>74.501624176681375</v>
      </c>
      <c r="G30" s="1">
        <f t="shared" ca="1" si="3"/>
        <v>5.4862428566953474</v>
      </c>
      <c r="H30" s="1">
        <f t="shared" ca="1" si="3"/>
        <v>10.652140514822547</v>
      </c>
      <c r="I30" s="1">
        <f t="shared" ca="1" si="4"/>
        <v>0.24435867954569812</v>
      </c>
      <c r="J30" s="1">
        <f t="shared" ca="1" si="5"/>
        <v>71.152396229745733</v>
      </c>
      <c r="K30" s="1">
        <f t="shared" ca="1" si="6"/>
        <v>11.219620861908634</v>
      </c>
    </row>
    <row r="31" spans="1:11" x14ac:dyDescent="0.2">
      <c r="A31" t="s">
        <v>30</v>
      </c>
      <c r="B31" s="1">
        <v>9.9837167405764955</v>
      </c>
      <c r="C31" s="1">
        <f t="shared" ca="1" si="0"/>
        <v>7.238163819219265</v>
      </c>
      <c r="D31" s="1">
        <f t="shared" ca="1" si="0"/>
        <v>5.7020327109752369</v>
      </c>
      <c r="E31" s="1">
        <f t="shared" ca="1" si="1"/>
        <v>0.21229950474801337</v>
      </c>
      <c r="F31" s="1">
        <f t="shared" ca="1" si="2"/>
        <v>66.026353719602255</v>
      </c>
      <c r="G31" s="1">
        <f t="shared" ca="1" si="3"/>
        <v>1.6113150269088252</v>
      </c>
      <c r="H31" s="1">
        <f t="shared" ca="1" si="3"/>
        <v>9.1801610799684177</v>
      </c>
      <c r="I31" s="1">
        <f t="shared" ca="1" si="4"/>
        <v>0.23417360418596367</v>
      </c>
      <c r="J31" s="1">
        <f t="shared" ca="1" si="5"/>
        <v>68.004782675049583</v>
      </c>
      <c r="K31" s="1">
        <f t="shared" ca="1" si="6"/>
        <v>11.121133028347872</v>
      </c>
    </row>
    <row r="32" spans="1:11" x14ac:dyDescent="0.2">
      <c r="A32" t="s">
        <v>31</v>
      </c>
      <c r="B32" s="1">
        <v>12.663433640827259</v>
      </c>
      <c r="C32" s="1">
        <f t="shared" ca="1" si="0"/>
        <v>4.5886755989387105</v>
      </c>
      <c r="D32" s="1">
        <f t="shared" ca="1" si="0"/>
        <v>7.3470932266720688</v>
      </c>
      <c r="E32" s="1">
        <f t="shared" ca="1" si="1"/>
        <v>0.26563686646306045</v>
      </c>
      <c r="F32" s="1">
        <f t="shared" ca="1" si="2"/>
        <v>66.028380184282639</v>
      </c>
      <c r="G32" s="1">
        <f t="shared" ca="1" si="3"/>
        <v>9.7715405355900007</v>
      </c>
      <c r="H32" s="1">
        <f t="shared" ca="1" si="3"/>
        <v>8.5742606050818981</v>
      </c>
      <c r="I32" s="1">
        <f t="shared" ca="1" si="4"/>
        <v>0.23930503823531948</v>
      </c>
      <c r="J32" s="1">
        <f t="shared" ca="1" si="5"/>
        <v>67.199787802059632</v>
      </c>
      <c r="K32" s="1">
        <f t="shared" ca="1" si="6"/>
        <v>12.615984704102381</v>
      </c>
    </row>
    <row r="33" spans="1:11" x14ac:dyDescent="0.2">
      <c r="A33" t="s">
        <v>32</v>
      </c>
      <c r="B33" s="1">
        <v>11.231281772636853</v>
      </c>
      <c r="C33" s="1">
        <f t="shared" ca="1" si="0"/>
        <v>7.3780881041657373</v>
      </c>
      <c r="D33" s="1">
        <f t="shared" ca="1" si="0"/>
        <v>6.6748034103621681</v>
      </c>
      <c r="E33" s="1">
        <f t="shared" ca="1" si="1"/>
        <v>0.23722022175827676</v>
      </c>
      <c r="F33" s="1">
        <f t="shared" ca="1" si="2"/>
        <v>65.930714236981814</v>
      </c>
      <c r="G33" s="1">
        <f t="shared" ca="1" si="3"/>
        <v>10.028719082710516</v>
      </c>
      <c r="H33" s="1">
        <f t="shared" ca="1" si="3"/>
        <v>4.9638750820606816</v>
      </c>
      <c r="I33" s="1">
        <f t="shared" ca="1" si="4"/>
        <v>0.29950820149433172</v>
      </c>
      <c r="J33" s="1">
        <f t="shared" ca="1" si="5"/>
        <v>68.543704964325343</v>
      </c>
      <c r="K33" s="1">
        <f t="shared" ca="1" si="6"/>
        <v>5.233078401490288</v>
      </c>
    </row>
    <row r="34" spans="1:11" x14ac:dyDescent="0.2">
      <c r="A34" t="s">
        <v>33</v>
      </c>
      <c r="B34" s="1">
        <v>12.144902131280988</v>
      </c>
      <c r="C34" s="1">
        <f t="shared" ca="1" si="0"/>
        <v>11.171944258257387</v>
      </c>
      <c r="D34" s="1">
        <f t="shared" ca="1" si="0"/>
        <v>11.517127919476247</v>
      </c>
      <c r="E34" s="1">
        <f t="shared" ca="1" si="1"/>
        <v>0.26417025489102158</v>
      </c>
      <c r="F34" s="1">
        <f t="shared" ca="1" si="2"/>
        <v>67.829005539054521</v>
      </c>
      <c r="G34" s="1">
        <f t="shared" ca="1" si="3"/>
        <v>2.9761894965782272</v>
      </c>
      <c r="H34" s="1">
        <f t="shared" ca="1" si="3"/>
        <v>8.7164791531569747</v>
      </c>
      <c r="I34" s="1">
        <f t="shared" ca="1" si="4"/>
        <v>0.23942985204828099</v>
      </c>
      <c r="J34" s="1">
        <f t="shared" ca="1" si="5"/>
        <v>65.518412324178158</v>
      </c>
      <c r="K34" s="1">
        <f t="shared" ca="1" si="6"/>
        <v>7.9883290274889216</v>
      </c>
    </row>
    <row r="35" spans="1:11" x14ac:dyDescent="0.2">
      <c r="A35" t="s">
        <v>34</v>
      </c>
      <c r="B35" s="1">
        <v>12.331898621938153</v>
      </c>
      <c r="C35" s="1">
        <f t="shared" ca="1" si="0"/>
        <v>12.305260875460601</v>
      </c>
      <c r="D35" s="1">
        <f t="shared" ca="1" si="0"/>
        <v>6.9271094549734613</v>
      </c>
      <c r="E35" s="1">
        <f t="shared" ca="1" si="1"/>
        <v>0.22999135761380909</v>
      </c>
      <c r="F35" s="1">
        <f t="shared" ca="1" si="2"/>
        <v>70.242021277543159</v>
      </c>
      <c r="G35" s="1">
        <f t="shared" ref="G35:H61" ca="1" si="7">RAND()*(13-1)+1</f>
        <v>11.749526870393531</v>
      </c>
      <c r="H35" s="1">
        <f t="shared" ca="1" si="7"/>
        <v>9.3258998026608175</v>
      </c>
      <c r="I35" s="1">
        <f t="shared" ca="1" si="4"/>
        <v>0.27451098518719841</v>
      </c>
      <c r="J35" s="1">
        <f t="shared" ca="1" si="5"/>
        <v>72.536882675316605</v>
      </c>
      <c r="K35" s="1">
        <f t="shared" ca="1" si="6"/>
        <v>4.7702863711207346</v>
      </c>
    </row>
    <row r="36" spans="1:11" x14ac:dyDescent="0.2">
      <c r="A36" t="s">
        <v>35</v>
      </c>
      <c r="B36" s="1">
        <v>12.788917058366335</v>
      </c>
      <c r="C36" s="1">
        <f t="shared" ca="1" si="0"/>
        <v>4.7226701869056082</v>
      </c>
      <c r="D36" s="1">
        <f t="shared" ca="1" si="0"/>
        <v>11.448370081172552</v>
      </c>
      <c r="E36" s="1">
        <f t="shared" ca="1" si="1"/>
        <v>0.26118840776600338</v>
      </c>
      <c r="F36" s="1">
        <f t="shared" ca="1" si="2"/>
        <v>73.177814951993795</v>
      </c>
      <c r="G36" s="1">
        <f t="shared" ca="1" si="7"/>
        <v>3.993633533260966</v>
      </c>
      <c r="H36" s="1">
        <f t="shared" ca="1" si="7"/>
        <v>3.4573751628472706</v>
      </c>
      <c r="I36" s="1">
        <f t="shared" ca="1" si="4"/>
        <v>0.22931336120291781</v>
      </c>
      <c r="J36" s="1">
        <f t="shared" ca="1" si="5"/>
        <v>66.970689294445236</v>
      </c>
      <c r="K36" s="1">
        <f t="shared" ca="1" si="6"/>
        <v>12.073531573385935</v>
      </c>
    </row>
    <row r="37" spans="1:11" x14ac:dyDescent="0.2">
      <c r="A37" t="s">
        <v>36</v>
      </c>
      <c r="B37" s="1">
        <v>10.88062838809603</v>
      </c>
      <c r="C37" s="1">
        <f t="shared" ca="1" si="0"/>
        <v>10.040267658860467</v>
      </c>
      <c r="D37" s="1">
        <f t="shared" ca="1" si="0"/>
        <v>1.0379474165951228</v>
      </c>
      <c r="E37" s="1">
        <f t="shared" ca="1" si="1"/>
        <v>0.29109590664397755</v>
      </c>
      <c r="F37" s="1">
        <f t="shared" ca="1" si="2"/>
        <v>72.20364693870448</v>
      </c>
      <c r="G37" s="1">
        <f t="shared" ca="1" si="7"/>
        <v>7.3786618781608926</v>
      </c>
      <c r="H37" s="1">
        <f t="shared" ca="1" si="7"/>
        <v>6.6665614439046053</v>
      </c>
      <c r="I37" s="1">
        <f t="shared" ca="1" si="4"/>
        <v>0.22894499642036503</v>
      </c>
      <c r="J37" s="1">
        <f t="shared" ca="1" si="5"/>
        <v>66.289986253040581</v>
      </c>
      <c r="K37" s="1">
        <f t="shared" ca="1" si="6"/>
        <v>2.1638704903683368</v>
      </c>
    </row>
    <row r="38" spans="1:11" x14ac:dyDescent="0.2">
      <c r="A38" t="s">
        <v>37</v>
      </c>
      <c r="B38" s="1">
        <v>12.862546854328974</v>
      </c>
      <c r="C38" s="1">
        <f t="shared" ca="1" si="0"/>
        <v>6.6386034138309604</v>
      </c>
      <c r="D38" s="1">
        <f t="shared" ca="1" si="0"/>
        <v>9.6026168953497475</v>
      </c>
      <c r="E38" s="1">
        <f t="shared" ca="1" si="1"/>
        <v>0.2712274684652155</v>
      </c>
      <c r="F38" s="1">
        <f t="shared" ca="1" si="2"/>
        <v>69.882823616194429</v>
      </c>
      <c r="G38" s="1">
        <f t="shared" ca="1" si="7"/>
        <v>1.0706964121123645</v>
      </c>
      <c r="H38" s="1">
        <f t="shared" ca="1" si="7"/>
        <v>5.1538956063383186</v>
      </c>
      <c r="I38" s="1">
        <f t="shared" ca="1" si="4"/>
        <v>0.20791272122761717</v>
      </c>
      <c r="J38" s="1">
        <f t="shared" ca="1" si="5"/>
        <v>69.006918240228416</v>
      </c>
      <c r="K38" s="1">
        <f t="shared" ca="1" si="6"/>
        <v>3.4742462811989472</v>
      </c>
    </row>
    <row r="39" spans="1:11" x14ac:dyDescent="0.2">
      <c r="A39" t="s">
        <v>38</v>
      </c>
      <c r="B39" s="1">
        <v>12.367979214347352</v>
      </c>
      <c r="C39" s="1">
        <f t="shared" ca="1" si="0"/>
        <v>3.5502170605969954</v>
      </c>
      <c r="D39" s="1">
        <f t="shared" ca="1" si="0"/>
        <v>12.468681054411377</v>
      </c>
      <c r="E39" s="1">
        <f t="shared" ca="1" si="1"/>
        <v>0.24253267732229583</v>
      </c>
      <c r="F39" s="1">
        <f t="shared" ca="1" si="2"/>
        <v>68.362456170760694</v>
      </c>
      <c r="G39" s="1">
        <f t="shared" ca="1" si="7"/>
        <v>9.3387371454468227</v>
      </c>
      <c r="H39" s="1">
        <f t="shared" ca="1" si="7"/>
        <v>5.7817347762555542</v>
      </c>
      <c r="I39" s="1">
        <f t="shared" ca="1" si="4"/>
        <v>0.27967721632365783</v>
      </c>
      <c r="J39" s="1">
        <f t="shared" ca="1" si="5"/>
        <v>74.75997847966174</v>
      </c>
      <c r="K39" s="1">
        <f t="shared" ca="1" si="6"/>
        <v>2.6172051691681912</v>
      </c>
    </row>
    <row r="40" spans="1:11" x14ac:dyDescent="0.2">
      <c r="A40" t="s">
        <v>39</v>
      </c>
      <c r="B40" s="1">
        <v>12.097518457752257</v>
      </c>
      <c r="C40" s="1">
        <f t="shared" ca="1" si="0"/>
        <v>1.0221854508323163</v>
      </c>
      <c r="D40" s="1">
        <f t="shared" ca="1" si="0"/>
        <v>8.624905324568596</v>
      </c>
      <c r="E40" s="1">
        <f t="shared" ca="1" si="1"/>
        <v>0.24894740752977668</v>
      </c>
      <c r="F40" s="1">
        <f t="shared" ca="1" si="2"/>
        <v>68.697234751400913</v>
      </c>
      <c r="G40" s="1">
        <f t="shared" ca="1" si="7"/>
        <v>2.8355049487685826</v>
      </c>
      <c r="H40" s="1">
        <f t="shared" ca="1" si="7"/>
        <v>12.617725078648817</v>
      </c>
      <c r="I40" s="1">
        <f t="shared" ca="1" si="4"/>
        <v>0.28781468779210978</v>
      </c>
      <c r="J40" s="1">
        <f t="shared" ca="1" si="5"/>
        <v>73.211494794122785</v>
      </c>
      <c r="K40" s="1">
        <f t="shared" ca="1" si="6"/>
        <v>9.5491401195319412</v>
      </c>
    </row>
    <row r="41" spans="1:11" x14ac:dyDescent="0.2">
      <c r="A41" t="s">
        <v>40</v>
      </c>
      <c r="B41" s="1">
        <v>12.497212310437108</v>
      </c>
      <c r="C41" s="1">
        <f t="shared" ca="1" si="0"/>
        <v>2.6515945128980891</v>
      </c>
      <c r="D41" s="1">
        <f t="shared" ca="1" si="0"/>
        <v>3.1611202397394216</v>
      </c>
      <c r="E41" s="1">
        <f t="shared" ca="1" si="1"/>
        <v>0.23504617359586544</v>
      </c>
      <c r="F41" s="1">
        <f t="shared" ca="1" si="2"/>
        <v>73.71980254221981</v>
      </c>
      <c r="G41" s="1">
        <f t="shared" ca="1" si="7"/>
        <v>5.8482753533713545</v>
      </c>
      <c r="H41" s="1">
        <f t="shared" ca="1" si="7"/>
        <v>1.2113762628820668</v>
      </c>
      <c r="I41" s="1">
        <f t="shared" ca="1" si="4"/>
        <v>0.2534699311157036</v>
      </c>
      <c r="J41" s="1">
        <f t="shared" ca="1" si="5"/>
        <v>71.524003671978164</v>
      </c>
      <c r="K41" s="1">
        <f t="shared" ca="1" si="6"/>
        <v>9.8193885179736746</v>
      </c>
    </row>
    <row r="42" spans="1:11" x14ac:dyDescent="0.2">
      <c r="A42" t="s">
        <v>41</v>
      </c>
      <c r="B42" s="1">
        <v>10.667242845522443</v>
      </c>
      <c r="C42" s="1">
        <f t="shared" ca="1" si="0"/>
        <v>8.1755795536065499</v>
      </c>
      <c r="D42" s="1">
        <f t="shared" ca="1" si="0"/>
        <v>5.1715770364643454</v>
      </c>
      <c r="E42" s="1">
        <f t="shared" ca="1" si="1"/>
        <v>0.29699581254027163</v>
      </c>
      <c r="F42" s="1">
        <f t="shared" ca="1" si="2"/>
        <v>71.941666869628577</v>
      </c>
      <c r="G42" s="1">
        <f t="shared" ca="1" si="7"/>
        <v>12.389453330493062</v>
      </c>
      <c r="H42" s="1">
        <f t="shared" ca="1" si="7"/>
        <v>5.9947461979687766</v>
      </c>
      <c r="I42" s="1">
        <f t="shared" ca="1" si="4"/>
        <v>0.28021404826293428</v>
      </c>
      <c r="J42" s="1">
        <f t="shared" ca="1" si="5"/>
        <v>72.892807156365194</v>
      </c>
      <c r="K42" s="1">
        <f t="shared" ca="1" si="6"/>
        <v>8.9273917749979592</v>
      </c>
    </row>
    <row r="43" spans="1:11" x14ac:dyDescent="0.2">
      <c r="A43" t="s">
        <v>42</v>
      </c>
      <c r="B43" s="1">
        <v>13.036670977276925</v>
      </c>
      <c r="C43" s="1">
        <f t="shared" ca="1" si="0"/>
        <v>8.7938634062828864</v>
      </c>
      <c r="D43" s="1">
        <f t="shared" ca="1" si="0"/>
        <v>10.975947674660562</v>
      </c>
      <c r="E43" s="1">
        <f t="shared" ca="1" si="1"/>
        <v>0.24966432742395342</v>
      </c>
      <c r="F43" s="1">
        <f t="shared" ca="1" si="2"/>
        <v>72.373402495174304</v>
      </c>
      <c r="G43" s="1">
        <f t="shared" ca="1" si="7"/>
        <v>10.658721172683391</v>
      </c>
      <c r="H43" s="1">
        <f t="shared" ca="1" si="7"/>
        <v>3.7342518509812672</v>
      </c>
      <c r="I43" s="1">
        <f t="shared" ca="1" si="4"/>
        <v>0.23135973704573271</v>
      </c>
      <c r="J43" s="1">
        <f t="shared" ca="1" si="5"/>
        <v>74.353099008919585</v>
      </c>
      <c r="K43" s="1">
        <f t="shared" ca="1" si="6"/>
        <v>7.7780995697015705</v>
      </c>
    </row>
    <row r="44" spans="1:11" x14ac:dyDescent="0.2">
      <c r="A44" t="s">
        <v>43</v>
      </c>
      <c r="B44" s="1">
        <v>13.909249603060045</v>
      </c>
      <c r="C44" s="1">
        <f t="shared" ca="1" si="0"/>
        <v>9.9095352768163636</v>
      </c>
      <c r="D44" s="1">
        <f t="shared" ca="1" si="0"/>
        <v>5.7684430593455929</v>
      </c>
      <c r="E44" s="1">
        <f t="shared" ca="1" si="1"/>
        <v>0.21320618555100362</v>
      </c>
      <c r="F44" s="1">
        <f t="shared" ca="1" si="2"/>
        <v>66.280343987794595</v>
      </c>
      <c r="G44" s="1">
        <f t="shared" ca="1" si="7"/>
        <v>5.0290128329854813</v>
      </c>
      <c r="H44" s="1">
        <f t="shared" ca="1" si="7"/>
        <v>8.4933462629070942</v>
      </c>
      <c r="I44" s="1">
        <f t="shared" ca="1" si="4"/>
        <v>0.27121463276053637</v>
      </c>
      <c r="J44" s="1">
        <f t="shared" ca="1" si="5"/>
        <v>68.867945747541583</v>
      </c>
      <c r="K44" s="1">
        <f t="shared" ca="1" si="6"/>
        <v>4.3178930863969649</v>
      </c>
    </row>
    <row r="45" spans="1:11" x14ac:dyDescent="0.2">
      <c r="A45" t="s">
        <v>44</v>
      </c>
      <c r="B45" s="1">
        <v>11.355231307154384</v>
      </c>
      <c r="C45" s="1">
        <f t="shared" ca="1" si="0"/>
        <v>3.31183127494287</v>
      </c>
      <c r="D45" s="1">
        <f t="shared" ca="1" si="0"/>
        <v>6.1645602500509273</v>
      </c>
      <c r="E45" s="1">
        <f t="shared" ca="1" si="1"/>
        <v>0.23278833785653497</v>
      </c>
      <c r="F45" s="1">
        <f t="shared" ca="1" si="2"/>
        <v>68.647924822934357</v>
      </c>
      <c r="G45" s="1">
        <f t="shared" ca="1" si="7"/>
        <v>8.2544161878214055</v>
      </c>
      <c r="H45" s="1">
        <f t="shared" ca="1" si="7"/>
        <v>3.7156605310189046</v>
      </c>
      <c r="I45" s="1">
        <f t="shared" ca="1" si="4"/>
        <v>0.21210326707099231</v>
      </c>
      <c r="J45" s="1">
        <f t="shared" ca="1" si="5"/>
        <v>68.452472226552516</v>
      </c>
      <c r="K45" s="1">
        <f t="shared" ca="1" si="6"/>
        <v>9.4761167935526256</v>
      </c>
    </row>
    <row r="46" spans="1:11" x14ac:dyDescent="0.2">
      <c r="A46" t="s">
        <v>45</v>
      </c>
      <c r="B46" s="1">
        <v>8.0107803819125056</v>
      </c>
      <c r="C46" s="1">
        <f t="shared" ca="1" si="0"/>
        <v>1.4587492607843471</v>
      </c>
      <c r="D46" s="1">
        <f t="shared" ca="1" si="0"/>
        <v>10.644019296684544</v>
      </c>
      <c r="E46" s="1">
        <f t="shared" ca="1" si="1"/>
        <v>0.22728803835434669</v>
      </c>
      <c r="F46" s="1">
        <f t="shared" ca="1" si="2"/>
        <v>71.185768733051304</v>
      </c>
      <c r="G46" s="1">
        <f t="shared" ca="1" si="7"/>
        <v>10.578908381375465</v>
      </c>
      <c r="H46" s="1">
        <f t="shared" ca="1" si="7"/>
        <v>12.392074622336299</v>
      </c>
      <c r="I46" s="1">
        <f t="shared" ca="1" si="4"/>
        <v>0.20412195083269405</v>
      </c>
      <c r="J46" s="1">
        <f t="shared" ca="1" si="5"/>
        <v>70.466950643083948</v>
      </c>
      <c r="K46" s="1">
        <f t="shared" ca="1" si="6"/>
        <v>8.0385533153054851</v>
      </c>
    </row>
    <row r="47" spans="1:11" x14ac:dyDescent="0.2">
      <c r="A47" t="s">
        <v>46</v>
      </c>
      <c r="B47" s="1">
        <v>13.132616322008863</v>
      </c>
      <c r="C47" s="1">
        <f t="shared" ca="1" si="0"/>
        <v>5.0614717181117275</v>
      </c>
      <c r="D47" s="1">
        <f t="shared" ca="1" si="0"/>
        <v>4.6892505401872606</v>
      </c>
      <c r="E47" s="1">
        <f t="shared" ca="1" si="1"/>
        <v>0.2287523187424011</v>
      </c>
      <c r="F47" s="1">
        <f t="shared" ca="1" si="2"/>
        <v>74.970842689554786</v>
      </c>
      <c r="G47" s="1">
        <f t="shared" ca="1" si="7"/>
        <v>10.879975076782213</v>
      </c>
      <c r="H47" s="1">
        <f t="shared" ca="1" si="7"/>
        <v>7.184896318275209</v>
      </c>
      <c r="I47" s="1">
        <f t="shared" ca="1" si="4"/>
        <v>0.29136312053814262</v>
      </c>
      <c r="J47" s="1">
        <f t="shared" ca="1" si="5"/>
        <v>66.693752065510765</v>
      </c>
      <c r="K47" s="1">
        <f t="shared" ca="1" si="6"/>
        <v>1.1588382582170862</v>
      </c>
    </row>
    <row r="48" spans="1:11" x14ac:dyDescent="0.2">
      <c r="A48" t="s">
        <v>47</v>
      </c>
      <c r="B48" s="1">
        <v>13.06861319951113</v>
      </c>
      <c r="C48" s="1">
        <f t="shared" ca="1" si="0"/>
        <v>7.0801948140303121</v>
      </c>
      <c r="D48" s="1">
        <f t="shared" ca="1" si="0"/>
        <v>8.3326286562694136</v>
      </c>
      <c r="E48" s="1">
        <f t="shared" ca="1" si="1"/>
        <v>0.27689008774017249</v>
      </c>
      <c r="F48" s="1">
        <f t="shared" ca="1" si="2"/>
        <v>68.942067743532618</v>
      </c>
      <c r="G48" s="1">
        <f t="shared" ca="1" si="7"/>
        <v>9.3558771054848577</v>
      </c>
      <c r="H48" s="1">
        <f t="shared" ca="1" si="7"/>
        <v>4.8085220782342564</v>
      </c>
      <c r="I48" s="1">
        <f t="shared" ca="1" si="4"/>
        <v>0.26279773506612625</v>
      </c>
      <c r="J48" s="1">
        <f t="shared" ca="1" si="5"/>
        <v>65.679376920244792</v>
      </c>
      <c r="K48" s="1">
        <f t="shared" ca="1" si="6"/>
        <v>8.1430017260950223</v>
      </c>
    </row>
    <row r="49" spans="1:11" x14ac:dyDescent="0.2">
      <c r="A49" t="s">
        <v>48</v>
      </c>
      <c r="B49" s="1">
        <v>13.210101578054713</v>
      </c>
      <c r="C49" s="1">
        <f t="shared" ca="1" si="0"/>
        <v>12.709316480110406</v>
      </c>
      <c r="D49" s="1">
        <f t="shared" ca="1" si="0"/>
        <v>4.9691300782431416</v>
      </c>
      <c r="E49" s="1">
        <f t="shared" ca="1" si="1"/>
        <v>0.2000150782578862</v>
      </c>
      <c r="F49" s="1">
        <f t="shared" ca="1" si="2"/>
        <v>71.254661164561597</v>
      </c>
      <c r="G49" s="1">
        <f t="shared" ca="1" si="7"/>
        <v>5.711223786981388</v>
      </c>
      <c r="H49" s="1">
        <f t="shared" ca="1" si="7"/>
        <v>2.6495047777646801</v>
      </c>
      <c r="I49" s="1">
        <f t="shared" ca="1" si="4"/>
        <v>0.25820616899205995</v>
      </c>
      <c r="J49" s="1">
        <f t="shared" ca="1" si="5"/>
        <v>71.134697411321483</v>
      </c>
      <c r="K49" s="1">
        <f t="shared" ca="1" si="6"/>
        <v>6.7469411318568957</v>
      </c>
    </row>
    <row r="50" spans="1:11" x14ac:dyDescent="0.2">
      <c r="A50" t="s">
        <v>49</v>
      </c>
      <c r="B50" s="1">
        <v>14.021313554648726</v>
      </c>
      <c r="C50" s="1">
        <f t="shared" ca="1" si="0"/>
        <v>3.9857413858920023</v>
      </c>
      <c r="D50" s="1">
        <f t="shared" ca="1" si="0"/>
        <v>5.3177859998888728</v>
      </c>
      <c r="E50" s="1">
        <f t="shared" ca="1" si="1"/>
        <v>0.25224324870896764</v>
      </c>
      <c r="F50" s="1">
        <f t="shared" ca="1" si="2"/>
        <v>69.775319078186584</v>
      </c>
      <c r="G50" s="1">
        <f t="shared" ca="1" si="7"/>
        <v>7.5593219848983519</v>
      </c>
      <c r="H50" s="1">
        <f t="shared" ca="1" si="7"/>
        <v>9.2092991945979925</v>
      </c>
      <c r="I50" s="1">
        <f t="shared" ca="1" si="4"/>
        <v>0.25269894583838765</v>
      </c>
      <c r="J50" s="1">
        <f t="shared" ca="1" si="5"/>
        <v>65.999269377906131</v>
      </c>
      <c r="K50" s="1">
        <f t="shared" ca="1" si="6"/>
        <v>6.9187909802715595</v>
      </c>
    </row>
    <row r="51" spans="1:11" x14ac:dyDescent="0.2">
      <c r="A51" t="s">
        <v>50</v>
      </c>
      <c r="B51" s="1">
        <v>12.605890740326549</v>
      </c>
      <c r="C51" s="1">
        <f t="shared" ca="1" si="0"/>
        <v>7.6680546530497757</v>
      </c>
      <c r="D51" s="1">
        <f t="shared" ca="1" si="0"/>
        <v>11.590033277188246</v>
      </c>
      <c r="E51" s="1">
        <f t="shared" ca="1" si="1"/>
        <v>0.24815398717570361</v>
      </c>
      <c r="F51" s="1">
        <f t="shared" ca="1" si="2"/>
        <v>68.832297598170442</v>
      </c>
      <c r="G51" s="1">
        <f t="shared" ca="1" si="7"/>
        <v>8.6582398312934963</v>
      </c>
      <c r="H51" s="1">
        <f t="shared" ca="1" si="7"/>
        <v>2.2236366649069383</v>
      </c>
      <c r="I51" s="1">
        <f t="shared" ca="1" si="4"/>
        <v>0.24235861103086742</v>
      </c>
      <c r="J51" s="1">
        <f t="shared" ca="1" si="5"/>
        <v>71.169321557811827</v>
      </c>
      <c r="K51" s="1">
        <f t="shared" ca="1" si="6"/>
        <v>5.7405918965891161</v>
      </c>
    </row>
    <row r="52" spans="1:11" x14ac:dyDescent="0.2">
      <c r="A52" t="s">
        <v>51</v>
      </c>
      <c r="B52" s="1">
        <v>10.71050087383334</v>
      </c>
      <c r="C52" s="1">
        <f t="shared" ca="1" si="0"/>
        <v>2.7501699197535507</v>
      </c>
      <c r="D52" s="1">
        <f t="shared" ca="1" si="0"/>
        <v>5.6976707248255742</v>
      </c>
      <c r="E52" s="1">
        <f t="shared" ca="1" si="1"/>
        <v>0.28418774196610119</v>
      </c>
      <c r="F52" s="1">
        <f t="shared" ca="1" si="2"/>
        <v>73.388460492583391</v>
      </c>
      <c r="G52" s="1">
        <f t="shared" ca="1" si="7"/>
        <v>5.4695755888367419</v>
      </c>
      <c r="H52" s="1">
        <f t="shared" ca="1" si="7"/>
        <v>2.2467920268860855</v>
      </c>
      <c r="I52" s="1">
        <f t="shared" ca="1" si="4"/>
        <v>0.21627909208390567</v>
      </c>
      <c r="J52" s="1">
        <f t="shared" ca="1" si="5"/>
        <v>68.165376483719669</v>
      </c>
      <c r="K52" s="1">
        <f t="shared" ca="1" si="6"/>
        <v>5.7344291491598351</v>
      </c>
    </row>
    <row r="53" spans="1:11" x14ac:dyDescent="0.2">
      <c r="A53" t="s">
        <v>52</v>
      </c>
      <c r="B53" s="1">
        <v>14.489141507686609</v>
      </c>
      <c r="C53" s="1">
        <f t="shared" ca="1" si="0"/>
        <v>8.8332856746802726</v>
      </c>
      <c r="D53" s="1">
        <f t="shared" ca="1" si="0"/>
        <v>12.577747395118056</v>
      </c>
      <c r="E53" s="1">
        <f t="shared" ca="1" si="1"/>
        <v>0.23309261437424153</v>
      </c>
      <c r="F53" s="1">
        <f t="shared" ca="1" si="2"/>
        <v>69.204668856581819</v>
      </c>
      <c r="G53" s="1">
        <f t="shared" ca="1" si="7"/>
        <v>1.2693463338919715</v>
      </c>
      <c r="H53" s="1">
        <f t="shared" ca="1" si="7"/>
        <v>7.9804081117805588</v>
      </c>
      <c r="I53" s="1">
        <f t="shared" ca="1" si="4"/>
        <v>0.21257793436035421</v>
      </c>
      <c r="J53" s="1">
        <f t="shared" ca="1" si="5"/>
        <v>65.132878673134925</v>
      </c>
      <c r="K53" s="1">
        <f t="shared" ca="1" si="6"/>
        <v>9.3379005066635496</v>
      </c>
    </row>
    <row r="54" spans="1:11" x14ac:dyDescent="0.2">
      <c r="A54" t="s">
        <v>53</v>
      </c>
      <c r="B54" s="1">
        <v>13.089819029643612</v>
      </c>
      <c r="C54" s="1">
        <f t="shared" ca="1" si="0"/>
        <v>7.7081022400687251</v>
      </c>
      <c r="D54" s="1">
        <f t="shared" ca="1" si="0"/>
        <v>10.461760005203544</v>
      </c>
      <c r="E54" s="1">
        <f t="shared" ca="1" si="1"/>
        <v>0.20517182848950491</v>
      </c>
      <c r="F54" s="1">
        <f t="shared" ca="1" si="2"/>
        <v>71.389274548403861</v>
      </c>
      <c r="G54" s="1">
        <f t="shared" ca="1" si="7"/>
        <v>4.8487672447395767</v>
      </c>
      <c r="H54" s="1">
        <f t="shared" ca="1" si="7"/>
        <v>11.31908512553694</v>
      </c>
      <c r="I54" s="1">
        <f t="shared" ca="1" si="4"/>
        <v>0.27364760361102269</v>
      </c>
      <c r="J54" s="1">
        <f t="shared" ca="1" si="5"/>
        <v>65.867485172844042</v>
      </c>
      <c r="K54" s="1">
        <f t="shared" ca="1" si="6"/>
        <v>4.1346918553745944</v>
      </c>
    </row>
    <row r="55" spans="1:11" x14ac:dyDescent="0.2">
      <c r="A55" t="s">
        <v>54</v>
      </c>
      <c r="B55" s="1">
        <v>13.928988110670765</v>
      </c>
      <c r="C55" s="1">
        <f t="shared" ca="1" si="0"/>
        <v>8.1466731193606172</v>
      </c>
      <c r="D55" s="1">
        <f t="shared" ca="1" si="0"/>
        <v>11.055626549929936</v>
      </c>
      <c r="E55" s="1">
        <f t="shared" ca="1" si="1"/>
        <v>0.21439019022900499</v>
      </c>
      <c r="F55" s="1">
        <f t="shared" ca="1" si="2"/>
        <v>72.938450122210128</v>
      </c>
      <c r="G55" s="1">
        <f t="shared" ca="1" si="7"/>
        <v>9.6798477493914152</v>
      </c>
      <c r="H55" s="1">
        <f t="shared" ca="1" si="7"/>
        <v>2.1176304969667674</v>
      </c>
      <c r="I55" s="1">
        <f t="shared" ca="1" si="4"/>
        <v>0.25326559826115486</v>
      </c>
      <c r="J55" s="1">
        <f t="shared" ca="1" si="5"/>
        <v>74.946508119238871</v>
      </c>
      <c r="K55" s="1">
        <f t="shared" ca="1" si="6"/>
        <v>1.8723725225869416</v>
      </c>
    </row>
    <row r="56" spans="1:11" x14ac:dyDescent="0.2">
      <c r="A56" t="s">
        <v>55</v>
      </c>
      <c r="B56" s="1">
        <v>13.416797742413028</v>
      </c>
      <c r="C56" s="1">
        <f t="shared" ca="1" si="0"/>
        <v>5.4261229329703493</v>
      </c>
      <c r="D56" s="1">
        <f t="shared" ca="1" si="0"/>
        <v>9.0405181954732328</v>
      </c>
      <c r="E56" s="1">
        <f t="shared" ca="1" si="1"/>
        <v>0.2041171820341196</v>
      </c>
      <c r="F56" s="1">
        <f t="shared" ca="1" si="2"/>
        <v>71.313077386010804</v>
      </c>
      <c r="G56" s="1">
        <f t="shared" ca="1" si="7"/>
        <v>2.3024712374804723</v>
      </c>
      <c r="H56" s="1">
        <f t="shared" ca="1" si="7"/>
        <v>2.1147732853831318</v>
      </c>
      <c r="I56" s="1">
        <f t="shared" ca="1" si="4"/>
        <v>0.26790565279791739</v>
      </c>
      <c r="J56" s="1">
        <f t="shared" ca="1" si="5"/>
        <v>66.994477910935444</v>
      </c>
      <c r="K56" s="1">
        <f t="shared" ca="1" si="6"/>
        <v>7.6984764834600243</v>
      </c>
    </row>
    <row r="57" spans="1:11" x14ac:dyDescent="0.2">
      <c r="A57" t="s">
        <v>56</v>
      </c>
      <c r="B57" s="1">
        <v>10.825219039905756</v>
      </c>
      <c r="C57" s="1">
        <f t="shared" ca="1" si="0"/>
        <v>7.0263311894306852</v>
      </c>
      <c r="D57" s="1">
        <f t="shared" ca="1" si="0"/>
        <v>6.5852020736987544</v>
      </c>
      <c r="E57" s="1">
        <f t="shared" ca="1" si="1"/>
        <v>0.23383644449703742</v>
      </c>
      <c r="F57" s="1">
        <f t="shared" ca="1" si="2"/>
        <v>67.807887344781861</v>
      </c>
      <c r="G57" s="1">
        <f t="shared" ca="1" si="7"/>
        <v>12.363242437780066</v>
      </c>
      <c r="H57" s="1">
        <f t="shared" ca="1" si="7"/>
        <v>8.0978862662429609</v>
      </c>
      <c r="I57" s="1">
        <f t="shared" ca="1" si="4"/>
        <v>0.23971836688700501</v>
      </c>
      <c r="J57" s="1">
        <f t="shared" ca="1" si="5"/>
        <v>74.422847901277891</v>
      </c>
      <c r="K57" s="1">
        <f t="shared" ca="1" si="6"/>
        <v>1.1073467068830034</v>
      </c>
    </row>
    <row r="58" spans="1:11" x14ac:dyDescent="0.2">
      <c r="A58" t="s">
        <v>57</v>
      </c>
      <c r="B58" s="1">
        <v>11.988236810132175</v>
      </c>
      <c r="C58" s="1">
        <f t="shared" ca="1" si="0"/>
        <v>3.1570976963529218</v>
      </c>
      <c r="D58" s="1">
        <f t="shared" ca="1" si="0"/>
        <v>2.5738099771916927</v>
      </c>
      <c r="E58" s="1">
        <f t="shared" ca="1" si="1"/>
        <v>0.21265676911042267</v>
      </c>
      <c r="F58" s="1">
        <f t="shared" ca="1" si="2"/>
        <v>68.623320343855269</v>
      </c>
      <c r="G58" s="1">
        <f t="shared" ca="1" si="7"/>
        <v>1.6710164285501983</v>
      </c>
      <c r="H58" s="1">
        <f t="shared" ca="1" si="7"/>
        <v>9.4473865292224684</v>
      </c>
      <c r="I58" s="1">
        <f t="shared" ca="1" si="4"/>
        <v>0.20664223902283801</v>
      </c>
      <c r="J58" s="1">
        <f t="shared" ca="1" si="5"/>
        <v>71.524359094046233</v>
      </c>
      <c r="K58" s="1">
        <f t="shared" ca="1" si="6"/>
        <v>4.6625590670957777</v>
      </c>
    </row>
    <row r="59" spans="1:11" x14ac:dyDescent="0.2">
      <c r="A59" t="s">
        <v>58</v>
      </c>
      <c r="B59" s="1">
        <v>10.402137310466657</v>
      </c>
      <c r="C59" s="1">
        <f t="shared" ca="1" si="0"/>
        <v>7.358464665104286</v>
      </c>
      <c r="D59" s="1">
        <f t="shared" ca="1" si="0"/>
        <v>1.6792274855851304</v>
      </c>
      <c r="E59" s="1">
        <f t="shared" ca="1" si="1"/>
        <v>0.26206840889421856</v>
      </c>
      <c r="F59" s="1">
        <f t="shared" ca="1" si="2"/>
        <v>71.202445721902862</v>
      </c>
      <c r="G59" s="1">
        <f t="shared" ca="1" si="7"/>
        <v>3.1059846682389911</v>
      </c>
      <c r="H59" s="1">
        <f t="shared" ca="1" si="7"/>
        <v>5.6371736849537255</v>
      </c>
      <c r="I59" s="1">
        <f t="shared" ca="1" si="4"/>
        <v>0.22860133520212184</v>
      </c>
      <c r="J59" s="1">
        <f t="shared" ca="1" si="5"/>
        <v>67.068494853961795</v>
      </c>
      <c r="K59" s="1">
        <f t="shared" ca="1" si="6"/>
        <v>11.937697999116812</v>
      </c>
    </row>
    <row r="60" spans="1:11" x14ac:dyDescent="0.2">
      <c r="A60" t="s">
        <v>59</v>
      </c>
      <c r="B60" s="1">
        <v>9.7068401670880515</v>
      </c>
      <c r="C60" s="1">
        <f t="shared" ca="1" si="0"/>
        <v>8.052066263726978</v>
      </c>
      <c r="D60" s="1">
        <f t="shared" ca="1" si="0"/>
        <v>5.3913360309333971</v>
      </c>
      <c r="E60" s="1">
        <f t="shared" ca="1" si="1"/>
        <v>0.22035333166658649</v>
      </c>
      <c r="F60" s="1">
        <f t="shared" ca="1" si="2"/>
        <v>67.185497527816324</v>
      </c>
      <c r="G60" s="1">
        <f t="shared" ca="1" si="7"/>
        <v>7.7872238255174189</v>
      </c>
      <c r="H60" s="1">
        <f t="shared" ca="1" si="7"/>
        <v>3.0145916657842364</v>
      </c>
      <c r="I60" s="1">
        <f t="shared" ca="1" si="4"/>
        <v>0.21781228867344138</v>
      </c>
      <c r="J60" s="1">
        <f t="shared" ca="1" si="5"/>
        <v>66.238204539187493</v>
      </c>
      <c r="K60" s="1">
        <f t="shared" ca="1" si="6"/>
        <v>10.654337803061944</v>
      </c>
    </row>
    <row r="61" spans="1:11" x14ac:dyDescent="0.2">
      <c r="A61" t="s">
        <v>60</v>
      </c>
      <c r="B61" s="1">
        <v>10.912811420592341</v>
      </c>
      <c r="C61" s="1">
        <f t="shared" ca="1" si="0"/>
        <v>10.33872219620245</v>
      </c>
      <c r="D61" s="1">
        <f t="shared" ca="1" si="0"/>
        <v>7.8157354260278034</v>
      </c>
      <c r="E61" s="1">
        <f t="shared" ca="1" si="1"/>
        <v>0.2912788287935455</v>
      </c>
      <c r="F61" s="1">
        <f t="shared" ca="1" si="2"/>
        <v>72.353704964979414</v>
      </c>
      <c r="G61" s="1">
        <f t="shared" ca="1" si="7"/>
        <v>5.1891608949513266</v>
      </c>
      <c r="H61" s="1">
        <f t="shared" ca="1" si="7"/>
        <v>3.5357218783261066</v>
      </c>
      <c r="I61" s="1">
        <f t="shared" ca="1" si="4"/>
        <v>0.24506128697802587</v>
      </c>
      <c r="J61" s="1">
        <f t="shared" ca="1" si="5"/>
        <v>70.241453192508132</v>
      </c>
      <c r="K61" s="1">
        <f t="shared" ca="1" si="6"/>
        <v>7.5049107180312475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Bean</dc:creator>
  <cp:lastModifiedBy>Microsoft Office User</cp:lastModifiedBy>
  <dcterms:created xsi:type="dcterms:W3CDTF">2022-06-22T21:35:39Z</dcterms:created>
  <dcterms:modified xsi:type="dcterms:W3CDTF">2023-05-03T19:14:53Z</dcterms:modified>
</cp:coreProperties>
</file>