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showInkAnnotation="0"/>
  <mc:AlternateContent xmlns:mc="http://schemas.openxmlformats.org/markup-compatibility/2006">
    <mc:Choice Requires="x15">
      <x15ac:absPath xmlns:x15ac="http://schemas.microsoft.com/office/spreadsheetml/2010/11/ac" url="C:\Users\pao_a\Desktop\POLI\PROCESO INFRAESTRUCTURA\FORMATOS\"/>
    </mc:Choice>
  </mc:AlternateContent>
  <bookViews>
    <workbookView xWindow="0" yWindow="0" windowWidth="15345" windowHeight="4455" tabRatio="907"/>
  </bookViews>
  <sheets>
    <sheet name="CRONOGRAMA" sheetId="4" r:id="rId1"/>
    <sheet name="VERIFICACIÓN" sheetId="9" r:id="rId2"/>
    <sheet name="CONTROL DE CAPACITACIONES" sheetId="10" state="hidden" r:id="rId3"/>
    <sheet name="PLAN DE ACCION " sheetId="12" r:id="rId4"/>
  </sheets>
  <definedNames>
    <definedName name="_xlnm._FilterDatabase" localSheetId="2" hidden="1">'CONTROL DE CAPACITACIONES'!$A$5:$W$84</definedName>
    <definedName name="_xlnm.Print_Area" localSheetId="0">CRONOGRAMA!$A$1:$Z$40</definedName>
  </definedNames>
  <calcPr calcId="171027"/>
</workbook>
</file>

<file path=xl/calcChain.xml><?xml version="1.0" encoding="utf-8"?>
<calcChain xmlns="http://schemas.openxmlformats.org/spreadsheetml/2006/main">
  <c r="D19" i="9" l="1"/>
  <c r="D9" i="9" l="1"/>
  <c r="D10" i="9"/>
  <c r="D14" i="9"/>
  <c r="D15" i="9"/>
  <c r="D11" i="9" l="1"/>
  <c r="D16" i="9"/>
</calcChain>
</file>

<file path=xl/comments1.xml><?xml version="1.0" encoding="utf-8"?>
<comments xmlns="http://schemas.openxmlformats.org/spreadsheetml/2006/main">
  <authors>
    <author>ANTONIO GONZALEZ</author>
  </authors>
  <commentList>
    <comment ref="AD5" authorId="0" shapeId="0">
      <text>
        <r>
          <rPr>
            <b/>
            <sz val="9"/>
            <color indexed="81"/>
            <rFont val="Tahoma"/>
            <family val="2"/>
          </rPr>
          <t>La evaluación de esta capacitación se homologa con el certificado de manejo defensivo.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<sst xmlns="http://schemas.openxmlformats.org/spreadsheetml/2006/main" count="3502" uniqueCount="232">
  <si>
    <t>RESPONSABLE</t>
  </si>
  <si>
    <t>MAR</t>
  </si>
  <si>
    <t>P</t>
  </si>
  <si>
    <t>E</t>
  </si>
  <si>
    <t>JUSTIFICACIÓN</t>
  </si>
  <si>
    <t>ALCANCE</t>
  </si>
  <si>
    <t>OBJETIVO</t>
  </si>
  <si>
    <t>METAS</t>
  </si>
  <si>
    <t>INDICADORES</t>
  </si>
  <si>
    <t>H</t>
  </si>
  <si>
    <t>V</t>
  </si>
  <si>
    <t xml:space="preserve">A </t>
  </si>
  <si>
    <t xml:space="preserve">RECURSOS </t>
  </si>
  <si>
    <t>AREA</t>
  </si>
  <si>
    <t>ACTIVIDAD</t>
  </si>
  <si>
    <t xml:space="preserve">Definir responsables </t>
  </si>
  <si>
    <t xml:space="preserve">Establecer plan de acción resultante de la verificación </t>
  </si>
  <si>
    <t>Ejecutar plan de acción resultante de la verificación</t>
  </si>
  <si>
    <t>META 1</t>
  </si>
  <si>
    <t>META 2</t>
  </si>
  <si>
    <t xml:space="preserve">ANALISIS </t>
  </si>
  <si>
    <t>SEGUIMIENTO</t>
  </si>
  <si>
    <t>CARGO</t>
  </si>
  <si>
    <t>CAPACITACIONES</t>
  </si>
  <si>
    <t>PRIMER trimestre 
Realizado por Octavio Videsy Marco Estrada  el día 06 de abril de 2009</t>
  </si>
  <si>
    <t>META 3</t>
  </si>
  <si>
    <t>UBICACIÓN</t>
  </si>
  <si>
    <t xml:space="preserve">ORIGEN </t>
  </si>
  <si>
    <t>FECHA</t>
  </si>
  <si>
    <t>HALLAZGO</t>
  </si>
  <si>
    <t>CAUSAS</t>
  </si>
  <si>
    <t xml:space="preserve">ACCIÓN </t>
  </si>
  <si>
    <t>TRIMESTRE</t>
  </si>
  <si>
    <t xml:space="preserve">FECHA </t>
  </si>
  <si>
    <t>REALIZADO POR</t>
  </si>
  <si>
    <t>OBSERVACIONES 
(Ubicación de la evidencia)</t>
  </si>
  <si>
    <t>ESTADO DE LA ACCIÓN</t>
  </si>
  <si>
    <t>X</t>
  </si>
  <si>
    <t>BOGOTA</t>
  </si>
  <si>
    <t>CONDUCTOR</t>
  </si>
  <si>
    <t>SERVICIOS GENERALES</t>
  </si>
  <si>
    <t xml:space="preserve">   X</t>
  </si>
  <si>
    <t>Riesgo Psicosocial</t>
  </si>
  <si>
    <t xml:space="preserve">  X</t>
  </si>
  <si>
    <t>CÓDIGO</t>
  </si>
  <si>
    <t>VERSIÓN</t>
  </si>
  <si>
    <t>Sensibilización del sistema integrado de gestión y divulgación de programas de gestión.</t>
  </si>
  <si>
    <t>Capacitación en responsabilidades y funciones en salud ocupacional</t>
  </si>
  <si>
    <t>Induccion</t>
  </si>
  <si>
    <t>Capacitación en responsabilidad social empresarial.</t>
  </si>
  <si>
    <t>Capacitación de  Riesgo psicosocial y manejo de estrés.</t>
  </si>
  <si>
    <t>Capacitación en Manejo Defensivo</t>
  </si>
  <si>
    <t xml:space="preserve">Realizar capacitación en uso, cuidado y mantenimiento  de Elementos de Protección Personal </t>
  </si>
  <si>
    <t>Capacitación de  Ley 1010 de Acoso Laboral</t>
  </si>
  <si>
    <t>Capacitación en Comportamiento Seguro en el Trabajo.</t>
  </si>
  <si>
    <t>Capacitación de Prevención de Alcoholismo, tabaquismo y drogadicción.</t>
  </si>
  <si>
    <t>Capacitación de Primeros Auxilios Básicos, Control de Incendios y Evacuación</t>
  </si>
  <si>
    <t>Brigadas de Emergencia</t>
  </si>
  <si>
    <t>Capacitación de Funciones y responsabilidades del Copaso</t>
  </si>
  <si>
    <t>Capacitación de Investigación de accidentes</t>
  </si>
  <si>
    <t>Capacitación en uso eficiente de agua y energia</t>
  </si>
  <si>
    <t>Capacitación en manejo y clasificación de residuos</t>
  </si>
  <si>
    <t>Capacitación de Funciones y responsabilidades del Cómite de Convivencia</t>
  </si>
  <si>
    <t>Capacitación en inspecciones de seguridad en HSEQ</t>
  </si>
  <si>
    <t>VERIFICACIÓN DEL PROGRAMA DE CAPACITACIONES DE HSEQ 2012 - 2013</t>
  </si>
  <si>
    <t>Se logro cumplir con las metas del programa
1. Cumplimiento del 100% de las colaboradores del Programa, es decir que se ejecutaron todas las colaboradores.
2. Cuplimiento del 100% de las inspecciones programadas, es decir que se realizaron todas las inspecciones programadas en todas las áreas. 
No se cumplio con la tercera meta que hace referencia a cerrar oportunamente todas las colaboradores del plan de accion, la causa fue por falta de tiempo, debido a las colaboradores de la Bodega, se designo el prespuesto, pero no se alcanzo a cumplir el plazo.
3. Los recultados de las evaluaciones de capacitacion en general fueron satisfactorios</t>
  </si>
  <si>
    <t>CONTROL DE CAPACITACIONES 2012 - 2013</t>
  </si>
  <si>
    <t>Entrega Segura de Armas de Fuego</t>
  </si>
  <si>
    <t>Armas de Fuego</t>
  </si>
  <si>
    <t>Accidentes con Armas de Fuego</t>
  </si>
  <si>
    <t>Modalidades Delictivas</t>
  </si>
  <si>
    <t xml:space="preserve">Casuística Módulos I y II </t>
  </si>
  <si>
    <t>Fuga de Información</t>
  </si>
  <si>
    <t>Control de Accesos</t>
  </si>
  <si>
    <t>Observación y Descripción de Personas y Situaciones</t>
  </si>
  <si>
    <t>Trabajos por Turnos</t>
  </si>
  <si>
    <t>Consignas Generales y Particulares</t>
  </si>
  <si>
    <t>Equipos de Comunicación</t>
  </si>
  <si>
    <t>Prevención de Explosivos y Actos Terroristas.</t>
  </si>
  <si>
    <t>Riesgo Público</t>
  </si>
  <si>
    <t>Planes de Emergencia</t>
  </si>
  <si>
    <t>Capacitacion en estilos de vida y trabajo saludables (prevención de ETS y habitos nutricionales).</t>
  </si>
  <si>
    <t>Prevención de Enfermedades Cardiovasculares</t>
  </si>
  <si>
    <t>Capacitación en pausas activas.</t>
  </si>
  <si>
    <t>Socialización de programas de Vigilancia Epidemiologica Cardiovascular, Osteomuscular, Auditivo y Psicosocial.</t>
  </si>
  <si>
    <t>Capacitacíón en Higiene Postural y Manejo Seguro de Cargas</t>
  </si>
  <si>
    <t>Capacitación en Manejo Seguro de Videoterminales</t>
  </si>
  <si>
    <t>Capacitación en cuidado visual</t>
  </si>
  <si>
    <t>Capacitación en cuidado auditivo</t>
  </si>
  <si>
    <t>Capacitación en identificación de aspectos e impactos ambientales</t>
  </si>
  <si>
    <t>GERENTE</t>
  </si>
  <si>
    <t>ASISTENTE DE GERENCIA</t>
  </si>
  <si>
    <t>SUPERVISOR</t>
  </si>
  <si>
    <t>ASISTENTE DE RECURSOS HUMANOS</t>
  </si>
  <si>
    <t>DIRECTOR OPERATIVO</t>
  </si>
  <si>
    <t>CONTADORA</t>
  </si>
  <si>
    <t>COORDINADORA FINANCIERA Y ADMINISTRATIVA</t>
  </si>
  <si>
    <t xml:space="preserve">APELLIDOS Y NOMBRES </t>
  </si>
  <si>
    <t>CANTILLO BARRAZA EDUARDO JAVIER</t>
  </si>
  <si>
    <t>CÁRDENAS GUZMAN NELSI</t>
  </si>
  <si>
    <t>ESTUPIÑAN JOYAN RUBI</t>
  </si>
  <si>
    <t>GARCÍA ARRIETA PABLO DE JESÚS</t>
  </si>
  <si>
    <t>MANJARRES CHARRY BERTULFO</t>
  </si>
  <si>
    <t>PALACIOS FERNANDEZ MARCIA LORENA</t>
  </si>
  <si>
    <t>PEDROZA SANCHEZ JESÚS ANTONIO</t>
  </si>
  <si>
    <t>PEÑA GARCÍA NOHORA ASTRID</t>
  </si>
  <si>
    <t>PIMIENTA QUINTERO NAICIR AUGUSTO</t>
  </si>
  <si>
    <t>SANCHEZ MUÑOZ LILIANA</t>
  </si>
  <si>
    <t>Acevedo Arnulfo</t>
  </si>
  <si>
    <t>Aguirre Alonso Dany Johana</t>
  </si>
  <si>
    <t>Aguirre Medina Franci Elena</t>
  </si>
  <si>
    <t>Aguirre Medina Monica</t>
  </si>
  <si>
    <t>Angulo Sevillana Ever</t>
  </si>
  <si>
    <t>Alvarez Toro Wilson</t>
  </si>
  <si>
    <t>Barahona Cortes Horacio</t>
  </si>
  <si>
    <t>Bejarano Rodriguez Ramiro</t>
  </si>
  <si>
    <t>Caraballo Alvarez Luis Omar</t>
  </si>
  <si>
    <t>Cardenas Guzman Nelsi</t>
  </si>
  <si>
    <t>Carreño Garcia Jorge Enrique</t>
  </si>
  <si>
    <t>Chavarro Garzon Luis</t>
  </si>
  <si>
    <t>Cristancho Espitia Ramon Antonio</t>
  </si>
  <si>
    <t>Cuadras Cuadrado Jorge Eliecer</t>
  </si>
  <si>
    <t>Erazo Pipicano Arley</t>
  </si>
  <si>
    <t>Fuentes Ramos jose Miguel</t>
  </si>
  <si>
    <t>Galindo Mendoza Rene</t>
  </si>
  <si>
    <t>Gaona Pardo Fernando</t>
  </si>
  <si>
    <t>Garcia Arrieta Pablo de Jesus</t>
  </si>
  <si>
    <t>Garcia Diaz Danilo</t>
  </si>
  <si>
    <t>Garcia Perez Jorge Alfredo</t>
  </si>
  <si>
    <t>Garzon Avilez Sael</t>
  </si>
  <si>
    <t>Gomez Beltran Albert Stiven</t>
  </si>
  <si>
    <t>Gomez Jimenez Armando</t>
  </si>
  <si>
    <t xml:space="preserve">Gomez Walteros Luis Santigo </t>
  </si>
  <si>
    <t>Gonzalez Peña Alex Norbey</t>
  </si>
  <si>
    <t>Guiza Caballero Marco Aurelio</t>
  </si>
  <si>
    <t>Herrera Tarazona Luber</t>
  </si>
  <si>
    <t>Jeronimo Jeronimo Javier de Jesus</t>
  </si>
  <si>
    <t>Jimenez Hernadez Aldo Mario</t>
  </si>
  <si>
    <t>Leguizamon Palacio Ivan Dario</t>
  </si>
  <si>
    <t>Leon Gomez Fernando</t>
  </si>
  <si>
    <t>Leon Romero Jose Felipe</t>
  </si>
  <si>
    <t>Leon Vargas Yordan Alirio</t>
  </si>
  <si>
    <t>Lombo Guependo Bruce Lee</t>
  </si>
  <si>
    <t>Manjarres Charry Bertulfo</t>
  </si>
  <si>
    <t>Marin Marin Ramon Dario</t>
  </si>
  <si>
    <t>Marin Moncada Jesus Gilberto</t>
  </si>
  <si>
    <t>Martinez Castillo Leopoldo</t>
  </si>
  <si>
    <t>Martinez Vega Arturo</t>
  </si>
  <si>
    <t>Marulanda Lopez Juan Pablo</t>
  </si>
  <si>
    <t>Murcia Cordoba Celimo</t>
  </si>
  <si>
    <t>Murillo Gonzalez Jesus Emilio</t>
  </si>
  <si>
    <t>Narvaez Jimenez Rodrigo</t>
  </si>
  <si>
    <t>Nuñez Chaparral Dario Fernando</t>
  </si>
  <si>
    <t>Osorio Garcia Alvaro Hernan</t>
  </si>
  <si>
    <t>Otaralo Diaz Valmir</t>
  </si>
  <si>
    <t>Parra Acosta Diego</t>
  </si>
  <si>
    <t>Porras Castellanos Hector Hernando</t>
  </si>
  <si>
    <t>Pulecio Diaz Alexander</t>
  </si>
  <si>
    <t>Quevedo Gomez Rodulfo</t>
  </si>
  <si>
    <t>Ramirez Jaramillo Hector Alberto</t>
  </si>
  <si>
    <t>Rivera Urquijo Libardo</t>
  </si>
  <si>
    <t>Rodriguez Bustos Carlos</t>
  </si>
  <si>
    <t>Rojas Borja Jose Alfredo</t>
  </si>
  <si>
    <t>Rojas Bustos Carlos Enrique</t>
  </si>
  <si>
    <t>Romero Moyano DannyFernando</t>
  </si>
  <si>
    <t>Sanchez Alvira Edwin</t>
  </si>
  <si>
    <t>Sepulveda Pedro Antonio</t>
  </si>
  <si>
    <t>Serrano Cordoba Freddy</t>
  </si>
  <si>
    <t>Solorzano Quevedo Manuel Fernando</t>
  </si>
  <si>
    <t>Suarez Larrota Fideligno</t>
  </si>
  <si>
    <t>Torres Lopez Oscar</t>
  </si>
  <si>
    <t>Umaña Castro Jeison</t>
  </si>
  <si>
    <t>Vasquez Castro Wilson</t>
  </si>
  <si>
    <t>Vega Triana Jose Faber</t>
  </si>
  <si>
    <t>Vides Niebles Jenfry Jesús</t>
  </si>
  <si>
    <t>Villaraga Castañeda Ramon</t>
  </si>
  <si>
    <t>Villegas Perea Julio Cesar</t>
  </si>
  <si>
    <t>VIGILANTE</t>
  </si>
  <si>
    <t>Inducciones HSEQ</t>
  </si>
  <si>
    <r>
      <rPr>
        <b/>
        <sz val="10"/>
        <rFont val="Arial"/>
        <family val="2"/>
      </rPr>
      <t>ANALISIS TENDENCIAL DE CAPACITACIÓN
Primer Trimestre</t>
    </r>
    <r>
      <rPr>
        <sz val="10"/>
        <rFont val="Arial"/>
        <family val="2"/>
      </rPr>
      <t xml:space="preserve">
En la grafica correspondiente este primer trimestre se cumplio a satisfacción la meta de eficiacia, ya que las evaluaciones hechas por cada capacitación dicatada tuvo un puntaje superior a tres puntos, demostrando asi que el personal entendio y tiene conocimiento de los temas dados en el tiempo correspondiente.
</t>
    </r>
    <r>
      <rPr>
        <b/>
        <sz val="10"/>
        <rFont val="Arial"/>
        <family val="2"/>
      </rPr>
      <t>Segundo Trimestre</t>
    </r>
    <r>
      <rPr>
        <sz val="10"/>
        <rFont val="Arial"/>
        <family val="2"/>
      </rPr>
      <t xml:space="preserve">
De acuerdo a este trimestre se puede evidenciar que se dictaron las capacitaciones al personal operativo y administrativo; en las evaluaciones hechas se observa que hubo una puntuación mayor a 3 , lo que determina que el personal entendio y comprendio cada una de las capacitaciones dictadas , dando cumplimiento al indicador de eficacia en un 100%.</t>
    </r>
    <r>
      <rPr>
        <b/>
        <sz val="10"/>
        <rFont val="Arial"/>
        <family val="2"/>
      </rPr>
      <t xml:space="preserve">
Tercer Trimestre
</t>
    </r>
    <r>
      <rPr>
        <sz val="10"/>
        <rFont val="Arial"/>
        <family val="2"/>
      </rPr>
      <t xml:space="preserve">Para este trimestre se evidencia que el personal operativo y administrativo participo en las 12 capacitaciones dictadas en este trimestre y se evidencia en las evaluaciones hechas una calificación mayor a tres puntos, cumpliendo con el indicador establecido.
</t>
    </r>
    <r>
      <rPr>
        <b/>
        <sz val="10"/>
        <rFont val="Arial"/>
        <family val="2"/>
      </rPr>
      <t xml:space="preserve">Cuarto Trimestre
</t>
    </r>
    <r>
      <rPr>
        <sz val="10"/>
        <rFont val="Arial"/>
        <family val="2"/>
      </rPr>
      <t xml:space="preserve">
</t>
    </r>
  </si>
  <si>
    <t>CRONOGRAMA DE ACTIVIDADES</t>
  </si>
  <si>
    <t>MARZO</t>
  </si>
  <si>
    <t>ABRIL</t>
  </si>
  <si>
    <t>MAYO</t>
  </si>
  <si>
    <t xml:space="preserve">implementar un servidor de base de datos con un sistema operativo Oracle Linux, y base de datos Oracle Entreprise Edition 11g. mediante una  máquina virtual mediante VirtualBox. </t>
  </si>
  <si>
    <t>Entender el rol de un administrador de bases de datos para lograr diseñar, implementar, verificar y mejorar continuamente los procesos de gestión de bases de datos.</t>
  </si>
  <si>
    <t>Garantizar el funcionamiento adecuado del servidor de base de datos y la disponibilidad de sus recursos para el proceso de infraestructura.</t>
  </si>
  <si>
    <r>
      <t>M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>Diseñar, implementar y mantener el funcionamiento de un servidor de base de datos y la disponibilidad de recursos 100% .</t>
    </r>
  </si>
  <si>
    <t>A</t>
  </si>
  <si>
    <t>Planear</t>
  </si>
  <si>
    <t>Hacer</t>
  </si>
  <si>
    <t>Verificar</t>
  </si>
  <si>
    <t>Actuar</t>
  </si>
  <si>
    <t>Identificar los recursos necesarios de acuerdo al diccionario de datos.</t>
  </si>
  <si>
    <r>
      <rPr>
        <b/>
        <sz val="10"/>
        <rFont val="Arial"/>
        <family val="2"/>
      </rPr>
      <t>Cobertura:</t>
    </r>
    <r>
      <rPr>
        <sz val="10"/>
        <rFont val="Arial"/>
        <family val="2"/>
      </rPr>
      <t xml:space="preserve"> 
( N° de copias programadas/ Nº de copias ejecutadas en el  trimestre)*100</t>
    </r>
  </si>
  <si>
    <r>
      <rPr>
        <b/>
        <sz val="10"/>
        <rFont val="Arial"/>
        <family val="2"/>
      </rPr>
      <t>Cumplimiento:</t>
    </r>
    <r>
      <rPr>
        <sz val="10"/>
        <rFont val="Arial"/>
        <family val="2"/>
      </rPr>
      <t xml:space="preserve"> 
(N° De fallas presentadas en el trimestre anterior/ Nº de fallas presentadas en el trimestre actual)*100</t>
    </r>
  </si>
  <si>
    <t xml:space="preserve">
Tecnológicos
Humanos</t>
  </si>
  <si>
    <t>Implementar el servidor de base de datos</t>
  </si>
  <si>
    <t>Implementar base de datos oracle  Entreprise Edition 11g</t>
  </si>
  <si>
    <t>Implementar el sistema operativo Oracle Linux</t>
  </si>
  <si>
    <t>Definir las politicas .</t>
  </si>
  <si>
    <t xml:space="preserve">Definir la frecuencia de copias de seguridad </t>
  </si>
  <si>
    <t>Buscar personal competente para el SGBD</t>
  </si>
  <si>
    <t>Divulgacion de politicas</t>
  </si>
  <si>
    <t>Capacitacion en funciones y responsabilidades de DBA</t>
  </si>
  <si>
    <t>Control de accesos</t>
  </si>
  <si>
    <t>Plan de Contingencia</t>
  </si>
  <si>
    <t>Diseñar los documentos necesarios</t>
  </si>
  <si>
    <r>
      <t>M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>Realizar copias de seguridad a todos los procesos que manejen bases de datos de acuerdo al nivel estipulado (completo,incremental y diferencial).</t>
    </r>
  </si>
  <si>
    <t>Evaluar los índices de gestión .</t>
  </si>
  <si>
    <t>Evaluar el porcentaje de cumplimiento.</t>
  </si>
  <si>
    <t>Lider del proceso</t>
  </si>
  <si>
    <t>Todas las areas</t>
  </si>
  <si>
    <t>infraestructura</t>
  </si>
  <si>
    <t>Definir periodos de evaluación.</t>
  </si>
  <si>
    <t>PLAN DE ACCION</t>
  </si>
  <si>
    <r>
      <t>M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Perdidas de la informacion &gt; a 1</t>
    </r>
  </si>
  <si>
    <t>IN-CG-01</t>
  </si>
  <si>
    <t>Nº De copias programadas</t>
  </si>
  <si>
    <t>Nº de copias ejecutadas en el trimestre</t>
  </si>
  <si>
    <t>copias programados en el trimestre</t>
  </si>
  <si>
    <t>copias ejecutadas en el trimestre</t>
  </si>
  <si>
    <t>( N° de copias programadas/ Nº de copias ejecutadas en el  trimestre)*100</t>
  </si>
  <si>
    <t>Nº de fallas presentadas en el trimestre anterior</t>
  </si>
  <si>
    <t>Nº de fallas presentadas en el trimestre actual</t>
  </si>
  <si>
    <t>Fallas presentadas en el trimestre anterior</t>
  </si>
  <si>
    <t>Fallas presentadas en el trimestre actual</t>
  </si>
  <si>
    <t xml:space="preserve">
(N° De fallas presentadas en el trimestre anterior/ Nº de fallas presentadas en el trimestre actual)*100</t>
  </si>
  <si>
    <t>Nº  total de perdidas de la informacion</t>
  </si>
  <si>
    <t>Nº de reporte de perdidas de la informacion fallas &gt;a 1</t>
  </si>
  <si>
    <r>
      <rPr>
        <b/>
        <sz val="10"/>
        <rFont val="Arial"/>
        <family val="2"/>
      </rPr>
      <t>Eficacia:</t>
    </r>
    <r>
      <rPr>
        <sz val="10"/>
        <rFont val="Arial"/>
        <family val="2"/>
      </rPr>
      <t xml:space="preserve"> 
(Reporte de perdidas de la informacion&gt;  a 1 </t>
    </r>
  </si>
  <si>
    <t xml:space="preserve">(Reporte de perdidas de la informacion&gt;  a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</si>
</sst>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_ &quot;$&quot;\ * #,##0.00_ ;_ &quot;$&quot;\ * \-#,##0.00_ ;_ &quot;$&quot;\ * &quot;-&quot;??_ ;_ @_ 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vertAlign val="subscript"/>
      <sz val="10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9.35"/>
      <color indexed="12"/>
      <name val="Calibri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7.4"/>
      <color theme="10"/>
      <name val="Arial"/>
      <family val="2"/>
    </font>
    <font>
      <b/>
      <sz val="12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536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9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1" fillId="0" borderId="0"/>
    <xf numFmtId="0" fontId="2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6" fillId="0" borderId="3" applyNumberFormat="0" applyFill="0" applyAlignment="0" applyProtection="0"/>
    <xf numFmtId="167" fontId="3" fillId="0" borderId="0" applyFont="0" applyFill="0" applyBorder="0" applyAlignment="0" applyProtection="0"/>
    <xf numFmtId="0" fontId="5" fillId="0" borderId="0"/>
    <xf numFmtId="0" fontId="5" fillId="22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22" borderId="7" applyNumberFormat="0" applyFont="0" applyAlignment="0" applyProtection="0"/>
    <xf numFmtId="0" fontId="5" fillId="22" borderId="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8" fillId="7" borderId="1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9" fillId="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0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22" borderId="7" applyNumberFormat="0" applyFont="0" applyAlignment="0" applyProtection="0"/>
    <xf numFmtId="0" fontId="3" fillId="22" borderId="7" applyNumberFormat="0" applyFont="0" applyAlignment="0" applyProtection="0"/>
    <xf numFmtId="0" fontId="3" fillId="22" borderId="7" applyNumberFormat="0" applyFont="0" applyAlignment="0" applyProtection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17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41" fillId="0" borderId="5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22" borderId="7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7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3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4">
    <xf numFmtId="0" fontId="0" fillId="0" borderId="0" xfId="0"/>
    <xf numFmtId="0" fontId="0" fillId="23" borderId="0" xfId="0" applyFill="1" applyAlignment="1">
      <alignment wrapText="1"/>
    </xf>
    <xf numFmtId="0" fontId="7" fillId="23" borderId="0" xfId="0" applyFont="1" applyFill="1" applyAlignment="1">
      <alignment wrapText="1"/>
    </xf>
    <xf numFmtId="0" fontId="0" fillId="23" borderId="0" xfId="0" applyFill="1" applyBorder="1" applyAlignment="1">
      <alignment wrapText="1"/>
    </xf>
    <xf numFmtId="0" fontId="0" fillId="23" borderId="0" xfId="0" applyFill="1" applyAlignment="1">
      <alignment horizontal="center" vertical="center" wrapText="1"/>
    </xf>
    <xf numFmtId="0" fontId="0" fillId="24" borderId="0" xfId="0" applyFill="1"/>
    <xf numFmtId="0" fontId="5" fillId="24" borderId="0" xfId="38" applyFill="1"/>
    <xf numFmtId="0" fontId="5" fillId="25" borderId="9" xfId="38" applyFont="1" applyFill="1" applyBorder="1" applyAlignment="1">
      <alignment horizontal="center"/>
    </xf>
    <xf numFmtId="0" fontId="5" fillId="24" borderId="0" xfId="38" applyFill="1" applyAlignment="1">
      <alignment horizontal="center" vertical="center" wrapText="1"/>
    </xf>
    <xf numFmtId="0" fontId="28" fillId="24" borderId="0" xfId="38" applyFont="1" applyFill="1"/>
    <xf numFmtId="0" fontId="29" fillId="24" borderId="0" xfId="38" applyFont="1" applyFill="1"/>
    <xf numFmtId="1" fontId="29" fillId="24" borderId="0" xfId="38" applyNumberFormat="1" applyFont="1" applyFill="1"/>
    <xf numFmtId="0" fontId="29" fillId="24" borderId="0" xfId="38" applyFont="1" applyFill="1" applyAlignment="1">
      <alignment horizontal="right"/>
    </xf>
    <xf numFmtId="9" fontId="5" fillId="24" borderId="0" xfId="41" applyFont="1" applyFill="1"/>
    <xf numFmtId="0" fontId="10" fillId="23" borderId="0" xfId="0" applyFont="1" applyFill="1" applyBorder="1" applyAlignment="1">
      <alignment horizontal="justify" vertical="center" wrapText="1"/>
    </xf>
    <xf numFmtId="0" fontId="5" fillId="23" borderId="0" xfId="0" applyFont="1" applyFill="1" applyBorder="1" applyAlignment="1">
      <alignment horizontal="center" vertical="center" wrapText="1"/>
    </xf>
    <xf numFmtId="0" fontId="30" fillId="24" borderId="0" xfId="38" applyFont="1" applyFill="1"/>
    <xf numFmtId="9" fontId="29" fillId="24" borderId="0" xfId="42" applyFont="1" applyFill="1"/>
    <xf numFmtId="0" fontId="0" fillId="0" borderId="0" xfId="0" applyFill="1"/>
    <xf numFmtId="0" fontId="7" fillId="0" borderId="9" xfId="0" applyFont="1" applyFill="1" applyBorder="1" applyAlignment="1">
      <alignment horizontal="left" vertical="center" wrapText="1"/>
    </xf>
    <xf numFmtId="0" fontId="5" fillId="23" borderId="0" xfId="45" applyFill="1" applyProtection="1">
      <protection locked="0"/>
    </xf>
    <xf numFmtId="0" fontId="5" fillId="23" borderId="0" xfId="45" applyFill="1" applyAlignment="1" applyProtection="1">
      <alignment horizontal="center" vertical="center"/>
      <protection locked="0"/>
    </xf>
    <xf numFmtId="0" fontId="5" fillId="23" borderId="0" xfId="45" applyFill="1" applyAlignment="1" applyProtection="1">
      <alignment horizontal="center" vertical="center" wrapText="1"/>
      <protection locked="0"/>
    </xf>
    <xf numFmtId="0" fontId="5" fillId="23" borderId="0" xfId="45" applyFill="1" applyAlignment="1" applyProtection="1">
      <alignment wrapText="1"/>
      <protection locked="0"/>
    </xf>
    <xf numFmtId="14" fontId="5" fillId="23" borderId="9" xfId="45" applyNumberFormat="1" applyFill="1" applyBorder="1" applyAlignment="1" applyProtection="1">
      <alignment horizontal="center" vertical="center"/>
      <protection locked="0"/>
    </xf>
    <xf numFmtId="0" fontId="5" fillId="23" borderId="9" xfId="45" applyFont="1" applyFill="1" applyBorder="1" applyAlignment="1" applyProtection="1">
      <alignment horizontal="center" vertical="center" wrapText="1"/>
      <protection locked="0"/>
    </xf>
    <xf numFmtId="14" fontId="5" fillId="23" borderId="9" xfId="45" applyNumberFormat="1" applyFont="1" applyFill="1" applyBorder="1" applyAlignment="1" applyProtection="1">
      <alignment horizontal="center" vertical="center"/>
      <protection locked="0"/>
    </xf>
    <xf numFmtId="0" fontId="5" fillId="23" borderId="9" xfId="45" applyFill="1" applyBorder="1" applyAlignment="1" applyProtection="1">
      <alignment horizontal="center" vertical="center" wrapText="1"/>
      <protection locked="0"/>
    </xf>
    <xf numFmtId="14" fontId="5" fillId="23" borderId="9" xfId="45" applyNumberFormat="1" applyFill="1" applyBorder="1" applyAlignment="1" applyProtection="1">
      <alignment horizontal="center" vertical="center" wrapText="1"/>
      <protection locked="0"/>
    </xf>
    <xf numFmtId="0" fontId="7" fillId="0" borderId="17" xfId="28" applyFont="1" applyFill="1" applyBorder="1" applyAlignment="1" applyProtection="1">
      <alignment horizontal="left" vertical="center" wrapText="1"/>
    </xf>
    <xf numFmtId="0" fontId="7" fillId="0" borderId="9" xfId="28" applyFont="1" applyFill="1" applyBorder="1" applyAlignment="1" applyProtection="1">
      <alignment horizontal="left" vertical="center" wrapText="1"/>
    </xf>
    <xf numFmtId="0" fontId="7" fillId="0" borderId="9" xfId="28" applyFont="1" applyFill="1" applyBorder="1" applyAlignment="1">
      <alignment horizontal="left" vertical="center" wrapText="1"/>
    </xf>
    <xf numFmtId="0" fontId="7" fillId="0" borderId="15" xfId="28" applyFont="1" applyFill="1" applyBorder="1" applyAlignment="1" applyProtection="1">
      <alignment vertical="center" wrapText="1"/>
    </xf>
    <xf numFmtId="0" fontId="0" fillId="0" borderId="9" xfId="0" applyFill="1" applyBorder="1"/>
    <xf numFmtId="0" fontId="0" fillId="0" borderId="17" xfId="0" applyFill="1" applyBorder="1"/>
    <xf numFmtId="14" fontId="5" fillId="0" borderId="9" xfId="45" applyNumberFormat="1" applyFill="1" applyBorder="1" applyAlignment="1" applyProtection="1">
      <alignment horizontal="center" vertical="center"/>
      <protection locked="0"/>
    </xf>
    <xf numFmtId="14" fontId="5" fillId="0" borderId="9" xfId="45" applyNumberFormat="1" applyFont="1" applyFill="1" applyBorder="1" applyAlignment="1" applyProtection="1">
      <alignment horizontal="center" vertical="center"/>
      <protection locked="0"/>
    </xf>
    <xf numFmtId="14" fontId="5" fillId="0" borderId="9" xfId="45" applyNumberFormat="1" applyFill="1" applyBorder="1" applyAlignment="1" applyProtection="1">
      <alignment horizontal="center" vertical="center" wrapText="1"/>
      <protection locked="0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/>
    <xf numFmtId="0" fontId="3" fillId="0" borderId="10" xfId="0" applyFont="1" applyFill="1" applyBorder="1" applyAlignment="1">
      <alignment horizontal="center" vertical="center"/>
    </xf>
    <xf numFmtId="0" fontId="7" fillId="0" borderId="11" xfId="28" applyFont="1" applyFill="1" applyBorder="1" applyAlignment="1" applyProtection="1">
      <alignment horizontal="left" vertical="center" wrapText="1"/>
    </xf>
    <xf numFmtId="0" fontId="0" fillId="0" borderId="11" xfId="0" applyFill="1" applyBorder="1"/>
    <xf numFmtId="0" fontId="0" fillId="0" borderId="12" xfId="0" applyFill="1" applyBorder="1"/>
    <xf numFmtId="0" fontId="5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/>
    <xf numFmtId="0" fontId="3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3" fillId="0" borderId="21" xfId="0" applyFont="1" applyFill="1" applyBorder="1" applyAlignment="1">
      <alignment horizontal="center" vertical="center"/>
    </xf>
    <xf numFmtId="0" fontId="7" fillId="0" borderId="0" xfId="38" applyFont="1" applyBorder="1" applyAlignment="1">
      <alignment horizontal="center"/>
    </xf>
    <xf numFmtId="0" fontId="7" fillId="0" borderId="0" xfId="38" applyFont="1" applyBorder="1" applyAlignment="1">
      <alignment horizontal="center"/>
    </xf>
    <xf numFmtId="0" fontId="8" fillId="0" borderId="0" xfId="38" applyFont="1" applyBorder="1" applyAlignment="1">
      <alignment vertical="center" wrapText="1"/>
    </xf>
    <xf numFmtId="0" fontId="8" fillId="0" borderId="13" xfId="38" applyFont="1" applyBorder="1" applyAlignment="1">
      <alignment vertical="center" wrapText="1"/>
    </xf>
    <xf numFmtId="0" fontId="7" fillId="27" borderId="0" xfId="0" applyFont="1" applyFill="1" applyAlignment="1">
      <alignment wrapText="1"/>
    </xf>
    <xf numFmtId="0" fontId="7" fillId="28" borderId="0" xfId="0" applyFont="1" applyFill="1" applyAlignment="1">
      <alignment wrapText="1"/>
    </xf>
    <xf numFmtId="0" fontId="7" fillId="29" borderId="0" xfId="0" applyFont="1" applyFill="1" applyAlignment="1">
      <alignment wrapText="1"/>
    </xf>
    <xf numFmtId="0" fontId="7" fillId="30" borderId="0" xfId="0" applyFont="1" applyFill="1" applyAlignment="1">
      <alignment wrapText="1"/>
    </xf>
    <xf numFmtId="0" fontId="3" fillId="24" borderId="17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3" fillId="24" borderId="9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9" xfId="0" applyFont="1" applyFill="1" applyBorder="1"/>
    <xf numFmtId="0" fontId="3" fillId="0" borderId="33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/>
    <xf numFmtId="0" fontId="3" fillId="0" borderId="21" xfId="0" applyFont="1" applyFill="1" applyBorder="1"/>
    <xf numFmtId="0" fontId="3" fillId="0" borderId="34" xfId="0" applyFont="1" applyFill="1" applyBorder="1"/>
    <xf numFmtId="0" fontId="7" fillId="0" borderId="0" xfId="38" applyFont="1" applyBorder="1" applyAlignment="1">
      <alignment horizontal="center"/>
    </xf>
    <xf numFmtId="0" fontId="35" fillId="0" borderId="9" xfId="38" applyFont="1" applyBorder="1" applyAlignment="1">
      <alignment horizontal="center" vertical="center"/>
    </xf>
    <xf numFmtId="0" fontId="35" fillId="0" borderId="9" xfId="38" applyFont="1" applyBorder="1" applyAlignment="1">
      <alignment horizontal="center" vertical="center" wrapText="1"/>
    </xf>
    <xf numFmtId="14" fontId="35" fillId="0" borderId="9" xfId="38" applyNumberFormat="1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24" borderId="9" xfId="0" applyFont="1" applyFill="1" applyBorder="1" applyAlignment="1">
      <alignment horizontal="center" vertical="center" wrapText="1"/>
    </xf>
    <xf numFmtId="0" fontId="35" fillId="0" borderId="23" xfId="38" applyFont="1" applyBorder="1" applyAlignment="1">
      <alignment vertical="center" wrapText="1"/>
    </xf>
    <xf numFmtId="0" fontId="35" fillId="0" borderId="24" xfId="38" applyFont="1" applyBorder="1" applyAlignment="1">
      <alignment vertical="center" wrapText="1"/>
    </xf>
    <xf numFmtId="0" fontId="35" fillId="0" borderId="0" xfId="38" applyFont="1" applyBorder="1" applyAlignment="1">
      <alignment vertical="center" wrapText="1"/>
    </xf>
    <xf numFmtId="0" fontId="35" fillId="0" borderId="35" xfId="38" applyFont="1" applyBorder="1" applyAlignment="1">
      <alignment vertical="center" wrapText="1"/>
    </xf>
    <xf numFmtId="0" fontId="35" fillId="0" borderId="27" xfId="38" applyFont="1" applyBorder="1" applyAlignment="1">
      <alignment vertical="center" wrapText="1"/>
    </xf>
    <xf numFmtId="0" fontId="35" fillId="0" borderId="28" xfId="38" applyFont="1" applyBorder="1" applyAlignment="1">
      <alignment vertical="center" wrapText="1"/>
    </xf>
    <xf numFmtId="0" fontId="3" fillId="0" borderId="9" xfId="45" applyFont="1" applyFill="1" applyBorder="1" applyAlignment="1" applyProtection="1">
      <alignment horizontal="center" vertical="center" wrapText="1"/>
      <protection locked="0"/>
    </xf>
    <xf numFmtId="14" fontId="3" fillId="0" borderId="9" xfId="45" applyNumberFormat="1" applyFont="1" applyFill="1" applyBorder="1" applyAlignment="1" applyProtection="1">
      <alignment horizontal="center" vertical="center"/>
      <protection locked="0"/>
    </xf>
    <xf numFmtId="0" fontId="32" fillId="33" borderId="11" xfId="0" applyFont="1" applyFill="1" applyBorder="1" applyAlignment="1">
      <alignment horizontal="center" vertical="center" wrapText="1"/>
    </xf>
    <xf numFmtId="0" fontId="32" fillId="33" borderId="9" xfId="0" applyFont="1" applyFill="1" applyBorder="1" applyAlignment="1">
      <alignment horizontal="center" vertical="center" wrapText="1"/>
    </xf>
    <xf numFmtId="0" fontId="32" fillId="33" borderId="15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24" borderId="47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vertical="center" wrapText="1"/>
    </xf>
    <xf numFmtId="0" fontId="7" fillId="0" borderId="53" xfId="0" applyFont="1" applyFill="1" applyBorder="1" applyAlignment="1">
      <alignment horizontal="center"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24" borderId="17" xfId="0" applyFont="1" applyFill="1" applyBorder="1" applyAlignment="1">
      <alignment horizontal="center" vertical="center" wrapText="1"/>
    </xf>
    <xf numFmtId="0" fontId="7" fillId="24" borderId="45" xfId="0" applyFont="1" applyFill="1" applyBorder="1" applyAlignment="1">
      <alignment horizontal="center" vertical="center" wrapText="1"/>
    </xf>
    <xf numFmtId="0" fontId="7" fillId="24" borderId="54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7" fillId="34" borderId="17" xfId="0" applyFont="1" applyFill="1" applyBorder="1" applyAlignment="1">
      <alignment horizontal="center" vertical="center" wrapText="1"/>
    </xf>
    <xf numFmtId="0" fontId="7" fillId="34" borderId="9" xfId="0" applyFont="1" applyFill="1" applyBorder="1" applyAlignment="1">
      <alignment horizontal="center" vertical="center" wrapText="1"/>
    </xf>
    <xf numFmtId="0" fontId="7" fillId="34" borderId="53" xfId="0" applyFont="1" applyFill="1" applyBorder="1" applyAlignment="1">
      <alignment horizontal="center" vertical="center" wrapText="1"/>
    </xf>
    <xf numFmtId="0" fontId="7" fillId="34" borderId="11" xfId="0" applyFont="1" applyFill="1" applyBorder="1" applyAlignment="1">
      <alignment horizontal="center" vertical="center" wrapText="1"/>
    </xf>
    <xf numFmtId="0" fontId="7" fillId="34" borderId="16" xfId="0" applyFont="1" applyFill="1" applyBorder="1" applyAlignment="1">
      <alignment horizontal="center" vertical="center" wrapText="1"/>
    </xf>
    <xf numFmtId="0" fontId="7" fillId="34" borderId="46" xfId="0" applyFont="1" applyFill="1" applyBorder="1" applyAlignment="1">
      <alignment horizontal="center" vertical="center" wrapText="1"/>
    </xf>
    <xf numFmtId="0" fontId="7" fillId="34" borderId="55" xfId="0" applyFont="1" applyFill="1" applyBorder="1" applyAlignment="1">
      <alignment horizontal="center" vertical="center" wrapText="1"/>
    </xf>
    <xf numFmtId="0" fontId="7" fillId="34" borderId="50" xfId="0" applyFont="1" applyFill="1" applyBorder="1" applyAlignment="1">
      <alignment horizontal="center" vertical="center" wrapText="1"/>
    </xf>
    <xf numFmtId="0" fontId="28" fillId="31" borderId="9" xfId="38" applyFont="1" applyFill="1" applyBorder="1" applyAlignment="1">
      <alignment horizontal="center" vertical="center" wrapText="1"/>
    </xf>
    <xf numFmtId="0" fontId="7" fillId="24" borderId="11" xfId="0" applyFont="1" applyFill="1" applyBorder="1" applyAlignment="1">
      <alignment horizontal="center" vertical="center" wrapText="1"/>
    </xf>
    <xf numFmtId="0" fontId="7" fillId="24" borderId="57" xfId="0" applyFont="1" applyFill="1" applyBorder="1" applyAlignment="1">
      <alignment horizontal="center" vertical="center" wrapText="1"/>
    </xf>
    <xf numFmtId="0" fontId="7" fillId="24" borderId="1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5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24" borderId="12" xfId="0" applyFont="1" applyFill="1" applyBorder="1" applyAlignment="1">
      <alignment horizontal="left" vertical="center" wrapText="1"/>
    </xf>
    <xf numFmtId="0" fontId="7" fillId="24" borderId="10" xfId="0" applyFont="1" applyFill="1" applyBorder="1" applyAlignment="1">
      <alignment horizontal="left" vertical="center" wrapText="1"/>
    </xf>
    <xf numFmtId="0" fontId="7" fillId="24" borderId="33" xfId="0" applyFont="1" applyFill="1" applyBorder="1" applyAlignment="1">
      <alignment horizontal="center" vertical="center" wrapText="1"/>
    </xf>
    <xf numFmtId="0" fontId="7" fillId="24" borderId="1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0" fontId="32" fillId="31" borderId="15" xfId="0" applyFont="1" applyFill="1" applyBorder="1" applyAlignment="1">
      <alignment horizontal="center" vertical="center" wrapText="1"/>
    </xf>
    <xf numFmtId="0" fontId="32" fillId="31" borderId="56" xfId="0" applyFont="1" applyFill="1" applyBorder="1" applyAlignment="1">
      <alignment horizontal="center" vertical="center" wrapText="1"/>
    </xf>
    <xf numFmtId="0" fontId="32" fillId="31" borderId="48" xfId="0" applyFont="1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wrapText="1"/>
    </xf>
    <xf numFmtId="0" fontId="0" fillId="24" borderId="21" xfId="0" applyFill="1" applyBorder="1" applyAlignment="1">
      <alignment horizontal="center" wrapText="1"/>
    </xf>
    <xf numFmtId="0" fontId="3" fillId="26" borderId="18" xfId="38" applyFont="1" applyFill="1" applyBorder="1" applyAlignment="1">
      <alignment horizontal="justify" vertical="top" wrapText="1"/>
    </xf>
    <xf numFmtId="0" fontId="5" fillId="26" borderId="29" xfId="38" applyFont="1" applyFill="1" applyBorder="1" applyAlignment="1">
      <alignment horizontal="justify" vertical="top"/>
    </xf>
    <xf numFmtId="0" fontId="5" fillId="26" borderId="19" xfId="38" applyFont="1" applyFill="1" applyBorder="1" applyAlignment="1">
      <alignment horizontal="justify" vertical="top"/>
    </xf>
    <xf numFmtId="0" fontId="5" fillId="24" borderId="20" xfId="0" applyFont="1" applyFill="1" applyBorder="1" applyAlignment="1">
      <alignment horizontal="justify" vertical="center" wrapText="1"/>
    </xf>
    <xf numFmtId="0" fontId="5" fillId="24" borderId="21" xfId="0" applyFont="1" applyFill="1" applyBorder="1" applyAlignment="1">
      <alignment horizontal="justify" vertical="center" wrapText="1"/>
    </xf>
    <xf numFmtId="0" fontId="4" fillId="24" borderId="20" xfId="0" applyFont="1" applyFill="1" applyBorder="1" applyAlignment="1">
      <alignment horizontal="justify" vertical="center" wrapText="1"/>
    </xf>
    <xf numFmtId="0" fontId="4" fillId="24" borderId="21" xfId="0" applyFont="1" applyFill="1" applyBorder="1" applyAlignment="1">
      <alignment horizontal="justify" vertical="center" wrapText="1"/>
    </xf>
    <xf numFmtId="0" fontId="10" fillId="24" borderId="22" xfId="0" applyFont="1" applyFill="1" applyBorder="1" applyAlignment="1">
      <alignment horizontal="center" vertical="center"/>
    </xf>
    <xf numFmtId="0" fontId="10" fillId="24" borderId="23" xfId="0" applyFont="1" applyFill="1" applyBorder="1" applyAlignment="1">
      <alignment horizontal="center" vertical="center"/>
    </xf>
    <xf numFmtId="0" fontId="10" fillId="24" borderId="25" xfId="0" applyFont="1" applyFill="1" applyBorder="1" applyAlignment="1">
      <alignment horizontal="center" vertical="center"/>
    </xf>
    <xf numFmtId="0" fontId="10" fillId="24" borderId="13" xfId="0" applyFont="1" applyFill="1" applyBorder="1" applyAlignment="1">
      <alignment horizontal="center" vertical="center"/>
    </xf>
    <xf numFmtId="0" fontId="31" fillId="32" borderId="9" xfId="45" applyFont="1" applyFill="1" applyBorder="1" applyAlignment="1" applyProtection="1">
      <alignment horizontal="center" vertical="center" wrapText="1"/>
    </xf>
    <xf numFmtId="0" fontId="3" fillId="23" borderId="9" xfId="0" applyFont="1" applyFill="1" applyBorder="1" applyAlignment="1">
      <alignment wrapText="1"/>
    </xf>
    <xf numFmtId="0" fontId="7" fillId="31" borderId="10" xfId="0" applyFont="1" applyFill="1" applyBorder="1" applyAlignment="1">
      <alignment horizontal="left" vertical="center" wrapText="1"/>
    </xf>
    <xf numFmtId="0" fontId="43" fillId="24" borderId="0" xfId="38" applyFont="1" applyFill="1" applyBorder="1" applyAlignment="1">
      <alignment vertical="center" wrapText="1"/>
    </xf>
    <xf numFmtId="0" fontId="5" fillId="25" borderId="10" xfId="38" applyFont="1" applyFill="1" applyBorder="1" applyAlignment="1">
      <alignment horizontal="center"/>
    </xf>
    <xf numFmtId="0" fontId="29" fillId="24" borderId="0" xfId="38" applyFont="1" applyFill="1" applyBorder="1"/>
    <xf numFmtId="1" fontId="29" fillId="24" borderId="0" xfId="38" applyNumberFormat="1" applyFont="1" applyFill="1" applyBorder="1"/>
    <xf numFmtId="0" fontId="35" fillId="24" borderId="0" xfId="38" applyFont="1" applyFill="1" applyBorder="1" applyAlignment="1">
      <alignment vertical="center" wrapText="1"/>
    </xf>
    <xf numFmtId="0" fontId="10" fillId="24" borderId="0" xfId="38" applyFont="1" applyFill="1" applyBorder="1" applyAlignment="1"/>
    <xf numFmtId="0" fontId="5" fillId="24" borderId="0" xfId="38" applyFill="1" applyBorder="1"/>
    <xf numFmtId="0" fontId="28" fillId="24" borderId="0" xfId="38" applyFont="1" applyFill="1" applyBorder="1"/>
    <xf numFmtId="0" fontId="28" fillId="24" borderId="0" xfId="38" applyFont="1" applyFill="1" applyBorder="1" applyAlignment="1">
      <alignment horizontal="right"/>
    </xf>
    <xf numFmtId="9" fontId="28" fillId="24" borderId="0" xfId="42" applyFont="1" applyFill="1" applyBorder="1"/>
    <xf numFmtId="0" fontId="3" fillId="24" borderId="0" xfId="38" applyFont="1" applyFill="1" applyBorder="1" applyAlignment="1">
      <alignment horizontal="justify" vertical="top"/>
    </xf>
    <xf numFmtId="0" fontId="29" fillId="24" borderId="0" xfId="38" applyFont="1" applyFill="1" applyBorder="1" applyAlignment="1">
      <alignment horizontal="right"/>
    </xf>
    <xf numFmtId="0" fontId="29" fillId="24" borderId="0" xfId="38" applyFont="1" applyFill="1" applyBorder="1" applyAlignment="1">
      <alignment horizontal="left"/>
    </xf>
    <xf numFmtId="9" fontId="29" fillId="24" borderId="0" xfId="42" applyFont="1" applyFill="1" applyBorder="1"/>
    <xf numFmtId="0" fontId="3" fillId="24" borderId="0" xfId="38" applyFont="1" applyFill="1" applyBorder="1" applyAlignment="1">
      <alignment horizontal="justify" vertical="top" wrapText="1"/>
    </xf>
    <xf numFmtId="0" fontId="5" fillId="24" borderId="0" xfId="38" applyFill="1" applyBorder="1" applyAlignment="1">
      <alignment horizontal="center" vertical="center" wrapText="1"/>
    </xf>
    <xf numFmtId="0" fontId="7" fillId="24" borderId="0" xfId="38" applyFont="1" applyFill="1" applyBorder="1" applyAlignment="1">
      <alignment horizontal="center"/>
    </xf>
    <xf numFmtId="0" fontId="5" fillId="25" borderId="0" xfId="45" applyFill="1" applyProtection="1">
      <protection locked="0"/>
    </xf>
    <xf numFmtId="0" fontId="31" fillId="32" borderId="47" xfId="45" applyFont="1" applyFill="1" applyBorder="1" applyAlignment="1" applyProtection="1">
      <alignment horizontal="center" vertical="center" wrapText="1"/>
    </xf>
    <xf numFmtId="0" fontId="3" fillId="0" borderId="46" xfId="45" applyFont="1" applyFill="1" applyBorder="1" applyAlignment="1" applyProtection="1">
      <alignment horizontal="left" vertical="center" wrapText="1"/>
      <protection locked="0"/>
    </xf>
    <xf numFmtId="0" fontId="3" fillId="0" borderId="47" xfId="45" applyFont="1" applyFill="1" applyBorder="1" applyAlignment="1" applyProtection="1">
      <alignment horizontal="center" vertical="center"/>
      <protection locked="0"/>
    </xf>
    <xf numFmtId="0" fontId="5" fillId="23" borderId="46" xfId="45" applyFont="1" applyFill="1" applyBorder="1" applyAlignment="1" applyProtection="1">
      <alignment horizontal="center" vertical="center"/>
      <protection locked="0"/>
    </xf>
    <xf numFmtId="0" fontId="5" fillId="0" borderId="47" xfId="45" applyBorder="1" applyAlignment="1" applyProtection="1">
      <alignment horizontal="center" vertical="center"/>
      <protection locked="0"/>
    </xf>
    <xf numFmtId="0" fontId="5" fillId="23" borderId="55" xfId="45" applyFont="1" applyFill="1" applyBorder="1" applyAlignment="1" applyProtection="1">
      <alignment horizontal="center" vertical="center"/>
      <protection locked="0"/>
    </xf>
    <xf numFmtId="14" fontId="5" fillId="23" borderId="53" xfId="45" applyNumberFormat="1" applyFill="1" applyBorder="1" applyAlignment="1" applyProtection="1">
      <alignment horizontal="center" vertical="center"/>
      <protection locked="0"/>
    </xf>
    <xf numFmtId="0" fontId="5" fillId="23" borderId="53" xfId="45" applyFont="1" applyFill="1" applyBorder="1" applyAlignment="1" applyProtection="1">
      <alignment horizontal="center" vertical="center" wrapText="1"/>
      <protection locked="0"/>
    </xf>
    <xf numFmtId="14" fontId="5" fillId="23" borderId="53" xfId="45" applyNumberFormat="1" applyFont="1" applyFill="1" applyBorder="1" applyAlignment="1" applyProtection="1">
      <alignment horizontal="center" vertical="center"/>
      <protection locked="0"/>
    </xf>
    <xf numFmtId="0" fontId="5" fillId="23" borderId="53" xfId="45" applyFill="1" applyBorder="1" applyAlignment="1" applyProtection="1">
      <alignment horizontal="center" vertical="center" wrapText="1"/>
      <protection locked="0"/>
    </xf>
    <xf numFmtId="14" fontId="5" fillId="23" borderId="53" xfId="45" applyNumberFormat="1" applyFill="1" applyBorder="1" applyAlignment="1" applyProtection="1">
      <alignment horizontal="center" vertical="center" wrapText="1"/>
      <protection locked="0"/>
    </xf>
    <xf numFmtId="0" fontId="5" fillId="0" borderId="54" xfId="45" applyBorder="1" applyAlignment="1" applyProtection="1">
      <alignment horizontal="center" vertical="center"/>
      <protection locked="0"/>
    </xf>
    <xf numFmtId="0" fontId="3" fillId="24" borderId="0" xfId="38" applyFont="1" applyFill="1" applyBorder="1"/>
    <xf numFmtId="0" fontId="3" fillId="24" borderId="10" xfId="38" applyFont="1" applyFill="1" applyBorder="1" applyAlignment="1">
      <alignment vertical="center"/>
    </xf>
    <xf numFmtId="0" fontId="5" fillId="24" borderId="14" xfId="38" applyFont="1" applyFill="1" applyBorder="1" applyAlignment="1">
      <alignment vertical="center"/>
    </xf>
    <xf numFmtId="0" fontId="35" fillId="0" borderId="17" xfId="38" applyFont="1" applyBorder="1" applyAlignment="1">
      <alignment horizontal="center" vertical="center"/>
    </xf>
    <xf numFmtId="0" fontId="35" fillId="0" borderId="17" xfId="38" applyFont="1" applyBorder="1" applyAlignment="1">
      <alignment horizontal="center" vertical="center" wrapText="1"/>
    </xf>
    <xf numFmtId="0" fontId="8" fillId="0" borderId="24" xfId="38" applyFont="1" applyBorder="1" applyAlignment="1">
      <alignment vertical="center" wrapText="1"/>
    </xf>
    <xf numFmtId="0" fontId="8" fillId="0" borderId="35" xfId="38" applyFont="1" applyBorder="1" applyAlignment="1">
      <alignment vertical="center" wrapText="1"/>
    </xf>
    <xf numFmtId="0" fontId="0" fillId="0" borderId="35" xfId="0" applyBorder="1"/>
    <xf numFmtId="0" fontId="0" fillId="23" borderId="67" xfId="0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0" fontId="0" fillId="23" borderId="35" xfId="0" applyFill="1" applyBorder="1" applyAlignment="1">
      <alignment horizontal="center" vertical="center" wrapText="1"/>
    </xf>
    <xf numFmtId="0" fontId="7" fillId="23" borderId="35" xfId="0" applyFont="1" applyFill="1" applyBorder="1" applyAlignment="1">
      <alignment wrapText="1"/>
    </xf>
    <xf numFmtId="0" fontId="7" fillId="0" borderId="35" xfId="0" applyFont="1" applyFill="1" applyBorder="1" applyAlignment="1">
      <alignment wrapText="1"/>
    </xf>
    <xf numFmtId="0" fontId="7" fillId="27" borderId="35" xfId="0" applyFont="1" applyFill="1" applyBorder="1" applyAlignment="1">
      <alignment wrapText="1"/>
    </xf>
    <xf numFmtId="0" fontId="0" fillId="27" borderId="35" xfId="0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10" fillId="23" borderId="67" xfId="0" applyFont="1" applyFill="1" applyBorder="1" applyAlignment="1">
      <alignment vertical="center" wrapText="1"/>
    </xf>
    <xf numFmtId="0" fontId="5" fillId="23" borderId="0" xfId="0" applyFont="1" applyFill="1" applyBorder="1" applyAlignment="1">
      <alignment horizontal="left" wrapText="1"/>
    </xf>
    <xf numFmtId="0" fontId="5" fillId="23" borderId="0" xfId="0" applyFont="1" applyFill="1" applyBorder="1"/>
    <xf numFmtId="0" fontId="0" fillId="23" borderId="35" xfId="0" applyFill="1" applyBorder="1" applyAlignment="1">
      <alignment wrapText="1"/>
    </xf>
    <xf numFmtId="0" fontId="10" fillId="23" borderId="46" xfId="0" applyFont="1" applyFill="1" applyBorder="1" applyAlignment="1">
      <alignment horizontal="center" vertical="center" wrapText="1"/>
    </xf>
    <xf numFmtId="0" fontId="0" fillId="23" borderId="26" xfId="0" applyFill="1" applyBorder="1" applyAlignment="1">
      <alignment horizontal="center" vertical="center" wrapText="1"/>
    </xf>
    <xf numFmtId="0" fontId="0" fillId="23" borderId="27" xfId="0" applyFill="1" applyBorder="1" applyAlignment="1">
      <alignment wrapText="1"/>
    </xf>
    <xf numFmtId="0" fontId="0" fillId="23" borderId="28" xfId="0" applyFill="1" applyBorder="1" applyAlignment="1">
      <alignment wrapText="1"/>
    </xf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wrapText="1"/>
    </xf>
    <xf numFmtId="0" fontId="0" fillId="25" borderId="0" xfId="0" applyFill="1" applyAlignment="1">
      <alignment horizontal="center" vertical="center" wrapText="1"/>
    </xf>
    <xf numFmtId="0" fontId="0" fillId="25" borderId="0" xfId="0" applyFill="1" applyAlignment="1">
      <alignment wrapText="1"/>
    </xf>
    <xf numFmtId="0" fontId="7" fillId="0" borderId="60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32" fillId="31" borderId="23" xfId="0" applyFont="1" applyFill="1" applyBorder="1" applyAlignment="1">
      <alignment horizontal="center" vertical="center" wrapText="1"/>
    </xf>
    <xf numFmtId="0" fontId="32" fillId="31" borderId="44" xfId="0" applyFont="1" applyFill="1" applyBorder="1" applyAlignment="1">
      <alignment horizontal="center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32" fillId="31" borderId="41" xfId="0" applyFont="1" applyFill="1" applyBorder="1" applyAlignment="1">
      <alignment horizontal="center" vertical="center" wrapText="1"/>
    </xf>
    <xf numFmtId="0" fontId="32" fillId="31" borderId="27" xfId="0" applyFont="1" applyFill="1" applyBorder="1" applyAlignment="1">
      <alignment horizontal="center" vertical="center" wrapText="1"/>
    </xf>
    <xf numFmtId="0" fontId="32" fillId="31" borderId="66" xfId="0" applyFont="1" applyFill="1" applyBorder="1" applyAlignment="1">
      <alignment horizontal="center" vertical="center" wrapText="1"/>
    </xf>
    <xf numFmtId="0" fontId="7" fillId="0" borderId="16" xfId="38" applyFont="1" applyBorder="1" applyAlignment="1">
      <alignment horizontal="center"/>
    </xf>
    <xf numFmtId="0" fontId="7" fillId="0" borderId="17" xfId="38" applyFont="1" applyBorder="1" applyAlignment="1">
      <alignment horizontal="center"/>
    </xf>
    <xf numFmtId="0" fontId="7" fillId="0" borderId="46" xfId="38" applyFont="1" applyBorder="1" applyAlignment="1">
      <alignment horizontal="center"/>
    </xf>
    <xf numFmtId="0" fontId="7" fillId="0" borderId="9" xfId="38" applyFont="1" applyBorder="1" applyAlignment="1">
      <alignment horizontal="center"/>
    </xf>
    <xf numFmtId="0" fontId="35" fillId="0" borderId="43" xfId="38" applyFont="1" applyBorder="1" applyAlignment="1">
      <alignment horizontal="center" vertical="center"/>
    </xf>
    <xf numFmtId="0" fontId="35" fillId="0" borderId="23" xfId="38" applyFont="1" applyBorder="1" applyAlignment="1">
      <alignment horizontal="center" vertical="center"/>
    </xf>
    <xf numFmtId="0" fontId="35" fillId="0" borderId="44" xfId="38" applyFont="1" applyBorder="1" applyAlignment="1">
      <alignment horizontal="center" vertical="center"/>
    </xf>
    <xf numFmtId="0" fontId="35" fillId="0" borderId="40" xfId="38" applyFont="1" applyBorder="1" applyAlignment="1">
      <alignment horizontal="center" vertical="center"/>
    </xf>
    <xf numFmtId="0" fontId="35" fillId="0" borderId="0" xfId="38" applyFont="1" applyBorder="1" applyAlignment="1">
      <alignment horizontal="center" vertical="center"/>
    </xf>
    <xf numFmtId="0" fontId="35" fillId="0" borderId="41" xfId="38" applyFont="1" applyBorder="1" applyAlignment="1">
      <alignment horizontal="center" vertical="center"/>
    </xf>
    <xf numFmtId="0" fontId="35" fillId="0" borderId="12" xfId="38" applyFont="1" applyBorder="1" applyAlignment="1">
      <alignment horizontal="center" vertical="center"/>
    </xf>
    <xf numFmtId="0" fontId="35" fillId="0" borderId="13" xfId="38" applyFont="1" applyBorder="1" applyAlignment="1">
      <alignment horizontal="center" vertical="center"/>
    </xf>
    <xf numFmtId="0" fontId="35" fillId="0" borderId="39" xfId="38" applyFont="1" applyBorder="1" applyAlignment="1">
      <alignment horizontal="center" vertical="center"/>
    </xf>
    <xf numFmtId="0" fontId="3" fillId="24" borderId="9" xfId="0" applyFont="1" applyFill="1" applyBorder="1" applyAlignment="1">
      <alignment horizontal="center" vertical="center" wrapText="1"/>
    </xf>
    <xf numFmtId="0" fontId="5" fillId="24" borderId="9" xfId="0" applyFont="1" applyFill="1" applyBorder="1" applyAlignment="1">
      <alignment horizontal="center" vertical="center" wrapText="1"/>
    </xf>
    <xf numFmtId="0" fontId="31" fillId="31" borderId="50" xfId="0" applyFont="1" applyFill="1" applyBorder="1" applyAlignment="1">
      <alignment horizontal="center" vertical="center" wrapText="1"/>
    </xf>
    <xf numFmtId="0" fontId="31" fillId="31" borderId="11" xfId="0" applyFont="1" applyFill="1" applyBorder="1" applyAlignment="1">
      <alignment horizontal="center" vertical="center" wrapText="1"/>
    </xf>
    <xf numFmtId="0" fontId="3" fillId="23" borderId="46" xfId="0" applyFont="1" applyFill="1" applyBorder="1" applyAlignment="1">
      <alignment horizontal="justify" vertical="center" wrapText="1"/>
    </xf>
    <xf numFmtId="0" fontId="3" fillId="23" borderId="9" xfId="0" applyFont="1" applyFill="1" applyBorder="1" applyAlignment="1">
      <alignment horizontal="justify" vertical="center" wrapText="1"/>
    </xf>
    <xf numFmtId="0" fontId="31" fillId="31" borderId="46" xfId="0" applyFont="1" applyFill="1" applyBorder="1" applyAlignment="1">
      <alignment horizontal="center" vertical="center" wrapText="1"/>
    </xf>
    <xf numFmtId="0" fontId="31" fillId="31" borderId="9" xfId="0" applyFont="1" applyFill="1" applyBorder="1" applyAlignment="1">
      <alignment horizontal="center" vertical="center" wrapText="1"/>
    </xf>
    <xf numFmtId="0" fontId="3" fillId="23" borderId="10" xfId="0" applyFont="1" applyFill="1" applyBorder="1" applyAlignment="1">
      <alignment horizontal="justify" vertical="center" wrapText="1"/>
    </xf>
    <xf numFmtId="0" fontId="5" fillId="23" borderId="21" xfId="0" applyFont="1" applyFill="1" applyBorder="1" applyAlignment="1">
      <alignment horizontal="justify" vertical="center" wrapText="1"/>
    </xf>
    <xf numFmtId="0" fontId="5" fillId="23" borderId="14" xfId="0" applyFont="1" applyFill="1" applyBorder="1" applyAlignment="1">
      <alignment horizontal="justify" vertical="center" wrapText="1"/>
    </xf>
    <xf numFmtId="0" fontId="10" fillId="24" borderId="9" xfId="0" applyFont="1" applyFill="1" applyBorder="1" applyAlignment="1">
      <alignment horizontal="justify" vertical="center" wrapText="1"/>
    </xf>
    <xf numFmtId="0" fontId="8" fillId="38" borderId="49" xfId="0" applyFont="1" applyFill="1" applyBorder="1" applyAlignment="1">
      <alignment horizontal="center" vertical="center" wrapText="1"/>
    </xf>
    <xf numFmtId="0" fontId="8" fillId="38" borderId="51" xfId="0" applyFont="1" applyFill="1" applyBorder="1" applyAlignment="1">
      <alignment horizontal="center" vertical="center" wrapText="1"/>
    </xf>
    <xf numFmtId="0" fontId="8" fillId="26" borderId="58" xfId="0" applyFont="1" applyFill="1" applyBorder="1" applyAlignment="1">
      <alignment horizontal="center" vertical="center" wrapText="1"/>
    </xf>
    <xf numFmtId="0" fontId="8" fillId="26" borderId="49" xfId="0" applyFont="1" applyFill="1" applyBorder="1" applyAlignment="1">
      <alignment horizontal="center" vertical="center" wrapText="1"/>
    </xf>
    <xf numFmtId="0" fontId="8" fillId="26" borderId="51" xfId="0" applyFont="1" applyFill="1" applyBorder="1" applyAlignment="1">
      <alignment horizontal="center" vertical="center" wrapText="1"/>
    </xf>
    <xf numFmtId="0" fontId="32" fillId="31" borderId="16" xfId="0" applyFont="1" applyFill="1" applyBorder="1" applyAlignment="1">
      <alignment horizontal="center" vertical="center" wrapText="1"/>
    </xf>
    <xf numFmtId="0" fontId="32" fillId="31" borderId="45" xfId="0" applyFont="1" applyFill="1" applyBorder="1" applyAlignment="1">
      <alignment horizontal="center" vertical="center" wrapText="1"/>
    </xf>
    <xf numFmtId="0" fontId="32" fillId="31" borderId="46" xfId="0" applyFont="1" applyFill="1" applyBorder="1" applyAlignment="1">
      <alignment horizontal="center" vertical="center" wrapText="1"/>
    </xf>
    <xf numFmtId="0" fontId="32" fillId="31" borderId="47" xfId="0" applyFont="1" applyFill="1" applyBorder="1" applyAlignment="1">
      <alignment horizontal="center" vertical="center" wrapText="1"/>
    </xf>
    <xf numFmtId="0" fontId="32" fillId="31" borderId="55" xfId="0" applyFont="1" applyFill="1" applyBorder="1" applyAlignment="1">
      <alignment horizontal="center" vertical="center" wrapText="1"/>
    </xf>
    <xf numFmtId="0" fontId="32" fillId="31" borderId="54" xfId="0" applyFont="1" applyFill="1" applyBorder="1" applyAlignment="1">
      <alignment horizontal="center" vertical="center" wrapText="1"/>
    </xf>
    <xf numFmtId="0" fontId="32" fillId="31" borderId="17" xfId="0" applyFont="1" applyFill="1" applyBorder="1" applyAlignment="1">
      <alignment horizontal="center" vertical="center" wrapText="1"/>
    </xf>
    <xf numFmtId="0" fontId="8" fillId="37" borderId="58" xfId="0" applyFont="1" applyFill="1" applyBorder="1" applyAlignment="1">
      <alignment horizontal="center" vertical="center" wrapText="1"/>
    </xf>
    <xf numFmtId="0" fontId="8" fillId="37" borderId="51" xfId="0" applyFont="1" applyFill="1" applyBorder="1" applyAlignment="1">
      <alignment horizontal="center" vertical="center" wrapText="1"/>
    </xf>
    <xf numFmtId="0" fontId="32" fillId="31" borderId="11" xfId="0" applyFont="1" applyFill="1" applyBorder="1" applyAlignment="1">
      <alignment horizontal="center" vertical="center" wrapText="1"/>
    </xf>
    <xf numFmtId="0" fontId="8" fillId="36" borderId="58" xfId="0" applyFont="1" applyFill="1" applyBorder="1" applyAlignment="1">
      <alignment horizontal="center" vertical="center" wrapText="1"/>
    </xf>
    <xf numFmtId="0" fontId="8" fillId="36" borderId="49" xfId="0" applyFont="1" applyFill="1" applyBorder="1" applyAlignment="1">
      <alignment horizontal="center" vertical="center" wrapText="1"/>
    </xf>
    <xf numFmtId="0" fontId="31" fillId="31" borderId="61" xfId="0" applyFont="1" applyFill="1" applyBorder="1" applyAlignment="1">
      <alignment horizontal="center" wrapText="1"/>
    </xf>
    <xf numFmtId="0" fontId="31" fillId="31" borderId="18" xfId="0" applyFont="1" applyFill="1" applyBorder="1" applyAlignment="1">
      <alignment horizontal="center" wrapText="1"/>
    </xf>
    <xf numFmtId="0" fontId="31" fillId="31" borderId="29" xfId="0" applyFont="1" applyFill="1" applyBorder="1" applyAlignment="1">
      <alignment horizontal="center" wrapText="1"/>
    </xf>
    <xf numFmtId="0" fontId="31" fillId="31" borderId="62" xfId="0" applyFont="1" applyFill="1" applyBorder="1" applyAlignment="1">
      <alignment horizontal="center" wrapText="1"/>
    </xf>
    <xf numFmtId="0" fontId="31" fillId="31" borderId="65" xfId="0" applyFont="1" applyFill="1" applyBorder="1" applyAlignment="1">
      <alignment horizontal="center" wrapText="1"/>
    </xf>
    <xf numFmtId="0" fontId="6" fillId="23" borderId="0" xfId="0" applyFont="1" applyFill="1" applyBorder="1" applyAlignment="1">
      <alignment horizontal="left" wrapText="1"/>
    </xf>
    <xf numFmtId="0" fontId="0" fillId="23" borderId="0" xfId="0" applyFill="1" applyBorder="1" applyAlignment="1">
      <alignment horizontal="left" vertical="justify"/>
    </xf>
    <xf numFmtId="0" fontId="3" fillId="24" borderId="12" xfId="0" applyFont="1" applyFill="1" applyBorder="1" applyAlignment="1">
      <alignment horizontal="justify" vertical="center" wrapText="1"/>
    </xf>
    <xf numFmtId="0" fontId="5" fillId="24" borderId="13" xfId="0" applyFont="1" applyFill="1" applyBorder="1" applyAlignment="1">
      <alignment horizontal="justify" vertical="center" wrapText="1"/>
    </xf>
    <xf numFmtId="0" fontId="5" fillId="24" borderId="39" xfId="0" applyFont="1" applyFill="1" applyBorder="1" applyAlignment="1">
      <alignment horizontal="justify" vertical="center" wrapText="1"/>
    </xf>
    <xf numFmtId="0" fontId="32" fillId="31" borderId="9" xfId="0" applyFont="1" applyFill="1" applyBorder="1" applyAlignment="1">
      <alignment horizontal="center" vertical="center" wrapText="1"/>
    </xf>
    <xf numFmtId="0" fontId="32" fillId="31" borderId="15" xfId="0" applyFont="1" applyFill="1" applyBorder="1" applyAlignment="1">
      <alignment horizontal="center" vertical="center" wrapText="1"/>
    </xf>
    <xf numFmtId="0" fontId="32" fillId="31" borderId="56" xfId="0" applyFont="1" applyFill="1" applyBorder="1" applyAlignment="1">
      <alignment horizontal="center" vertical="center" wrapText="1"/>
    </xf>
    <xf numFmtId="0" fontId="10" fillId="23" borderId="9" xfId="0" applyFont="1" applyFill="1" applyBorder="1" applyAlignment="1">
      <alignment horizontal="justify" vertical="center" wrapText="1"/>
    </xf>
    <xf numFmtId="0" fontId="43" fillId="31" borderId="36" xfId="38" applyFont="1" applyFill="1" applyBorder="1" applyAlignment="1">
      <alignment horizontal="center" vertical="center" wrapText="1"/>
    </xf>
    <xf numFmtId="0" fontId="43" fillId="31" borderId="37" xfId="38" applyFont="1" applyFill="1" applyBorder="1" applyAlignment="1">
      <alignment horizontal="center" vertical="center" wrapText="1"/>
    </xf>
    <xf numFmtId="0" fontId="43" fillId="31" borderId="40" xfId="38" applyFont="1" applyFill="1" applyBorder="1" applyAlignment="1">
      <alignment horizontal="center" vertical="center" wrapText="1"/>
    </xf>
    <xf numFmtId="0" fontId="43" fillId="31" borderId="0" xfId="38" applyFont="1" applyFill="1" applyBorder="1" applyAlignment="1">
      <alignment horizontal="center" vertical="center" wrapText="1"/>
    </xf>
    <xf numFmtId="0" fontId="43" fillId="31" borderId="12" xfId="38" applyFont="1" applyFill="1" applyBorder="1" applyAlignment="1">
      <alignment horizontal="center" vertical="center" wrapText="1"/>
    </xf>
    <xf numFmtId="0" fontId="43" fillId="31" borderId="13" xfId="38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 wrapText="1"/>
    </xf>
    <xf numFmtId="0" fontId="10" fillId="24" borderId="18" xfId="0" applyFont="1" applyFill="1" applyBorder="1" applyAlignment="1">
      <alignment horizontal="left" vertical="center" wrapText="1"/>
    </xf>
    <xf numFmtId="0" fontId="10" fillId="24" borderId="19" xfId="0" applyFont="1" applyFill="1" applyBorder="1" applyAlignment="1">
      <alignment horizontal="left" vertical="center" wrapText="1"/>
    </xf>
    <xf numFmtId="0" fontId="3" fillId="24" borderId="0" xfId="38" applyFont="1" applyFill="1" applyBorder="1" applyAlignment="1">
      <alignment horizontal="justify" vertical="top" wrapText="1"/>
    </xf>
    <xf numFmtId="0" fontId="35" fillId="0" borderId="36" xfId="38" applyFont="1" applyBorder="1" applyAlignment="1">
      <alignment horizontal="center" vertical="center" wrapText="1"/>
    </xf>
    <xf numFmtId="0" fontId="35" fillId="0" borderId="37" xfId="38" applyFont="1" applyBorder="1" applyAlignment="1">
      <alignment horizontal="center" vertical="center" wrapText="1"/>
    </xf>
    <xf numFmtId="0" fontId="35" fillId="0" borderId="38" xfId="38" applyFont="1" applyBorder="1" applyAlignment="1">
      <alignment horizontal="center" vertical="center" wrapText="1"/>
    </xf>
    <xf numFmtId="0" fontId="35" fillId="0" borderId="40" xfId="38" applyFont="1" applyBorder="1" applyAlignment="1">
      <alignment horizontal="center" vertical="center" wrapText="1"/>
    </xf>
    <xf numFmtId="0" fontId="35" fillId="0" borderId="0" xfId="38" applyFont="1" applyBorder="1" applyAlignment="1">
      <alignment horizontal="center" vertical="center" wrapText="1"/>
    </xf>
    <xf numFmtId="0" fontId="35" fillId="0" borderId="41" xfId="38" applyFont="1" applyBorder="1" applyAlignment="1">
      <alignment horizontal="center" vertical="center" wrapText="1"/>
    </xf>
    <xf numFmtId="0" fontId="35" fillId="0" borderId="12" xfId="38" applyFont="1" applyBorder="1" applyAlignment="1">
      <alignment horizontal="center" vertical="center" wrapText="1"/>
    </xf>
    <xf numFmtId="0" fontId="35" fillId="0" borderId="13" xfId="38" applyFont="1" applyBorder="1" applyAlignment="1">
      <alignment horizontal="center" vertical="center" wrapText="1"/>
    </xf>
    <xf numFmtId="0" fontId="35" fillId="0" borderId="39" xfId="38" applyFont="1" applyBorder="1" applyAlignment="1">
      <alignment horizontal="center" vertical="center" wrapText="1"/>
    </xf>
    <xf numFmtId="0" fontId="31" fillId="31" borderId="9" xfId="38" applyFont="1" applyFill="1" applyBorder="1" applyAlignment="1">
      <alignment horizontal="center" vertical="center" textRotation="90" wrapText="1"/>
    </xf>
    <xf numFmtId="0" fontId="28" fillId="31" borderId="10" xfId="38" applyFont="1" applyFill="1" applyBorder="1" applyAlignment="1">
      <alignment horizontal="center" vertical="center" wrapText="1"/>
    </xf>
    <xf numFmtId="0" fontId="28" fillId="31" borderId="21" xfId="38" applyFont="1" applyFill="1" applyBorder="1" applyAlignment="1">
      <alignment horizontal="center" vertical="center" wrapText="1"/>
    </xf>
    <xf numFmtId="0" fontId="28" fillId="31" borderId="14" xfId="38" applyFont="1" applyFill="1" applyBorder="1" applyAlignment="1">
      <alignment horizontal="center" vertical="center" wrapText="1"/>
    </xf>
    <xf numFmtId="0" fontId="3" fillId="24" borderId="10" xfId="38" applyFont="1" applyFill="1" applyBorder="1" applyAlignment="1">
      <alignment horizontal="center" vertical="center" wrapText="1"/>
    </xf>
    <xf numFmtId="0" fontId="5" fillId="24" borderId="14" xfId="38" applyFont="1" applyFill="1" applyBorder="1" applyAlignment="1">
      <alignment horizontal="center" vertical="center" wrapText="1"/>
    </xf>
    <xf numFmtId="0" fontId="5" fillId="24" borderId="9" xfId="38" applyFill="1" applyBorder="1" applyAlignment="1">
      <alignment horizontal="center" vertical="center" wrapText="1"/>
    </xf>
    <xf numFmtId="9" fontId="3" fillId="24" borderId="9" xfId="41" applyFont="1" applyFill="1" applyBorder="1" applyAlignment="1">
      <alignment horizontal="center" vertical="center" wrapText="1"/>
    </xf>
    <xf numFmtId="9" fontId="10" fillId="24" borderId="9" xfId="41" applyFont="1" applyFill="1" applyBorder="1" applyAlignment="1">
      <alignment horizontal="center" vertical="center" wrapText="1"/>
    </xf>
    <xf numFmtId="0" fontId="39" fillId="24" borderId="10" xfId="38" applyFont="1" applyFill="1" applyBorder="1" applyAlignment="1">
      <alignment horizontal="center" vertical="center" wrapText="1"/>
    </xf>
    <xf numFmtId="0" fontId="28" fillId="31" borderId="9" xfId="38" applyNumberFormat="1" applyFont="1" applyFill="1" applyBorder="1" applyAlignment="1">
      <alignment horizontal="center" vertical="center" wrapText="1"/>
    </xf>
    <xf numFmtId="0" fontId="28" fillId="31" borderId="9" xfId="37" applyNumberFormat="1" applyFont="1" applyFill="1" applyBorder="1" applyAlignment="1">
      <alignment horizontal="center" vertical="center" wrapText="1"/>
    </xf>
    <xf numFmtId="0" fontId="10" fillId="25" borderId="11" xfId="38" applyFont="1" applyFill="1" applyBorder="1" applyAlignment="1">
      <alignment horizontal="center"/>
    </xf>
    <xf numFmtId="0" fontId="10" fillId="25" borderId="12" xfId="38" applyFont="1" applyFill="1" applyBorder="1" applyAlignment="1">
      <alignment horizontal="center"/>
    </xf>
    <xf numFmtId="0" fontId="10" fillId="25" borderId="13" xfId="38" applyFont="1" applyFill="1" applyBorder="1" applyAlignment="1">
      <alignment horizontal="center"/>
    </xf>
    <xf numFmtId="0" fontId="5" fillId="24" borderId="11" xfId="38" applyFill="1" applyBorder="1" applyAlignment="1">
      <alignment horizontal="center"/>
    </xf>
    <xf numFmtId="0" fontId="5" fillId="24" borderId="9" xfId="38" applyFill="1" applyBorder="1" applyAlignment="1">
      <alignment horizontal="center"/>
    </xf>
    <xf numFmtId="0" fontId="31" fillId="32" borderId="30" xfId="0" applyFont="1" applyFill="1" applyBorder="1" applyAlignment="1">
      <alignment horizontal="center" vertical="center" wrapText="1"/>
    </xf>
    <xf numFmtId="0" fontId="31" fillId="32" borderId="31" xfId="0" applyFont="1" applyFill="1" applyBorder="1" applyAlignment="1">
      <alignment horizontal="center" vertical="center" wrapText="1"/>
    </xf>
    <xf numFmtId="0" fontId="31" fillId="32" borderId="23" xfId="0" applyFont="1" applyFill="1" applyBorder="1" applyAlignment="1">
      <alignment horizontal="center" vertical="center" wrapText="1"/>
    </xf>
    <xf numFmtId="0" fontId="31" fillId="32" borderId="27" xfId="0" applyFont="1" applyFill="1" applyBorder="1" applyAlignment="1">
      <alignment horizontal="center" vertical="center" wrapText="1"/>
    </xf>
    <xf numFmtId="0" fontId="31" fillId="32" borderId="16" xfId="0" applyFont="1" applyFill="1" applyBorder="1" applyAlignment="1">
      <alignment horizontal="center" vertical="center" wrapText="1"/>
    </xf>
    <xf numFmtId="0" fontId="31" fillId="32" borderId="17" xfId="0" applyFont="1" applyFill="1" applyBorder="1" applyAlignment="1">
      <alignment horizontal="center" vertical="center" wrapText="1"/>
    </xf>
    <xf numFmtId="0" fontId="31" fillId="32" borderId="33" xfId="0" applyFont="1" applyFill="1" applyBorder="1" applyAlignment="1">
      <alignment horizontal="center" vertical="center" wrapText="1"/>
    </xf>
    <xf numFmtId="0" fontId="31" fillId="32" borderId="22" xfId="0" applyFont="1" applyFill="1" applyBorder="1" applyAlignment="1">
      <alignment horizontal="center" vertical="center" wrapText="1"/>
    </xf>
    <xf numFmtId="0" fontId="31" fillId="32" borderId="24" xfId="0" applyFont="1" applyFill="1" applyBorder="1" applyAlignment="1">
      <alignment horizontal="center" vertical="center" wrapText="1"/>
    </xf>
    <xf numFmtId="0" fontId="31" fillId="32" borderId="26" xfId="0" applyFont="1" applyFill="1" applyBorder="1" applyAlignment="1">
      <alignment horizontal="center" vertical="center" wrapText="1"/>
    </xf>
    <xf numFmtId="0" fontId="31" fillId="32" borderId="28" xfId="0" applyFont="1" applyFill="1" applyBorder="1" applyAlignment="1">
      <alignment horizontal="center" vertical="center" wrapText="1"/>
    </xf>
    <xf numFmtId="0" fontId="7" fillId="0" borderId="43" xfId="28" applyFont="1" applyFill="1" applyBorder="1" applyAlignment="1" applyProtection="1">
      <alignment horizontal="left" vertical="center" wrapText="1"/>
    </xf>
    <xf numFmtId="0" fontId="7" fillId="0" borderId="44" xfId="28" applyFont="1" applyFill="1" applyBorder="1" applyAlignment="1" applyProtection="1">
      <alignment horizontal="left" vertical="center" wrapText="1"/>
    </xf>
    <xf numFmtId="0" fontId="7" fillId="0" borderId="9" xfId="28" applyFont="1" applyFill="1" applyBorder="1" applyAlignment="1" applyProtection="1">
      <alignment horizontal="left" vertical="center" wrapText="1"/>
    </xf>
    <xf numFmtId="0" fontId="5" fillId="23" borderId="9" xfId="45" applyFill="1" applyBorder="1" applyAlignment="1" applyProtection="1">
      <alignment horizontal="center"/>
      <protection locked="0"/>
    </xf>
    <xf numFmtId="0" fontId="31" fillId="32" borderId="12" xfId="45" applyFont="1" applyFill="1" applyBorder="1" applyAlignment="1" applyProtection="1">
      <alignment horizontal="center" vertical="center"/>
    </xf>
    <xf numFmtId="0" fontId="31" fillId="32" borderId="13" xfId="45" applyFont="1" applyFill="1" applyBorder="1" applyAlignment="1" applyProtection="1">
      <alignment horizontal="center" vertical="center"/>
    </xf>
    <xf numFmtId="0" fontId="31" fillId="32" borderId="64" xfId="45" applyFont="1" applyFill="1" applyBorder="1" applyAlignment="1" applyProtection="1">
      <alignment horizontal="center" vertical="center"/>
    </xf>
    <xf numFmtId="0" fontId="31" fillId="32" borderId="50" xfId="45" applyFont="1" applyFill="1" applyBorder="1" applyAlignment="1" applyProtection="1">
      <alignment horizontal="center" vertical="center" wrapText="1"/>
    </xf>
    <xf numFmtId="0" fontId="31" fillId="32" borderId="46" xfId="45" applyFont="1" applyFill="1" applyBorder="1" applyAlignment="1" applyProtection="1">
      <alignment horizontal="center" vertical="center" wrapText="1"/>
    </xf>
    <xf numFmtId="0" fontId="31" fillId="32" borderId="11" xfId="45" applyFont="1" applyFill="1" applyBorder="1" applyAlignment="1" applyProtection="1">
      <alignment horizontal="center" vertical="center" wrapText="1"/>
    </xf>
    <xf numFmtId="0" fontId="31" fillId="32" borderId="9" xfId="45" applyFont="1" applyFill="1" applyBorder="1" applyAlignment="1" applyProtection="1">
      <alignment horizontal="center" vertical="center" wrapText="1"/>
    </xf>
    <xf numFmtId="0" fontId="31" fillId="32" borderId="32" xfId="45" applyFont="1" applyFill="1" applyBorder="1" applyAlignment="1" applyProtection="1">
      <alignment horizontal="center" vertical="center" wrapText="1"/>
    </xf>
    <xf numFmtId="0" fontId="27" fillId="24" borderId="9" xfId="45" applyFont="1" applyFill="1" applyBorder="1" applyAlignment="1" applyProtection="1">
      <alignment horizontal="center" vertical="center" wrapText="1"/>
    </xf>
  </cellXfs>
  <cellStyles count="153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 2" xfId="87"/>
    <cellStyle name="20% - Énfasis2 2" xfId="88"/>
    <cellStyle name="20% - Énfasis3 2" xfId="89"/>
    <cellStyle name="20% - Énfasis4 2" xfId="90"/>
    <cellStyle name="20% - Énfasis5 2" xfId="91"/>
    <cellStyle name="20% - Énfasis6 2" xfId="92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Énfasis1 2" xfId="93"/>
    <cellStyle name="40% - Énfasis2 2" xfId="94"/>
    <cellStyle name="40% - Énfasis3 2" xfId="95"/>
    <cellStyle name="40% - Énfasis4 2" xfId="96"/>
    <cellStyle name="40% - Énfasis5 2" xfId="97"/>
    <cellStyle name="40% - Énfasis6 2" xfId="98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60% - Énfasis1 2" xfId="99"/>
    <cellStyle name="60% - Énfasis2 2" xfId="100"/>
    <cellStyle name="60% - Énfasis3 2" xfId="101"/>
    <cellStyle name="60% - Énfasis4 2" xfId="102"/>
    <cellStyle name="60% - Énfasis5 2" xfId="103"/>
    <cellStyle name="60% - Énfasis6 2" xfId="104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uena 2" xfId="105"/>
    <cellStyle name="Calculation" xfId="26"/>
    <cellStyle name="Cálculo 2" xfId="106"/>
    <cellStyle name="Celda de comprobación 2" xfId="107"/>
    <cellStyle name="Celda vinculada 2" xfId="108"/>
    <cellStyle name="Check Cell" xfId="27"/>
    <cellStyle name="Encabezado 4 2" xfId="109"/>
    <cellStyle name="Énfasis1 2" xfId="110"/>
    <cellStyle name="Énfasis2 2" xfId="111"/>
    <cellStyle name="Énfasis3 2" xfId="112"/>
    <cellStyle name="Énfasis4 2" xfId="113"/>
    <cellStyle name="Énfasis5 2" xfId="114"/>
    <cellStyle name="Énfasis6 2" xfId="115"/>
    <cellStyle name="Entrada 2" xfId="116"/>
    <cellStyle name="Euro" xfId="46"/>
    <cellStyle name="Euro 2" xfId="47"/>
    <cellStyle name="Euro 2 2" xfId="118"/>
    <cellStyle name="Euro 3" xfId="117"/>
    <cellStyle name="Excel Built-in Normal" xfId="28"/>
    <cellStyle name="Excel Built-in Normal 1" xfId="81"/>
    <cellStyle name="Excel Built-in Normal 1 2" xfId="181"/>
    <cellStyle name="Excel Built-in Normal 1 3" xfId="185"/>
    <cellStyle name="Excel Built-in Normal 1 4" xfId="191"/>
    <cellStyle name="Excel Built-in Normal 1 5" xfId="197"/>
    <cellStyle name="Excel Built-in Normal 1 6" xfId="202"/>
    <cellStyle name="Excel Built-in Normal 1 7" xfId="422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Hipervínculo 2" xfId="48"/>
    <cellStyle name="Hipervínculo 2 2" xfId="49"/>
    <cellStyle name="Hipervínculo 3" xfId="1162"/>
    <cellStyle name="Incorrecto 2" xfId="119"/>
    <cellStyle name="Input" xfId="35"/>
    <cellStyle name="Linked Cell" xfId="36"/>
    <cellStyle name="Millares 2" xfId="50"/>
    <cellStyle name="Millares 2 10" xfId="274"/>
    <cellStyle name="Millares 2 11" xfId="282"/>
    <cellStyle name="Millares 2 12" xfId="290"/>
    <cellStyle name="Millares 2 2" xfId="51"/>
    <cellStyle name="Millares 2 2 10" xfId="294"/>
    <cellStyle name="Millares 2 2 11" xfId="297"/>
    <cellStyle name="Millares 2 2 2" xfId="121"/>
    <cellStyle name="Millares 2 2 2 2" xfId="227"/>
    <cellStyle name="Millares 2 2 3" xfId="237"/>
    <cellStyle name="Millares 2 2 4" xfId="240"/>
    <cellStyle name="Millares 2 2 5" xfId="248"/>
    <cellStyle name="Millares 2 2 6" xfId="261"/>
    <cellStyle name="Millares 2 2 7" xfId="270"/>
    <cellStyle name="Millares 2 2 8" xfId="278"/>
    <cellStyle name="Millares 2 2 9" xfId="286"/>
    <cellStyle name="Millares 2 3" xfId="120"/>
    <cellStyle name="Millares 2 3 2" xfId="221"/>
    <cellStyle name="Millares 2 4" xfId="231"/>
    <cellStyle name="Millares 2 5" xfId="234"/>
    <cellStyle name="Millares 2 6" xfId="245"/>
    <cellStyle name="Millares 2 7" xfId="253"/>
    <cellStyle name="Millares 2 8" xfId="256"/>
    <cellStyle name="Millares 2 9" xfId="265"/>
    <cellStyle name="Millares 3" xfId="52"/>
    <cellStyle name="Millares 3 10" xfId="275"/>
    <cellStyle name="Millares 3 11" xfId="283"/>
    <cellStyle name="Millares 3 12" xfId="291"/>
    <cellStyle name="Millares 3 2" xfId="53"/>
    <cellStyle name="Millares 3 2 2" xfId="123"/>
    <cellStyle name="Millares 3 3" xfId="122"/>
    <cellStyle name="Millares 3 3 2" xfId="220"/>
    <cellStyle name="Millares 3 4" xfId="230"/>
    <cellStyle name="Millares 3 5" xfId="235"/>
    <cellStyle name="Millares 3 6" xfId="244"/>
    <cellStyle name="Millares 3 7" xfId="252"/>
    <cellStyle name="Millares 3 8" xfId="257"/>
    <cellStyle name="Millares 3 9" xfId="266"/>
    <cellStyle name="Moneda" xfId="37" builtinId="4"/>
    <cellStyle name="Moneda 2" xfId="224"/>
    <cellStyle name="Neutral 2" xfId="124"/>
    <cellStyle name="Normal" xfId="0" builtinId="0"/>
    <cellStyle name="Normal 10 2" xfId="179"/>
    <cellStyle name="Normal 12" xfId="180"/>
    <cellStyle name="Normal 13" xfId="716"/>
    <cellStyle name="Normal 14" xfId="504"/>
    <cellStyle name="Normal 15" xfId="811"/>
    <cellStyle name="Normal 2" xfId="38"/>
    <cellStyle name="Normal 2 10" xfId="203"/>
    <cellStyle name="Normal 2 11" xfId="251"/>
    <cellStyle name="Normal 2 12" xfId="258"/>
    <cellStyle name="Normal 2 13" xfId="267"/>
    <cellStyle name="Normal 2 14" xfId="299"/>
    <cellStyle name="Normal 2 15" xfId="329"/>
    <cellStyle name="Normal 2 16" xfId="345"/>
    <cellStyle name="Normal 2 17" xfId="407"/>
    <cellStyle name="Normal 2 18" xfId="498"/>
    <cellStyle name="Normal 2 19" xfId="613"/>
    <cellStyle name="Normal 2 2" xfId="45"/>
    <cellStyle name="Normal 2 2 2" xfId="82"/>
    <cellStyle name="Normal 2 20" xfId="483"/>
    <cellStyle name="Normal 2 21" xfId="996"/>
    <cellStyle name="Normal 2 22" xfId="854"/>
    <cellStyle name="Normal 2 3" xfId="54"/>
    <cellStyle name="Normal 2 3 2" xfId="125"/>
    <cellStyle name="Normal 2 4" xfId="80"/>
    <cellStyle name="Normal 2 4 2" xfId="126"/>
    <cellStyle name="Normal 2 5" xfId="127"/>
    <cellStyle name="Normal 2 6" xfId="182"/>
    <cellStyle name="Normal 2 7" xfId="186"/>
    <cellStyle name="Normal 2 8" xfId="192"/>
    <cellStyle name="Normal 2 9" xfId="198"/>
    <cellStyle name="Normal 3" xfId="55"/>
    <cellStyle name="Normal 3 2" xfId="56"/>
    <cellStyle name="Normal 3 2 2" xfId="57"/>
    <cellStyle name="Normal 3 2 2 2" xfId="129"/>
    <cellStyle name="Normal 3 2 3" xfId="128"/>
    <cellStyle name="Normal 3 3" xfId="58"/>
    <cellStyle name="Normal 3 3 2" xfId="130"/>
    <cellStyle name="Normal 3 4" xfId="208"/>
    <cellStyle name="Normal 3 4 2" xfId="301"/>
    <cellStyle name="Normal 3 5" xfId="330"/>
    <cellStyle name="Normal 4" xfId="59"/>
    <cellStyle name="Normal 4 10" xfId="260"/>
    <cellStyle name="Normal 4 11" xfId="269"/>
    <cellStyle name="Normal 4 12" xfId="277"/>
    <cellStyle name="Normal 4 13" xfId="285"/>
    <cellStyle name="Normal 4 14" xfId="293"/>
    <cellStyle name="Normal 4 15" xfId="302"/>
    <cellStyle name="Normal 4 15 2" xfId="420"/>
    <cellStyle name="Normal 4 15 2 2" xfId="748"/>
    <cellStyle name="Normal 4 15 2 3" xfId="924"/>
    <cellStyle name="Normal 4 15 2 4" xfId="1108"/>
    <cellStyle name="Normal 4 15 2 5" xfId="1282"/>
    <cellStyle name="Normal 4 15 2 6" xfId="1482"/>
    <cellStyle name="Normal 4 15 3" xfId="436"/>
    <cellStyle name="Normal 4 15 3 2" xfId="762"/>
    <cellStyle name="Normal 4 15 3 3" xfId="940"/>
    <cellStyle name="Normal 4 15 3 4" xfId="1122"/>
    <cellStyle name="Normal 4 15 3 5" xfId="1296"/>
    <cellStyle name="Normal 4 15 3 6" xfId="1496"/>
    <cellStyle name="Normal 4 15 4" xfId="644"/>
    <cellStyle name="Normal 4 15 5" xfId="825"/>
    <cellStyle name="Normal 4 15 6" xfId="1017"/>
    <cellStyle name="Normal 4 15 7" xfId="1192"/>
    <cellStyle name="Normal 4 15 8" xfId="1392"/>
    <cellStyle name="Normal 4 16" xfId="331"/>
    <cellStyle name="Normal 4 16 2" xfId="425"/>
    <cellStyle name="Normal 4 16 2 2" xfId="751"/>
    <cellStyle name="Normal 4 16 2 3" xfId="929"/>
    <cellStyle name="Normal 4 16 2 4" xfId="1111"/>
    <cellStyle name="Normal 4 16 2 5" xfId="1285"/>
    <cellStyle name="Normal 4 16 2 6" xfId="1485"/>
    <cellStyle name="Normal 4 16 3" xfId="463"/>
    <cellStyle name="Normal 4 16 3 2" xfId="789"/>
    <cellStyle name="Normal 4 16 3 3" xfId="967"/>
    <cellStyle name="Normal 4 16 3 4" xfId="1149"/>
    <cellStyle name="Normal 4 16 3 5" xfId="1323"/>
    <cellStyle name="Normal 4 16 3 6" xfId="1523"/>
    <cellStyle name="Normal 4 16 4" xfId="673"/>
    <cellStyle name="Normal 4 16 5" xfId="853"/>
    <cellStyle name="Normal 4 16 6" xfId="1045"/>
    <cellStyle name="Normal 4 16 7" xfId="1219"/>
    <cellStyle name="Normal 4 16 8" xfId="1419"/>
    <cellStyle name="Normal 4 17" xfId="357"/>
    <cellStyle name="Normal 4 17 2" xfId="693"/>
    <cellStyle name="Normal 4 17 3" xfId="871"/>
    <cellStyle name="Normal 4 17 4" xfId="1060"/>
    <cellStyle name="Normal 4 17 5" xfId="1234"/>
    <cellStyle name="Normal 4 17 6" xfId="1434"/>
    <cellStyle name="Normal 4 18" xfId="358"/>
    <cellStyle name="Normal 4 18 2" xfId="694"/>
    <cellStyle name="Normal 4 18 3" xfId="872"/>
    <cellStyle name="Normal 4 18 4" xfId="1061"/>
    <cellStyle name="Normal 4 18 5" xfId="1235"/>
    <cellStyle name="Normal 4 18 6" xfId="1435"/>
    <cellStyle name="Normal 4 19" xfId="526"/>
    <cellStyle name="Normal 4 2" xfId="60"/>
    <cellStyle name="Normal 4 2 2" xfId="61"/>
    <cellStyle name="Normal 4 2 2 2" xfId="133"/>
    <cellStyle name="Normal 4 2 3" xfId="132"/>
    <cellStyle name="Normal 4 20" xfId="579"/>
    <cellStyle name="Normal 4 21" xfId="815"/>
    <cellStyle name="Normal 4 22" xfId="510"/>
    <cellStyle name="Normal 4 23" xfId="507"/>
    <cellStyle name="Normal 4 3" xfId="62"/>
    <cellStyle name="Normal 4 3 2" xfId="134"/>
    <cellStyle name="Normal 4 4" xfId="63"/>
    <cellStyle name="Normal 4 4 10" xfId="806"/>
    <cellStyle name="Normal 4 4 11" xfId="990"/>
    <cellStyle name="Normal 4 4 2" xfId="135"/>
    <cellStyle name="Normal 4 4 2 2" xfId="136"/>
    <cellStyle name="Normal 4 4 2 2 2" xfId="304"/>
    <cellStyle name="Normal 4 4 2 2 2 2" xfId="646"/>
    <cellStyle name="Normal 4 4 2 2 2 3" xfId="827"/>
    <cellStyle name="Normal 4 4 2 2 2 4" xfId="1019"/>
    <cellStyle name="Normal 4 4 2 2 2 5" xfId="1194"/>
    <cellStyle name="Normal 4 4 2 2 2 6" xfId="1394"/>
    <cellStyle name="Normal 4 4 2 2 3" xfId="438"/>
    <cellStyle name="Normal 4 4 2 2 3 2" xfId="764"/>
    <cellStyle name="Normal 4 4 2 2 3 3" xfId="942"/>
    <cellStyle name="Normal 4 4 2 2 3 4" xfId="1124"/>
    <cellStyle name="Normal 4 4 2 2 3 5" xfId="1298"/>
    <cellStyle name="Normal 4 4 2 2 3 6" xfId="1498"/>
    <cellStyle name="Normal 4 4 2 2 4" xfId="529"/>
    <cellStyle name="Normal 4 4 2 2 5" xfId="575"/>
    <cellStyle name="Normal 4 4 2 2 6" xfId="482"/>
    <cellStyle name="Normal 4 4 2 2 7" xfId="521"/>
    <cellStyle name="Normal 4 4 2 2 8" xfId="997"/>
    <cellStyle name="Normal 4 4 2 3" xfId="303"/>
    <cellStyle name="Normal 4 4 2 3 2" xfId="645"/>
    <cellStyle name="Normal 4 4 2 3 3" xfId="826"/>
    <cellStyle name="Normal 4 4 2 3 4" xfId="1018"/>
    <cellStyle name="Normal 4 4 2 3 5" xfId="1193"/>
    <cellStyle name="Normal 4 4 2 3 6" xfId="1393"/>
    <cellStyle name="Normal 4 4 2 4" xfId="437"/>
    <cellStyle name="Normal 4 4 2 4 2" xfId="763"/>
    <cellStyle name="Normal 4 4 2 4 3" xfId="941"/>
    <cellStyle name="Normal 4 4 2 4 4" xfId="1123"/>
    <cellStyle name="Normal 4 4 2 4 5" xfId="1297"/>
    <cellStyle name="Normal 4 4 2 4 6" xfId="1497"/>
    <cellStyle name="Normal 4 4 2 5" xfId="528"/>
    <cellStyle name="Normal 4 4 2 6" xfId="577"/>
    <cellStyle name="Normal 4 4 2 7" xfId="479"/>
    <cellStyle name="Normal 4 4 2 8" xfId="823"/>
    <cellStyle name="Normal 4 4 2 9" xfId="992"/>
    <cellStyle name="Normal 4 4 3" xfId="137"/>
    <cellStyle name="Normal 4 4 3 2" xfId="305"/>
    <cellStyle name="Normal 4 4 3 2 2" xfId="647"/>
    <cellStyle name="Normal 4 4 3 2 3" xfId="828"/>
    <cellStyle name="Normal 4 4 3 2 4" xfId="1020"/>
    <cellStyle name="Normal 4 4 3 2 5" xfId="1195"/>
    <cellStyle name="Normal 4 4 3 2 6" xfId="1395"/>
    <cellStyle name="Normal 4 4 3 3" xfId="439"/>
    <cellStyle name="Normal 4 4 3 3 2" xfId="765"/>
    <cellStyle name="Normal 4 4 3 3 3" xfId="943"/>
    <cellStyle name="Normal 4 4 3 3 4" xfId="1125"/>
    <cellStyle name="Normal 4 4 3 3 5" xfId="1299"/>
    <cellStyle name="Normal 4 4 3 3 6" xfId="1499"/>
    <cellStyle name="Normal 4 4 3 4" xfId="530"/>
    <cellStyle name="Normal 4 4 3 5" xfId="573"/>
    <cellStyle name="Normal 4 4 3 6" xfId="485"/>
    <cellStyle name="Normal 4 4 3 7" xfId="852"/>
    <cellStyle name="Normal 4 4 3 8" xfId="1000"/>
    <cellStyle name="Normal 4 4 4" xfId="210"/>
    <cellStyle name="Normal 4 4 4 2" xfId="426"/>
    <cellStyle name="Normal 4 4 4 2 2" xfId="752"/>
    <cellStyle name="Normal 4 4 4 2 3" xfId="930"/>
    <cellStyle name="Normal 4 4 4 2 4" xfId="1112"/>
    <cellStyle name="Normal 4 4 4 2 5" xfId="1286"/>
    <cellStyle name="Normal 4 4 4 2 6" xfId="1486"/>
    <cellStyle name="Normal 4 4 4 3" xfId="464"/>
    <cellStyle name="Normal 4 4 4 3 2" xfId="790"/>
    <cellStyle name="Normal 4 4 4 3 3" xfId="968"/>
    <cellStyle name="Normal 4 4 4 3 4" xfId="1150"/>
    <cellStyle name="Normal 4 4 4 3 5" xfId="1324"/>
    <cellStyle name="Normal 4 4 4 3 6" xfId="1524"/>
    <cellStyle name="Normal 4 4 4 4" xfId="581"/>
    <cellStyle name="Normal 4 4 4 5" xfId="508"/>
    <cellStyle name="Normal 4 4 4 6" xfId="980"/>
    <cellStyle name="Normal 4 4 4 7" xfId="1164"/>
    <cellStyle name="Normal 4 4 4 8" xfId="1364"/>
    <cellStyle name="Normal 4 4 5" xfId="359"/>
    <cellStyle name="Normal 4 4 5 2" xfId="695"/>
    <cellStyle name="Normal 4 4 5 3" xfId="873"/>
    <cellStyle name="Normal 4 4 5 4" xfId="1062"/>
    <cellStyle name="Normal 4 4 5 5" xfId="1236"/>
    <cellStyle name="Normal 4 4 5 6" xfId="1436"/>
    <cellStyle name="Normal 4 4 6" xfId="398"/>
    <cellStyle name="Normal 4 4 6 2" xfId="729"/>
    <cellStyle name="Normal 4 4 6 3" xfId="903"/>
    <cellStyle name="Normal 4 4 6 4" xfId="1091"/>
    <cellStyle name="Normal 4 4 6 5" xfId="1265"/>
    <cellStyle name="Normal 4 4 6 6" xfId="1465"/>
    <cellStyle name="Normal 4 4 7" xfId="527"/>
    <cellStyle name="Normal 4 4 8" xfId="524"/>
    <cellStyle name="Normal 4 4 9" xfId="477"/>
    <cellStyle name="Normal 4 5" xfId="131"/>
    <cellStyle name="Normal 4 5 2" xfId="138"/>
    <cellStyle name="Normal 4 5 2 2" xfId="306"/>
    <cellStyle name="Normal 4 5 2 2 2" xfId="648"/>
    <cellStyle name="Normal 4 5 2 2 3" xfId="829"/>
    <cellStyle name="Normal 4 5 2 2 4" xfId="1021"/>
    <cellStyle name="Normal 4 5 2 2 5" xfId="1196"/>
    <cellStyle name="Normal 4 5 2 2 6" xfId="1396"/>
    <cellStyle name="Normal 4 5 2 3" xfId="440"/>
    <cellStyle name="Normal 4 5 2 3 2" xfId="766"/>
    <cellStyle name="Normal 4 5 2 3 3" xfId="944"/>
    <cellStyle name="Normal 4 5 2 3 4" xfId="1126"/>
    <cellStyle name="Normal 4 5 2 3 5" xfId="1300"/>
    <cellStyle name="Normal 4 5 2 3 6" xfId="1500"/>
    <cellStyle name="Normal 4 5 2 4" xfId="532"/>
    <cellStyle name="Normal 4 5 2 5" xfId="523"/>
    <cellStyle name="Normal 4 5 2 6" xfId="818"/>
    <cellStyle name="Normal 4 5 2 7" xfId="494"/>
    <cellStyle name="Normal 4 5 2 8" xfId="1044"/>
    <cellStyle name="Normal 4 5 3" xfId="219"/>
    <cellStyle name="Normal 4 5 3 2" xfId="335"/>
    <cellStyle name="Normal 4 5 3 2 2" xfId="675"/>
    <cellStyle name="Normal 4 5 3 2 3" xfId="856"/>
    <cellStyle name="Normal 4 5 3 2 4" xfId="1047"/>
    <cellStyle name="Normal 4 5 3 2 5" xfId="1221"/>
    <cellStyle name="Normal 4 5 3 2 6" xfId="1421"/>
    <cellStyle name="Normal 4 5 3 3" xfId="472"/>
    <cellStyle name="Normal 4 5 3 3 2" xfId="798"/>
    <cellStyle name="Normal 4 5 3 3 3" xfId="976"/>
    <cellStyle name="Normal 4 5 3 3 4" xfId="1158"/>
    <cellStyle name="Normal 4 5 3 3 5" xfId="1332"/>
    <cellStyle name="Normal 4 5 3 3 6" xfId="1532"/>
    <cellStyle name="Normal 4 5 4" xfId="531"/>
    <cellStyle name="Normal 4 5 5" xfId="570"/>
    <cellStyle name="Normal 4 5 6" xfId="821"/>
    <cellStyle name="Normal 4 5 7" xfId="515"/>
    <cellStyle name="Normal 4 5 8" xfId="1002"/>
    <cellStyle name="Normal 4 6" xfId="139"/>
    <cellStyle name="Normal 4 6 2" xfId="225"/>
    <cellStyle name="Normal 4 6 2 2" xfId="307"/>
    <cellStyle name="Normal 4 6 2 2 2" xfId="649"/>
    <cellStyle name="Normal 4 6 2 2 3" xfId="830"/>
    <cellStyle name="Normal 4 6 2 2 4" xfId="1022"/>
    <cellStyle name="Normal 4 6 2 2 5" xfId="1197"/>
    <cellStyle name="Normal 4 6 2 2 6" xfId="1397"/>
    <cellStyle name="Normal 4 6 2 3" xfId="441"/>
    <cellStyle name="Normal 4 6 2 3 2" xfId="767"/>
    <cellStyle name="Normal 4 6 2 3 3" xfId="945"/>
    <cellStyle name="Normal 4 6 2 3 4" xfId="1127"/>
    <cellStyle name="Normal 4 6 2 3 5" xfId="1301"/>
    <cellStyle name="Normal 4 6 2 3 6" xfId="1501"/>
    <cellStyle name="Normal 4 6 3" xfId="337"/>
    <cellStyle name="Normal 4 6 3 2" xfId="434"/>
    <cellStyle name="Normal 4 6 3 2 2" xfId="760"/>
    <cellStyle name="Normal 4 6 3 2 3" xfId="938"/>
    <cellStyle name="Normal 4 6 3 2 4" xfId="1120"/>
    <cellStyle name="Normal 4 6 3 2 5" xfId="1294"/>
    <cellStyle name="Normal 4 6 3 2 6" xfId="1494"/>
    <cellStyle name="Normal 4 6 3 3" xfId="474"/>
    <cellStyle name="Normal 4 6 3 3 2" xfId="800"/>
    <cellStyle name="Normal 4 6 3 3 3" xfId="978"/>
    <cellStyle name="Normal 4 6 3 3 4" xfId="1160"/>
    <cellStyle name="Normal 4 6 3 3 5" xfId="1334"/>
    <cellStyle name="Normal 4 6 3 3 6" xfId="1534"/>
    <cellStyle name="Normal 4 6 3 4" xfId="677"/>
    <cellStyle name="Normal 4 6 3 5" xfId="858"/>
    <cellStyle name="Normal 4 6 3 6" xfId="1049"/>
    <cellStyle name="Normal 4 6 3 7" xfId="1223"/>
    <cellStyle name="Normal 4 6 3 8" xfId="1423"/>
    <cellStyle name="Normal 4 6 4" xfId="533"/>
    <cellStyle name="Normal 4 6 5" xfId="522"/>
    <cellStyle name="Normal 4 6 6" xfId="593"/>
    <cellStyle name="Normal 4 6 7" xfId="572"/>
    <cellStyle name="Normal 4 6 8" xfId="1003"/>
    <cellStyle name="Normal 4 7" xfId="209"/>
    <cellStyle name="Normal 4 7 2" xfId="236"/>
    <cellStyle name="Normal 4 7 3" xfId="580"/>
    <cellStyle name="Normal 4 7 4" xfId="493"/>
    <cellStyle name="Normal 4 7 5" xfId="687"/>
    <cellStyle name="Normal 4 7 6" xfId="1163"/>
    <cellStyle name="Normal 4 7 7" xfId="1363"/>
    <cellStyle name="Normal 4 8" xfId="243"/>
    <cellStyle name="Normal 4 9" xfId="250"/>
    <cellStyle name="Normal 5" xfId="64"/>
    <cellStyle name="Normal 5 10" xfId="276"/>
    <cellStyle name="Normal 5 11" xfId="284"/>
    <cellStyle name="Normal 5 12" xfId="292"/>
    <cellStyle name="Normal 5 13" xfId="300"/>
    <cellStyle name="Normal 5 14" xfId="332"/>
    <cellStyle name="Normal 5 15" xfId="346"/>
    <cellStyle name="Normal 5 16" xfId="361"/>
    <cellStyle name="Normal 5 2" xfId="65"/>
    <cellStyle name="Normal 5 2 2" xfId="140"/>
    <cellStyle name="Normal 5 3" xfId="83"/>
    <cellStyle name="Normal 5 4" xfId="187"/>
    <cellStyle name="Normal 5 5" xfId="193"/>
    <cellStyle name="Normal 5 6" xfId="199"/>
    <cellStyle name="Normal 5 7" xfId="204"/>
    <cellStyle name="Normal 5 8" xfId="259"/>
    <cellStyle name="Normal 5 9" xfId="268"/>
    <cellStyle name="Normal 6" xfId="66"/>
    <cellStyle name="Normal 6 10" xfId="280"/>
    <cellStyle name="Normal 6 10 2" xfId="403"/>
    <cellStyle name="Normal 6 10 2 2" xfId="733"/>
    <cellStyle name="Normal 6 10 2 3" xfId="908"/>
    <cellStyle name="Normal 6 10 2 4" xfId="1095"/>
    <cellStyle name="Normal 6 10 2 5" xfId="1269"/>
    <cellStyle name="Normal 6 10 2 6" xfId="1469"/>
    <cellStyle name="Normal 6 10 3" xfId="413"/>
    <cellStyle name="Normal 6 10 3 2" xfId="742"/>
    <cellStyle name="Normal 6 10 3 3" xfId="918"/>
    <cellStyle name="Normal 6 10 3 4" xfId="1103"/>
    <cellStyle name="Normal 6 10 3 5" xfId="1277"/>
    <cellStyle name="Normal 6 10 3 6" xfId="1477"/>
    <cellStyle name="Normal 6 10 4" xfId="629"/>
    <cellStyle name="Normal 6 10 5" xfId="813"/>
    <cellStyle name="Normal 6 10 6" xfId="1009"/>
    <cellStyle name="Normal 6 10 7" xfId="1186"/>
    <cellStyle name="Normal 6 10 8" xfId="1386"/>
    <cellStyle name="Normal 6 11" xfId="288"/>
    <cellStyle name="Normal 6 11 2" xfId="406"/>
    <cellStyle name="Normal 6 11 2 2" xfId="735"/>
    <cellStyle name="Normal 6 11 2 3" xfId="911"/>
    <cellStyle name="Normal 6 11 2 4" xfId="1097"/>
    <cellStyle name="Normal 6 11 2 5" xfId="1271"/>
    <cellStyle name="Normal 6 11 2 6" xfId="1471"/>
    <cellStyle name="Normal 6 11 3" xfId="341"/>
    <cellStyle name="Normal 6 11 3 2" xfId="681"/>
    <cellStyle name="Normal 6 11 3 3" xfId="862"/>
    <cellStyle name="Normal 6 11 3 4" xfId="1053"/>
    <cellStyle name="Normal 6 11 3 5" xfId="1227"/>
    <cellStyle name="Normal 6 11 3 6" xfId="1427"/>
    <cellStyle name="Normal 6 11 4" xfId="634"/>
    <cellStyle name="Normal 6 11 5" xfId="817"/>
    <cellStyle name="Normal 6 11 6" xfId="1011"/>
    <cellStyle name="Normal 6 11 7" xfId="1188"/>
    <cellStyle name="Normal 6 11 8" xfId="1388"/>
    <cellStyle name="Normal 6 12" xfId="296"/>
    <cellStyle name="Normal 6 12 2" xfId="409"/>
    <cellStyle name="Normal 6 12 2 2" xfId="738"/>
    <cellStyle name="Normal 6 12 2 3" xfId="914"/>
    <cellStyle name="Normal 6 12 2 4" xfId="1099"/>
    <cellStyle name="Normal 6 12 2 5" xfId="1273"/>
    <cellStyle name="Normal 6 12 2 6" xfId="1473"/>
    <cellStyle name="Normal 6 12 3" xfId="340"/>
    <cellStyle name="Normal 6 12 3 2" xfId="680"/>
    <cellStyle name="Normal 6 12 3 3" xfId="861"/>
    <cellStyle name="Normal 6 12 3 4" xfId="1052"/>
    <cellStyle name="Normal 6 12 3 5" xfId="1226"/>
    <cellStyle name="Normal 6 12 3 6" xfId="1426"/>
    <cellStyle name="Normal 6 12 4" xfId="639"/>
    <cellStyle name="Normal 6 12 5" xfId="820"/>
    <cellStyle name="Normal 6 12 6" xfId="1015"/>
    <cellStyle name="Normal 6 12 7" xfId="1190"/>
    <cellStyle name="Normal 6 12 8" xfId="1390"/>
    <cellStyle name="Normal 6 2" xfId="67"/>
    <cellStyle name="Normal 6 2 10" xfId="295"/>
    <cellStyle name="Normal 6 2 10 2" xfId="408"/>
    <cellStyle name="Normal 6 2 10 2 2" xfId="737"/>
    <cellStyle name="Normal 6 2 10 2 3" xfId="913"/>
    <cellStyle name="Normal 6 2 10 2 4" xfId="1098"/>
    <cellStyle name="Normal 6 2 10 2 5" xfId="1272"/>
    <cellStyle name="Normal 6 2 10 2 6" xfId="1472"/>
    <cellStyle name="Normal 6 2 10 3" xfId="412"/>
    <cellStyle name="Normal 6 2 10 3 2" xfId="741"/>
    <cellStyle name="Normal 6 2 10 3 3" xfId="917"/>
    <cellStyle name="Normal 6 2 10 3 4" xfId="1102"/>
    <cellStyle name="Normal 6 2 10 3 5" xfId="1276"/>
    <cellStyle name="Normal 6 2 10 3 6" xfId="1476"/>
    <cellStyle name="Normal 6 2 10 4" xfId="638"/>
    <cellStyle name="Normal 6 2 10 5" xfId="819"/>
    <cellStyle name="Normal 6 2 10 6" xfId="1014"/>
    <cellStyle name="Normal 6 2 10 7" xfId="1189"/>
    <cellStyle name="Normal 6 2 10 8" xfId="1389"/>
    <cellStyle name="Normal 6 2 11" xfId="298"/>
    <cellStyle name="Normal 6 2 11 2" xfId="411"/>
    <cellStyle name="Normal 6 2 11 2 2" xfId="740"/>
    <cellStyle name="Normal 6 2 11 2 3" xfId="916"/>
    <cellStyle name="Normal 6 2 11 2 4" xfId="1101"/>
    <cellStyle name="Normal 6 2 11 2 5" xfId="1275"/>
    <cellStyle name="Normal 6 2 11 2 6" xfId="1475"/>
    <cellStyle name="Normal 6 2 11 3" xfId="339"/>
    <cellStyle name="Normal 6 2 11 3 2" xfId="679"/>
    <cellStyle name="Normal 6 2 11 3 3" xfId="860"/>
    <cellStyle name="Normal 6 2 11 3 4" xfId="1051"/>
    <cellStyle name="Normal 6 2 11 3 5" xfId="1225"/>
    <cellStyle name="Normal 6 2 11 3 6" xfId="1425"/>
    <cellStyle name="Normal 6 2 11 4" xfId="640"/>
    <cellStyle name="Normal 6 2 11 5" xfId="822"/>
    <cellStyle name="Normal 6 2 11 6" xfId="1016"/>
    <cellStyle name="Normal 6 2 11 7" xfId="1191"/>
    <cellStyle name="Normal 6 2 11 8" xfId="1391"/>
    <cellStyle name="Normal 6 2 2" xfId="142"/>
    <cellStyle name="Normal 6 2 2 2" xfId="228"/>
    <cellStyle name="Normal 6 2 2 2 2" xfId="707"/>
    <cellStyle name="Normal 6 2 2 2 3" xfId="883"/>
    <cellStyle name="Normal 6 2 2 2 4" xfId="1072"/>
    <cellStyle name="Normal 6 2 2 2 5" xfId="1246"/>
    <cellStyle name="Normal 6 2 2 2 6" xfId="1446"/>
    <cellStyle name="Normal 6 2 2 3" xfId="397"/>
    <cellStyle name="Normal 6 2 2 3 2" xfId="728"/>
    <cellStyle name="Normal 6 2 2 3 3" xfId="902"/>
    <cellStyle name="Normal 6 2 2 3 4" xfId="1090"/>
    <cellStyle name="Normal 6 2 2 3 5" xfId="1264"/>
    <cellStyle name="Normal 6 2 2 3 6" xfId="1464"/>
    <cellStyle name="Normal 6 2 2 4" xfId="594"/>
    <cellStyle name="Normal 6 2 2 5" xfId="484"/>
    <cellStyle name="Normal 6 2 2 6" xfId="989"/>
    <cellStyle name="Normal 6 2 2 7" xfId="1173"/>
    <cellStyle name="Normal 6 2 2 8" xfId="1373"/>
    <cellStyle name="Normal 6 2 3" xfId="238"/>
    <cellStyle name="Normal 6 2 3 2" xfId="377"/>
    <cellStyle name="Normal 6 2 3 2 2" xfId="711"/>
    <cellStyle name="Normal 6 2 3 2 3" xfId="887"/>
    <cellStyle name="Normal 6 2 3 2 4" xfId="1076"/>
    <cellStyle name="Normal 6 2 3 2 5" xfId="1250"/>
    <cellStyle name="Normal 6 2 3 2 6" xfId="1450"/>
    <cellStyle name="Normal 6 2 3 3" xfId="393"/>
    <cellStyle name="Normal 6 2 3 3 2" xfId="725"/>
    <cellStyle name="Normal 6 2 3 3 3" xfId="898"/>
    <cellStyle name="Normal 6 2 3 3 4" xfId="1087"/>
    <cellStyle name="Normal 6 2 3 3 5" xfId="1261"/>
    <cellStyle name="Normal 6 2 3 3 6" xfId="1461"/>
    <cellStyle name="Normal 6 2 3 4" xfId="600"/>
    <cellStyle name="Normal 6 2 3 5" xfId="481"/>
    <cellStyle name="Normal 6 2 3 6" xfId="993"/>
    <cellStyle name="Normal 6 2 3 7" xfId="1175"/>
    <cellStyle name="Normal 6 2 3 8" xfId="1375"/>
    <cellStyle name="Normal 6 2 4" xfId="241"/>
    <cellStyle name="Normal 6 2 4 2" xfId="380"/>
    <cellStyle name="Normal 6 2 4 2 2" xfId="714"/>
    <cellStyle name="Normal 6 2 4 2 3" xfId="890"/>
    <cellStyle name="Normal 6 2 4 2 4" xfId="1079"/>
    <cellStyle name="Normal 6 2 4 2 5" xfId="1253"/>
    <cellStyle name="Normal 6 2 4 2 6" xfId="1453"/>
    <cellStyle name="Normal 6 2 4 3" xfId="375"/>
    <cellStyle name="Normal 6 2 4 3 2" xfId="710"/>
    <cellStyle name="Normal 6 2 4 3 3" xfId="886"/>
    <cellStyle name="Normal 6 2 4 3 4" xfId="1075"/>
    <cellStyle name="Normal 6 2 4 3 5" xfId="1249"/>
    <cellStyle name="Normal 6 2 4 3 6" xfId="1449"/>
    <cellStyle name="Normal 6 2 4 4" xfId="602"/>
    <cellStyle name="Normal 6 2 4 5" xfId="478"/>
    <cellStyle name="Normal 6 2 4 6" xfId="995"/>
    <cellStyle name="Normal 6 2 4 7" xfId="1177"/>
    <cellStyle name="Normal 6 2 4 8" xfId="1377"/>
    <cellStyle name="Normal 6 2 5" xfId="249"/>
    <cellStyle name="Normal 6 2 5 2" xfId="385"/>
    <cellStyle name="Normal 6 2 5 2 2" xfId="718"/>
    <cellStyle name="Normal 6 2 5 2 3" xfId="892"/>
    <cellStyle name="Normal 6 2 5 2 4" xfId="1081"/>
    <cellStyle name="Normal 6 2 5 2 5" xfId="1255"/>
    <cellStyle name="Normal 6 2 5 2 6" xfId="1455"/>
    <cellStyle name="Normal 6 2 5 3" xfId="410"/>
    <cellStyle name="Normal 6 2 5 3 2" xfId="739"/>
    <cellStyle name="Normal 6 2 5 3 3" xfId="915"/>
    <cellStyle name="Normal 6 2 5 3 4" xfId="1100"/>
    <cellStyle name="Normal 6 2 5 3 5" xfId="1274"/>
    <cellStyle name="Normal 6 2 5 3 6" xfId="1474"/>
    <cellStyle name="Normal 6 2 5 4" xfId="607"/>
    <cellStyle name="Normal 6 2 5 5" xfId="476"/>
    <cellStyle name="Normal 6 2 5 6" xfId="999"/>
    <cellStyle name="Normal 6 2 5 7" xfId="1179"/>
    <cellStyle name="Normal 6 2 5 8" xfId="1379"/>
    <cellStyle name="Normal 6 2 6" xfId="262"/>
    <cellStyle name="Normal 6 2 6 2" xfId="394"/>
    <cellStyle name="Normal 6 2 6 2 2" xfId="726"/>
    <cellStyle name="Normal 6 2 6 2 3" xfId="899"/>
    <cellStyle name="Normal 6 2 6 2 4" xfId="1088"/>
    <cellStyle name="Normal 6 2 6 2 5" xfId="1262"/>
    <cellStyle name="Normal 6 2 6 2 6" xfId="1462"/>
    <cellStyle name="Normal 6 2 6 3" xfId="344"/>
    <cellStyle name="Normal 6 2 6 3 2" xfId="683"/>
    <cellStyle name="Normal 6 2 6 3 3" xfId="865"/>
    <cellStyle name="Normal 6 2 6 3 4" xfId="1055"/>
    <cellStyle name="Normal 6 2 6 3 5" xfId="1229"/>
    <cellStyle name="Normal 6 2 6 3 6" xfId="1429"/>
    <cellStyle name="Normal 6 2 6 4" xfId="618"/>
    <cellStyle name="Normal 6 2 6 5" xfId="803"/>
    <cellStyle name="Normal 6 2 6 6" xfId="1004"/>
    <cellStyle name="Normal 6 2 6 7" xfId="1181"/>
    <cellStyle name="Normal 6 2 6 8" xfId="1381"/>
    <cellStyle name="Normal 6 2 7" xfId="271"/>
    <cellStyle name="Normal 6 2 7 2" xfId="399"/>
    <cellStyle name="Normal 6 2 7 2 2" xfId="730"/>
    <cellStyle name="Normal 6 2 7 2 3" xfId="904"/>
    <cellStyle name="Normal 6 2 7 2 4" xfId="1092"/>
    <cellStyle name="Normal 6 2 7 2 5" xfId="1266"/>
    <cellStyle name="Normal 6 2 7 2 6" xfId="1466"/>
    <cellStyle name="Normal 6 2 7 3" xfId="417"/>
    <cellStyle name="Normal 6 2 7 3 2" xfId="745"/>
    <cellStyle name="Normal 6 2 7 3 3" xfId="922"/>
    <cellStyle name="Normal 6 2 7 3 4" xfId="1106"/>
    <cellStyle name="Normal 6 2 7 3 5" xfId="1280"/>
    <cellStyle name="Normal 6 2 7 3 6" xfId="1480"/>
    <cellStyle name="Normal 6 2 7 4" xfId="623"/>
    <cellStyle name="Normal 6 2 7 5" xfId="808"/>
    <cellStyle name="Normal 6 2 7 6" xfId="1006"/>
    <cellStyle name="Normal 6 2 7 7" xfId="1183"/>
    <cellStyle name="Normal 6 2 7 8" xfId="1383"/>
    <cellStyle name="Normal 6 2 8" xfId="279"/>
    <cellStyle name="Normal 6 2 8 2" xfId="402"/>
    <cellStyle name="Normal 6 2 8 2 2" xfId="732"/>
    <cellStyle name="Normal 6 2 8 2 3" xfId="907"/>
    <cellStyle name="Normal 6 2 8 2 4" xfId="1094"/>
    <cellStyle name="Normal 6 2 8 2 5" xfId="1268"/>
    <cellStyle name="Normal 6 2 8 2 6" xfId="1468"/>
    <cellStyle name="Normal 6 2 8 3" xfId="414"/>
    <cellStyle name="Normal 6 2 8 3 2" xfId="743"/>
    <cellStyle name="Normal 6 2 8 3 3" xfId="919"/>
    <cellStyle name="Normal 6 2 8 3 4" xfId="1104"/>
    <cellStyle name="Normal 6 2 8 3 5" xfId="1278"/>
    <cellStyle name="Normal 6 2 8 3 6" xfId="1478"/>
    <cellStyle name="Normal 6 2 8 4" xfId="628"/>
    <cellStyle name="Normal 6 2 8 5" xfId="812"/>
    <cellStyle name="Normal 6 2 8 6" xfId="1008"/>
    <cellStyle name="Normal 6 2 8 7" xfId="1185"/>
    <cellStyle name="Normal 6 2 8 8" xfId="1385"/>
    <cellStyle name="Normal 6 2 9" xfId="287"/>
    <cellStyle name="Normal 6 2 9 2" xfId="405"/>
    <cellStyle name="Normal 6 2 9 2 2" xfId="734"/>
    <cellStyle name="Normal 6 2 9 2 3" xfId="910"/>
    <cellStyle name="Normal 6 2 9 2 4" xfId="1096"/>
    <cellStyle name="Normal 6 2 9 2 5" xfId="1270"/>
    <cellStyle name="Normal 6 2 9 2 6" xfId="1470"/>
    <cellStyle name="Normal 6 2 9 3" xfId="342"/>
    <cellStyle name="Normal 6 2 9 3 2" xfId="682"/>
    <cellStyle name="Normal 6 2 9 3 3" xfId="863"/>
    <cellStyle name="Normal 6 2 9 3 4" xfId="1054"/>
    <cellStyle name="Normal 6 2 9 3 5" xfId="1228"/>
    <cellStyle name="Normal 6 2 9 3 6" xfId="1428"/>
    <cellStyle name="Normal 6 2 9 4" xfId="633"/>
    <cellStyle name="Normal 6 2 9 5" xfId="816"/>
    <cellStyle name="Normal 6 2 9 6" xfId="1010"/>
    <cellStyle name="Normal 6 2 9 7" xfId="1187"/>
    <cellStyle name="Normal 6 2 9 8" xfId="1387"/>
    <cellStyle name="Normal 6 3" xfId="141"/>
    <cellStyle name="Normal 6 3 2" xfId="222"/>
    <cellStyle name="Normal 6 3 2 2" xfId="706"/>
    <cellStyle name="Normal 6 3 2 3" xfId="882"/>
    <cellStyle name="Normal 6 3 2 4" xfId="1071"/>
    <cellStyle name="Normal 6 3 2 5" xfId="1245"/>
    <cellStyle name="Normal 6 3 2 6" xfId="1445"/>
    <cellStyle name="Normal 6 3 3" xfId="387"/>
    <cellStyle name="Normal 6 3 3 2" xfId="720"/>
    <cellStyle name="Normal 6 3 3 3" xfId="894"/>
    <cellStyle name="Normal 6 3 3 4" xfId="1083"/>
    <cellStyle name="Normal 6 3 3 5" xfId="1257"/>
    <cellStyle name="Normal 6 3 3 6" xfId="1457"/>
    <cellStyle name="Normal 6 3 4" xfId="591"/>
    <cellStyle name="Normal 6 3 5" xfId="506"/>
    <cellStyle name="Normal 6 3 6" xfId="988"/>
    <cellStyle name="Normal 6 3 7" xfId="1172"/>
    <cellStyle name="Normal 6 3 8" xfId="1372"/>
    <cellStyle name="Normal 6 4" xfId="232"/>
    <cellStyle name="Normal 6 4 2" xfId="374"/>
    <cellStyle name="Normal 6 4 2 2" xfId="709"/>
    <cellStyle name="Normal 6 4 2 3" xfId="885"/>
    <cellStyle name="Normal 6 4 2 4" xfId="1074"/>
    <cellStyle name="Normal 6 4 2 5" xfId="1248"/>
    <cellStyle name="Normal 6 4 2 6" xfId="1448"/>
    <cellStyle name="Normal 6 4 3" xfId="370"/>
    <cellStyle name="Normal 6 4 3 2" xfId="705"/>
    <cellStyle name="Normal 6 4 3 3" xfId="881"/>
    <cellStyle name="Normal 6 4 3 4" xfId="1070"/>
    <cellStyle name="Normal 6 4 3 5" xfId="1244"/>
    <cellStyle name="Normal 6 4 3 6" xfId="1444"/>
    <cellStyle name="Normal 6 4 4" xfId="596"/>
    <cellStyle name="Normal 6 4 5" xfId="505"/>
    <cellStyle name="Normal 6 4 6" xfId="991"/>
    <cellStyle name="Normal 6 4 7" xfId="1174"/>
    <cellStyle name="Normal 6 4 8" xfId="1374"/>
    <cellStyle name="Normal 6 5" xfId="239"/>
    <cellStyle name="Normal 6 5 2" xfId="378"/>
    <cellStyle name="Normal 6 5 2 2" xfId="712"/>
    <cellStyle name="Normal 6 5 2 3" xfId="888"/>
    <cellStyle name="Normal 6 5 2 4" xfId="1077"/>
    <cellStyle name="Normal 6 5 2 5" xfId="1251"/>
    <cellStyle name="Normal 6 5 2 6" xfId="1451"/>
    <cellStyle name="Normal 6 5 3" xfId="390"/>
    <cellStyle name="Normal 6 5 3 2" xfId="722"/>
    <cellStyle name="Normal 6 5 3 3" xfId="896"/>
    <cellStyle name="Normal 6 5 3 4" xfId="1085"/>
    <cellStyle name="Normal 6 5 3 5" xfId="1259"/>
    <cellStyle name="Normal 6 5 3 6" xfId="1459"/>
    <cellStyle name="Normal 6 5 4" xfId="601"/>
    <cellStyle name="Normal 6 5 5" xfId="480"/>
    <cellStyle name="Normal 6 5 6" xfId="994"/>
    <cellStyle name="Normal 6 5 7" xfId="1176"/>
    <cellStyle name="Normal 6 5 8" xfId="1376"/>
    <cellStyle name="Normal 6 6" xfId="246"/>
    <cellStyle name="Normal 6 6 2" xfId="383"/>
    <cellStyle name="Normal 6 6 2 2" xfId="717"/>
    <cellStyle name="Normal 6 6 2 3" xfId="891"/>
    <cellStyle name="Normal 6 6 2 4" xfId="1080"/>
    <cellStyle name="Normal 6 6 2 5" xfId="1254"/>
    <cellStyle name="Normal 6 6 2 6" xfId="1454"/>
    <cellStyle name="Normal 6 6 3" xfId="379"/>
    <cellStyle name="Normal 6 6 3 2" xfId="713"/>
    <cellStyle name="Normal 6 6 3 3" xfId="889"/>
    <cellStyle name="Normal 6 6 3 4" xfId="1078"/>
    <cellStyle name="Normal 6 6 3 5" xfId="1252"/>
    <cellStyle name="Normal 6 6 3 6" xfId="1452"/>
    <cellStyle name="Normal 6 6 4" xfId="606"/>
    <cellStyle name="Normal 6 6 5" xfId="503"/>
    <cellStyle name="Normal 6 6 6" xfId="998"/>
    <cellStyle name="Normal 6 6 7" xfId="1178"/>
    <cellStyle name="Normal 6 6 8" xfId="1378"/>
    <cellStyle name="Normal 6 7" xfId="254"/>
    <cellStyle name="Normal 6 7 2" xfId="391"/>
    <cellStyle name="Normal 6 7 2 2" xfId="723"/>
    <cellStyle name="Normal 6 7 2 3" xfId="897"/>
    <cellStyle name="Normal 6 7 2 4" xfId="1086"/>
    <cellStyle name="Normal 6 7 2 5" xfId="1260"/>
    <cellStyle name="Normal 6 7 2 6" xfId="1460"/>
    <cellStyle name="Normal 6 7 3" xfId="418"/>
    <cellStyle name="Normal 6 7 3 2" xfId="746"/>
    <cellStyle name="Normal 6 7 3 3" xfId="923"/>
    <cellStyle name="Normal 6 7 3 4" xfId="1107"/>
    <cellStyle name="Normal 6 7 3 5" xfId="1281"/>
    <cellStyle name="Normal 6 7 3 6" xfId="1481"/>
    <cellStyle name="Normal 6 7 4" xfId="612"/>
    <cellStyle name="Normal 6 7 5" xfId="802"/>
    <cellStyle name="Normal 6 7 6" xfId="1001"/>
    <cellStyle name="Normal 6 7 7" xfId="1180"/>
    <cellStyle name="Normal 6 7 8" xfId="1380"/>
    <cellStyle name="Normal 6 8" xfId="263"/>
    <cellStyle name="Normal 6 8 2" xfId="395"/>
    <cellStyle name="Normal 6 8 2 2" xfId="727"/>
    <cellStyle name="Normal 6 8 2 3" xfId="900"/>
    <cellStyle name="Normal 6 8 2 4" xfId="1089"/>
    <cellStyle name="Normal 6 8 2 5" xfId="1263"/>
    <cellStyle name="Normal 6 8 2 6" xfId="1463"/>
    <cellStyle name="Normal 6 8 3" xfId="424"/>
    <cellStyle name="Normal 6 8 3 2" xfId="750"/>
    <cellStyle name="Normal 6 8 3 3" xfId="928"/>
    <cellStyle name="Normal 6 8 3 4" xfId="1110"/>
    <cellStyle name="Normal 6 8 3 5" xfId="1284"/>
    <cellStyle name="Normal 6 8 3 6" xfId="1484"/>
    <cellStyle name="Normal 6 8 4" xfId="619"/>
    <cellStyle name="Normal 6 8 5" xfId="804"/>
    <cellStyle name="Normal 6 8 6" xfId="1005"/>
    <cellStyle name="Normal 6 8 7" xfId="1182"/>
    <cellStyle name="Normal 6 8 8" xfId="1382"/>
    <cellStyle name="Normal 6 9" xfId="272"/>
    <cellStyle name="Normal 6 9 2" xfId="400"/>
    <cellStyle name="Normal 6 9 2 2" xfId="731"/>
    <cellStyle name="Normal 6 9 2 3" xfId="905"/>
    <cellStyle name="Normal 6 9 2 4" xfId="1093"/>
    <cellStyle name="Normal 6 9 2 5" xfId="1267"/>
    <cellStyle name="Normal 6 9 2 6" xfId="1467"/>
    <cellStyle name="Normal 6 9 3" xfId="416"/>
    <cellStyle name="Normal 6 9 3 2" xfId="744"/>
    <cellStyle name="Normal 6 9 3 3" xfId="921"/>
    <cellStyle name="Normal 6 9 3 4" xfId="1105"/>
    <cellStyle name="Normal 6 9 3 5" xfId="1279"/>
    <cellStyle name="Normal 6 9 3 6" xfId="1479"/>
    <cellStyle name="Normal 6 9 4" xfId="624"/>
    <cellStyle name="Normal 6 9 5" xfId="809"/>
    <cellStyle name="Normal 6 9 6" xfId="1007"/>
    <cellStyle name="Normal 6 9 7" xfId="1184"/>
    <cellStyle name="Normal 6 9 8" xfId="1384"/>
    <cellStyle name="Normal 7" xfId="68"/>
    <cellStyle name="Normal 7 10" xfId="264"/>
    <cellStyle name="Normal 7 10 2" xfId="396"/>
    <cellStyle name="Normal 7 10 3" xfId="423"/>
    <cellStyle name="Normal 7 11" xfId="273"/>
    <cellStyle name="Normal 7 11 2" xfId="401"/>
    <cellStyle name="Normal 7 11 3" xfId="415"/>
    <cellStyle name="Normal 7 12" xfId="281"/>
    <cellStyle name="Normal 7 12 2" xfId="404"/>
    <cellStyle name="Normal 7 12 3" xfId="343"/>
    <cellStyle name="Normal 7 13" xfId="289"/>
    <cellStyle name="Normal 7 14" xfId="308"/>
    <cellStyle name="Normal 7 14 2" xfId="421"/>
    <cellStyle name="Normal 7 14 2 2" xfId="749"/>
    <cellStyle name="Normal 7 14 2 3" xfId="925"/>
    <cellStyle name="Normal 7 14 2 4" xfId="1109"/>
    <cellStyle name="Normal 7 14 2 5" xfId="1283"/>
    <cellStyle name="Normal 7 14 2 6" xfId="1483"/>
    <cellStyle name="Normal 7 14 3" xfId="442"/>
    <cellStyle name="Normal 7 14 3 2" xfId="768"/>
    <cellStyle name="Normal 7 14 3 3" xfId="946"/>
    <cellStyle name="Normal 7 14 3 4" xfId="1128"/>
    <cellStyle name="Normal 7 14 3 5" xfId="1302"/>
    <cellStyle name="Normal 7 14 3 6" xfId="1502"/>
    <cellStyle name="Normal 7 14 4" xfId="650"/>
    <cellStyle name="Normal 7 14 5" xfId="831"/>
    <cellStyle name="Normal 7 14 6" xfId="1023"/>
    <cellStyle name="Normal 7 14 7" xfId="1198"/>
    <cellStyle name="Normal 7 14 8" xfId="1398"/>
    <cellStyle name="Normal 7 15" xfId="333"/>
    <cellStyle name="Normal 7 15 2" xfId="427"/>
    <cellStyle name="Normal 7 15 2 2" xfId="753"/>
    <cellStyle name="Normal 7 15 2 3" xfId="931"/>
    <cellStyle name="Normal 7 15 2 4" xfId="1113"/>
    <cellStyle name="Normal 7 15 2 5" xfId="1287"/>
    <cellStyle name="Normal 7 15 2 6" xfId="1487"/>
    <cellStyle name="Normal 7 15 3" xfId="465"/>
    <cellStyle name="Normal 7 15 3 2" xfId="791"/>
    <cellStyle name="Normal 7 15 3 3" xfId="969"/>
    <cellStyle name="Normal 7 15 3 4" xfId="1151"/>
    <cellStyle name="Normal 7 15 3 5" xfId="1325"/>
    <cellStyle name="Normal 7 15 3 6" xfId="1525"/>
    <cellStyle name="Normal 7 15 4" xfId="674"/>
    <cellStyle name="Normal 7 15 5" xfId="855"/>
    <cellStyle name="Normal 7 15 6" xfId="1046"/>
    <cellStyle name="Normal 7 15 7" xfId="1220"/>
    <cellStyle name="Normal 7 15 8" xfId="1420"/>
    <cellStyle name="Normal 7 16" xfId="362"/>
    <cellStyle name="Normal 7 16 2" xfId="698"/>
    <cellStyle name="Normal 7 16 3" xfId="874"/>
    <cellStyle name="Normal 7 16 4" xfId="1063"/>
    <cellStyle name="Normal 7 16 5" xfId="1237"/>
    <cellStyle name="Normal 7 16 6" xfId="1437"/>
    <cellStyle name="Normal 7 17" xfId="356"/>
    <cellStyle name="Normal 7 17 2" xfId="692"/>
    <cellStyle name="Normal 7 17 3" xfId="870"/>
    <cellStyle name="Normal 7 17 4" xfId="1059"/>
    <cellStyle name="Normal 7 17 5" xfId="1233"/>
    <cellStyle name="Normal 7 17 6" xfId="1433"/>
    <cellStyle name="Normal 7 18" xfId="536"/>
    <cellStyle name="Normal 7 19" xfId="684"/>
    <cellStyle name="Normal 7 2" xfId="69"/>
    <cellStyle name="Normal 7 2 10" xfId="671"/>
    <cellStyle name="Normal 7 2 11" xfId="724"/>
    <cellStyle name="Normal 7 2 12" xfId="866"/>
    <cellStyle name="Normal 7 2 13" xfId="1336"/>
    <cellStyle name="Normal 7 2 2" xfId="70"/>
    <cellStyle name="Normal 7 2 2 10" xfId="689"/>
    <cellStyle name="Normal 7 2 2 11" xfId="912"/>
    <cellStyle name="Normal 7 2 2 12" xfId="1337"/>
    <cellStyle name="Normal 7 2 2 2" xfId="71"/>
    <cellStyle name="Normal 7 2 2 2 10" xfId="747"/>
    <cellStyle name="Normal 7 2 2 2 11" xfId="1338"/>
    <cellStyle name="Normal 7 2 2 2 2" xfId="146"/>
    <cellStyle name="Normal 7 2 2 2 2 2" xfId="147"/>
    <cellStyle name="Normal 7 2 2 2 2 2 2" xfId="312"/>
    <cellStyle name="Normal 7 2 2 2 2 2 2 2" xfId="654"/>
    <cellStyle name="Normal 7 2 2 2 2 2 2 3" xfId="835"/>
    <cellStyle name="Normal 7 2 2 2 2 2 2 4" xfId="1027"/>
    <cellStyle name="Normal 7 2 2 2 2 2 2 5" xfId="1202"/>
    <cellStyle name="Normal 7 2 2 2 2 2 2 6" xfId="1402"/>
    <cellStyle name="Normal 7 2 2 2 2 2 3" xfId="446"/>
    <cellStyle name="Normal 7 2 2 2 2 2 3 2" xfId="772"/>
    <cellStyle name="Normal 7 2 2 2 2 2 3 3" xfId="950"/>
    <cellStyle name="Normal 7 2 2 2 2 2 3 4" xfId="1132"/>
    <cellStyle name="Normal 7 2 2 2 2 2 3 5" xfId="1306"/>
    <cellStyle name="Normal 7 2 2 2 2 2 3 6" xfId="1506"/>
    <cellStyle name="Normal 7 2 2 2 2 2 4" xfId="541"/>
    <cellStyle name="Normal 7 2 2 2 2 2 5" xfId="609"/>
    <cellStyle name="Normal 7 2 2 2 2 2 6" xfId="499"/>
    <cellStyle name="Normal 7 2 2 2 2 2 7" xfId="632"/>
    <cellStyle name="Normal 7 2 2 2 2 2 8" xfId="1340"/>
    <cellStyle name="Normal 7 2 2 2 2 3" xfId="311"/>
    <cellStyle name="Normal 7 2 2 2 2 3 2" xfId="653"/>
    <cellStyle name="Normal 7 2 2 2 2 3 3" xfId="834"/>
    <cellStyle name="Normal 7 2 2 2 2 3 4" xfId="1026"/>
    <cellStyle name="Normal 7 2 2 2 2 3 5" xfId="1201"/>
    <cellStyle name="Normal 7 2 2 2 2 3 6" xfId="1401"/>
    <cellStyle name="Normal 7 2 2 2 2 4" xfId="445"/>
    <cellStyle name="Normal 7 2 2 2 2 4 2" xfId="771"/>
    <cellStyle name="Normal 7 2 2 2 2 4 3" xfId="949"/>
    <cellStyle name="Normal 7 2 2 2 2 4 4" xfId="1131"/>
    <cellStyle name="Normal 7 2 2 2 2 4 5" xfId="1305"/>
    <cellStyle name="Normal 7 2 2 2 2 4 6" xfId="1505"/>
    <cellStyle name="Normal 7 2 2 2 2 5" xfId="540"/>
    <cellStyle name="Normal 7 2 2 2 2 6" xfId="616"/>
    <cellStyle name="Normal 7 2 2 2 2 7" xfId="608"/>
    <cellStyle name="Normal 7 2 2 2 2 8" xfId="637"/>
    <cellStyle name="Normal 7 2 2 2 2 9" xfId="1339"/>
    <cellStyle name="Normal 7 2 2 2 3" xfId="148"/>
    <cellStyle name="Normal 7 2 2 2 3 2" xfId="313"/>
    <cellStyle name="Normal 7 2 2 2 3 2 2" xfId="655"/>
    <cellStyle name="Normal 7 2 2 2 3 2 3" xfId="836"/>
    <cellStyle name="Normal 7 2 2 2 3 2 4" xfId="1028"/>
    <cellStyle name="Normal 7 2 2 2 3 2 5" xfId="1203"/>
    <cellStyle name="Normal 7 2 2 2 3 2 6" xfId="1403"/>
    <cellStyle name="Normal 7 2 2 2 3 3" xfId="447"/>
    <cellStyle name="Normal 7 2 2 2 3 3 2" xfId="773"/>
    <cellStyle name="Normal 7 2 2 2 3 3 3" xfId="951"/>
    <cellStyle name="Normal 7 2 2 2 3 3 4" xfId="1133"/>
    <cellStyle name="Normal 7 2 2 2 3 3 5" xfId="1307"/>
    <cellStyle name="Normal 7 2 2 2 3 3 6" xfId="1507"/>
    <cellStyle name="Normal 7 2 2 2 3 4" xfId="542"/>
    <cellStyle name="Normal 7 2 2 2 3 5" xfId="578"/>
    <cellStyle name="Normal 7 2 2 2 3 6" xfId="512"/>
    <cellStyle name="Normal 7 2 2 2 3 7" xfId="627"/>
    <cellStyle name="Normal 7 2 2 2 3 8" xfId="1341"/>
    <cellStyle name="Normal 7 2 2 2 4" xfId="214"/>
    <cellStyle name="Normal 7 2 2 2 4 2" xfId="430"/>
    <cellStyle name="Normal 7 2 2 2 4 2 2" xfId="756"/>
    <cellStyle name="Normal 7 2 2 2 4 2 3" xfId="934"/>
    <cellStyle name="Normal 7 2 2 2 4 2 4" xfId="1116"/>
    <cellStyle name="Normal 7 2 2 2 4 2 5" xfId="1290"/>
    <cellStyle name="Normal 7 2 2 2 4 2 6" xfId="1490"/>
    <cellStyle name="Normal 7 2 2 2 4 3" xfId="468"/>
    <cellStyle name="Normal 7 2 2 2 4 3 2" xfId="794"/>
    <cellStyle name="Normal 7 2 2 2 4 3 3" xfId="972"/>
    <cellStyle name="Normal 7 2 2 2 4 3 4" xfId="1154"/>
    <cellStyle name="Normal 7 2 2 2 4 3 5" xfId="1328"/>
    <cellStyle name="Normal 7 2 2 2 4 3 6" xfId="1528"/>
    <cellStyle name="Normal 7 2 2 2 4 4" xfId="585"/>
    <cellStyle name="Normal 7 2 2 2 4 5" xfId="489"/>
    <cellStyle name="Normal 7 2 2 2 4 6" xfId="984"/>
    <cellStyle name="Normal 7 2 2 2 4 7" xfId="1168"/>
    <cellStyle name="Normal 7 2 2 2 4 8" xfId="1368"/>
    <cellStyle name="Normal 7 2 2 2 5" xfId="365"/>
    <cellStyle name="Normal 7 2 2 2 5 2" xfId="701"/>
    <cellStyle name="Normal 7 2 2 2 5 3" xfId="877"/>
    <cellStyle name="Normal 7 2 2 2 5 4" xfId="1066"/>
    <cellStyle name="Normal 7 2 2 2 5 5" xfId="1240"/>
    <cellStyle name="Normal 7 2 2 2 5 6" xfId="1440"/>
    <cellStyle name="Normal 7 2 2 2 6" xfId="350"/>
    <cellStyle name="Normal 7 2 2 2 6 2" xfId="688"/>
    <cellStyle name="Normal 7 2 2 2 6 3" xfId="867"/>
    <cellStyle name="Normal 7 2 2 2 6 4" xfId="1056"/>
    <cellStyle name="Normal 7 2 2 2 6 5" xfId="1230"/>
    <cellStyle name="Normal 7 2 2 2 6 6" xfId="1430"/>
    <cellStyle name="Normal 7 2 2 2 7" xfId="539"/>
    <cellStyle name="Normal 7 2 2 2 8" xfId="621"/>
    <cellStyle name="Normal 7 2 2 2 9" xfId="603"/>
    <cellStyle name="Normal 7 2 2 3" xfId="145"/>
    <cellStyle name="Normal 7 2 2 3 2" xfId="149"/>
    <cellStyle name="Normal 7 2 2 3 2 2" xfId="314"/>
    <cellStyle name="Normal 7 2 2 3 2 2 2" xfId="656"/>
    <cellStyle name="Normal 7 2 2 3 2 2 3" xfId="837"/>
    <cellStyle name="Normal 7 2 2 3 2 2 4" xfId="1029"/>
    <cellStyle name="Normal 7 2 2 3 2 2 5" xfId="1204"/>
    <cellStyle name="Normal 7 2 2 3 2 2 6" xfId="1404"/>
    <cellStyle name="Normal 7 2 2 3 2 3" xfId="448"/>
    <cellStyle name="Normal 7 2 2 3 2 3 2" xfId="774"/>
    <cellStyle name="Normal 7 2 2 3 2 3 3" xfId="952"/>
    <cellStyle name="Normal 7 2 2 3 2 3 4" xfId="1134"/>
    <cellStyle name="Normal 7 2 2 3 2 3 5" xfId="1308"/>
    <cellStyle name="Normal 7 2 2 3 2 3 6" xfId="1508"/>
    <cellStyle name="Normal 7 2 2 3 2 4" xfId="544"/>
    <cellStyle name="Normal 7 2 2 3 2 5" xfId="520"/>
    <cellStyle name="Normal 7 2 2 3 2 6" xfId="565"/>
    <cellStyle name="Normal 7 2 2 3 2 7" xfId="736"/>
    <cellStyle name="Normal 7 2 2 3 2 8" xfId="1343"/>
    <cellStyle name="Normal 7 2 2 3 3" xfId="310"/>
    <cellStyle name="Normal 7 2 2 3 3 2" xfId="652"/>
    <cellStyle name="Normal 7 2 2 3 3 3" xfId="833"/>
    <cellStyle name="Normal 7 2 2 3 3 4" xfId="1025"/>
    <cellStyle name="Normal 7 2 2 3 3 5" xfId="1200"/>
    <cellStyle name="Normal 7 2 2 3 3 6" xfId="1400"/>
    <cellStyle name="Normal 7 2 2 3 4" xfId="444"/>
    <cellStyle name="Normal 7 2 2 3 4 2" xfId="770"/>
    <cellStyle name="Normal 7 2 2 3 4 3" xfId="948"/>
    <cellStyle name="Normal 7 2 2 3 4 4" xfId="1130"/>
    <cellStyle name="Normal 7 2 2 3 4 5" xfId="1304"/>
    <cellStyle name="Normal 7 2 2 3 4 6" xfId="1504"/>
    <cellStyle name="Normal 7 2 2 3 5" xfId="543"/>
    <cellStyle name="Normal 7 2 2 3 6" xfId="569"/>
    <cellStyle name="Normal 7 2 2 3 7" xfId="560"/>
    <cellStyle name="Normal 7 2 2 3 8" xfId="502"/>
    <cellStyle name="Normal 7 2 2 3 9" xfId="1342"/>
    <cellStyle name="Normal 7 2 2 4" xfId="150"/>
    <cellStyle name="Normal 7 2 2 4 2" xfId="315"/>
    <cellStyle name="Normal 7 2 2 4 2 2" xfId="657"/>
    <cellStyle name="Normal 7 2 2 4 2 3" xfId="838"/>
    <cellStyle name="Normal 7 2 2 4 2 4" xfId="1030"/>
    <cellStyle name="Normal 7 2 2 4 2 5" xfId="1205"/>
    <cellStyle name="Normal 7 2 2 4 2 6" xfId="1405"/>
    <cellStyle name="Normal 7 2 2 4 3" xfId="449"/>
    <cellStyle name="Normal 7 2 2 4 3 2" xfId="775"/>
    <cellStyle name="Normal 7 2 2 4 3 3" xfId="953"/>
    <cellStyle name="Normal 7 2 2 4 3 4" xfId="1135"/>
    <cellStyle name="Normal 7 2 2 4 3 5" xfId="1309"/>
    <cellStyle name="Normal 7 2 2 4 3 6" xfId="1509"/>
    <cellStyle name="Normal 7 2 2 4 4" xfId="545"/>
    <cellStyle name="Normal 7 2 2 4 5" xfId="568"/>
    <cellStyle name="Normal 7 2 2 4 6" xfId="566"/>
    <cellStyle name="Normal 7 2 2 4 7" xfId="805"/>
    <cellStyle name="Normal 7 2 2 4 8" xfId="1344"/>
    <cellStyle name="Normal 7 2 2 5" xfId="213"/>
    <cellStyle name="Normal 7 2 2 5 2" xfId="429"/>
    <cellStyle name="Normal 7 2 2 5 2 2" xfId="755"/>
    <cellStyle name="Normal 7 2 2 5 2 3" xfId="933"/>
    <cellStyle name="Normal 7 2 2 5 2 4" xfId="1115"/>
    <cellStyle name="Normal 7 2 2 5 2 5" xfId="1289"/>
    <cellStyle name="Normal 7 2 2 5 2 6" xfId="1489"/>
    <cellStyle name="Normal 7 2 2 5 3" xfId="467"/>
    <cellStyle name="Normal 7 2 2 5 3 2" xfId="793"/>
    <cellStyle name="Normal 7 2 2 5 3 3" xfId="971"/>
    <cellStyle name="Normal 7 2 2 5 3 4" xfId="1153"/>
    <cellStyle name="Normal 7 2 2 5 3 5" xfId="1327"/>
    <cellStyle name="Normal 7 2 2 5 3 6" xfId="1527"/>
    <cellStyle name="Normal 7 2 2 5 4" xfId="584"/>
    <cellStyle name="Normal 7 2 2 5 5" xfId="490"/>
    <cellStyle name="Normal 7 2 2 5 6" xfId="983"/>
    <cellStyle name="Normal 7 2 2 5 7" xfId="1167"/>
    <cellStyle name="Normal 7 2 2 5 8" xfId="1367"/>
    <cellStyle name="Normal 7 2 2 6" xfId="364"/>
    <cellStyle name="Normal 7 2 2 6 2" xfId="700"/>
    <cellStyle name="Normal 7 2 2 6 3" xfId="876"/>
    <cellStyle name="Normal 7 2 2 6 4" xfId="1065"/>
    <cellStyle name="Normal 7 2 2 6 5" xfId="1239"/>
    <cellStyle name="Normal 7 2 2 6 6" xfId="1439"/>
    <cellStyle name="Normal 7 2 2 7" xfId="354"/>
    <cellStyle name="Normal 7 2 2 7 2" xfId="690"/>
    <cellStyle name="Normal 7 2 2 7 3" xfId="868"/>
    <cellStyle name="Normal 7 2 2 7 4" xfId="1057"/>
    <cellStyle name="Normal 7 2 2 7 5" xfId="1231"/>
    <cellStyle name="Normal 7 2 2 7 6" xfId="1431"/>
    <cellStyle name="Normal 7 2 2 8" xfId="538"/>
    <cellStyle name="Normal 7 2 2 9" xfId="641"/>
    <cellStyle name="Normal 7 2 3" xfId="72"/>
    <cellStyle name="Normal 7 2 3 10" xfId="901"/>
    <cellStyle name="Normal 7 2 3 11" xfId="1345"/>
    <cellStyle name="Normal 7 2 3 2" xfId="151"/>
    <cellStyle name="Normal 7 2 3 2 2" xfId="152"/>
    <cellStyle name="Normal 7 2 3 2 2 2" xfId="317"/>
    <cellStyle name="Normal 7 2 3 2 2 2 2" xfId="659"/>
    <cellStyle name="Normal 7 2 3 2 2 2 3" xfId="840"/>
    <cellStyle name="Normal 7 2 3 2 2 2 4" xfId="1032"/>
    <cellStyle name="Normal 7 2 3 2 2 2 5" xfId="1207"/>
    <cellStyle name="Normal 7 2 3 2 2 2 6" xfId="1407"/>
    <cellStyle name="Normal 7 2 3 2 2 3" xfId="451"/>
    <cellStyle name="Normal 7 2 3 2 2 3 2" xfId="777"/>
    <cellStyle name="Normal 7 2 3 2 2 3 3" xfId="955"/>
    <cellStyle name="Normal 7 2 3 2 2 3 4" xfId="1137"/>
    <cellStyle name="Normal 7 2 3 2 2 3 5" xfId="1311"/>
    <cellStyle name="Normal 7 2 3 2 2 3 6" xfId="1511"/>
    <cellStyle name="Normal 7 2 3 2 2 4" xfId="548"/>
    <cellStyle name="Normal 7 2 3 2 2 5" xfId="620"/>
    <cellStyle name="Normal 7 2 3 2 2 6" xfId="696"/>
    <cellStyle name="Normal 7 2 3 2 2 7" xfId="810"/>
    <cellStyle name="Normal 7 2 3 2 2 8" xfId="1347"/>
    <cellStyle name="Normal 7 2 3 2 3" xfId="316"/>
    <cellStyle name="Normal 7 2 3 2 3 2" xfId="658"/>
    <cellStyle name="Normal 7 2 3 2 3 3" xfId="839"/>
    <cellStyle name="Normal 7 2 3 2 3 4" xfId="1031"/>
    <cellStyle name="Normal 7 2 3 2 3 5" xfId="1206"/>
    <cellStyle name="Normal 7 2 3 2 3 6" xfId="1406"/>
    <cellStyle name="Normal 7 2 3 2 4" xfId="450"/>
    <cellStyle name="Normal 7 2 3 2 4 2" xfId="776"/>
    <cellStyle name="Normal 7 2 3 2 4 3" xfId="954"/>
    <cellStyle name="Normal 7 2 3 2 4 4" xfId="1136"/>
    <cellStyle name="Normal 7 2 3 2 4 5" xfId="1310"/>
    <cellStyle name="Normal 7 2 3 2 4 6" xfId="1510"/>
    <cellStyle name="Normal 7 2 3 2 5" xfId="547"/>
    <cellStyle name="Normal 7 2 3 2 6" xfId="592"/>
    <cellStyle name="Normal 7 2 3 2 7" xfId="686"/>
    <cellStyle name="Normal 7 2 3 2 8" xfId="927"/>
    <cellStyle name="Normal 7 2 3 2 9" xfId="1346"/>
    <cellStyle name="Normal 7 2 3 3" xfId="153"/>
    <cellStyle name="Normal 7 2 3 3 2" xfId="318"/>
    <cellStyle name="Normal 7 2 3 3 2 2" xfId="660"/>
    <cellStyle name="Normal 7 2 3 3 2 3" xfId="841"/>
    <cellStyle name="Normal 7 2 3 3 2 4" xfId="1033"/>
    <cellStyle name="Normal 7 2 3 3 2 5" xfId="1208"/>
    <cellStyle name="Normal 7 2 3 3 2 6" xfId="1408"/>
    <cellStyle name="Normal 7 2 3 3 3" xfId="452"/>
    <cellStyle name="Normal 7 2 3 3 3 2" xfId="778"/>
    <cellStyle name="Normal 7 2 3 3 3 3" xfId="956"/>
    <cellStyle name="Normal 7 2 3 3 3 4" xfId="1138"/>
    <cellStyle name="Normal 7 2 3 3 3 5" xfId="1312"/>
    <cellStyle name="Normal 7 2 3 3 3 6" xfId="1512"/>
    <cellStyle name="Normal 7 2 3 3 4" xfId="549"/>
    <cellStyle name="Normal 7 2 3 3 5" xfId="615"/>
    <cellStyle name="Normal 7 2 3 3 6" xfId="926"/>
    <cellStyle name="Normal 7 2 3 3 7" xfId="516"/>
    <cellStyle name="Normal 7 2 3 3 8" xfId="1348"/>
    <cellStyle name="Normal 7 2 3 4" xfId="215"/>
    <cellStyle name="Normal 7 2 3 4 2" xfId="431"/>
    <cellStyle name="Normal 7 2 3 4 2 2" xfId="757"/>
    <cellStyle name="Normal 7 2 3 4 2 3" xfId="935"/>
    <cellStyle name="Normal 7 2 3 4 2 4" xfId="1117"/>
    <cellStyle name="Normal 7 2 3 4 2 5" xfId="1291"/>
    <cellStyle name="Normal 7 2 3 4 2 6" xfId="1491"/>
    <cellStyle name="Normal 7 2 3 4 3" xfId="469"/>
    <cellStyle name="Normal 7 2 3 4 3 2" xfId="795"/>
    <cellStyle name="Normal 7 2 3 4 3 3" xfId="973"/>
    <cellStyle name="Normal 7 2 3 4 3 4" xfId="1155"/>
    <cellStyle name="Normal 7 2 3 4 3 5" xfId="1329"/>
    <cellStyle name="Normal 7 2 3 4 3 6" xfId="1529"/>
    <cellStyle name="Normal 7 2 3 4 4" xfId="586"/>
    <cellStyle name="Normal 7 2 3 4 5" xfId="488"/>
    <cellStyle name="Normal 7 2 3 4 6" xfId="985"/>
    <cellStyle name="Normal 7 2 3 4 7" xfId="1169"/>
    <cellStyle name="Normal 7 2 3 4 8" xfId="1369"/>
    <cellStyle name="Normal 7 2 3 5" xfId="366"/>
    <cellStyle name="Normal 7 2 3 5 2" xfId="702"/>
    <cellStyle name="Normal 7 2 3 5 3" xfId="878"/>
    <cellStyle name="Normal 7 2 3 5 4" xfId="1067"/>
    <cellStyle name="Normal 7 2 3 5 5" xfId="1241"/>
    <cellStyle name="Normal 7 2 3 5 6" xfId="1441"/>
    <cellStyle name="Normal 7 2 3 6" xfId="389"/>
    <cellStyle name="Normal 7 2 3 6 2" xfId="721"/>
    <cellStyle name="Normal 7 2 3 6 3" xfId="895"/>
    <cellStyle name="Normal 7 2 3 6 4" xfId="1084"/>
    <cellStyle name="Normal 7 2 3 6 5" xfId="1258"/>
    <cellStyle name="Normal 7 2 3 6 6" xfId="1458"/>
    <cellStyle name="Normal 7 2 3 7" xfId="546"/>
    <cellStyle name="Normal 7 2 3 8" xfId="519"/>
    <cellStyle name="Normal 7 2 3 9" xfId="500"/>
    <cellStyle name="Normal 7 2 4" xfId="144"/>
    <cellStyle name="Normal 7 2 4 2" xfId="154"/>
    <cellStyle name="Normal 7 2 4 2 2" xfId="319"/>
    <cellStyle name="Normal 7 2 4 2 2 2" xfId="661"/>
    <cellStyle name="Normal 7 2 4 2 2 3" xfId="842"/>
    <cellStyle name="Normal 7 2 4 2 2 4" xfId="1034"/>
    <cellStyle name="Normal 7 2 4 2 2 5" xfId="1209"/>
    <cellStyle name="Normal 7 2 4 2 2 6" xfId="1409"/>
    <cellStyle name="Normal 7 2 4 2 3" xfId="453"/>
    <cellStyle name="Normal 7 2 4 2 3 2" xfId="779"/>
    <cellStyle name="Normal 7 2 4 2 3 3" xfId="957"/>
    <cellStyle name="Normal 7 2 4 2 3 4" xfId="1139"/>
    <cellStyle name="Normal 7 2 4 2 3 5" xfId="1313"/>
    <cellStyle name="Normal 7 2 4 2 3 6" xfId="1513"/>
    <cellStyle name="Normal 7 2 4 2 4" xfId="551"/>
    <cellStyle name="Normal 7 2 4 2 5" xfId="604"/>
    <cellStyle name="Normal 7 2 4 2 6" xfId="514"/>
    <cellStyle name="Normal 7 2 4 2 7" xfId="574"/>
    <cellStyle name="Normal 7 2 4 2 8" xfId="1350"/>
    <cellStyle name="Normal 7 2 4 3" xfId="309"/>
    <cellStyle name="Normal 7 2 4 3 2" xfId="651"/>
    <cellStyle name="Normal 7 2 4 3 3" xfId="832"/>
    <cellStyle name="Normal 7 2 4 3 4" xfId="1024"/>
    <cellStyle name="Normal 7 2 4 3 5" xfId="1199"/>
    <cellStyle name="Normal 7 2 4 3 6" xfId="1399"/>
    <cellStyle name="Normal 7 2 4 4" xfId="443"/>
    <cellStyle name="Normal 7 2 4 4 2" xfId="769"/>
    <cellStyle name="Normal 7 2 4 4 3" xfId="947"/>
    <cellStyle name="Normal 7 2 4 4 4" xfId="1129"/>
    <cellStyle name="Normal 7 2 4 4 5" xfId="1303"/>
    <cellStyle name="Normal 7 2 4 4 6" xfId="1503"/>
    <cellStyle name="Normal 7 2 4 5" xfId="550"/>
    <cellStyle name="Normal 7 2 4 6" xfId="610"/>
    <cellStyle name="Normal 7 2 4 7" xfId="511"/>
    <cellStyle name="Normal 7 2 4 8" xfId="495"/>
    <cellStyle name="Normal 7 2 4 9" xfId="1349"/>
    <cellStyle name="Normal 7 2 5" xfId="155"/>
    <cellStyle name="Normal 7 2 5 2" xfId="320"/>
    <cellStyle name="Normal 7 2 5 2 2" xfId="662"/>
    <cellStyle name="Normal 7 2 5 2 3" xfId="843"/>
    <cellStyle name="Normal 7 2 5 2 4" xfId="1035"/>
    <cellStyle name="Normal 7 2 5 2 5" xfId="1210"/>
    <cellStyle name="Normal 7 2 5 2 6" xfId="1410"/>
    <cellStyle name="Normal 7 2 5 3" xfId="454"/>
    <cellStyle name="Normal 7 2 5 3 2" xfId="780"/>
    <cellStyle name="Normal 7 2 5 3 3" xfId="958"/>
    <cellStyle name="Normal 7 2 5 3 4" xfId="1140"/>
    <cellStyle name="Normal 7 2 5 3 5" xfId="1314"/>
    <cellStyle name="Normal 7 2 5 3 6" xfId="1514"/>
    <cellStyle name="Normal 7 2 5 4" xfId="552"/>
    <cellStyle name="Normal 7 2 5 5" xfId="598"/>
    <cellStyle name="Normal 7 2 5 6" xfId="576"/>
    <cellStyle name="Normal 7 2 5 7" xfId="513"/>
    <cellStyle name="Normal 7 2 5 8" xfId="1351"/>
    <cellStyle name="Normal 7 2 6" xfId="212"/>
    <cellStyle name="Normal 7 2 6 2" xfId="428"/>
    <cellStyle name="Normal 7 2 6 2 2" xfId="754"/>
    <cellStyle name="Normal 7 2 6 2 3" xfId="932"/>
    <cellStyle name="Normal 7 2 6 2 4" xfId="1114"/>
    <cellStyle name="Normal 7 2 6 2 5" xfId="1288"/>
    <cellStyle name="Normal 7 2 6 2 6" xfId="1488"/>
    <cellStyle name="Normal 7 2 6 3" xfId="466"/>
    <cellStyle name="Normal 7 2 6 3 2" xfId="792"/>
    <cellStyle name="Normal 7 2 6 3 3" xfId="970"/>
    <cellStyle name="Normal 7 2 6 3 4" xfId="1152"/>
    <cellStyle name="Normal 7 2 6 3 5" xfId="1326"/>
    <cellStyle name="Normal 7 2 6 3 6" xfId="1526"/>
    <cellStyle name="Normal 7 2 6 4" xfId="583"/>
    <cellStyle name="Normal 7 2 6 5" xfId="491"/>
    <cellStyle name="Normal 7 2 6 6" xfId="982"/>
    <cellStyle name="Normal 7 2 6 7" xfId="1166"/>
    <cellStyle name="Normal 7 2 6 8" xfId="1366"/>
    <cellStyle name="Normal 7 2 7" xfId="363"/>
    <cellStyle name="Normal 7 2 7 2" xfId="699"/>
    <cellStyle name="Normal 7 2 7 3" xfId="875"/>
    <cellStyle name="Normal 7 2 7 4" xfId="1064"/>
    <cellStyle name="Normal 7 2 7 5" xfId="1238"/>
    <cellStyle name="Normal 7 2 7 6" xfId="1438"/>
    <cellStyle name="Normal 7 2 8" xfId="355"/>
    <cellStyle name="Normal 7 2 8 2" xfId="691"/>
    <cellStyle name="Normal 7 2 8 3" xfId="869"/>
    <cellStyle name="Normal 7 2 8 4" xfId="1058"/>
    <cellStyle name="Normal 7 2 8 5" xfId="1232"/>
    <cellStyle name="Normal 7 2 8 6" xfId="1432"/>
    <cellStyle name="Normal 7 2 9" xfId="537"/>
    <cellStyle name="Normal 7 20" xfId="599"/>
    <cellStyle name="Normal 7 21" xfId="807"/>
    <cellStyle name="Normal 7 22" xfId="1013"/>
    <cellStyle name="Normal 7 3" xfId="73"/>
    <cellStyle name="Normal 7 3 10" xfId="622"/>
    <cellStyle name="Normal 7 3 11" xfId="1352"/>
    <cellStyle name="Normal 7 3 2" xfId="156"/>
    <cellStyle name="Normal 7 3 2 2" xfId="157"/>
    <cellStyle name="Normal 7 3 2 2 2" xfId="322"/>
    <cellStyle name="Normal 7 3 2 2 2 2" xfId="664"/>
    <cellStyle name="Normal 7 3 2 2 2 3" xfId="845"/>
    <cellStyle name="Normal 7 3 2 2 2 4" xfId="1037"/>
    <cellStyle name="Normal 7 3 2 2 2 5" xfId="1212"/>
    <cellStyle name="Normal 7 3 2 2 2 6" xfId="1412"/>
    <cellStyle name="Normal 7 3 2 2 3" xfId="456"/>
    <cellStyle name="Normal 7 3 2 2 3 2" xfId="782"/>
    <cellStyle name="Normal 7 3 2 2 3 3" xfId="960"/>
    <cellStyle name="Normal 7 3 2 2 3 4" xfId="1142"/>
    <cellStyle name="Normal 7 3 2 2 3 5" xfId="1316"/>
    <cellStyle name="Normal 7 3 2 2 3 6" xfId="1516"/>
    <cellStyle name="Normal 7 3 2 2 4" xfId="555"/>
    <cellStyle name="Normal 7 3 2 2 5" xfId="518"/>
    <cellStyle name="Normal 7 3 2 2 6" xfId="567"/>
    <cellStyle name="Normal 7 3 2 2 7" xfId="906"/>
    <cellStyle name="Normal 7 3 2 2 8" xfId="1354"/>
    <cellStyle name="Normal 7 3 2 3" xfId="321"/>
    <cellStyle name="Normal 7 3 2 3 2" xfId="663"/>
    <cellStyle name="Normal 7 3 2 3 3" xfId="844"/>
    <cellStyle name="Normal 7 3 2 3 4" xfId="1036"/>
    <cellStyle name="Normal 7 3 2 3 5" xfId="1211"/>
    <cellStyle name="Normal 7 3 2 3 6" xfId="1411"/>
    <cellStyle name="Normal 7 3 2 4" xfId="455"/>
    <cellStyle name="Normal 7 3 2 4 2" xfId="781"/>
    <cellStyle name="Normal 7 3 2 4 3" xfId="959"/>
    <cellStyle name="Normal 7 3 2 4 4" xfId="1141"/>
    <cellStyle name="Normal 7 3 2 4 5" xfId="1315"/>
    <cellStyle name="Normal 7 3 2 4 6" xfId="1515"/>
    <cellStyle name="Normal 7 3 2 5" xfId="554"/>
    <cellStyle name="Normal 7 3 2 6" xfId="590"/>
    <cellStyle name="Normal 7 3 2 7" xfId="497"/>
    <cellStyle name="Normal 7 3 2 8" xfId="617"/>
    <cellStyle name="Normal 7 3 2 9" xfId="1353"/>
    <cellStyle name="Normal 7 3 3" xfId="158"/>
    <cellStyle name="Normal 7 3 3 2" xfId="323"/>
    <cellStyle name="Normal 7 3 3 2 2" xfId="665"/>
    <cellStyle name="Normal 7 3 3 2 3" xfId="846"/>
    <cellStyle name="Normal 7 3 3 2 4" xfId="1038"/>
    <cellStyle name="Normal 7 3 3 2 5" xfId="1213"/>
    <cellStyle name="Normal 7 3 3 2 6" xfId="1413"/>
    <cellStyle name="Normal 7 3 3 3" xfId="457"/>
    <cellStyle name="Normal 7 3 3 3 2" xfId="783"/>
    <cellStyle name="Normal 7 3 3 3 3" xfId="961"/>
    <cellStyle name="Normal 7 3 3 3 4" xfId="1143"/>
    <cellStyle name="Normal 7 3 3 3 5" xfId="1317"/>
    <cellStyle name="Normal 7 3 3 3 6" xfId="1517"/>
    <cellStyle name="Normal 7 3 3 4" xfId="556"/>
    <cellStyle name="Normal 7 3 3 5" xfId="635"/>
    <cellStyle name="Normal 7 3 3 6" xfId="626"/>
    <cellStyle name="Normal 7 3 3 7" xfId="920"/>
    <cellStyle name="Normal 7 3 3 8" xfId="1355"/>
    <cellStyle name="Normal 7 3 4" xfId="216"/>
    <cellStyle name="Normal 7 3 4 2" xfId="432"/>
    <cellStyle name="Normal 7 3 4 2 2" xfId="758"/>
    <cellStyle name="Normal 7 3 4 2 3" xfId="936"/>
    <cellStyle name="Normal 7 3 4 2 4" xfId="1118"/>
    <cellStyle name="Normal 7 3 4 2 5" xfId="1292"/>
    <cellStyle name="Normal 7 3 4 2 6" xfId="1492"/>
    <cellStyle name="Normal 7 3 4 3" xfId="470"/>
    <cellStyle name="Normal 7 3 4 3 2" xfId="796"/>
    <cellStyle name="Normal 7 3 4 3 3" xfId="974"/>
    <cellStyle name="Normal 7 3 4 3 4" xfId="1156"/>
    <cellStyle name="Normal 7 3 4 3 5" xfId="1330"/>
    <cellStyle name="Normal 7 3 4 3 6" xfId="1530"/>
    <cellStyle name="Normal 7 3 4 4" xfId="587"/>
    <cellStyle name="Normal 7 3 4 5" xfId="487"/>
    <cellStyle name="Normal 7 3 4 6" xfId="986"/>
    <cellStyle name="Normal 7 3 4 7" xfId="1170"/>
    <cellStyle name="Normal 7 3 4 8" xfId="1370"/>
    <cellStyle name="Normal 7 3 5" xfId="367"/>
    <cellStyle name="Normal 7 3 5 2" xfId="703"/>
    <cellStyle name="Normal 7 3 5 3" xfId="879"/>
    <cellStyle name="Normal 7 3 5 4" xfId="1068"/>
    <cellStyle name="Normal 7 3 5 5" xfId="1242"/>
    <cellStyle name="Normal 7 3 5 6" xfId="1442"/>
    <cellStyle name="Normal 7 3 6" xfId="386"/>
    <cellStyle name="Normal 7 3 6 2" xfId="719"/>
    <cellStyle name="Normal 7 3 6 3" xfId="893"/>
    <cellStyle name="Normal 7 3 6 4" xfId="1082"/>
    <cellStyle name="Normal 7 3 6 5" xfId="1256"/>
    <cellStyle name="Normal 7 3 6 6" xfId="1456"/>
    <cellStyle name="Normal 7 3 7" xfId="553"/>
    <cellStyle name="Normal 7 3 8" xfId="595"/>
    <cellStyle name="Normal 7 3 9" xfId="496"/>
    <cellStyle name="Normal 7 4" xfId="143"/>
    <cellStyle name="Normal 7 4 10" xfId="1356"/>
    <cellStyle name="Normal 7 4 2" xfId="159"/>
    <cellStyle name="Normal 7 4 2 2" xfId="324"/>
    <cellStyle name="Normal 7 4 2 2 2" xfId="666"/>
    <cellStyle name="Normal 7 4 2 2 3" xfId="847"/>
    <cellStyle name="Normal 7 4 2 2 4" xfId="1039"/>
    <cellStyle name="Normal 7 4 2 2 5" xfId="1214"/>
    <cellStyle name="Normal 7 4 2 2 6" xfId="1414"/>
    <cellStyle name="Normal 7 4 2 3" xfId="458"/>
    <cellStyle name="Normal 7 4 2 3 2" xfId="784"/>
    <cellStyle name="Normal 7 4 2 3 3" xfId="962"/>
    <cellStyle name="Normal 7 4 2 3 4" xfId="1144"/>
    <cellStyle name="Normal 7 4 2 3 5" xfId="1318"/>
    <cellStyle name="Normal 7 4 2 3 6" xfId="1518"/>
    <cellStyle name="Normal 7 4 2 4" xfId="558"/>
    <cellStyle name="Normal 7 4 2 5" xfId="625"/>
    <cellStyle name="Normal 7 4 2 6" xfId="636"/>
    <cellStyle name="Normal 7 4 2 7" xfId="909"/>
    <cellStyle name="Normal 7 4 2 8" xfId="1357"/>
    <cellStyle name="Normal 7 4 3" xfId="218"/>
    <cellStyle name="Normal 7 4 3 2" xfId="336"/>
    <cellStyle name="Normal 7 4 3 2 2" xfId="676"/>
    <cellStyle name="Normal 7 4 3 2 3" xfId="857"/>
    <cellStyle name="Normal 7 4 3 2 4" xfId="1048"/>
    <cellStyle name="Normal 7 4 3 2 5" xfId="1222"/>
    <cellStyle name="Normal 7 4 3 2 6" xfId="1422"/>
    <cellStyle name="Normal 7 4 3 3" xfId="473"/>
    <cellStyle name="Normal 7 4 3 3 2" xfId="799"/>
    <cellStyle name="Normal 7 4 3 3 3" xfId="977"/>
    <cellStyle name="Normal 7 4 3 3 4" xfId="1159"/>
    <cellStyle name="Normal 7 4 3 3 5" xfId="1333"/>
    <cellStyle name="Normal 7 4 3 3 6" xfId="1533"/>
    <cellStyle name="Normal 7 4 4" xfId="369"/>
    <cellStyle name="Normal 7 4 5" xfId="353"/>
    <cellStyle name="Normal 7 4 6" xfId="557"/>
    <cellStyle name="Normal 7 4 7" xfId="630"/>
    <cellStyle name="Normal 7 4 8" xfId="631"/>
    <cellStyle name="Normal 7 4 9" xfId="814"/>
    <cellStyle name="Normal 7 5" xfId="160"/>
    <cellStyle name="Normal 7 5 10" xfId="1358"/>
    <cellStyle name="Normal 7 5 2" xfId="226"/>
    <cellStyle name="Normal 7 5 2 2" xfId="325"/>
    <cellStyle name="Normal 7 5 2 2 2" xfId="667"/>
    <cellStyle name="Normal 7 5 2 2 3" xfId="848"/>
    <cellStyle name="Normal 7 5 2 2 4" xfId="1040"/>
    <cellStyle name="Normal 7 5 2 2 5" xfId="1215"/>
    <cellStyle name="Normal 7 5 2 2 6" xfId="1415"/>
    <cellStyle name="Normal 7 5 2 3" xfId="459"/>
    <cellStyle name="Normal 7 5 2 3 2" xfId="785"/>
    <cellStyle name="Normal 7 5 2 3 3" xfId="963"/>
    <cellStyle name="Normal 7 5 2 3 4" xfId="1145"/>
    <cellStyle name="Normal 7 5 2 3 5" xfId="1319"/>
    <cellStyle name="Normal 7 5 2 3 6" xfId="1519"/>
    <cellStyle name="Normal 7 5 3" xfId="338"/>
    <cellStyle name="Normal 7 5 3 2" xfId="435"/>
    <cellStyle name="Normal 7 5 3 2 2" xfId="761"/>
    <cellStyle name="Normal 7 5 3 2 3" xfId="939"/>
    <cellStyle name="Normal 7 5 3 2 4" xfId="1121"/>
    <cellStyle name="Normal 7 5 3 2 5" xfId="1295"/>
    <cellStyle name="Normal 7 5 3 2 6" xfId="1495"/>
    <cellStyle name="Normal 7 5 3 3" xfId="475"/>
    <cellStyle name="Normal 7 5 3 3 2" xfId="801"/>
    <cellStyle name="Normal 7 5 3 3 3" xfId="979"/>
    <cellStyle name="Normal 7 5 3 3 4" xfId="1161"/>
    <cellStyle name="Normal 7 5 3 3 5" xfId="1335"/>
    <cellStyle name="Normal 7 5 3 3 6" xfId="1535"/>
    <cellStyle name="Normal 7 5 3 4" xfId="678"/>
    <cellStyle name="Normal 7 5 3 5" xfId="859"/>
    <cellStyle name="Normal 7 5 3 6" xfId="1050"/>
    <cellStyle name="Normal 7 5 3 7" xfId="1224"/>
    <cellStyle name="Normal 7 5 3 8" xfId="1424"/>
    <cellStyle name="Normal 7 5 4" xfId="371"/>
    <cellStyle name="Normal 7 5 5" xfId="419"/>
    <cellStyle name="Normal 7 5 6" xfId="559"/>
    <cellStyle name="Normal 7 5 7" xfId="517"/>
    <cellStyle name="Normal 7 5 8" xfId="642"/>
    <cellStyle name="Normal 7 5 9" xfId="864"/>
    <cellStyle name="Normal 7 6" xfId="211"/>
    <cellStyle name="Normal 7 6 2" xfId="233"/>
    <cellStyle name="Normal 7 6 3" xfId="352"/>
    <cellStyle name="Normal 7 6 4" xfId="582"/>
    <cellStyle name="Normal 7 6 5" xfId="492"/>
    <cellStyle name="Normal 7 6 6" xfId="981"/>
    <cellStyle name="Normal 7 6 7" xfId="1165"/>
    <cellStyle name="Normal 7 6 8" xfId="1365"/>
    <cellStyle name="Normal 7 7" xfId="242"/>
    <cellStyle name="Normal 7 7 2" xfId="381"/>
    <cellStyle name="Normal 7 7 3" xfId="373"/>
    <cellStyle name="Normal 7 8" xfId="247"/>
    <cellStyle name="Normal 7 8 2" xfId="384"/>
    <cellStyle name="Normal 7 8 3" xfId="376"/>
    <cellStyle name="Normal 7 9" xfId="255"/>
    <cellStyle name="Normal 7 9 2" xfId="392"/>
    <cellStyle name="Normal 7 9 3" xfId="351"/>
    <cellStyle name="Normal 8" xfId="74"/>
    <cellStyle name="Normal 8 2" xfId="161"/>
    <cellStyle name="Normal 9" xfId="75"/>
    <cellStyle name="Normal 9 10" xfId="672"/>
    <cellStyle name="Normal 9 11" xfId="1359"/>
    <cellStyle name="Normal 9 2" xfId="162"/>
    <cellStyle name="Normal 9 2 2" xfId="163"/>
    <cellStyle name="Normal 9 2 2 2" xfId="327"/>
    <cellStyle name="Normal 9 2 2 2 2" xfId="669"/>
    <cellStyle name="Normal 9 2 2 2 3" xfId="850"/>
    <cellStyle name="Normal 9 2 2 2 4" xfId="1042"/>
    <cellStyle name="Normal 9 2 2 2 5" xfId="1217"/>
    <cellStyle name="Normal 9 2 2 2 6" xfId="1417"/>
    <cellStyle name="Normal 9 2 2 3" xfId="461"/>
    <cellStyle name="Normal 9 2 2 3 2" xfId="787"/>
    <cellStyle name="Normal 9 2 2 3 3" xfId="965"/>
    <cellStyle name="Normal 9 2 2 3 4" xfId="1147"/>
    <cellStyle name="Normal 9 2 2 3 5" xfId="1321"/>
    <cellStyle name="Normal 9 2 2 3 6" xfId="1521"/>
    <cellStyle name="Normal 9 2 2 4" xfId="563"/>
    <cellStyle name="Normal 9 2 2 5" xfId="605"/>
    <cellStyle name="Normal 9 2 2 6" xfId="534"/>
    <cellStyle name="Normal 9 2 2 7" xfId="509"/>
    <cellStyle name="Normal 9 2 2 8" xfId="1361"/>
    <cellStyle name="Normal 9 2 3" xfId="326"/>
    <cellStyle name="Normal 9 2 3 2" xfId="668"/>
    <cellStyle name="Normal 9 2 3 3" xfId="849"/>
    <cellStyle name="Normal 9 2 3 4" xfId="1041"/>
    <cellStyle name="Normal 9 2 3 5" xfId="1216"/>
    <cellStyle name="Normal 9 2 3 6" xfId="1416"/>
    <cellStyle name="Normal 9 2 4" xfId="460"/>
    <cellStyle name="Normal 9 2 4 2" xfId="786"/>
    <cellStyle name="Normal 9 2 4 3" xfId="964"/>
    <cellStyle name="Normal 9 2 4 4" xfId="1146"/>
    <cellStyle name="Normal 9 2 4 5" xfId="1320"/>
    <cellStyle name="Normal 9 2 4 6" xfId="1520"/>
    <cellStyle name="Normal 9 2 5" xfId="562"/>
    <cellStyle name="Normal 9 2 6" xfId="611"/>
    <cellStyle name="Normal 9 2 7" xfId="697"/>
    <cellStyle name="Normal 9 2 8" xfId="643"/>
    <cellStyle name="Normal 9 2 9" xfId="1360"/>
    <cellStyle name="Normal 9 3" xfId="164"/>
    <cellStyle name="Normal 9 3 2" xfId="328"/>
    <cellStyle name="Normal 9 3 2 2" xfId="670"/>
    <cellStyle name="Normal 9 3 2 3" xfId="851"/>
    <cellStyle name="Normal 9 3 2 4" xfId="1043"/>
    <cellStyle name="Normal 9 3 2 5" xfId="1218"/>
    <cellStyle name="Normal 9 3 2 6" xfId="1418"/>
    <cellStyle name="Normal 9 3 3" xfId="462"/>
    <cellStyle name="Normal 9 3 3 2" xfId="788"/>
    <cellStyle name="Normal 9 3 3 3" xfId="966"/>
    <cellStyle name="Normal 9 3 3 4" xfId="1148"/>
    <cellStyle name="Normal 9 3 3 5" xfId="1322"/>
    <cellStyle name="Normal 9 3 3 6" xfId="1522"/>
    <cellStyle name="Normal 9 3 4" xfId="564"/>
    <cellStyle name="Normal 9 3 5" xfId="597"/>
    <cellStyle name="Normal 9 3 6" xfId="571"/>
    <cellStyle name="Normal 9 3 7" xfId="824"/>
    <cellStyle name="Normal 9 3 8" xfId="1362"/>
    <cellStyle name="Normal 9 4" xfId="217"/>
    <cellStyle name="Normal 9 4 2" xfId="433"/>
    <cellStyle name="Normal 9 4 2 2" xfId="759"/>
    <cellStyle name="Normal 9 4 2 3" xfId="937"/>
    <cellStyle name="Normal 9 4 2 4" xfId="1119"/>
    <cellStyle name="Normal 9 4 2 5" xfId="1293"/>
    <cellStyle name="Normal 9 4 2 6" xfId="1493"/>
    <cellStyle name="Normal 9 4 3" xfId="471"/>
    <cellStyle name="Normal 9 4 3 2" xfId="797"/>
    <cellStyle name="Normal 9 4 3 3" xfId="975"/>
    <cellStyle name="Normal 9 4 3 4" xfId="1157"/>
    <cellStyle name="Normal 9 4 3 5" xfId="1331"/>
    <cellStyle name="Normal 9 4 3 6" xfId="1531"/>
    <cellStyle name="Normal 9 4 4" xfId="588"/>
    <cellStyle name="Normal 9 4 5" xfId="486"/>
    <cellStyle name="Normal 9 4 6" xfId="987"/>
    <cellStyle name="Normal 9 4 7" xfId="1171"/>
    <cellStyle name="Normal 9 4 8" xfId="1371"/>
    <cellStyle name="Normal 9 5" xfId="368"/>
    <cellStyle name="Normal 9 5 2" xfId="704"/>
    <cellStyle name="Normal 9 5 3" xfId="880"/>
    <cellStyle name="Normal 9 5 4" xfId="1069"/>
    <cellStyle name="Normal 9 5 5" xfId="1243"/>
    <cellStyle name="Normal 9 5 6" xfId="1443"/>
    <cellStyle name="Normal 9 6" xfId="372"/>
    <cellStyle name="Normal 9 6 2" xfId="708"/>
    <cellStyle name="Normal 9 6 3" xfId="884"/>
    <cellStyle name="Normal 9 6 4" xfId="1073"/>
    <cellStyle name="Normal 9 6 5" xfId="1247"/>
    <cellStyle name="Normal 9 6 6" xfId="1447"/>
    <cellStyle name="Normal 9 7" xfId="561"/>
    <cellStyle name="Normal 9 8" xfId="614"/>
    <cellStyle name="Normal 9 9" xfId="685"/>
    <cellStyle name="Notas 2" xfId="76"/>
    <cellStyle name="Notas 2 2" xfId="165"/>
    <cellStyle name="Notas 3" xfId="166"/>
    <cellStyle name="Note" xfId="39"/>
    <cellStyle name="Note 10" xfId="347"/>
    <cellStyle name="Note 11" xfId="360"/>
    <cellStyle name="Note 2" xfId="77"/>
    <cellStyle name="Note 2 2" xfId="167"/>
    <cellStyle name="Note 3" xfId="84"/>
    <cellStyle name="Note 4" xfId="168"/>
    <cellStyle name="Note 5" xfId="183"/>
    <cellStyle name="Note 6" xfId="188"/>
    <cellStyle name="Note 7" xfId="194"/>
    <cellStyle name="Note 8" xfId="200"/>
    <cellStyle name="Note 9" xfId="205"/>
    <cellStyle name="Output" xfId="40"/>
    <cellStyle name="Porcentaje" xfId="41" builtinId="5"/>
    <cellStyle name="Porcentaje 2" xfId="223"/>
    <cellStyle name="Porcentaje 2 2" xfId="229"/>
    <cellStyle name="Porcentual 2" xfId="42"/>
    <cellStyle name="Porcentual 2 10" xfId="348"/>
    <cellStyle name="Porcentual 2 11" xfId="388"/>
    <cellStyle name="Porcentual 2 12" xfId="501"/>
    <cellStyle name="Porcentual 2 13" xfId="715"/>
    <cellStyle name="Porcentual 2 14" xfId="525"/>
    <cellStyle name="Porcentual 2 15" xfId="1012"/>
    <cellStyle name="Porcentual 2 16" xfId="589"/>
    <cellStyle name="Porcentual 2 2" xfId="78"/>
    <cellStyle name="Porcentual 2 2 2" xfId="85"/>
    <cellStyle name="Porcentual 2 3" xfId="169"/>
    <cellStyle name="Porcentual 2 4" xfId="170"/>
    <cellStyle name="Porcentual 2 5" xfId="184"/>
    <cellStyle name="Porcentual 2 6" xfId="189"/>
    <cellStyle name="Porcentual 2 7" xfId="195"/>
    <cellStyle name="Porcentual 2 8" xfId="201"/>
    <cellStyle name="Porcentual 2 9" xfId="206"/>
    <cellStyle name="Porcentual 3" xfId="79"/>
    <cellStyle name="Porcentual 3 2" xfId="86"/>
    <cellStyle name="Porcentual 3 3" xfId="190"/>
    <cellStyle name="Porcentual 3 4" xfId="196"/>
    <cellStyle name="Porcentual 3 5" xfId="207"/>
    <cellStyle name="Porcentual 3 5 2" xfId="334"/>
    <cellStyle name="Porcentual 3 6" xfId="349"/>
    <cellStyle name="Porcentual 3 7" xfId="382"/>
    <cellStyle name="Porcentual 7" xfId="535"/>
    <cellStyle name="Salida 2" xfId="171"/>
    <cellStyle name="Texto de advertencia 2" xfId="172"/>
    <cellStyle name="Texto explicativo 2" xfId="173"/>
    <cellStyle name="Title" xfId="43"/>
    <cellStyle name="Título 1 2" xfId="174"/>
    <cellStyle name="Título 2 2" xfId="175"/>
    <cellStyle name="Título 3 2" xfId="176"/>
    <cellStyle name="Título 4" xfId="177"/>
    <cellStyle name="Total 2" xfId="178"/>
    <cellStyle name="Warning Text" xfId="44"/>
  </cellStyles>
  <dxfs count="12">
    <dxf>
      <fill>
        <patternFill>
          <bgColor theme="6" tint="0.39994506668294322"/>
        </patternFill>
      </fill>
    </dxf>
    <dxf>
      <fill>
        <patternFill>
          <bgColor rgb="FFFF656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656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656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66"/>
      <color rgb="FF00CC66"/>
      <color rgb="FF3399FF"/>
      <color rgb="FFFFFFCC"/>
      <color rgb="FF9900CC"/>
      <color rgb="FF00FFFF"/>
      <color rgb="FFFFFF00"/>
      <color rgb="FFFF6699"/>
      <color rgb="FF00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FALLAS</a:t>
            </a:r>
            <a:r>
              <a:rPr lang="es-CO" sz="1400" baseline="0"/>
              <a:t> DE SEGURIDAD</a:t>
            </a:r>
            <a:endParaRPr lang="es-CO" sz="1400"/>
          </a:p>
        </c:rich>
      </c:tx>
      <c:layout>
        <c:manualLayout>
          <c:xMode val="edge"/>
          <c:yMode val="edge"/>
          <c:x val="0.36417281211793129"/>
          <c:y val="1.30417941167093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6164383561642"/>
          <c:y val="0.2211844735216898"/>
          <c:w val="0.83390410958904104"/>
          <c:h val="0.523366078192161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VERIFICACIÓN!$B$30:$B$33</c:f>
              <c:numCache>
                <c:formatCode>General</c:formatCode>
                <c:ptCount val="4"/>
              </c:numCache>
            </c:numRef>
          </c:cat>
          <c:val>
            <c:numRef>
              <c:f>VERIFICACIÓN!$C$30:$C$33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F44-41F3-B44A-5ECA28E5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4096"/>
        <c:axId val="64006016"/>
      </c:barChart>
      <c:catAx>
        <c:axId val="640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4006016"/>
        <c:crosses val="autoZero"/>
        <c:auto val="1"/>
        <c:lblAlgn val="ctr"/>
        <c:lblOffset val="100"/>
        <c:noMultiLvlLbl val="0"/>
      </c:catAx>
      <c:valAx>
        <c:axId val="640060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4004096"/>
        <c:crosses val="autoZero"/>
        <c:crossBetween val="between"/>
        <c:majorUnit val="0.1"/>
        <c:minorUnit val="2.0000000000000011E-2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COPIAS</a:t>
            </a:r>
            <a:r>
              <a:rPr lang="es-CO" sz="1400" baseline="0"/>
              <a:t> DE SEGURIDAD</a:t>
            </a:r>
            <a:endParaRPr lang="es-CO" sz="1400"/>
          </a:p>
        </c:rich>
      </c:tx>
      <c:layout>
        <c:manualLayout>
          <c:xMode val="edge"/>
          <c:yMode val="edge"/>
          <c:x val="0.35912672884297769"/>
          <c:y val="3.4142535525910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45249786333808"/>
          <c:y val="0.15371251617736106"/>
          <c:w val="0.85484851636049486"/>
          <c:h val="0.6455845419675014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VERIFICACIÓN!$B$23:$B$26</c:f>
              <c:numCache>
                <c:formatCode>General</c:formatCode>
                <c:ptCount val="4"/>
              </c:numCache>
            </c:numRef>
          </c:cat>
          <c:val>
            <c:numRef>
              <c:f>VERIFICACIÓN!$C$23:$C$26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521-45FB-A02C-BCB9E217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61440"/>
        <c:axId val="84467712"/>
      </c:barChart>
      <c:catAx>
        <c:axId val="84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4467712"/>
        <c:crosses val="autoZero"/>
        <c:auto val="1"/>
        <c:lblAlgn val="ctr"/>
        <c:lblOffset val="100"/>
        <c:noMultiLvlLbl val="0"/>
      </c:catAx>
      <c:valAx>
        <c:axId val="84467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4461440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EFICACIA PROGRAMA DE CAPACITACIONES</a:t>
            </a:r>
          </a:p>
        </c:rich>
      </c:tx>
      <c:layout>
        <c:manualLayout>
          <c:xMode val="edge"/>
          <c:yMode val="edge"/>
          <c:x val="0.23792491150133147"/>
          <c:y val="4.516776101401743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VERIFICACIÓN!$B$35:$B$38</c:f>
              <c:numCache>
                <c:formatCode>General</c:formatCode>
                <c:ptCount val="4"/>
              </c:numCache>
            </c:numRef>
          </c:cat>
          <c:val>
            <c:numRef>
              <c:f>VERIFICACIÓN!$C$35:$C$38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8E1-4A7C-B1ED-CA84642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06112"/>
        <c:axId val="86108032"/>
      </c:barChart>
      <c:catAx>
        <c:axId val="861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6108032"/>
        <c:crosses val="autoZero"/>
        <c:auto val="1"/>
        <c:lblAlgn val="ctr"/>
        <c:lblOffset val="100"/>
        <c:noMultiLvlLbl val="0"/>
      </c:catAx>
      <c:valAx>
        <c:axId val="86108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6106112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PERDIDAS</a:t>
            </a:r>
            <a:r>
              <a:rPr lang="es-CO" sz="1400" baseline="0"/>
              <a:t> DE INFORMACION</a:t>
            </a:r>
            <a:endParaRPr lang="es-CO" sz="1400"/>
          </a:p>
        </c:rich>
      </c:tx>
      <c:layout>
        <c:manualLayout>
          <c:xMode val="edge"/>
          <c:yMode val="edge"/>
          <c:x val="0.35452385034048622"/>
          <c:y val="4.51268328219114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45249786333808"/>
          <c:y val="0.15371251617736106"/>
          <c:w val="0.85484851636049486"/>
          <c:h val="0.6455845419675014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VERIFICACIÓN!$B$23:$B$26</c:f>
              <c:numCache>
                <c:formatCode>General</c:formatCode>
                <c:ptCount val="4"/>
              </c:numCache>
            </c:numRef>
          </c:cat>
          <c:val>
            <c:numRef>
              <c:f>VERIFICACIÓN!$C$23:$C$26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D78-4958-B3D4-58704C01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61440"/>
        <c:axId val="84467712"/>
      </c:barChart>
      <c:catAx>
        <c:axId val="84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4467712"/>
        <c:crosses val="autoZero"/>
        <c:auto val="1"/>
        <c:lblAlgn val="ctr"/>
        <c:lblOffset val="100"/>
        <c:noMultiLvlLbl val="0"/>
      </c:catAx>
      <c:valAx>
        <c:axId val="844677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4461440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0</xdr:row>
      <xdr:rowOff>0</xdr:rowOff>
    </xdr:from>
    <xdr:to>
      <xdr:col>1</xdr:col>
      <xdr:colOff>1805188</xdr:colOff>
      <xdr:row>2</xdr:row>
      <xdr:rowOff>321468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6EEB5D-C108-4421-A53F-2EAEFA23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0"/>
          <a:ext cx="1424189" cy="821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43792</xdr:colOff>
      <xdr:row>8</xdr:row>
      <xdr:rowOff>99785</xdr:rowOff>
    </xdr:from>
    <xdr:to>
      <xdr:col>48</xdr:col>
      <xdr:colOff>179863</xdr:colOff>
      <xdr:row>14</xdr:row>
      <xdr:rowOff>190499</xdr:rowOff>
    </xdr:to>
    <xdr:graphicFrame macro="">
      <xdr:nvGraphicFramePr>
        <xdr:cNvPr id="1199011" name="4 Gráfico">
          <a:extLst>
            <a:ext uri="{FF2B5EF4-FFF2-40B4-BE49-F238E27FC236}">
              <a16:creationId xmlns:a16="http://schemas.microsoft.com/office/drawing/2014/main" id="{00000000-0008-0000-0100-0000A34B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51092</xdr:colOff>
      <xdr:row>0</xdr:row>
      <xdr:rowOff>1</xdr:rowOff>
    </xdr:from>
    <xdr:to>
      <xdr:col>48</xdr:col>
      <xdr:colOff>167342</xdr:colOff>
      <xdr:row>8</xdr:row>
      <xdr:rowOff>95250</xdr:rowOff>
    </xdr:to>
    <xdr:graphicFrame macro="">
      <xdr:nvGraphicFramePr>
        <xdr:cNvPr id="1199006" name="1 Gráfico">
          <a:extLst>
            <a:ext uri="{FF2B5EF4-FFF2-40B4-BE49-F238E27FC236}">
              <a16:creationId xmlns:a16="http://schemas.microsoft.com/office/drawing/2014/main" id="{00000000-0008-0000-0100-00009E4B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42</xdr:row>
      <xdr:rowOff>95250</xdr:rowOff>
    </xdr:from>
    <xdr:to>
      <xdr:col>11</xdr:col>
      <xdr:colOff>8987</xdr:colOff>
      <xdr:row>62</xdr:row>
      <xdr:rowOff>123825</xdr:rowOff>
    </xdr:to>
    <xdr:graphicFrame macro="">
      <xdr:nvGraphicFramePr>
        <xdr:cNvPr id="1199008" name="1 Gráfico">
          <a:extLst>
            <a:ext uri="{FF2B5EF4-FFF2-40B4-BE49-F238E27FC236}">
              <a16:creationId xmlns:a16="http://schemas.microsoft.com/office/drawing/2014/main" id="{00000000-0008-0000-0100-0000A04B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942275</xdr:colOff>
      <xdr:row>46</xdr:row>
      <xdr:rowOff>115933</xdr:rowOff>
    </xdr:from>
    <xdr:to>
      <xdr:col>10</xdr:col>
      <xdr:colOff>252401</xdr:colOff>
      <xdr:row>46</xdr:row>
      <xdr:rowOff>115933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 bwMode="auto">
        <a:xfrm>
          <a:off x="1312069" y="11041668"/>
          <a:ext cx="501392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285750</xdr:colOff>
      <xdr:row>0</xdr:row>
      <xdr:rowOff>13607</xdr:rowOff>
    </xdr:from>
    <xdr:to>
      <xdr:col>2</xdr:col>
      <xdr:colOff>413859</xdr:colOff>
      <xdr:row>3</xdr:row>
      <xdr:rowOff>108857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100372-72D8-4298-893E-DCC5444AE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13607"/>
          <a:ext cx="1448002" cy="1034143"/>
        </a:xfrm>
        <a:prstGeom prst="rect">
          <a:avLst/>
        </a:prstGeom>
      </xdr:spPr>
    </xdr:pic>
    <xdr:clientData/>
  </xdr:twoCellAnchor>
  <xdr:twoCellAnchor>
    <xdr:from>
      <xdr:col>9</xdr:col>
      <xdr:colOff>27215</xdr:colOff>
      <xdr:row>14</xdr:row>
      <xdr:rowOff>176891</xdr:rowOff>
    </xdr:from>
    <xdr:to>
      <xdr:col>48</xdr:col>
      <xdr:colOff>143465</xdr:colOff>
      <xdr:row>18</xdr:row>
      <xdr:rowOff>775607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id="{F29F4AD3-4881-486C-9D01-51857988D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0.01374</cdr:x>
      <cdr:y>0.80048</cdr:y>
    </cdr:from>
    <cdr:to>
      <cdr:x>0.21653</cdr:x>
      <cdr:y>0.86421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6676" y="2828926"/>
          <a:ext cx="723900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CO" sz="1100"/>
            <a:t>META:  </a:t>
          </a:r>
        </a:p>
      </cdr:txBody>
    </cdr:sp>
  </cdr:relSizeAnchor>
  <cdr:relSizeAnchor xmlns:cdr="http://schemas.openxmlformats.org/drawingml/2006/chartDrawing">
    <cdr:from>
      <cdr:x>0.17433</cdr:x>
      <cdr:y>0.90398</cdr:y>
    </cdr:from>
    <cdr:to>
      <cdr:x>0.26624</cdr:x>
      <cdr:y>0.90522</cdr:y>
    </cdr:to>
    <cdr:sp macro="" textlink="">
      <cdr:nvSpPr>
        <cdr:cNvPr id="4" name="3 Conector recto"/>
        <cdr:cNvSpPr/>
      </cdr:nvSpPr>
      <cdr:spPr>
        <a:xfrm xmlns:a="http://schemas.openxmlformats.org/drawingml/2006/main">
          <a:off x="628651" y="2962276"/>
          <a:ext cx="485775" cy="1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0.01299</cdr:x>
      <cdr:y>0.86133</cdr:y>
    </cdr:from>
    <cdr:to>
      <cdr:x>0.19936</cdr:x>
      <cdr:y>0.90911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6676" y="2828926"/>
          <a:ext cx="723900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CO" sz="1100"/>
            <a:t>META:  </a:t>
          </a:r>
        </a:p>
      </cdr:txBody>
    </cdr:sp>
  </cdr:relSizeAnchor>
  <cdr:relSizeAnchor xmlns:cdr="http://schemas.openxmlformats.org/drawingml/2006/chartDrawing">
    <cdr:from>
      <cdr:x>0.15719</cdr:x>
      <cdr:y>0.93563</cdr:y>
    </cdr:from>
    <cdr:to>
      <cdr:x>0.25498</cdr:x>
      <cdr:y>0.93685</cdr:y>
    </cdr:to>
    <cdr:sp macro="" textlink="">
      <cdr:nvSpPr>
        <cdr:cNvPr id="4" name="3 Conector recto"/>
        <cdr:cNvSpPr/>
      </cdr:nvSpPr>
      <cdr:spPr>
        <a:xfrm xmlns:a="http://schemas.openxmlformats.org/drawingml/2006/main">
          <a:off x="628651" y="2962276"/>
          <a:ext cx="485775" cy="1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0.01299</cdr:x>
      <cdr:y>0.86181</cdr:y>
    </cdr:from>
    <cdr:to>
      <cdr:x>0.20034</cdr:x>
      <cdr:y>0.90984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6676" y="2828926"/>
          <a:ext cx="723900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CO" sz="1100"/>
            <a:t>META:  </a:t>
          </a:r>
        </a:p>
      </cdr:txBody>
    </cdr:sp>
  </cdr:relSizeAnchor>
  <cdr:relSizeAnchor xmlns:cdr="http://schemas.openxmlformats.org/drawingml/2006/chartDrawing">
    <cdr:from>
      <cdr:x>0.15842</cdr:x>
      <cdr:y>0.93587</cdr:y>
    </cdr:from>
    <cdr:to>
      <cdr:x>0.25572</cdr:x>
      <cdr:y>0.93735</cdr:y>
    </cdr:to>
    <cdr:sp macro="" textlink="">
      <cdr:nvSpPr>
        <cdr:cNvPr id="4" name="3 Conector recto"/>
        <cdr:cNvSpPr/>
      </cdr:nvSpPr>
      <cdr:spPr>
        <a:xfrm xmlns:a="http://schemas.openxmlformats.org/drawingml/2006/main">
          <a:off x="628651" y="2962276"/>
          <a:ext cx="485775" cy="1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0.01299</cdr:x>
      <cdr:y>0.86133</cdr:y>
    </cdr:from>
    <cdr:to>
      <cdr:x>0.19936</cdr:x>
      <cdr:y>0.90911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6676" y="2828926"/>
          <a:ext cx="723900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CO" sz="1100"/>
            <a:t>META:  </a:t>
          </a:r>
        </a:p>
      </cdr:txBody>
    </cdr:sp>
  </cdr:relSizeAnchor>
  <cdr:relSizeAnchor xmlns:cdr="http://schemas.openxmlformats.org/drawingml/2006/chartDrawing">
    <cdr:from>
      <cdr:x>0.15719</cdr:x>
      <cdr:y>0.93563</cdr:y>
    </cdr:from>
    <cdr:to>
      <cdr:x>0.25498</cdr:x>
      <cdr:y>0.93685</cdr:y>
    </cdr:to>
    <cdr:sp macro="" textlink="">
      <cdr:nvSpPr>
        <cdr:cNvPr id="4" name="3 Conector recto"/>
        <cdr:cNvSpPr/>
      </cdr:nvSpPr>
      <cdr:spPr>
        <a:xfrm xmlns:a="http://schemas.openxmlformats.org/drawingml/2006/main">
          <a:off x="628651" y="2962276"/>
          <a:ext cx="485775" cy="1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3</xdr:row>
      <xdr:rowOff>0</xdr:rowOff>
    </xdr:from>
    <xdr:to>
      <xdr:col>0</xdr:col>
      <xdr:colOff>885825</xdr:colOff>
      <xdr:row>3</xdr:row>
      <xdr:rowOff>123825</xdr:rowOff>
    </xdr:to>
    <xdr:pic>
      <xdr:nvPicPr>
        <xdr:cNvPr id="741947" name="2 Imagen">
          <a:extLst>
            <a:ext uri="{FF2B5EF4-FFF2-40B4-BE49-F238E27FC236}">
              <a16:creationId xmlns:a16="http://schemas.microsoft.com/office/drawing/2014/main" id="{00000000-0008-0000-0200-00003B52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5825" y="381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28575</xdr:rowOff>
    </xdr:from>
    <xdr:to>
      <xdr:col>0</xdr:col>
      <xdr:colOff>876301</xdr:colOff>
      <xdr:row>2</xdr:row>
      <xdr:rowOff>208552</xdr:rowOff>
    </xdr:to>
    <xdr:pic>
      <xdr:nvPicPr>
        <xdr:cNvPr id="3" name="4 Imagen" descr="C:\Users\ADMINISTRATIVA LTDA\Desktop\logo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819150" cy="675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0</xdr:row>
      <xdr:rowOff>38101</xdr:rowOff>
    </xdr:from>
    <xdr:to>
      <xdr:col>2</xdr:col>
      <xdr:colOff>438352</xdr:colOff>
      <xdr:row>1</xdr:row>
      <xdr:rowOff>215901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45AACE-F655-452A-B69F-046F91ED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8101"/>
          <a:ext cx="1448002" cy="74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122"/>
  <sheetViews>
    <sheetView tabSelected="1" topLeftCell="A25" zoomScale="80" zoomScaleNormal="80" zoomScaleSheetLayoutView="80" workbookViewId="0">
      <selection activeCell="C34" sqref="C34"/>
    </sheetView>
  </sheetViews>
  <sheetFormatPr baseColWidth="10" defaultColWidth="0" defaultRowHeight="12.75" zeroHeight="1" x14ac:dyDescent="0.2"/>
  <cols>
    <col min="1" max="1" width="5" style="4" customWidth="1"/>
    <col min="2" max="2" width="37" style="1" customWidth="1"/>
    <col min="3" max="16" width="4.28515625" style="1" customWidth="1"/>
    <col min="17" max="24" width="2.28515625" style="1" customWidth="1"/>
    <col min="25" max="25" width="13.42578125" style="1" customWidth="1"/>
    <col min="26" max="26" width="14.7109375" style="1" customWidth="1"/>
    <col min="27" max="27" width="2.7109375" style="1" customWidth="1"/>
    <col min="28" max="28" width="11.42578125" style="1" hidden="1" customWidth="1"/>
    <col min="29" max="29" width="0" style="1" hidden="1" customWidth="1"/>
    <col min="30" max="30" width="11.42578125" style="1" hidden="1" customWidth="1"/>
    <col min="31" max="31" width="0" style="1" hidden="1" customWidth="1"/>
    <col min="32" max="16384" width="11.42578125" style="1" hidden="1"/>
  </cols>
  <sheetData>
    <row r="1" spans="1:28" s="58" customFormat="1" ht="20.100000000000001" customHeight="1" x14ac:dyDescent="0.2">
      <c r="A1" s="217"/>
      <c r="B1" s="218"/>
      <c r="C1" s="221" t="s">
        <v>180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3"/>
      <c r="Y1" s="183" t="s">
        <v>44</v>
      </c>
      <c r="Z1" s="184" t="s">
        <v>217</v>
      </c>
      <c r="AA1" s="185"/>
      <c r="AB1" s="60"/>
    </row>
    <row r="2" spans="1:28" s="58" customFormat="1" ht="20.100000000000001" customHeight="1" x14ac:dyDescent="0.2">
      <c r="A2" s="219"/>
      <c r="B2" s="220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6"/>
      <c r="Y2" s="77" t="s">
        <v>28</v>
      </c>
      <c r="Z2" s="79">
        <v>42815</v>
      </c>
      <c r="AA2" s="186"/>
      <c r="AB2" s="60"/>
    </row>
    <row r="3" spans="1:28" customFormat="1" ht="30" customHeight="1" x14ac:dyDescent="0.2">
      <c r="A3" s="219"/>
      <c r="B3" s="220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9"/>
      <c r="Y3" s="77" t="s">
        <v>45</v>
      </c>
      <c r="Z3" s="78">
        <v>1</v>
      </c>
      <c r="AA3" s="187"/>
    </row>
    <row r="4" spans="1:28" customFormat="1" ht="30.75" customHeight="1" x14ac:dyDescent="0.2">
      <c r="A4" s="232" t="s">
        <v>4</v>
      </c>
      <c r="B4" s="233"/>
      <c r="C4" s="233"/>
      <c r="D4" s="266" t="s">
        <v>185</v>
      </c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8"/>
      <c r="AA4" s="187"/>
    </row>
    <row r="5" spans="1:28" s="4" customFormat="1" ht="3.75" customHeight="1" x14ac:dyDescent="0.2">
      <c r="A5" s="188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90"/>
    </row>
    <row r="6" spans="1:28" s="4" customFormat="1" ht="60.75" customHeight="1" x14ac:dyDescent="0.2">
      <c r="A6" s="236" t="s">
        <v>5</v>
      </c>
      <c r="B6" s="237"/>
      <c r="C6" s="237"/>
      <c r="D6" s="238" t="s">
        <v>186</v>
      </c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40"/>
      <c r="AA6" s="190"/>
    </row>
    <row r="7" spans="1:28" s="4" customFormat="1" ht="3.75" customHeight="1" x14ac:dyDescent="0.2">
      <c r="A7" s="188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90"/>
    </row>
    <row r="8" spans="1:28" s="4" customFormat="1" ht="25.5" customHeight="1" x14ac:dyDescent="0.2">
      <c r="A8" s="236" t="s">
        <v>6</v>
      </c>
      <c r="B8" s="237"/>
      <c r="C8" s="237"/>
      <c r="D8" s="237" t="s">
        <v>7</v>
      </c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 t="s">
        <v>8</v>
      </c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190"/>
    </row>
    <row r="9" spans="1:28" s="4" customFormat="1" ht="54.6" customHeight="1" x14ac:dyDescent="0.2">
      <c r="A9" s="234" t="s">
        <v>184</v>
      </c>
      <c r="B9" s="235"/>
      <c r="C9" s="235"/>
      <c r="D9" s="272" t="s">
        <v>208</v>
      </c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30" t="s">
        <v>194</v>
      </c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190"/>
    </row>
    <row r="10" spans="1:28" s="4" customFormat="1" ht="41.25" customHeight="1" x14ac:dyDescent="0.2">
      <c r="A10" s="234"/>
      <c r="B10" s="235"/>
      <c r="C10" s="235"/>
      <c r="D10" s="272" t="s">
        <v>187</v>
      </c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30" t="s">
        <v>195</v>
      </c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190"/>
    </row>
    <row r="11" spans="1:28" s="4" customFormat="1" ht="42.6" customHeight="1" x14ac:dyDescent="0.2">
      <c r="A11" s="234"/>
      <c r="B11" s="235"/>
      <c r="C11" s="235"/>
      <c r="D11" s="241" t="s">
        <v>216</v>
      </c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30" t="s">
        <v>230</v>
      </c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190"/>
    </row>
    <row r="12" spans="1:28" s="4" customFormat="1" ht="18" customHeight="1" thickBot="1" x14ac:dyDescent="0.25">
      <c r="A12" s="18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91"/>
    </row>
    <row r="13" spans="1:28" ht="13.5" customHeight="1" thickBot="1" x14ac:dyDescent="0.25">
      <c r="A13" s="247" t="s">
        <v>14</v>
      </c>
      <c r="B13" s="248"/>
      <c r="C13" s="259" t="s">
        <v>181</v>
      </c>
      <c r="D13" s="259"/>
      <c r="E13" s="260" t="s">
        <v>182</v>
      </c>
      <c r="F13" s="261"/>
      <c r="G13" s="261"/>
      <c r="H13" s="261"/>
      <c r="I13" s="261"/>
      <c r="J13" s="262"/>
      <c r="K13" s="263" t="s">
        <v>183</v>
      </c>
      <c r="L13" s="261"/>
      <c r="M13" s="261"/>
      <c r="N13" s="261"/>
      <c r="O13" s="261"/>
      <c r="P13" s="262"/>
      <c r="Q13" s="211" t="s">
        <v>0</v>
      </c>
      <c r="R13" s="211"/>
      <c r="S13" s="211"/>
      <c r="T13" s="211"/>
      <c r="U13" s="211"/>
      <c r="V13" s="211"/>
      <c r="W13" s="211"/>
      <c r="X13" s="212"/>
      <c r="Y13" s="253" t="s">
        <v>12</v>
      </c>
      <c r="Z13" s="248" t="s">
        <v>13</v>
      </c>
      <c r="AA13" s="191"/>
    </row>
    <row r="14" spans="1:28" s="2" customFormat="1" ht="12" customHeight="1" x14ac:dyDescent="0.2">
      <c r="A14" s="249"/>
      <c r="B14" s="250"/>
      <c r="C14" s="256">
        <v>4</v>
      </c>
      <c r="D14" s="256"/>
      <c r="E14" s="247">
        <v>1</v>
      </c>
      <c r="F14" s="253"/>
      <c r="G14" s="253">
        <v>3</v>
      </c>
      <c r="H14" s="253"/>
      <c r="I14" s="253">
        <v>4</v>
      </c>
      <c r="J14" s="248"/>
      <c r="K14" s="247">
        <v>1</v>
      </c>
      <c r="L14" s="253"/>
      <c r="M14" s="253">
        <v>2</v>
      </c>
      <c r="N14" s="253"/>
      <c r="O14" s="253">
        <v>3</v>
      </c>
      <c r="P14" s="248"/>
      <c r="Q14" s="213"/>
      <c r="R14" s="213"/>
      <c r="S14" s="213"/>
      <c r="T14" s="213"/>
      <c r="U14" s="213"/>
      <c r="V14" s="213"/>
      <c r="W14" s="213"/>
      <c r="X14" s="214"/>
      <c r="Y14" s="269"/>
      <c r="Z14" s="250"/>
      <c r="AA14" s="191"/>
    </row>
    <row r="15" spans="1:28" s="2" customFormat="1" ht="12" customHeight="1" thickBot="1" x14ac:dyDescent="0.25">
      <c r="A15" s="251"/>
      <c r="B15" s="252"/>
      <c r="C15" s="131" t="s">
        <v>2</v>
      </c>
      <c r="D15" s="131" t="s">
        <v>3</v>
      </c>
      <c r="E15" s="133" t="s">
        <v>2</v>
      </c>
      <c r="F15" s="131" t="s">
        <v>3</v>
      </c>
      <c r="G15" s="131" t="s">
        <v>2</v>
      </c>
      <c r="H15" s="131" t="s">
        <v>3</v>
      </c>
      <c r="I15" s="131" t="s">
        <v>2</v>
      </c>
      <c r="J15" s="132" t="s">
        <v>3</v>
      </c>
      <c r="K15" s="133" t="s">
        <v>2</v>
      </c>
      <c r="L15" s="131" t="s">
        <v>3</v>
      </c>
      <c r="M15" s="131" t="s">
        <v>2</v>
      </c>
      <c r="N15" s="131" t="s">
        <v>3</v>
      </c>
      <c r="O15" s="131" t="s">
        <v>2</v>
      </c>
      <c r="P15" s="132" t="s">
        <v>3</v>
      </c>
      <c r="Q15" s="215"/>
      <c r="R15" s="215"/>
      <c r="S15" s="215"/>
      <c r="T15" s="215"/>
      <c r="U15" s="215"/>
      <c r="V15" s="215"/>
      <c r="W15" s="215"/>
      <c r="X15" s="216"/>
      <c r="Y15" s="270"/>
      <c r="Z15" s="271"/>
      <c r="AA15" s="191"/>
    </row>
    <row r="16" spans="1:28" s="64" customFormat="1" ht="53.25" customHeight="1" thickBot="1" x14ac:dyDescent="0.25">
      <c r="A16" s="244" t="s">
        <v>2</v>
      </c>
      <c r="B16" s="122" t="s">
        <v>193</v>
      </c>
      <c r="C16" s="107" t="s">
        <v>37</v>
      </c>
      <c r="D16" s="99"/>
      <c r="E16" s="111"/>
      <c r="F16" s="99"/>
      <c r="G16" s="107"/>
      <c r="H16" s="99"/>
      <c r="I16" s="107"/>
      <c r="J16" s="100"/>
      <c r="K16" s="111"/>
      <c r="L16" s="99"/>
      <c r="M16" s="107"/>
      <c r="N16" s="99"/>
      <c r="O16" s="107"/>
      <c r="P16" s="119"/>
      <c r="Q16" s="208" t="s">
        <v>211</v>
      </c>
      <c r="R16" s="209"/>
      <c r="S16" s="209"/>
      <c r="T16" s="209"/>
      <c r="U16" s="209"/>
      <c r="V16" s="209"/>
      <c r="W16" s="209"/>
      <c r="X16" s="210"/>
      <c r="Y16" s="99" t="s">
        <v>196</v>
      </c>
      <c r="Z16" s="100" t="s">
        <v>212</v>
      </c>
      <c r="AA16" s="192"/>
    </row>
    <row r="17" spans="1:27" s="64" customFormat="1" ht="37.5" customHeight="1" thickBot="1" x14ac:dyDescent="0.25">
      <c r="A17" s="245"/>
      <c r="B17" s="123" t="s">
        <v>200</v>
      </c>
      <c r="C17" s="108" t="s">
        <v>37</v>
      </c>
      <c r="D17" s="80" t="s">
        <v>37</v>
      </c>
      <c r="E17" s="112"/>
      <c r="F17" s="80"/>
      <c r="G17" s="108"/>
      <c r="H17" s="80"/>
      <c r="I17" s="108"/>
      <c r="J17" s="93"/>
      <c r="K17" s="112"/>
      <c r="L17" s="80"/>
      <c r="M17" s="108"/>
      <c r="N17" s="80"/>
      <c r="O17" s="108"/>
      <c r="P17" s="120"/>
      <c r="Q17" s="208" t="s">
        <v>211</v>
      </c>
      <c r="R17" s="209"/>
      <c r="S17" s="209"/>
      <c r="T17" s="209"/>
      <c r="U17" s="209"/>
      <c r="V17" s="209"/>
      <c r="W17" s="209"/>
      <c r="X17" s="210"/>
      <c r="Y17" s="99" t="s">
        <v>196</v>
      </c>
      <c r="Z17" s="93" t="s">
        <v>213</v>
      </c>
      <c r="AA17" s="192"/>
    </row>
    <row r="18" spans="1:27" s="64" customFormat="1" ht="37.5" customHeight="1" thickBot="1" x14ac:dyDescent="0.25">
      <c r="A18" s="245"/>
      <c r="B18" s="123" t="s">
        <v>207</v>
      </c>
      <c r="C18" s="108" t="s">
        <v>37</v>
      </c>
      <c r="D18" s="80" t="s">
        <v>37</v>
      </c>
      <c r="E18" s="112"/>
      <c r="F18" s="80"/>
      <c r="G18" s="108"/>
      <c r="H18" s="80"/>
      <c r="I18" s="108"/>
      <c r="J18" s="93"/>
      <c r="K18" s="112"/>
      <c r="L18" s="80"/>
      <c r="M18" s="108"/>
      <c r="N18" s="80"/>
      <c r="O18" s="108"/>
      <c r="P18" s="120"/>
      <c r="Q18" s="208" t="s">
        <v>211</v>
      </c>
      <c r="R18" s="209"/>
      <c r="S18" s="209"/>
      <c r="T18" s="209"/>
      <c r="U18" s="209"/>
      <c r="V18" s="209"/>
      <c r="W18" s="209"/>
      <c r="X18" s="210"/>
      <c r="Y18" s="99" t="s">
        <v>196</v>
      </c>
      <c r="Z18" s="93" t="s">
        <v>213</v>
      </c>
      <c r="AA18" s="192"/>
    </row>
    <row r="19" spans="1:27" s="64" customFormat="1" ht="37.5" customHeight="1" thickBot="1" x14ac:dyDescent="0.25">
      <c r="A19" s="245"/>
      <c r="B19" s="123" t="s">
        <v>201</v>
      </c>
      <c r="C19" s="108" t="s">
        <v>37</v>
      </c>
      <c r="D19" s="80" t="s">
        <v>37</v>
      </c>
      <c r="E19" s="112"/>
      <c r="F19" s="80"/>
      <c r="G19" s="108"/>
      <c r="H19" s="80"/>
      <c r="I19" s="108"/>
      <c r="J19" s="93"/>
      <c r="K19" s="112"/>
      <c r="L19" s="80"/>
      <c r="M19" s="108"/>
      <c r="N19" s="80"/>
      <c r="O19" s="108"/>
      <c r="P19" s="120"/>
      <c r="Q19" s="208" t="s">
        <v>211</v>
      </c>
      <c r="R19" s="209"/>
      <c r="S19" s="209"/>
      <c r="T19" s="209"/>
      <c r="U19" s="209"/>
      <c r="V19" s="209"/>
      <c r="W19" s="209"/>
      <c r="X19" s="210"/>
      <c r="Y19" s="99" t="s">
        <v>196</v>
      </c>
      <c r="Z19" s="93" t="s">
        <v>213</v>
      </c>
      <c r="AA19" s="192"/>
    </row>
    <row r="20" spans="1:27" s="64" customFormat="1" ht="37.5" customHeight="1" thickBot="1" x14ac:dyDescent="0.25">
      <c r="A20" s="245"/>
      <c r="B20" s="123" t="s">
        <v>15</v>
      </c>
      <c r="C20" s="108" t="s">
        <v>37</v>
      </c>
      <c r="D20" s="80" t="s">
        <v>37</v>
      </c>
      <c r="E20" s="112"/>
      <c r="F20" s="80"/>
      <c r="G20" s="108"/>
      <c r="H20" s="80"/>
      <c r="I20" s="108"/>
      <c r="J20" s="93"/>
      <c r="K20" s="112"/>
      <c r="L20" s="80"/>
      <c r="M20" s="108"/>
      <c r="N20" s="80"/>
      <c r="O20" s="108"/>
      <c r="P20" s="120"/>
      <c r="Q20" s="208" t="s">
        <v>211</v>
      </c>
      <c r="R20" s="209"/>
      <c r="S20" s="209"/>
      <c r="T20" s="209"/>
      <c r="U20" s="209"/>
      <c r="V20" s="209"/>
      <c r="W20" s="209"/>
      <c r="X20" s="210"/>
      <c r="Y20" s="99" t="s">
        <v>196</v>
      </c>
      <c r="Z20" s="93" t="s">
        <v>213</v>
      </c>
      <c r="AA20" s="192"/>
    </row>
    <row r="21" spans="1:27" s="64" customFormat="1" ht="37.5" customHeight="1" thickBot="1" x14ac:dyDescent="0.25">
      <c r="A21" s="245"/>
      <c r="B21" s="123" t="s">
        <v>202</v>
      </c>
      <c r="C21" s="108" t="s">
        <v>37</v>
      </c>
      <c r="D21" s="80" t="s">
        <v>37</v>
      </c>
      <c r="E21" s="112"/>
      <c r="F21" s="80"/>
      <c r="G21" s="108"/>
      <c r="H21" s="80"/>
      <c r="I21" s="108"/>
      <c r="J21" s="93"/>
      <c r="K21" s="112"/>
      <c r="L21" s="80"/>
      <c r="M21" s="108"/>
      <c r="N21" s="80"/>
      <c r="O21" s="108"/>
      <c r="P21" s="120"/>
      <c r="Q21" s="208" t="s">
        <v>211</v>
      </c>
      <c r="R21" s="209"/>
      <c r="S21" s="209"/>
      <c r="T21" s="209"/>
      <c r="U21" s="209"/>
      <c r="V21" s="209"/>
      <c r="W21" s="209"/>
      <c r="X21" s="210"/>
      <c r="Y21" s="99" t="s">
        <v>196</v>
      </c>
      <c r="Z21" s="93" t="s">
        <v>213</v>
      </c>
      <c r="AA21" s="192"/>
    </row>
    <row r="22" spans="1:27" s="64" customFormat="1" ht="37.5" customHeight="1" thickBot="1" x14ac:dyDescent="0.25">
      <c r="A22" s="246"/>
      <c r="B22" s="124" t="s">
        <v>214</v>
      </c>
      <c r="C22" s="109" t="s">
        <v>37</v>
      </c>
      <c r="D22" s="96" t="s">
        <v>37</v>
      </c>
      <c r="E22" s="113"/>
      <c r="F22" s="96"/>
      <c r="G22" s="109"/>
      <c r="H22" s="96"/>
      <c r="I22" s="109"/>
      <c r="J22" s="97"/>
      <c r="K22" s="113"/>
      <c r="L22" s="96"/>
      <c r="M22" s="109"/>
      <c r="N22" s="96"/>
      <c r="O22" s="109"/>
      <c r="P22" s="121"/>
      <c r="Q22" s="208" t="s">
        <v>211</v>
      </c>
      <c r="R22" s="209"/>
      <c r="S22" s="209"/>
      <c r="T22" s="209"/>
      <c r="U22" s="209"/>
      <c r="V22" s="209"/>
      <c r="W22" s="209"/>
      <c r="X22" s="210"/>
      <c r="Y22" s="99" t="s">
        <v>196</v>
      </c>
      <c r="Z22" s="93" t="s">
        <v>213</v>
      </c>
      <c r="AA22" s="192"/>
    </row>
    <row r="23" spans="1:27" s="62" customFormat="1" ht="45.75" customHeight="1" thickBot="1" x14ac:dyDescent="0.25">
      <c r="A23" s="257" t="s">
        <v>9</v>
      </c>
      <c r="B23" s="122" t="s">
        <v>197</v>
      </c>
      <c r="C23" s="107" t="s">
        <v>37</v>
      </c>
      <c r="D23" s="103"/>
      <c r="E23" s="111"/>
      <c r="F23" s="103"/>
      <c r="G23" s="107"/>
      <c r="H23" s="103"/>
      <c r="I23" s="107"/>
      <c r="J23" s="104"/>
      <c r="K23" s="111"/>
      <c r="L23" s="103"/>
      <c r="M23" s="107"/>
      <c r="N23" s="103"/>
      <c r="O23" s="107"/>
      <c r="P23" s="128"/>
      <c r="Q23" s="208" t="s">
        <v>211</v>
      </c>
      <c r="R23" s="209"/>
      <c r="S23" s="209"/>
      <c r="T23" s="209"/>
      <c r="U23" s="209"/>
      <c r="V23" s="209"/>
      <c r="W23" s="209"/>
      <c r="X23" s="210"/>
      <c r="Y23" s="99" t="s">
        <v>196</v>
      </c>
      <c r="Z23" s="130" t="s">
        <v>213</v>
      </c>
      <c r="AA23" s="193"/>
    </row>
    <row r="24" spans="1:27" s="62" customFormat="1" ht="37.5" hidden="1" customHeight="1" x14ac:dyDescent="0.2">
      <c r="A24" s="258"/>
      <c r="B24" s="125" t="s">
        <v>178</v>
      </c>
      <c r="C24" s="110"/>
      <c r="D24" s="116"/>
      <c r="E24" s="114"/>
      <c r="F24" s="116"/>
      <c r="G24" s="110"/>
      <c r="H24" s="116"/>
      <c r="I24" s="110"/>
      <c r="J24" s="117"/>
      <c r="K24" s="114"/>
      <c r="L24" s="116"/>
      <c r="M24" s="110"/>
      <c r="N24" s="116"/>
      <c r="O24" s="110"/>
      <c r="P24" s="129"/>
      <c r="Q24" s="208" t="s">
        <v>211</v>
      </c>
      <c r="R24" s="209"/>
      <c r="S24" s="209"/>
      <c r="T24" s="209"/>
      <c r="U24" s="209"/>
      <c r="V24" s="209"/>
      <c r="W24" s="209"/>
      <c r="X24" s="210"/>
      <c r="Y24" s="99" t="s">
        <v>196</v>
      </c>
      <c r="Z24" s="130" t="s">
        <v>213</v>
      </c>
      <c r="AA24" s="193"/>
    </row>
    <row r="25" spans="1:27" s="62" customFormat="1" ht="37.5" customHeight="1" thickBot="1" x14ac:dyDescent="0.25">
      <c r="A25" s="258"/>
      <c r="B25" s="125" t="s">
        <v>199</v>
      </c>
      <c r="C25" s="108" t="s">
        <v>37</v>
      </c>
      <c r="D25" s="116"/>
      <c r="E25" s="112"/>
      <c r="F25" s="81"/>
      <c r="G25" s="108"/>
      <c r="H25" s="81"/>
      <c r="I25" s="108"/>
      <c r="J25" s="94"/>
      <c r="K25" s="112"/>
      <c r="L25" s="81"/>
      <c r="M25" s="108"/>
      <c r="N25" s="81"/>
      <c r="O25" s="108"/>
      <c r="P25" s="118"/>
      <c r="Q25" s="208" t="s">
        <v>211</v>
      </c>
      <c r="R25" s="209"/>
      <c r="S25" s="209"/>
      <c r="T25" s="209"/>
      <c r="U25" s="209"/>
      <c r="V25" s="209"/>
      <c r="W25" s="209"/>
      <c r="X25" s="210"/>
      <c r="Y25" s="99" t="s">
        <v>196</v>
      </c>
      <c r="Z25" s="130" t="s">
        <v>213</v>
      </c>
      <c r="AA25" s="193"/>
    </row>
    <row r="26" spans="1:27" s="62" customFormat="1" ht="37.5" customHeight="1" thickBot="1" x14ac:dyDescent="0.25">
      <c r="A26" s="258"/>
      <c r="B26" s="126" t="s">
        <v>198</v>
      </c>
      <c r="C26" s="108"/>
      <c r="D26" s="81"/>
      <c r="E26" s="112" t="s">
        <v>37</v>
      </c>
      <c r="F26" s="81"/>
      <c r="G26" s="108"/>
      <c r="H26" s="81"/>
      <c r="I26" s="108"/>
      <c r="J26" s="94"/>
      <c r="K26" s="112"/>
      <c r="L26" s="81"/>
      <c r="M26" s="108"/>
      <c r="N26" s="81"/>
      <c r="O26" s="108"/>
      <c r="P26" s="118"/>
      <c r="Q26" s="208" t="s">
        <v>211</v>
      </c>
      <c r="R26" s="209"/>
      <c r="S26" s="209"/>
      <c r="T26" s="209"/>
      <c r="U26" s="209"/>
      <c r="V26" s="209"/>
      <c r="W26" s="209"/>
      <c r="X26" s="210"/>
      <c r="Y26" s="99" t="s">
        <v>196</v>
      </c>
      <c r="Z26" s="130" t="s">
        <v>213</v>
      </c>
      <c r="AA26" s="193"/>
    </row>
    <row r="27" spans="1:27" s="62" customFormat="1" ht="42" customHeight="1" thickBot="1" x14ac:dyDescent="0.25">
      <c r="A27" s="258"/>
      <c r="B27" s="126" t="s">
        <v>203</v>
      </c>
      <c r="C27" s="108"/>
      <c r="D27" s="81"/>
      <c r="E27" s="112" t="s">
        <v>37</v>
      </c>
      <c r="F27" s="81"/>
      <c r="G27" s="108"/>
      <c r="H27" s="81"/>
      <c r="I27" s="108"/>
      <c r="J27" s="94"/>
      <c r="K27" s="112"/>
      <c r="L27" s="81"/>
      <c r="M27" s="108"/>
      <c r="N27" s="81"/>
      <c r="O27" s="108"/>
      <c r="P27" s="118"/>
      <c r="Q27" s="208" t="s">
        <v>211</v>
      </c>
      <c r="R27" s="209"/>
      <c r="S27" s="209"/>
      <c r="T27" s="209"/>
      <c r="U27" s="209"/>
      <c r="V27" s="209"/>
      <c r="W27" s="209"/>
      <c r="X27" s="210"/>
      <c r="Y27" s="99" t="s">
        <v>196</v>
      </c>
      <c r="Z27" s="130" t="s">
        <v>213</v>
      </c>
      <c r="AA27" s="193"/>
    </row>
    <row r="28" spans="1:27" s="62" customFormat="1" ht="37.5" customHeight="1" thickBot="1" x14ac:dyDescent="0.25">
      <c r="A28" s="258"/>
      <c r="B28" s="126" t="s">
        <v>204</v>
      </c>
      <c r="C28" s="108"/>
      <c r="D28" s="81"/>
      <c r="E28" s="112"/>
      <c r="F28" s="81"/>
      <c r="G28" s="108" t="s">
        <v>37</v>
      </c>
      <c r="H28" s="81"/>
      <c r="I28" s="108"/>
      <c r="J28" s="94"/>
      <c r="K28" s="112"/>
      <c r="L28" s="81"/>
      <c r="M28" s="108"/>
      <c r="N28" s="81"/>
      <c r="O28" s="108"/>
      <c r="P28" s="118"/>
      <c r="Q28" s="208" t="s">
        <v>211</v>
      </c>
      <c r="R28" s="209"/>
      <c r="S28" s="209"/>
      <c r="T28" s="209"/>
      <c r="U28" s="209"/>
      <c r="V28" s="209"/>
      <c r="W28" s="209"/>
      <c r="X28" s="210"/>
      <c r="Y28" s="99" t="s">
        <v>196</v>
      </c>
      <c r="Z28" s="130" t="s">
        <v>213</v>
      </c>
      <c r="AA28" s="193"/>
    </row>
    <row r="29" spans="1:27" s="62" customFormat="1" ht="37.5" customHeight="1" thickBot="1" x14ac:dyDescent="0.25">
      <c r="A29" s="258"/>
      <c r="B29" s="127" t="s">
        <v>205</v>
      </c>
      <c r="C29" s="108"/>
      <c r="D29" s="81"/>
      <c r="E29" s="112"/>
      <c r="F29" s="81"/>
      <c r="G29" s="108" t="s">
        <v>37</v>
      </c>
      <c r="H29" s="81"/>
      <c r="I29" s="108"/>
      <c r="J29" s="94"/>
      <c r="K29" s="112"/>
      <c r="L29" s="81"/>
      <c r="M29" s="108"/>
      <c r="N29" s="81"/>
      <c r="O29" s="108"/>
      <c r="P29" s="118"/>
      <c r="Q29" s="208" t="s">
        <v>211</v>
      </c>
      <c r="R29" s="209"/>
      <c r="S29" s="209"/>
      <c r="T29" s="209"/>
      <c r="U29" s="209"/>
      <c r="V29" s="209"/>
      <c r="W29" s="209"/>
      <c r="X29" s="210"/>
      <c r="Y29" s="99" t="s">
        <v>196</v>
      </c>
      <c r="Z29" s="130" t="s">
        <v>213</v>
      </c>
      <c r="AA29" s="193"/>
    </row>
    <row r="30" spans="1:27" s="62" customFormat="1" ht="37.5" customHeight="1" thickBot="1" x14ac:dyDescent="0.25">
      <c r="A30" s="258"/>
      <c r="B30" s="123" t="s">
        <v>72</v>
      </c>
      <c r="C30" s="108"/>
      <c r="D30" s="81"/>
      <c r="E30" s="112"/>
      <c r="F30" s="81"/>
      <c r="G30" s="108"/>
      <c r="H30" s="81"/>
      <c r="I30" s="108" t="s">
        <v>37</v>
      </c>
      <c r="J30" s="94"/>
      <c r="K30" s="112"/>
      <c r="L30" s="81"/>
      <c r="M30" s="108"/>
      <c r="N30" s="81"/>
      <c r="O30" s="108"/>
      <c r="P30" s="118"/>
      <c r="Q30" s="208" t="s">
        <v>211</v>
      </c>
      <c r="R30" s="209"/>
      <c r="S30" s="209"/>
      <c r="T30" s="209"/>
      <c r="U30" s="209"/>
      <c r="V30" s="209"/>
      <c r="W30" s="209"/>
      <c r="X30" s="210"/>
      <c r="Y30" s="99" t="s">
        <v>196</v>
      </c>
      <c r="Z30" s="130" t="s">
        <v>213</v>
      </c>
      <c r="AA30" s="194"/>
    </row>
    <row r="31" spans="1:27" s="62" customFormat="1" ht="37.5" customHeight="1" thickBot="1" x14ac:dyDescent="0.25">
      <c r="A31" s="258"/>
      <c r="B31" s="149" t="s">
        <v>206</v>
      </c>
      <c r="C31" s="108"/>
      <c r="D31" s="81"/>
      <c r="E31" s="112"/>
      <c r="F31" s="81"/>
      <c r="G31" s="108"/>
      <c r="H31" s="81"/>
      <c r="I31" s="108" t="s">
        <v>37</v>
      </c>
      <c r="J31" s="94"/>
      <c r="K31" s="112"/>
      <c r="L31" s="81"/>
      <c r="M31" s="108"/>
      <c r="N31" s="81"/>
      <c r="O31" s="108"/>
      <c r="P31" s="118"/>
      <c r="Q31" s="208" t="s">
        <v>211</v>
      </c>
      <c r="R31" s="209"/>
      <c r="S31" s="209"/>
      <c r="T31" s="209"/>
      <c r="U31" s="209"/>
      <c r="V31" s="209"/>
      <c r="W31" s="209"/>
      <c r="X31" s="210"/>
      <c r="Y31" s="99" t="s">
        <v>196</v>
      </c>
      <c r="Z31" s="130" t="s">
        <v>213</v>
      </c>
      <c r="AA31" s="194"/>
    </row>
    <row r="32" spans="1:27" s="65" customFormat="1" ht="37.5" customHeight="1" thickBot="1" x14ac:dyDescent="0.25">
      <c r="A32" s="254" t="s">
        <v>10</v>
      </c>
      <c r="B32" s="106" t="s">
        <v>209</v>
      </c>
      <c r="C32" s="107"/>
      <c r="D32" s="99"/>
      <c r="E32" s="111"/>
      <c r="F32" s="99"/>
      <c r="G32" s="107"/>
      <c r="H32" s="99"/>
      <c r="I32" s="107"/>
      <c r="J32" s="104"/>
      <c r="K32" s="111" t="s">
        <v>37</v>
      </c>
      <c r="L32" s="99"/>
      <c r="M32" s="107"/>
      <c r="N32" s="99"/>
      <c r="O32" s="107"/>
      <c r="P32" s="100"/>
      <c r="Q32" s="208" t="s">
        <v>211</v>
      </c>
      <c r="R32" s="209"/>
      <c r="S32" s="209"/>
      <c r="T32" s="209"/>
      <c r="U32" s="209"/>
      <c r="V32" s="209"/>
      <c r="W32" s="209"/>
      <c r="X32" s="210"/>
      <c r="Y32" s="99" t="s">
        <v>196</v>
      </c>
      <c r="Z32" s="130" t="s">
        <v>213</v>
      </c>
      <c r="AA32" s="192"/>
    </row>
    <row r="33" spans="1:27" s="65" customFormat="1" ht="37.5" customHeight="1" thickBot="1" x14ac:dyDescent="0.25">
      <c r="A33" s="255"/>
      <c r="B33" s="95" t="s">
        <v>210</v>
      </c>
      <c r="C33" s="109"/>
      <c r="D33" s="96"/>
      <c r="E33" s="113"/>
      <c r="F33" s="96"/>
      <c r="G33" s="109"/>
      <c r="H33" s="96"/>
      <c r="I33" s="109"/>
      <c r="J33" s="105"/>
      <c r="K33" s="113"/>
      <c r="L33" s="96"/>
      <c r="M33" s="109" t="s">
        <v>37</v>
      </c>
      <c r="N33" s="96"/>
      <c r="O33" s="109"/>
      <c r="P33" s="97"/>
      <c r="Q33" s="208" t="s">
        <v>211</v>
      </c>
      <c r="R33" s="209"/>
      <c r="S33" s="209"/>
      <c r="T33" s="209"/>
      <c r="U33" s="209"/>
      <c r="V33" s="209"/>
      <c r="W33" s="209"/>
      <c r="X33" s="210"/>
      <c r="Y33" s="99" t="s">
        <v>196</v>
      </c>
      <c r="Z33" s="130" t="s">
        <v>213</v>
      </c>
      <c r="AA33" s="192"/>
    </row>
    <row r="34" spans="1:27" s="63" customFormat="1" ht="37.5" customHeight="1" thickBot="1" x14ac:dyDescent="0.25">
      <c r="A34" s="242" t="s">
        <v>11</v>
      </c>
      <c r="B34" s="101" t="s">
        <v>16</v>
      </c>
      <c r="C34" s="110"/>
      <c r="D34" s="98"/>
      <c r="E34" s="114"/>
      <c r="F34" s="98"/>
      <c r="G34" s="110"/>
      <c r="H34" s="98"/>
      <c r="I34" s="110"/>
      <c r="J34" s="117"/>
      <c r="K34" s="114"/>
      <c r="L34" s="98"/>
      <c r="M34" s="110" t="s">
        <v>37</v>
      </c>
      <c r="N34" s="98"/>
      <c r="O34" s="110"/>
      <c r="P34" s="102"/>
      <c r="Q34" s="208" t="s">
        <v>211</v>
      </c>
      <c r="R34" s="209"/>
      <c r="S34" s="209"/>
      <c r="T34" s="209"/>
      <c r="U34" s="209"/>
      <c r="V34" s="209"/>
      <c r="W34" s="209"/>
      <c r="X34" s="210"/>
      <c r="Y34" s="99" t="s">
        <v>196</v>
      </c>
      <c r="Z34" s="130" t="s">
        <v>213</v>
      </c>
      <c r="AA34" s="195"/>
    </row>
    <row r="35" spans="1:27" s="63" customFormat="1" ht="37.5" customHeight="1" thickBot="1" x14ac:dyDescent="0.25">
      <c r="A35" s="243"/>
      <c r="B35" s="95" t="s">
        <v>17</v>
      </c>
      <c r="C35" s="109"/>
      <c r="D35" s="96"/>
      <c r="E35" s="113"/>
      <c r="F35" s="96"/>
      <c r="G35" s="109"/>
      <c r="H35" s="96"/>
      <c r="I35" s="109"/>
      <c r="J35" s="105"/>
      <c r="K35" s="113"/>
      <c r="L35" s="96"/>
      <c r="M35" s="109"/>
      <c r="N35" s="96"/>
      <c r="O35" s="109" t="s">
        <v>37</v>
      </c>
      <c r="P35" s="97"/>
      <c r="Q35" s="208" t="s">
        <v>211</v>
      </c>
      <c r="R35" s="209"/>
      <c r="S35" s="209"/>
      <c r="T35" s="209"/>
      <c r="U35" s="209"/>
      <c r="V35" s="209"/>
      <c r="W35" s="209"/>
      <c r="X35" s="210"/>
      <c r="Y35" s="99" t="s">
        <v>196</v>
      </c>
      <c r="Z35" s="130" t="s">
        <v>213</v>
      </c>
      <c r="AA35" s="195"/>
    </row>
    <row r="36" spans="1:27" ht="9" customHeight="1" x14ac:dyDescent="0.2">
      <c r="A36" s="196"/>
      <c r="B36" s="197"/>
      <c r="C36" s="3"/>
      <c r="D36" s="3"/>
      <c r="E36" s="264"/>
      <c r="F36" s="264"/>
      <c r="G36" s="264"/>
      <c r="H36" s="264"/>
      <c r="I36" s="264"/>
      <c r="J36" s="264"/>
      <c r="K36" s="264"/>
      <c r="L36" s="264"/>
      <c r="M36" s="264"/>
      <c r="N36" s="19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99"/>
    </row>
    <row r="37" spans="1:27" ht="15" hidden="1" customHeight="1" x14ac:dyDescent="0.2">
      <c r="A37" s="196"/>
      <c r="B37" s="197"/>
      <c r="C37" s="3"/>
      <c r="D37" s="3"/>
      <c r="E37" s="264"/>
      <c r="F37" s="264"/>
      <c r="G37" s="264"/>
      <c r="H37" s="264"/>
      <c r="I37" s="264"/>
      <c r="J37" s="264"/>
      <c r="K37" s="264"/>
      <c r="L37" s="264"/>
      <c r="M37" s="264"/>
      <c r="N37" s="19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199"/>
    </row>
    <row r="38" spans="1:27" ht="24.75" hidden="1" customHeight="1" x14ac:dyDescent="0.2">
      <c r="A38" s="19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65"/>
      <c r="O38" s="265"/>
      <c r="P38" s="265"/>
      <c r="Q38" s="265"/>
      <c r="R38" s="265"/>
      <c r="S38" s="265"/>
      <c r="T38" s="3"/>
      <c r="U38" s="3"/>
      <c r="V38" s="3"/>
      <c r="W38" s="3"/>
      <c r="X38" s="3"/>
      <c r="Y38" s="3"/>
      <c r="Z38" s="3"/>
      <c r="AA38" s="199"/>
    </row>
    <row r="39" spans="1:27" hidden="1" x14ac:dyDescent="0.2">
      <c r="A39" s="19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99"/>
    </row>
    <row r="40" spans="1:27" hidden="1" x14ac:dyDescent="0.2">
      <c r="A40" s="19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99"/>
    </row>
    <row r="41" spans="1:27" hidden="1" x14ac:dyDescent="0.2">
      <c r="A41" s="18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99"/>
    </row>
    <row r="42" spans="1:27" hidden="1" x14ac:dyDescent="0.2">
      <c r="A42" s="18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99"/>
    </row>
    <row r="43" spans="1:27" hidden="1" x14ac:dyDescent="0.2">
      <c r="A43" s="18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99"/>
    </row>
    <row r="44" spans="1:27" hidden="1" x14ac:dyDescent="0.2">
      <c r="A44" s="18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99"/>
    </row>
    <row r="45" spans="1:27" hidden="1" x14ac:dyDescent="0.2">
      <c r="A45" s="18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99"/>
    </row>
    <row r="46" spans="1:27" hidden="1" x14ac:dyDescent="0.2">
      <c r="A46" s="18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99"/>
    </row>
    <row r="47" spans="1:27" hidden="1" x14ac:dyDescent="0.2">
      <c r="A47" s="18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99"/>
    </row>
    <row r="48" spans="1:27" hidden="1" x14ac:dyDescent="0.2">
      <c r="A48" s="18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99"/>
    </row>
    <row r="49" spans="1:27" hidden="1" x14ac:dyDescent="0.2">
      <c r="A49" s="18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99"/>
    </row>
    <row r="50" spans="1:27" hidden="1" x14ac:dyDescent="0.2">
      <c r="A50" s="18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99"/>
    </row>
    <row r="51" spans="1:27" hidden="1" x14ac:dyDescent="0.2">
      <c r="A51" s="18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99"/>
    </row>
    <row r="52" spans="1:27" hidden="1" x14ac:dyDescent="0.2">
      <c r="A52" s="18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99"/>
    </row>
    <row r="53" spans="1:27" hidden="1" x14ac:dyDescent="0.2">
      <c r="A53" s="18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99"/>
    </row>
    <row r="54" spans="1:27" hidden="1" x14ac:dyDescent="0.2">
      <c r="A54" s="18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99"/>
    </row>
    <row r="55" spans="1:27" hidden="1" x14ac:dyDescent="0.2">
      <c r="A55" s="18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99"/>
    </row>
    <row r="56" spans="1:27" hidden="1" x14ac:dyDescent="0.2">
      <c r="A56" s="18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99"/>
    </row>
    <row r="57" spans="1:27" hidden="1" x14ac:dyDescent="0.2">
      <c r="A57" s="18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99"/>
    </row>
    <row r="58" spans="1:27" x14ac:dyDescent="0.2">
      <c r="A58" s="200" t="s">
        <v>2</v>
      </c>
      <c r="B58" s="148" t="s">
        <v>189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99"/>
    </row>
    <row r="59" spans="1:27" x14ac:dyDescent="0.2">
      <c r="A59" s="200" t="s">
        <v>9</v>
      </c>
      <c r="B59" s="148" t="s">
        <v>190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99"/>
    </row>
    <row r="60" spans="1:27" x14ac:dyDescent="0.2">
      <c r="A60" s="200" t="s">
        <v>10</v>
      </c>
      <c r="B60" s="148" t="s">
        <v>191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99"/>
    </row>
    <row r="61" spans="1:27" x14ac:dyDescent="0.2">
      <c r="A61" s="200" t="s">
        <v>188</v>
      </c>
      <c r="B61" s="148" t="s">
        <v>192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99"/>
    </row>
    <row r="62" spans="1:27" x14ac:dyDescent="0.2">
      <c r="A62" s="18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99"/>
    </row>
    <row r="63" spans="1:27" ht="13.5" thickBot="1" x14ac:dyDescent="0.25">
      <c r="A63" s="201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3"/>
    </row>
    <row r="64" spans="1:27" s="207" customFormat="1" x14ac:dyDescent="0.2">
      <c r="A64" s="206"/>
    </row>
    <row r="65" spans="1:1" s="207" customFormat="1" x14ac:dyDescent="0.2">
      <c r="A65" s="206"/>
    </row>
    <row r="66" spans="1:1" s="207" customFormat="1" x14ac:dyDescent="0.2">
      <c r="A66" s="206"/>
    </row>
    <row r="67" spans="1:1" s="207" customFormat="1" x14ac:dyDescent="0.2">
      <c r="A67" s="206"/>
    </row>
    <row r="68" spans="1:1" s="207" customFormat="1" x14ac:dyDescent="0.2">
      <c r="A68" s="206"/>
    </row>
    <row r="69" spans="1:1" s="207" customFormat="1" x14ac:dyDescent="0.2">
      <c r="A69" s="206"/>
    </row>
    <row r="70" spans="1:1" s="207" customFormat="1" x14ac:dyDescent="0.2">
      <c r="A70" s="206"/>
    </row>
    <row r="71" spans="1:1" s="207" customFormat="1" x14ac:dyDescent="0.2">
      <c r="A71" s="206"/>
    </row>
    <row r="72" spans="1:1" s="207" customFormat="1" x14ac:dyDescent="0.2">
      <c r="A72" s="206"/>
    </row>
    <row r="73" spans="1:1" s="207" customFormat="1" x14ac:dyDescent="0.2">
      <c r="A73" s="206"/>
    </row>
    <row r="74" spans="1:1" s="207" customFormat="1" x14ac:dyDescent="0.2">
      <c r="A74" s="206"/>
    </row>
    <row r="75" spans="1:1" s="207" customFormat="1" x14ac:dyDescent="0.2">
      <c r="A75" s="206"/>
    </row>
    <row r="76" spans="1:1" s="207" customFormat="1" x14ac:dyDescent="0.2">
      <c r="A76" s="206"/>
    </row>
    <row r="77" spans="1:1" s="207" customFormat="1" x14ac:dyDescent="0.2">
      <c r="A77" s="206"/>
    </row>
    <row r="78" spans="1:1" s="207" customFormat="1" x14ac:dyDescent="0.2">
      <c r="A78" s="206"/>
    </row>
    <row r="79" spans="1:1" s="207" customFormat="1" x14ac:dyDescent="0.2">
      <c r="A79" s="206"/>
    </row>
    <row r="80" spans="1:1" s="207" customFormat="1" x14ac:dyDescent="0.2">
      <c r="A80" s="206"/>
    </row>
    <row r="81" spans="1:1" s="207" customFormat="1" x14ac:dyDescent="0.2">
      <c r="A81" s="206"/>
    </row>
    <row r="82" spans="1:1" s="207" customFormat="1" x14ac:dyDescent="0.2">
      <c r="A82" s="206"/>
    </row>
    <row r="83" spans="1:1" s="207" customFormat="1" x14ac:dyDescent="0.2">
      <c r="A83" s="206"/>
    </row>
    <row r="84" spans="1:1" s="207" customFormat="1" x14ac:dyDescent="0.2">
      <c r="A84" s="206"/>
    </row>
    <row r="85" spans="1:1" s="207" customFormat="1" x14ac:dyDescent="0.2">
      <c r="A85" s="206"/>
    </row>
    <row r="86" spans="1:1" s="207" customFormat="1" x14ac:dyDescent="0.2">
      <c r="A86" s="206"/>
    </row>
    <row r="87" spans="1:1" s="207" customFormat="1" x14ac:dyDescent="0.2">
      <c r="A87" s="206"/>
    </row>
    <row r="88" spans="1:1" s="207" customFormat="1" x14ac:dyDescent="0.2">
      <c r="A88" s="206"/>
    </row>
    <row r="89" spans="1:1" s="207" customFormat="1" x14ac:dyDescent="0.2">
      <c r="A89" s="206"/>
    </row>
    <row r="90" spans="1:1" s="207" customFormat="1" x14ac:dyDescent="0.2">
      <c r="A90" s="206"/>
    </row>
    <row r="91" spans="1:1" s="207" customFormat="1" x14ac:dyDescent="0.2">
      <c r="A91" s="206"/>
    </row>
    <row r="92" spans="1:1" s="207" customFormat="1" x14ac:dyDescent="0.2">
      <c r="A92" s="206"/>
    </row>
    <row r="93" spans="1:1" s="207" customFormat="1" x14ac:dyDescent="0.2">
      <c r="A93" s="206"/>
    </row>
    <row r="94" spans="1:1" s="207" customFormat="1" x14ac:dyDescent="0.2">
      <c r="A94" s="206"/>
    </row>
    <row r="95" spans="1:1" s="207" customFormat="1" x14ac:dyDescent="0.2">
      <c r="A95" s="206"/>
    </row>
    <row r="96" spans="1:1" s="207" customFormat="1" x14ac:dyDescent="0.2">
      <c r="A96" s="206"/>
    </row>
    <row r="97" spans="1:1" s="207" customFormat="1" x14ac:dyDescent="0.2">
      <c r="A97" s="206"/>
    </row>
    <row r="98" spans="1:1" s="207" customFormat="1" x14ac:dyDescent="0.2">
      <c r="A98" s="206"/>
    </row>
    <row r="99" spans="1:1" s="207" customFormat="1" x14ac:dyDescent="0.2">
      <c r="A99" s="206"/>
    </row>
    <row r="100" spans="1:1" s="207" customFormat="1" x14ac:dyDescent="0.2">
      <c r="A100" s="206"/>
    </row>
    <row r="101" spans="1:1" s="205" customFormat="1" x14ac:dyDescent="0.2">
      <c r="A101" s="204"/>
    </row>
    <row r="102" spans="1:1" s="205" customFormat="1" x14ac:dyDescent="0.2">
      <c r="A102" s="204"/>
    </row>
    <row r="103" spans="1:1" s="205" customFormat="1" x14ac:dyDescent="0.2">
      <c r="A103" s="204"/>
    </row>
    <row r="104" spans="1:1" s="205" customFormat="1" x14ac:dyDescent="0.2">
      <c r="A104" s="204"/>
    </row>
    <row r="105" spans="1:1" s="205" customFormat="1" x14ac:dyDescent="0.2">
      <c r="A105" s="204"/>
    </row>
    <row r="106" spans="1:1" s="205" customFormat="1" x14ac:dyDescent="0.2">
      <c r="A106" s="204"/>
    </row>
    <row r="107" spans="1:1" s="205" customFormat="1" x14ac:dyDescent="0.2">
      <c r="A107" s="204"/>
    </row>
    <row r="108" spans="1:1" s="205" customFormat="1" x14ac:dyDescent="0.2">
      <c r="A108" s="204"/>
    </row>
    <row r="109" spans="1:1" s="205" customFormat="1" x14ac:dyDescent="0.2">
      <c r="A109" s="204"/>
    </row>
    <row r="110" spans="1:1" s="205" customFormat="1" x14ac:dyDescent="0.2">
      <c r="A110" s="204"/>
    </row>
    <row r="111" spans="1:1" s="205" customFormat="1" x14ac:dyDescent="0.2">
      <c r="A111" s="204"/>
    </row>
    <row r="112" spans="1:1" s="205" customFormat="1" x14ac:dyDescent="0.2">
      <c r="A112" s="204"/>
    </row>
    <row r="113" spans="1:1" s="205" customFormat="1" x14ac:dyDescent="0.2">
      <c r="A113" s="204"/>
    </row>
    <row r="114" spans="1:1" s="205" customFormat="1" x14ac:dyDescent="0.2">
      <c r="A114" s="204"/>
    </row>
    <row r="115" spans="1:1" x14ac:dyDescent="0.2"/>
    <row r="116" spans="1:1" x14ac:dyDescent="0.2"/>
    <row r="117" spans="1:1" x14ac:dyDescent="0.2"/>
    <row r="118" spans="1:1" x14ac:dyDescent="0.2"/>
    <row r="119" spans="1:1" x14ac:dyDescent="0.2"/>
    <row r="120" spans="1:1" x14ac:dyDescent="0.2"/>
    <row r="121" spans="1:1" x14ac:dyDescent="0.2"/>
    <row r="122" spans="1:1" x14ac:dyDescent="0.2"/>
  </sheetData>
  <mergeCells count="57">
    <mergeCell ref="D4:Z4"/>
    <mergeCell ref="Y13:Y15"/>
    <mergeCell ref="Z13:Z15"/>
    <mergeCell ref="O14:P14"/>
    <mergeCell ref="D9:O9"/>
    <mergeCell ref="D10:O10"/>
    <mergeCell ref="E14:F14"/>
    <mergeCell ref="M14:N14"/>
    <mergeCell ref="G14:H14"/>
    <mergeCell ref="Q16:X16"/>
    <mergeCell ref="Q17:X17"/>
    <mergeCell ref="E37:M37"/>
    <mergeCell ref="E36:M36"/>
    <mergeCell ref="N38:S38"/>
    <mergeCell ref="Q19:X19"/>
    <mergeCell ref="Q20:X20"/>
    <mergeCell ref="Q21:X21"/>
    <mergeCell ref="Q22:X22"/>
    <mergeCell ref="Q23:X23"/>
    <mergeCell ref="A34:A35"/>
    <mergeCell ref="A16:A22"/>
    <mergeCell ref="A13:B15"/>
    <mergeCell ref="I14:J14"/>
    <mergeCell ref="A32:A33"/>
    <mergeCell ref="C14:D14"/>
    <mergeCell ref="A23:A31"/>
    <mergeCell ref="C13:D13"/>
    <mergeCell ref="E13:J13"/>
    <mergeCell ref="Q13:X15"/>
    <mergeCell ref="A1:B3"/>
    <mergeCell ref="C1:X3"/>
    <mergeCell ref="P10:Z10"/>
    <mergeCell ref="P11:Z11"/>
    <mergeCell ref="A4:C4"/>
    <mergeCell ref="A9:C11"/>
    <mergeCell ref="P9:Z9"/>
    <mergeCell ref="A6:C6"/>
    <mergeCell ref="A8:C8"/>
    <mergeCell ref="D8:O8"/>
    <mergeCell ref="D6:Z6"/>
    <mergeCell ref="P8:Z8"/>
    <mergeCell ref="D11:O11"/>
    <mergeCell ref="K14:L14"/>
    <mergeCell ref="K13:P13"/>
    <mergeCell ref="Q32:X32"/>
    <mergeCell ref="Q33:X33"/>
    <mergeCell ref="Q34:X34"/>
    <mergeCell ref="Q35:X35"/>
    <mergeCell ref="Q18:X18"/>
    <mergeCell ref="Q30:X30"/>
    <mergeCell ref="Q31:X31"/>
    <mergeCell ref="Q29:X29"/>
    <mergeCell ref="Q24:X24"/>
    <mergeCell ref="Q25:X25"/>
    <mergeCell ref="Q26:X26"/>
    <mergeCell ref="Q27:X27"/>
    <mergeCell ref="Q28:X28"/>
  </mergeCells>
  <phoneticPr fontId="9" type="noConversion"/>
  <pageMargins left="0.43307086614173229" right="0.51181102362204722" top="0.47244094488188981" bottom="0.55118110236220474" header="0" footer="0"/>
  <pageSetup scale="67" orientation="landscape" horizontalDpi="300" verticalDpi="300" r:id="rId1"/>
  <headerFooter alignWithMargins="0">
    <oddFooter>&amp;RPR.CSMS.02.03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Z110"/>
  <sheetViews>
    <sheetView zoomScale="70" zoomScaleNormal="70" workbookViewId="0">
      <selection sqref="A1:C4"/>
    </sheetView>
  </sheetViews>
  <sheetFormatPr baseColWidth="10" defaultColWidth="11.42578125" defaultRowHeight="12.75" zeroHeight="1" x14ac:dyDescent="0.2"/>
  <cols>
    <col min="1" max="1" width="5.5703125" style="6" customWidth="1"/>
    <col min="2" max="3" width="19.85546875" style="6" customWidth="1"/>
    <col min="4" max="9" width="6.5703125" style="6" customWidth="1"/>
    <col min="10" max="27" width="1.85546875" style="6" customWidth="1"/>
    <col min="28" max="28" width="2.28515625" style="6" customWidth="1"/>
    <col min="29" max="44" width="0" style="6" hidden="1" customWidth="1"/>
    <col min="45" max="48" width="11.42578125" style="6"/>
    <col min="49" max="78" width="11.42578125" style="156"/>
    <col min="79" max="16384" width="11.42578125" style="6"/>
  </cols>
  <sheetData>
    <row r="1" spans="1:78" s="58" customFormat="1" ht="20.100000000000001" customHeight="1" x14ac:dyDescent="0.2">
      <c r="A1" s="284"/>
      <c r="B1" s="285"/>
      <c r="C1" s="286"/>
      <c r="D1" s="273" t="s">
        <v>64</v>
      </c>
      <c r="E1" s="274"/>
      <c r="F1" s="274"/>
      <c r="G1" s="274"/>
      <c r="H1" s="274"/>
      <c r="I1" s="274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4"/>
      <c r="AC1" s="82"/>
      <c r="AD1" s="83"/>
      <c r="AE1" s="60"/>
      <c r="AF1" s="60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</row>
    <row r="2" spans="1:78" s="58" customFormat="1" ht="20.100000000000001" customHeight="1" x14ac:dyDescent="0.2">
      <c r="A2" s="287"/>
      <c r="B2" s="288"/>
      <c r="C2" s="289"/>
      <c r="D2" s="275"/>
      <c r="E2" s="276"/>
      <c r="F2" s="276"/>
      <c r="G2" s="276"/>
      <c r="H2" s="276"/>
      <c r="I2" s="276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4"/>
      <c r="AC2" s="84"/>
      <c r="AD2" s="85"/>
      <c r="AE2" s="60"/>
      <c r="AF2" s="60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</row>
    <row r="3" spans="1:78" s="58" customFormat="1" ht="35.25" customHeight="1" thickBot="1" x14ac:dyDescent="0.25">
      <c r="A3" s="287"/>
      <c r="B3" s="288"/>
      <c r="C3" s="289"/>
      <c r="D3" s="277"/>
      <c r="E3" s="278"/>
      <c r="F3" s="278"/>
      <c r="G3" s="278"/>
      <c r="H3" s="278"/>
      <c r="I3" s="278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4"/>
      <c r="AC3" s="86"/>
      <c r="AD3" s="87"/>
      <c r="AE3" s="61"/>
      <c r="AF3" s="61"/>
      <c r="AW3" s="166"/>
      <c r="AX3" s="279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</row>
    <row r="4" spans="1:78" s="76" customFormat="1" ht="18" customHeight="1" x14ac:dyDescent="0.2">
      <c r="A4" s="290"/>
      <c r="B4" s="291"/>
      <c r="C4" s="292"/>
      <c r="D4" s="284">
        <v>2017</v>
      </c>
      <c r="E4" s="285"/>
      <c r="F4" s="285"/>
      <c r="G4" s="285"/>
      <c r="H4" s="285"/>
      <c r="I4" s="285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84"/>
      <c r="AD4" s="84"/>
      <c r="AE4" s="60"/>
      <c r="AF4" s="60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</row>
    <row r="5" spans="1:78" x14ac:dyDescent="0.2">
      <c r="A5" s="308"/>
      <c r="B5" s="308"/>
      <c r="C5" s="308"/>
      <c r="D5" s="305" t="s">
        <v>1</v>
      </c>
      <c r="E5" s="305"/>
      <c r="F5" s="305" t="s">
        <v>182</v>
      </c>
      <c r="G5" s="305"/>
      <c r="H5" s="306" t="s">
        <v>183</v>
      </c>
      <c r="I5" s="307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6"/>
      <c r="AZ5" s="180"/>
    </row>
    <row r="6" spans="1:78" x14ac:dyDescent="0.2">
      <c r="A6" s="309"/>
      <c r="B6" s="309"/>
      <c r="C6" s="309"/>
      <c r="D6" s="7" t="s">
        <v>2</v>
      </c>
      <c r="E6" s="7" t="s">
        <v>3</v>
      </c>
      <c r="F6" s="7" t="s">
        <v>2</v>
      </c>
      <c r="G6" s="7" t="s">
        <v>3</v>
      </c>
      <c r="H6" s="7" t="s">
        <v>2</v>
      </c>
      <c r="I6" s="151" t="s">
        <v>3</v>
      </c>
      <c r="J6" s="152"/>
      <c r="K6" s="152"/>
      <c r="L6" s="152"/>
      <c r="M6" s="152"/>
      <c r="N6" s="152"/>
      <c r="O6" s="153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0"/>
    </row>
    <row r="7" spans="1:78" s="8" customFormat="1" ht="17.25" customHeight="1" x14ac:dyDescent="0.2">
      <c r="A7" s="293" t="s">
        <v>18</v>
      </c>
      <c r="B7" s="294" t="s">
        <v>218</v>
      </c>
      <c r="C7" s="296"/>
      <c r="D7" s="115"/>
      <c r="E7" s="115"/>
      <c r="F7" s="115"/>
      <c r="G7" s="115"/>
      <c r="H7" s="115"/>
      <c r="I7" s="115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  <c r="BV7" s="165"/>
      <c r="BW7" s="165"/>
      <c r="BX7" s="165"/>
      <c r="BY7" s="165"/>
      <c r="BZ7" s="165"/>
    </row>
    <row r="8" spans="1:78" s="8" customFormat="1" ht="28.5" customHeight="1" x14ac:dyDescent="0.2">
      <c r="A8" s="293"/>
      <c r="B8" s="294" t="s">
        <v>219</v>
      </c>
      <c r="C8" s="296"/>
      <c r="D8" s="115"/>
      <c r="E8" s="115"/>
      <c r="F8" s="115"/>
      <c r="G8" s="115"/>
      <c r="H8" s="115"/>
      <c r="I8" s="115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</row>
    <row r="9" spans="1:78" s="8" customFormat="1" ht="27.75" customHeight="1" x14ac:dyDescent="0.2">
      <c r="A9" s="293"/>
      <c r="B9" s="297" t="s">
        <v>220</v>
      </c>
      <c r="C9" s="298"/>
      <c r="D9" s="299">
        <f>D7+F7+H7</f>
        <v>0</v>
      </c>
      <c r="E9" s="299"/>
      <c r="F9" s="299"/>
      <c r="G9" s="299"/>
      <c r="H9" s="299"/>
      <c r="I9" s="299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</row>
    <row r="10" spans="1:78" s="8" customFormat="1" ht="27.75" customHeight="1" x14ac:dyDescent="0.2">
      <c r="A10" s="293"/>
      <c r="B10" s="297" t="s">
        <v>221</v>
      </c>
      <c r="C10" s="298"/>
      <c r="D10" s="299">
        <f>E8+G8+I8</f>
        <v>0</v>
      </c>
      <c r="E10" s="299"/>
      <c r="F10" s="299"/>
      <c r="G10" s="299"/>
      <c r="H10" s="299"/>
      <c r="I10" s="29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</row>
    <row r="11" spans="1:78" s="8" customFormat="1" ht="26.25" customHeight="1" x14ac:dyDescent="0.2">
      <c r="A11" s="293"/>
      <c r="B11" s="297" t="s">
        <v>222</v>
      </c>
      <c r="C11" s="298"/>
      <c r="D11" s="301" t="e">
        <f>(D10)/D9</f>
        <v>#DIV/0!</v>
      </c>
      <c r="E11" s="301"/>
      <c r="F11" s="301"/>
      <c r="G11" s="301"/>
      <c r="H11" s="301"/>
      <c r="I11" s="30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W11" s="165"/>
      <c r="AX11" s="165"/>
      <c r="AY11" s="279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165"/>
      <c r="BK11" s="165"/>
      <c r="BL11" s="165"/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5"/>
      <c r="BZ11" s="165"/>
    </row>
    <row r="12" spans="1:78" s="8" customFormat="1" ht="23.25" customHeight="1" x14ac:dyDescent="0.2">
      <c r="A12" s="293" t="s">
        <v>19</v>
      </c>
      <c r="B12" s="294" t="s">
        <v>223</v>
      </c>
      <c r="C12" s="295"/>
      <c r="D12" s="115"/>
      <c r="E12" s="115"/>
      <c r="F12" s="115"/>
      <c r="G12" s="115"/>
      <c r="H12" s="115"/>
      <c r="I12" s="11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65"/>
      <c r="BU12" s="165"/>
      <c r="BV12" s="165"/>
      <c r="BW12" s="165"/>
      <c r="BX12" s="165"/>
      <c r="BY12" s="165"/>
      <c r="BZ12" s="165"/>
    </row>
    <row r="13" spans="1:78" s="8" customFormat="1" ht="16.5" customHeight="1" x14ac:dyDescent="0.2">
      <c r="A13" s="293"/>
      <c r="B13" s="294" t="s">
        <v>224</v>
      </c>
      <c r="C13" s="296"/>
      <c r="D13" s="115"/>
      <c r="E13" s="115"/>
      <c r="F13" s="115"/>
      <c r="G13" s="115"/>
      <c r="H13" s="115"/>
      <c r="I13" s="11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</row>
    <row r="14" spans="1:78" s="8" customFormat="1" ht="26.25" customHeight="1" x14ac:dyDescent="0.2">
      <c r="A14" s="293"/>
      <c r="B14" s="297" t="s">
        <v>225</v>
      </c>
      <c r="C14" s="298"/>
      <c r="D14" s="299">
        <f>D12+F12+H12</f>
        <v>0</v>
      </c>
      <c r="E14" s="299"/>
      <c r="F14" s="299"/>
      <c r="G14" s="299"/>
      <c r="H14" s="299"/>
      <c r="I14" s="29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</row>
    <row r="15" spans="1:78" s="8" customFormat="1" ht="26.25" customHeight="1" x14ac:dyDescent="0.2">
      <c r="A15" s="293"/>
      <c r="B15" s="297" t="s">
        <v>226</v>
      </c>
      <c r="C15" s="298"/>
      <c r="D15" s="299">
        <f>E13+G13+I13</f>
        <v>0</v>
      </c>
      <c r="E15" s="299"/>
      <c r="F15" s="299"/>
      <c r="G15" s="299"/>
      <c r="H15" s="299"/>
      <c r="I15" s="29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</row>
    <row r="16" spans="1:78" s="8" customFormat="1" ht="26.25" customHeight="1" x14ac:dyDescent="0.2">
      <c r="A16" s="293"/>
      <c r="B16" s="181" t="s">
        <v>227</v>
      </c>
      <c r="C16" s="182"/>
      <c r="D16" s="301" t="e">
        <f>(D15)/D14</f>
        <v>#DIV/0!</v>
      </c>
      <c r="E16" s="301"/>
      <c r="F16" s="301"/>
      <c r="G16" s="301"/>
      <c r="H16" s="301"/>
      <c r="I16" s="30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5"/>
      <c r="BN16" s="165"/>
      <c r="BO16" s="165"/>
      <c r="BP16" s="165"/>
      <c r="BQ16" s="165"/>
      <c r="BR16" s="165"/>
      <c r="BS16" s="165"/>
      <c r="BT16" s="165"/>
      <c r="BU16" s="165"/>
      <c r="BV16" s="165"/>
      <c r="BW16" s="165"/>
      <c r="BX16" s="165"/>
      <c r="BY16" s="165"/>
      <c r="BZ16" s="165"/>
    </row>
    <row r="17" spans="1:78" s="8" customFormat="1" ht="27.75" customHeight="1" x14ac:dyDescent="0.2">
      <c r="A17" s="293" t="s">
        <v>25</v>
      </c>
      <c r="B17" s="294" t="s">
        <v>229</v>
      </c>
      <c r="C17" s="296"/>
      <c r="D17" s="304"/>
      <c r="E17" s="304"/>
      <c r="F17" s="304"/>
      <c r="G17" s="304"/>
      <c r="H17" s="304"/>
      <c r="I17" s="30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</row>
    <row r="18" spans="1:78" s="8" customFormat="1" ht="27.75" customHeight="1" x14ac:dyDescent="0.2">
      <c r="A18" s="293"/>
      <c r="B18" s="294" t="s">
        <v>228</v>
      </c>
      <c r="C18" s="296"/>
      <c r="D18" s="303"/>
      <c r="E18" s="303"/>
      <c r="F18" s="303"/>
      <c r="G18" s="303"/>
      <c r="H18" s="303"/>
      <c r="I18" s="303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</row>
    <row r="19" spans="1:78" s="8" customFormat="1" ht="63" customHeight="1" x14ac:dyDescent="0.2">
      <c r="A19" s="293"/>
      <c r="B19" s="302" t="s">
        <v>231</v>
      </c>
      <c r="C19" s="298"/>
      <c r="D19" s="300" t="e">
        <f>D18/D17</f>
        <v>#DIV/0!</v>
      </c>
      <c r="E19" s="300"/>
      <c r="F19" s="300"/>
      <c r="G19" s="300"/>
      <c r="H19" s="300"/>
      <c r="I19" s="30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W19" s="165"/>
      <c r="AX19" s="165"/>
      <c r="AY19" s="165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165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</row>
    <row r="20" spans="1:78" x14ac:dyDescent="0.2">
      <c r="B20" s="16"/>
      <c r="C20" s="16"/>
      <c r="D20" s="16"/>
      <c r="E20" s="1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78" x14ac:dyDescent="0.2">
      <c r="A21" s="9"/>
      <c r="B21" s="10"/>
      <c r="C21" s="10"/>
      <c r="D21" s="10"/>
      <c r="E21" s="10"/>
      <c r="F21" s="10"/>
      <c r="G21" s="10"/>
      <c r="H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78" x14ac:dyDescent="0.2">
      <c r="A22" s="9"/>
      <c r="B22" s="157"/>
      <c r="C22" s="157"/>
      <c r="D22" s="157"/>
      <c r="E22" s="157"/>
      <c r="F22" s="157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</row>
    <row r="23" spans="1:78" x14ac:dyDescent="0.2">
      <c r="A23" s="9"/>
      <c r="B23" s="158"/>
      <c r="C23" s="159"/>
      <c r="D23" s="157"/>
      <c r="E23" s="157"/>
      <c r="F23" s="157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</row>
    <row r="24" spans="1:78" x14ac:dyDescent="0.2">
      <c r="A24" s="9"/>
      <c r="B24" s="158"/>
      <c r="C24" s="159"/>
      <c r="D24" s="157"/>
      <c r="E24" s="157"/>
      <c r="F24" s="157"/>
      <c r="G24" s="152"/>
      <c r="H24" s="152"/>
      <c r="I24" s="152"/>
      <c r="J24" s="160"/>
      <c r="K24" s="160"/>
      <c r="L24" s="152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152"/>
      <c r="AA24" s="152"/>
      <c r="AB24" s="152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</row>
    <row r="25" spans="1:78" x14ac:dyDescent="0.2">
      <c r="A25" s="9"/>
      <c r="B25" s="158"/>
      <c r="C25" s="159"/>
      <c r="D25" s="157"/>
      <c r="E25" s="157"/>
      <c r="F25" s="157"/>
      <c r="G25" s="152"/>
      <c r="H25" s="152"/>
      <c r="I25" s="152"/>
      <c r="J25" s="160"/>
      <c r="K25" s="160"/>
      <c r="L25" s="152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152"/>
      <c r="AA25" s="152"/>
      <c r="AB25" s="152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</row>
    <row r="26" spans="1:78" x14ac:dyDescent="0.2">
      <c r="A26" s="9"/>
      <c r="B26" s="158"/>
      <c r="C26" s="159"/>
      <c r="D26" s="157"/>
      <c r="E26" s="157"/>
      <c r="F26" s="157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</row>
    <row r="27" spans="1:78" x14ac:dyDescent="0.2">
      <c r="A27" s="9"/>
      <c r="B27" s="158"/>
      <c r="C27" s="159"/>
      <c r="D27" s="157"/>
      <c r="E27" s="157"/>
      <c r="F27" s="157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</row>
    <row r="28" spans="1:78" x14ac:dyDescent="0.2">
      <c r="A28" s="9"/>
      <c r="B28" s="161"/>
      <c r="C28" s="153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</row>
    <row r="29" spans="1:78" x14ac:dyDescent="0.2">
      <c r="A29" s="9"/>
      <c r="B29" s="162"/>
      <c r="C29" s="153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</row>
    <row r="30" spans="1:78" x14ac:dyDescent="0.2">
      <c r="A30" s="9"/>
      <c r="B30" s="161"/>
      <c r="C30" s="163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</row>
    <row r="31" spans="1:78" x14ac:dyDescent="0.2">
      <c r="A31" s="9"/>
      <c r="B31" s="161"/>
      <c r="C31" s="163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</row>
    <row r="32" spans="1:78" x14ac:dyDescent="0.2">
      <c r="A32" s="9"/>
      <c r="B32" s="161"/>
      <c r="C32" s="163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</row>
    <row r="33" spans="1:46" x14ac:dyDescent="0.2">
      <c r="A33" s="9"/>
      <c r="B33" s="161"/>
      <c r="C33" s="163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</row>
    <row r="34" spans="1:46" x14ac:dyDescent="0.2">
      <c r="A34" s="9"/>
      <c r="B34" s="161"/>
      <c r="C34" s="163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</row>
    <row r="35" spans="1:46" x14ac:dyDescent="0.2">
      <c r="A35" s="9"/>
      <c r="B35" s="161"/>
      <c r="C35" s="163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</row>
    <row r="36" spans="1:46" x14ac:dyDescent="0.2">
      <c r="A36" s="9"/>
      <c r="B36" s="161"/>
      <c r="C36" s="163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</row>
    <row r="37" spans="1:46" x14ac:dyDescent="0.2">
      <c r="A37" s="9"/>
      <c r="B37" s="161"/>
      <c r="C37" s="163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</row>
    <row r="38" spans="1:46" x14ac:dyDescent="0.2">
      <c r="A38" s="9"/>
      <c r="B38" s="161"/>
      <c r="C38" s="163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</row>
    <row r="39" spans="1:46" x14ac:dyDescent="0.2">
      <c r="A39" s="9"/>
      <c r="B39" s="161"/>
      <c r="C39" s="163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</row>
    <row r="40" spans="1:46" ht="12.75" customHeight="1" x14ac:dyDescent="0.2">
      <c r="A40" s="9"/>
      <c r="B40" s="164"/>
      <c r="C40" s="160"/>
      <c r="D40" s="160"/>
      <c r="E40" s="160"/>
      <c r="F40" s="160"/>
      <c r="G40" s="160"/>
      <c r="H40" s="160"/>
      <c r="I40" s="160"/>
      <c r="J40" s="152"/>
      <c r="K40" s="152"/>
      <c r="L40" s="152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152"/>
      <c r="AA40" s="152"/>
      <c r="AB40" s="152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</row>
    <row r="41" spans="1:46" ht="337.5" customHeight="1" x14ac:dyDescent="0.2">
      <c r="A41" s="9"/>
      <c r="B41" s="160"/>
      <c r="C41" s="160"/>
      <c r="D41" s="160"/>
      <c r="E41" s="160"/>
      <c r="F41" s="160"/>
      <c r="G41" s="160"/>
      <c r="H41" s="160"/>
      <c r="I41" s="160"/>
      <c r="J41" s="152"/>
      <c r="K41" s="152"/>
      <c r="L41" s="152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152"/>
      <c r="AA41" s="152"/>
      <c r="AB41" s="152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</row>
    <row r="42" spans="1:46" ht="8.4499999999999993" customHeight="1" x14ac:dyDescent="0.2">
      <c r="A42" s="9"/>
      <c r="B42" s="12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46" ht="8.4499999999999993" customHeight="1" x14ac:dyDescent="0.2">
      <c r="A43" s="9"/>
      <c r="B43" s="12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46" ht="8.4499999999999993" customHeight="1" x14ac:dyDescent="0.2">
      <c r="A44" s="9"/>
      <c r="B44" s="12"/>
      <c r="C44" s="1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46" ht="8.4499999999999993" customHeight="1" x14ac:dyDescent="0.2">
      <c r="A45" s="9"/>
      <c r="B45" s="12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46" x14ac:dyDescent="0.2">
      <c r="A46" s="9"/>
      <c r="B46" s="12"/>
      <c r="C46" s="17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46" ht="13.5" thickBot="1" x14ac:dyDescent="0.25">
      <c r="A47" s="9"/>
      <c r="B47" s="12"/>
      <c r="C47" s="1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46" ht="13.5" thickBot="1" x14ac:dyDescent="0.25">
      <c r="A48" s="9"/>
      <c r="B48" s="12"/>
      <c r="C48" s="17"/>
      <c r="D48" s="10"/>
      <c r="E48" s="10"/>
      <c r="F48" s="10"/>
      <c r="G48" s="10"/>
      <c r="H48" s="10"/>
      <c r="I48" s="10"/>
      <c r="J48" s="137"/>
      <c r="K48" s="13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2">
      <c r="A49" s="9"/>
      <c r="B49" s="12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2">
      <c r="A50" s="9"/>
      <c r="B50" s="12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2">
      <c r="A51" s="9"/>
      <c r="B51" s="12"/>
      <c r="C51" s="17"/>
      <c r="D51" s="10"/>
      <c r="E51" s="10"/>
      <c r="F51" s="10"/>
      <c r="G51" s="10"/>
      <c r="H51" s="10"/>
      <c r="I51" s="10"/>
      <c r="J51" s="5"/>
      <c r="K51" s="5"/>
      <c r="L51" s="5"/>
      <c r="M51" s="5"/>
      <c r="N51" s="5"/>
      <c r="O51" s="5"/>
      <c r="P51" s="5"/>
      <c r="Q51" s="5"/>
      <c r="R51" s="5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2">
      <c r="A52" s="9"/>
      <c r="B52" s="12"/>
      <c r="C52" s="17"/>
      <c r="D52" s="10"/>
      <c r="E52" s="10"/>
      <c r="F52" s="10"/>
      <c r="G52" s="10"/>
      <c r="H52" s="10"/>
      <c r="I52" s="10"/>
      <c r="J52" s="5"/>
      <c r="K52" s="5"/>
      <c r="L52" s="5"/>
      <c r="M52" s="5"/>
      <c r="N52" s="5"/>
      <c r="O52" s="5"/>
      <c r="P52" s="5"/>
      <c r="Q52" s="5"/>
      <c r="R52" s="5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2">
      <c r="A53" s="9"/>
      <c r="B53" s="12"/>
      <c r="C53" s="17"/>
      <c r="D53" s="10"/>
      <c r="E53" s="10"/>
      <c r="F53" s="10"/>
      <c r="G53" s="10"/>
      <c r="H53" s="10"/>
      <c r="I53" s="10"/>
      <c r="J53" s="5"/>
      <c r="K53" s="5"/>
      <c r="L53" s="5"/>
      <c r="M53" s="5"/>
      <c r="N53" s="5"/>
      <c r="O53" s="5"/>
      <c r="P53" s="5"/>
      <c r="Q53" s="5"/>
      <c r="R53" s="5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2">
      <c r="A54" s="9"/>
      <c r="B54" s="12"/>
      <c r="C54" s="17"/>
      <c r="D54" s="10"/>
      <c r="E54" s="10"/>
      <c r="F54" s="10"/>
      <c r="G54" s="10"/>
      <c r="H54" s="10"/>
      <c r="I54" s="10"/>
      <c r="J54" s="5"/>
      <c r="K54" s="5"/>
      <c r="L54" s="5"/>
      <c r="M54" s="5"/>
      <c r="N54" s="5"/>
      <c r="O54" s="5"/>
      <c r="P54" s="5"/>
      <c r="Q54" s="5"/>
      <c r="R54" s="5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2">
      <c r="A55" s="9"/>
      <c r="B55" s="12"/>
      <c r="C55" s="17"/>
      <c r="D55" s="10"/>
      <c r="E55" s="10"/>
      <c r="F55" s="10"/>
      <c r="G55" s="10"/>
      <c r="H55" s="10"/>
      <c r="I55" s="10"/>
      <c r="J55" s="5"/>
      <c r="K55" s="5"/>
      <c r="L55" s="5"/>
      <c r="M55" s="5"/>
      <c r="N55" s="5"/>
      <c r="O55" s="5"/>
      <c r="P55" s="5"/>
      <c r="Q55" s="5"/>
      <c r="R55" s="5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2">
      <c r="A56" s="9"/>
      <c r="B56" s="12"/>
      <c r="C56" s="17"/>
      <c r="D56" s="10"/>
      <c r="E56" s="10"/>
      <c r="F56" s="10"/>
      <c r="G56" s="10"/>
      <c r="H56" s="10"/>
      <c r="I56" s="10"/>
      <c r="J56" s="5"/>
      <c r="K56" s="5"/>
      <c r="L56" s="5"/>
      <c r="M56" s="5"/>
      <c r="N56" s="5"/>
      <c r="O56" s="5"/>
      <c r="P56" s="5"/>
      <c r="Q56" s="5"/>
      <c r="R56" s="5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2">
      <c r="A57" s="9"/>
      <c r="B57" s="12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2">
      <c r="A58" s="9"/>
      <c r="B58" s="12"/>
      <c r="C58" s="1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2">
      <c r="A59" s="9"/>
      <c r="B59" s="12"/>
      <c r="C59" s="1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2">
      <c r="A60" s="9"/>
      <c r="B60" s="12"/>
      <c r="C60" s="1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2">
      <c r="A61" s="9"/>
      <c r="B61" s="12"/>
      <c r="C61" s="1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2">
      <c r="A62" s="9"/>
      <c r="B62" s="12"/>
      <c r="C62" s="1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.5" thickBot="1" x14ac:dyDescent="0.25">
      <c r="A63" s="9"/>
      <c r="B63" s="12"/>
      <c r="C63" s="1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293.25" customHeight="1" thickBot="1" x14ac:dyDescent="0.25">
      <c r="A64" s="9"/>
      <c r="B64" s="136" t="s">
        <v>179</v>
      </c>
      <c r="C64" s="137"/>
      <c r="D64" s="137"/>
      <c r="E64" s="137"/>
      <c r="F64" s="137"/>
      <c r="G64" s="137"/>
      <c r="H64" s="137"/>
      <c r="I64" s="137"/>
      <c r="AB64" s="10"/>
    </row>
    <row r="65" spans="1:28" x14ac:dyDescent="0.2">
      <c r="A65" s="9"/>
      <c r="B65" s="12"/>
      <c r="C65" s="17"/>
      <c r="D65" s="10"/>
      <c r="E65" s="10"/>
      <c r="F65" s="10"/>
      <c r="G65" s="10"/>
      <c r="H65" s="10"/>
      <c r="I65" s="10"/>
      <c r="AA65" s="13"/>
      <c r="AB65" s="10"/>
    </row>
    <row r="66" spans="1:28" x14ac:dyDescent="0.2">
      <c r="A66" s="9"/>
      <c r="B66" s="12"/>
      <c r="C66" s="17"/>
      <c r="D66" s="10"/>
      <c r="E66" s="10"/>
      <c r="F66" s="10"/>
      <c r="G66" s="10"/>
      <c r="H66" s="10"/>
      <c r="I66" s="10"/>
      <c r="AB66" s="10"/>
    </row>
    <row r="67" spans="1:28" ht="16.5" customHeight="1" x14ac:dyDescent="0.2">
      <c r="A67" s="9"/>
      <c r="B67" s="5"/>
      <c r="C67" s="5"/>
      <c r="D67" s="5"/>
      <c r="E67" s="5"/>
      <c r="F67" s="5"/>
      <c r="G67" s="5"/>
      <c r="H67" s="5"/>
      <c r="I67" s="5"/>
      <c r="AB67" s="10"/>
    </row>
    <row r="68" spans="1:28" ht="16.5" customHeight="1" x14ac:dyDescent="0.2">
      <c r="A68" s="9"/>
      <c r="B68" s="5"/>
      <c r="C68" s="5"/>
      <c r="D68" s="5"/>
      <c r="E68" s="5"/>
      <c r="F68" s="5"/>
      <c r="G68" s="5"/>
      <c r="H68" s="5"/>
      <c r="I68" s="5"/>
      <c r="AB68" s="10"/>
    </row>
    <row r="69" spans="1:28" ht="25.5" customHeight="1" x14ac:dyDescent="0.2">
      <c r="A69" s="9"/>
      <c r="B69" s="5"/>
      <c r="C69" s="5"/>
      <c r="D69" s="5"/>
      <c r="E69" s="5"/>
      <c r="F69" s="5"/>
      <c r="G69" s="5"/>
      <c r="H69" s="5"/>
      <c r="I69" s="5"/>
      <c r="AB69" s="10"/>
    </row>
    <row r="70" spans="1:28" ht="24" customHeight="1" x14ac:dyDescent="0.2">
      <c r="A70" s="9"/>
      <c r="B70" s="5"/>
      <c r="C70" s="5"/>
      <c r="D70" s="5"/>
      <c r="E70" s="5"/>
      <c r="F70" s="5"/>
      <c r="G70" s="5"/>
      <c r="H70" s="5"/>
      <c r="I70" s="5"/>
      <c r="AB70" s="10"/>
    </row>
    <row r="71" spans="1:28" ht="26.25" customHeight="1" x14ac:dyDescent="0.2">
      <c r="A71" s="9"/>
      <c r="B71" s="5"/>
      <c r="C71" s="5"/>
      <c r="D71" s="5"/>
      <c r="E71" s="5"/>
      <c r="F71" s="5"/>
      <c r="G71" s="5"/>
      <c r="H71" s="5"/>
      <c r="I71" s="5"/>
      <c r="AB71" s="10"/>
    </row>
    <row r="72" spans="1:28" ht="16.5" customHeight="1" x14ac:dyDescent="0.2">
      <c r="A72" s="9"/>
      <c r="B72" s="5"/>
      <c r="C72" s="5"/>
      <c r="D72" s="5"/>
      <c r="E72" s="5"/>
      <c r="F72" s="5"/>
      <c r="G72" s="5"/>
      <c r="H72" s="5"/>
      <c r="I72" s="5"/>
      <c r="AB72" s="10"/>
    </row>
    <row r="73" spans="1:28" x14ac:dyDescent="0.2">
      <c r="A73" s="9"/>
      <c r="B73" s="12"/>
      <c r="C73" s="11"/>
      <c r="D73" s="10"/>
      <c r="E73" s="10"/>
      <c r="F73" s="10"/>
      <c r="G73" s="10"/>
      <c r="H73" s="10"/>
      <c r="I73" s="10"/>
      <c r="AB73" s="10"/>
    </row>
    <row r="74" spans="1:28" hidden="1" x14ac:dyDescent="0.2">
      <c r="A74" s="9"/>
      <c r="B74" s="12"/>
      <c r="C74" s="11"/>
      <c r="D74" s="10"/>
      <c r="E74" s="10"/>
      <c r="F74" s="10"/>
      <c r="G74" s="10"/>
      <c r="H74" s="10"/>
      <c r="I74" s="10"/>
      <c r="AB74" s="10"/>
    </row>
    <row r="75" spans="1:28" hidden="1" x14ac:dyDescent="0.2">
      <c r="A75" s="9"/>
      <c r="B75" s="12"/>
      <c r="C75" s="11"/>
      <c r="D75" s="10"/>
      <c r="E75" s="10"/>
      <c r="F75" s="10"/>
      <c r="G75" s="10"/>
      <c r="H75" s="10"/>
      <c r="I75" s="10"/>
      <c r="AB75" s="10"/>
    </row>
    <row r="76" spans="1:28" hidden="1" x14ac:dyDescent="0.2">
      <c r="A76" s="9"/>
      <c r="B76" s="10"/>
      <c r="C76" s="10"/>
      <c r="D76" s="10"/>
      <c r="E76" s="10"/>
      <c r="F76" s="10"/>
      <c r="G76" s="10"/>
      <c r="H76" s="10"/>
      <c r="I76" s="10"/>
      <c r="AB76" s="10"/>
    </row>
    <row r="77" spans="1:28" hidden="1" x14ac:dyDescent="0.2">
      <c r="B77" s="10"/>
      <c r="C77" s="10"/>
      <c r="D77" s="10"/>
      <c r="E77" s="10"/>
      <c r="F77" s="10"/>
      <c r="G77" s="10"/>
      <c r="H77" s="10"/>
      <c r="I77" s="10"/>
      <c r="Y77" s="5"/>
      <c r="Z77" s="5"/>
      <c r="AA77" s="143" t="s">
        <v>20</v>
      </c>
      <c r="AB77" s="10"/>
    </row>
    <row r="78" spans="1:28" hidden="1" x14ac:dyDescent="0.2">
      <c r="B78" s="10"/>
      <c r="C78" s="10"/>
      <c r="D78" s="10"/>
      <c r="E78" s="10"/>
      <c r="F78" s="10"/>
      <c r="G78" s="10"/>
      <c r="H78" s="10"/>
      <c r="I78" s="10"/>
      <c r="Y78" s="5"/>
      <c r="Z78" s="5"/>
      <c r="AA78" s="145"/>
      <c r="AB78" s="10"/>
    </row>
    <row r="79" spans="1:28" ht="409.6" hidden="1" thickBot="1" x14ac:dyDescent="0.25">
      <c r="B79" s="10"/>
      <c r="C79" s="10"/>
      <c r="D79" s="10"/>
      <c r="E79" s="10"/>
      <c r="F79" s="10"/>
      <c r="G79" s="10"/>
      <c r="H79" s="10"/>
      <c r="I79" s="10"/>
      <c r="Y79" s="281" t="s">
        <v>24</v>
      </c>
      <c r="Z79" s="282"/>
      <c r="AA79" s="141" t="s">
        <v>65</v>
      </c>
      <c r="AB79" s="10"/>
    </row>
    <row r="80" spans="1:28" ht="13.5" hidden="1" thickBot="1" x14ac:dyDescent="0.25">
      <c r="Y80" s="281"/>
      <c r="Z80" s="282"/>
      <c r="AA80" s="139"/>
    </row>
    <row r="81" spans="25:28" hidden="1" x14ac:dyDescent="0.2">
      <c r="Y81" s="5"/>
      <c r="Z81" s="5"/>
      <c r="AA81" s="134"/>
    </row>
    <row r="82" spans="25:28" hidden="1" x14ac:dyDescent="0.2">
      <c r="Y82" s="5"/>
      <c r="Z82" s="5"/>
      <c r="AA82" s="134"/>
    </row>
    <row r="83" spans="25:28" hidden="1" x14ac:dyDescent="0.2"/>
    <row r="84" spans="25:28" hidden="1" x14ac:dyDescent="0.2"/>
    <row r="85" spans="25:28" hidden="1" x14ac:dyDescent="0.2"/>
    <row r="86" spans="25:28" hidden="1" x14ac:dyDescent="0.2"/>
    <row r="87" spans="25:28" hidden="1" x14ac:dyDescent="0.2"/>
    <row r="88" spans="25:28" hidden="1" x14ac:dyDescent="0.2"/>
    <row r="89" spans="25:28" hidden="1" x14ac:dyDescent="0.2"/>
    <row r="90" spans="25:28" hidden="1" x14ac:dyDescent="0.2"/>
    <row r="91" spans="25:28" hidden="1" x14ac:dyDescent="0.2"/>
    <row r="92" spans="25:28" hidden="1" x14ac:dyDescent="0.2"/>
    <row r="93" spans="25:28" ht="186.75" hidden="1" customHeight="1" x14ac:dyDescent="0.2">
      <c r="AB93" s="144"/>
    </row>
    <row r="94" spans="25:28" ht="96.75" hidden="1" customHeight="1" thickBot="1" x14ac:dyDescent="0.25">
      <c r="AB94" s="146"/>
    </row>
    <row r="95" spans="25:28" ht="13.5" hidden="1" customHeight="1" thickBot="1" x14ac:dyDescent="0.25">
      <c r="AB95" s="142"/>
    </row>
    <row r="96" spans="25:28" ht="13.5" hidden="1" customHeight="1" thickBot="1" x14ac:dyDescent="0.25">
      <c r="AB96" s="140"/>
    </row>
    <row r="97" spans="28:28" ht="12.75" hidden="1" customHeight="1" x14ac:dyDescent="0.2">
      <c r="AB97" s="135"/>
    </row>
    <row r="98" spans="28:28" ht="12.75" hidden="1" customHeight="1" x14ac:dyDescent="0.2">
      <c r="AB98" s="135"/>
    </row>
    <row r="99" spans="28:28" hidden="1" x14ac:dyDescent="0.2"/>
    <row r="100" spans="28:28" hidden="1" x14ac:dyDescent="0.2"/>
    <row r="101" spans="28:28" hidden="1" x14ac:dyDescent="0.2"/>
    <row r="102" spans="28:28" hidden="1" x14ac:dyDescent="0.2"/>
    <row r="103" spans="28:28" hidden="1" x14ac:dyDescent="0.2"/>
    <row r="104" spans="28:28" hidden="1" x14ac:dyDescent="0.2"/>
    <row r="105" spans="28:28" hidden="1" x14ac:dyDescent="0.2"/>
    <row r="106" spans="28:28" hidden="1" x14ac:dyDescent="0.2"/>
    <row r="107" spans="28:28" hidden="1" x14ac:dyDescent="0.2"/>
    <row r="108" spans="28:28" hidden="1" x14ac:dyDescent="0.2"/>
    <row r="109" spans="28:28" x14ac:dyDescent="0.2"/>
    <row r="110" spans="28:28" x14ac:dyDescent="0.2"/>
  </sheetData>
  <mergeCells count="38">
    <mergeCell ref="A17:A19"/>
    <mergeCell ref="D19:I19"/>
    <mergeCell ref="B10:C10"/>
    <mergeCell ref="D11:I11"/>
    <mergeCell ref="B11:C11"/>
    <mergeCell ref="B19:C19"/>
    <mergeCell ref="D18:I18"/>
    <mergeCell ref="D17:I17"/>
    <mergeCell ref="B17:C17"/>
    <mergeCell ref="B18:C18"/>
    <mergeCell ref="D16:I16"/>
    <mergeCell ref="D10:I10"/>
    <mergeCell ref="A1:C4"/>
    <mergeCell ref="A12:A16"/>
    <mergeCell ref="B12:C12"/>
    <mergeCell ref="B13:C13"/>
    <mergeCell ref="B14:C14"/>
    <mergeCell ref="A7:A11"/>
    <mergeCell ref="B7:C7"/>
    <mergeCell ref="B8:C8"/>
    <mergeCell ref="B9:C9"/>
    <mergeCell ref="B15:C15"/>
    <mergeCell ref="A5:C6"/>
    <mergeCell ref="D1:I3"/>
    <mergeCell ref="AX3:BH3"/>
    <mergeCell ref="AY11:BI11"/>
    <mergeCell ref="Y80:Z80"/>
    <mergeCell ref="Y79:Z79"/>
    <mergeCell ref="AU24:BG25"/>
    <mergeCell ref="M40:Y41"/>
    <mergeCell ref="D4:I4"/>
    <mergeCell ref="D14:I14"/>
    <mergeCell ref="D9:I9"/>
    <mergeCell ref="D15:I15"/>
    <mergeCell ref="D5:E5"/>
    <mergeCell ref="F5:G5"/>
    <mergeCell ref="H5:I5"/>
    <mergeCell ref="M24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O110"/>
  <sheetViews>
    <sheetView showGridLines="0" zoomScaleNormal="100" workbookViewId="0">
      <selection activeCell="AS15" sqref="AS15"/>
    </sheetView>
  </sheetViews>
  <sheetFormatPr baseColWidth="10" defaultColWidth="0" defaultRowHeight="12.75" zeroHeight="1" x14ac:dyDescent="0.2"/>
  <cols>
    <col min="1" max="1" width="28" customWidth="1"/>
    <col min="2" max="2" width="31" customWidth="1"/>
    <col min="3" max="3" width="46.28515625" customWidth="1"/>
    <col min="4" max="4" width="18.7109375" customWidth="1"/>
    <col min="5" max="5" width="13.5703125" customWidth="1"/>
    <col min="6" max="6" width="17.85546875" customWidth="1"/>
    <col min="7" max="8" width="11.85546875" customWidth="1"/>
    <col min="9" max="9" width="17.28515625" customWidth="1"/>
    <col min="10" max="30" width="11.85546875" customWidth="1"/>
    <col min="31" max="31" width="13.140625" customWidth="1"/>
    <col min="32" max="46" width="11.85546875" customWidth="1"/>
    <col min="47" max="47" width="2.5703125" customWidth="1"/>
    <col min="48" max="145" width="4.5703125" hidden="1" customWidth="1"/>
    <col min="146" max="16384" width="11.42578125" hidden="1"/>
  </cols>
  <sheetData>
    <row r="1" spans="1:46" s="59" customFormat="1" ht="20.100000000000001" customHeight="1" x14ac:dyDescent="0.2">
      <c r="A1" s="220"/>
      <c r="B1" s="220"/>
      <c r="C1" s="220"/>
      <c r="D1" s="220"/>
      <c r="E1" s="220"/>
      <c r="F1" s="220"/>
      <c r="G1" s="220"/>
      <c r="H1" s="284" t="s">
        <v>66</v>
      </c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6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59" customFormat="1" ht="20.100000000000001" customHeight="1" x14ac:dyDescent="0.2">
      <c r="A2" s="220"/>
      <c r="B2" s="220"/>
      <c r="C2" s="220"/>
      <c r="D2" s="220"/>
      <c r="E2" s="220"/>
      <c r="F2" s="220"/>
      <c r="G2" s="220"/>
      <c r="H2" s="287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9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59" customFormat="1" ht="19.5" customHeight="1" thickBot="1" x14ac:dyDescent="0.25">
      <c r="A3" s="220"/>
      <c r="B3" s="220"/>
      <c r="C3" s="220"/>
      <c r="D3" s="220"/>
      <c r="E3" s="220"/>
      <c r="F3" s="220"/>
      <c r="G3" s="220"/>
      <c r="H3" s="290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2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3.15" customHeight="1" x14ac:dyDescent="0.2">
      <c r="A4" s="317" t="s">
        <v>97</v>
      </c>
      <c r="B4" s="318"/>
      <c r="C4" s="310" t="s">
        <v>22</v>
      </c>
      <c r="D4" s="312" t="s">
        <v>26</v>
      </c>
      <c r="E4" s="314" t="s">
        <v>23</v>
      </c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</row>
    <row r="5" spans="1:46" ht="108.75" customHeight="1" thickBot="1" x14ac:dyDescent="0.25">
      <c r="A5" s="319"/>
      <c r="B5" s="320"/>
      <c r="C5" s="311"/>
      <c r="D5" s="313"/>
      <c r="E5" s="90" t="s">
        <v>46</v>
      </c>
      <c r="F5" s="90" t="s">
        <v>84</v>
      </c>
      <c r="G5" s="90" t="s">
        <v>85</v>
      </c>
      <c r="H5" s="90" t="s">
        <v>86</v>
      </c>
      <c r="I5" s="90" t="s">
        <v>47</v>
      </c>
      <c r="J5" s="91" t="s">
        <v>48</v>
      </c>
      <c r="K5" s="91" t="s">
        <v>87</v>
      </c>
      <c r="L5" s="91" t="s">
        <v>88</v>
      </c>
      <c r="M5" s="91" t="s">
        <v>83</v>
      </c>
      <c r="N5" s="91" t="s">
        <v>67</v>
      </c>
      <c r="O5" s="91" t="s">
        <v>68</v>
      </c>
      <c r="P5" s="91" t="s">
        <v>69</v>
      </c>
      <c r="Q5" s="91" t="s">
        <v>70</v>
      </c>
      <c r="R5" s="91" t="s">
        <v>74</v>
      </c>
      <c r="S5" s="91" t="s">
        <v>75</v>
      </c>
      <c r="T5" s="91" t="s">
        <v>76</v>
      </c>
      <c r="U5" s="91" t="s">
        <v>77</v>
      </c>
      <c r="V5" s="91" t="s">
        <v>78</v>
      </c>
      <c r="W5" s="91" t="s">
        <v>73</v>
      </c>
      <c r="X5" s="91" t="s">
        <v>72</v>
      </c>
      <c r="Y5" s="91" t="s">
        <v>80</v>
      </c>
      <c r="Z5" s="91" t="s">
        <v>79</v>
      </c>
      <c r="AA5" s="91" t="s">
        <v>71</v>
      </c>
      <c r="AB5" s="91" t="s">
        <v>49</v>
      </c>
      <c r="AC5" s="91" t="s">
        <v>50</v>
      </c>
      <c r="AD5" s="91" t="s">
        <v>51</v>
      </c>
      <c r="AE5" s="91" t="s">
        <v>52</v>
      </c>
      <c r="AF5" s="91" t="s">
        <v>53</v>
      </c>
      <c r="AG5" s="91" t="s">
        <v>82</v>
      </c>
      <c r="AH5" s="91" t="s">
        <v>81</v>
      </c>
      <c r="AI5" s="91" t="s">
        <v>54</v>
      </c>
      <c r="AJ5" s="91" t="s">
        <v>55</v>
      </c>
      <c r="AK5" s="91" t="s">
        <v>56</v>
      </c>
      <c r="AL5" s="91" t="s">
        <v>57</v>
      </c>
      <c r="AM5" s="91" t="s">
        <v>62</v>
      </c>
      <c r="AN5" s="91" t="s">
        <v>58</v>
      </c>
      <c r="AO5" s="91" t="s">
        <v>59</v>
      </c>
      <c r="AP5" s="91" t="s">
        <v>63</v>
      </c>
      <c r="AQ5" s="91" t="s">
        <v>89</v>
      </c>
      <c r="AR5" s="91" t="s">
        <v>60</v>
      </c>
      <c r="AS5" s="92" t="s">
        <v>61</v>
      </c>
      <c r="AT5" s="91" t="s">
        <v>42</v>
      </c>
    </row>
    <row r="6" spans="1:46" s="18" customFormat="1" x14ac:dyDescent="0.2">
      <c r="A6" s="321" t="s">
        <v>98</v>
      </c>
      <c r="B6" s="322"/>
      <c r="C6" s="29" t="s">
        <v>90</v>
      </c>
      <c r="D6" s="29" t="s">
        <v>38</v>
      </c>
      <c r="E6" s="66" t="s">
        <v>37</v>
      </c>
      <c r="F6" s="66" t="s">
        <v>37</v>
      </c>
      <c r="G6" s="66"/>
      <c r="H6" s="45" t="s">
        <v>37</v>
      </c>
      <c r="I6" s="45" t="s">
        <v>37</v>
      </c>
      <c r="J6" s="45" t="s">
        <v>37</v>
      </c>
      <c r="K6" s="45"/>
      <c r="L6" s="44"/>
      <c r="M6" s="45" t="s">
        <v>37</v>
      </c>
      <c r="N6" s="44"/>
      <c r="O6" s="45" t="s">
        <v>37</v>
      </c>
      <c r="P6" s="44"/>
      <c r="Q6" s="44"/>
      <c r="R6" s="45"/>
      <c r="S6" s="45"/>
      <c r="T6" s="45"/>
      <c r="U6" s="45"/>
      <c r="V6" s="45"/>
      <c r="W6" s="45"/>
      <c r="X6" s="46"/>
      <c r="Y6" s="73" t="s">
        <v>37</v>
      </c>
      <c r="Z6" s="34"/>
      <c r="AA6" s="34"/>
      <c r="AB6" s="72" t="s">
        <v>37</v>
      </c>
      <c r="AC6" s="73" t="s">
        <v>37</v>
      </c>
      <c r="AD6" s="34"/>
      <c r="AE6" s="34"/>
      <c r="AF6" s="71" t="s">
        <v>37</v>
      </c>
      <c r="AG6" s="71" t="s">
        <v>37</v>
      </c>
      <c r="AH6" s="71" t="s">
        <v>37</v>
      </c>
      <c r="AI6" s="71" t="s">
        <v>37</v>
      </c>
      <c r="AJ6" s="71" t="s">
        <v>37</v>
      </c>
      <c r="AK6" s="71" t="s">
        <v>37</v>
      </c>
      <c r="AL6" s="71" t="s">
        <v>37</v>
      </c>
      <c r="AM6" s="71" t="s">
        <v>37</v>
      </c>
      <c r="AN6" s="71" t="s">
        <v>37</v>
      </c>
      <c r="AO6" s="73"/>
      <c r="AP6" s="75"/>
      <c r="AQ6" s="47" t="s">
        <v>37</v>
      </c>
      <c r="AR6" s="47" t="s">
        <v>37</v>
      </c>
      <c r="AS6" s="47" t="s">
        <v>37</v>
      </c>
      <c r="AT6" s="71" t="s">
        <v>37</v>
      </c>
    </row>
    <row r="7" spans="1:46" s="18" customFormat="1" ht="13.5" thickBot="1" x14ac:dyDescent="0.25">
      <c r="A7" s="323" t="s">
        <v>99</v>
      </c>
      <c r="B7" s="323"/>
      <c r="C7" s="41" t="s">
        <v>40</v>
      </c>
      <c r="D7" s="41" t="s">
        <v>38</v>
      </c>
      <c r="E7" s="67" t="s">
        <v>37</v>
      </c>
      <c r="F7" s="67" t="s">
        <v>37</v>
      </c>
      <c r="G7" s="67" t="s">
        <v>37</v>
      </c>
      <c r="H7" s="49" t="s">
        <v>37</v>
      </c>
      <c r="I7" s="49" t="s">
        <v>37</v>
      </c>
      <c r="J7" s="49" t="s">
        <v>37</v>
      </c>
      <c r="K7" s="49" t="s">
        <v>37</v>
      </c>
      <c r="L7" s="49" t="s">
        <v>37</v>
      </c>
      <c r="M7" s="49" t="s">
        <v>37</v>
      </c>
      <c r="N7" s="49" t="s">
        <v>37</v>
      </c>
      <c r="O7" s="49" t="s">
        <v>37</v>
      </c>
      <c r="P7" s="48"/>
      <c r="Q7" s="49" t="s">
        <v>37</v>
      </c>
      <c r="R7" s="49" t="s">
        <v>37</v>
      </c>
      <c r="S7" s="49" t="s">
        <v>37</v>
      </c>
      <c r="T7" s="49"/>
      <c r="U7" s="49"/>
      <c r="V7" s="49"/>
      <c r="W7" s="49"/>
      <c r="X7" s="50"/>
      <c r="Y7" s="42"/>
      <c r="Z7" s="42"/>
      <c r="AA7" s="42"/>
      <c r="AB7" s="42"/>
      <c r="AC7" s="42"/>
      <c r="AD7" s="42"/>
      <c r="AE7" s="42"/>
      <c r="AF7" s="43"/>
      <c r="AG7" s="43"/>
      <c r="AH7" s="43"/>
      <c r="AI7" s="43"/>
      <c r="AJ7" s="43"/>
      <c r="AK7" s="43"/>
      <c r="AL7" s="43"/>
      <c r="AM7" s="43"/>
      <c r="AN7" s="43"/>
      <c r="AO7" s="51"/>
      <c r="AP7" s="52"/>
      <c r="AQ7" s="53"/>
      <c r="AR7" s="53"/>
      <c r="AS7" s="53"/>
      <c r="AT7" s="43"/>
    </row>
    <row r="8" spans="1:46" s="18" customFormat="1" x14ac:dyDescent="0.2">
      <c r="A8" s="323" t="s">
        <v>100</v>
      </c>
      <c r="B8" s="323"/>
      <c r="C8" s="30" t="s">
        <v>91</v>
      </c>
      <c r="D8" s="30" t="s">
        <v>38</v>
      </c>
      <c r="E8" s="66" t="s">
        <v>37</v>
      </c>
      <c r="F8" s="66" t="s">
        <v>37</v>
      </c>
      <c r="G8" s="66"/>
      <c r="H8" s="45" t="s">
        <v>37</v>
      </c>
      <c r="I8" s="45" t="s">
        <v>37</v>
      </c>
      <c r="J8" s="45" t="s">
        <v>37</v>
      </c>
      <c r="K8" s="45"/>
      <c r="L8" s="44"/>
      <c r="M8" s="45" t="s">
        <v>37</v>
      </c>
      <c r="N8" s="44"/>
      <c r="O8" s="45" t="s">
        <v>37</v>
      </c>
      <c r="P8" s="44"/>
      <c r="Q8" s="44"/>
      <c r="R8" s="45"/>
      <c r="S8" s="45"/>
      <c r="T8" s="45"/>
      <c r="U8" s="45"/>
      <c r="V8" s="45"/>
      <c r="W8" s="45"/>
      <c r="X8" s="46"/>
      <c r="Y8" s="73" t="s">
        <v>37</v>
      </c>
      <c r="Z8" s="34"/>
      <c r="AA8" s="34"/>
      <c r="AB8" s="72" t="s">
        <v>37</v>
      </c>
      <c r="AC8" s="73" t="s">
        <v>37</v>
      </c>
      <c r="AD8" s="34"/>
      <c r="AE8" s="34"/>
      <c r="AF8" s="71" t="s">
        <v>37</v>
      </c>
      <c r="AG8" s="71" t="s">
        <v>37</v>
      </c>
      <c r="AH8" s="71" t="s">
        <v>37</v>
      </c>
      <c r="AI8" s="71" t="s">
        <v>37</v>
      </c>
      <c r="AJ8" s="71" t="s">
        <v>37</v>
      </c>
      <c r="AK8" s="71" t="s">
        <v>37</v>
      </c>
      <c r="AL8" s="71" t="s">
        <v>37</v>
      </c>
      <c r="AM8" s="71" t="s">
        <v>37</v>
      </c>
      <c r="AN8" s="71" t="s">
        <v>37</v>
      </c>
      <c r="AO8" s="73"/>
      <c r="AP8" s="75"/>
      <c r="AQ8" s="47" t="s">
        <v>37</v>
      </c>
      <c r="AR8" s="47" t="s">
        <v>37</v>
      </c>
      <c r="AS8" s="47" t="s">
        <v>37</v>
      </c>
      <c r="AT8" s="71" t="s">
        <v>37</v>
      </c>
    </row>
    <row r="9" spans="1:46" s="18" customFormat="1" ht="13.5" thickBot="1" x14ac:dyDescent="0.25">
      <c r="A9" s="323" t="s">
        <v>101</v>
      </c>
      <c r="B9" s="323"/>
      <c r="C9" s="30" t="s">
        <v>92</v>
      </c>
      <c r="D9" s="30" t="s">
        <v>38</v>
      </c>
      <c r="E9" s="55" t="s">
        <v>37</v>
      </c>
      <c r="F9" s="68" t="s">
        <v>37</v>
      </c>
      <c r="G9" s="68" t="s">
        <v>37</v>
      </c>
      <c r="H9" s="55" t="s">
        <v>37</v>
      </c>
      <c r="I9" s="55" t="s">
        <v>37</v>
      </c>
      <c r="J9" s="55" t="s">
        <v>37</v>
      </c>
      <c r="K9" s="55" t="s">
        <v>37</v>
      </c>
      <c r="L9" s="55" t="s">
        <v>37</v>
      </c>
      <c r="M9" s="55" t="s">
        <v>37</v>
      </c>
      <c r="N9" s="55" t="s">
        <v>37</v>
      </c>
      <c r="O9" s="55" t="s">
        <v>37</v>
      </c>
      <c r="P9" s="55" t="s">
        <v>37</v>
      </c>
      <c r="Q9" s="55" t="s">
        <v>37</v>
      </c>
      <c r="R9" s="55" t="s">
        <v>37</v>
      </c>
      <c r="S9" s="55" t="s">
        <v>37</v>
      </c>
      <c r="T9" s="55" t="s">
        <v>37</v>
      </c>
      <c r="U9" s="55" t="s">
        <v>37</v>
      </c>
      <c r="V9" s="55" t="s">
        <v>37</v>
      </c>
      <c r="W9" s="55" t="s">
        <v>37</v>
      </c>
      <c r="X9" s="55" t="s">
        <v>37</v>
      </c>
      <c r="Y9" s="70" t="s">
        <v>37</v>
      </c>
      <c r="Z9" s="70" t="s">
        <v>37</v>
      </c>
      <c r="AA9" s="70" t="s">
        <v>37</v>
      </c>
      <c r="AB9" s="70" t="s">
        <v>37</v>
      </c>
      <c r="AC9" s="70" t="s">
        <v>37</v>
      </c>
      <c r="AD9" s="70" t="s">
        <v>37</v>
      </c>
      <c r="AE9" s="70" t="s">
        <v>37</v>
      </c>
      <c r="AF9" s="69" t="s">
        <v>37</v>
      </c>
      <c r="AG9" s="69" t="s">
        <v>37</v>
      </c>
      <c r="AH9" s="69" t="s">
        <v>37</v>
      </c>
      <c r="AI9" s="69" t="s">
        <v>37</v>
      </c>
      <c r="AJ9" s="69" t="s">
        <v>37</v>
      </c>
      <c r="AK9" s="69" t="s">
        <v>37</v>
      </c>
      <c r="AL9" s="69" t="s">
        <v>37</v>
      </c>
      <c r="AM9" s="69" t="s">
        <v>37</v>
      </c>
      <c r="AN9" s="69" t="s">
        <v>37</v>
      </c>
      <c r="AO9" s="70" t="s">
        <v>37</v>
      </c>
      <c r="AP9" s="74" t="s">
        <v>37</v>
      </c>
      <c r="AQ9" s="40" t="s">
        <v>37</v>
      </c>
      <c r="AR9" s="40" t="s">
        <v>37</v>
      </c>
      <c r="AS9" s="40" t="s">
        <v>37</v>
      </c>
      <c r="AT9" s="69" t="s">
        <v>37</v>
      </c>
    </row>
    <row r="10" spans="1:46" s="18" customFormat="1" ht="13.5" thickBot="1" x14ac:dyDescent="0.25">
      <c r="A10" s="323" t="s">
        <v>102</v>
      </c>
      <c r="B10" s="323"/>
      <c r="C10" s="30" t="s">
        <v>92</v>
      </c>
      <c r="D10" s="30" t="s">
        <v>38</v>
      </c>
      <c r="E10" s="66" t="s">
        <v>37</v>
      </c>
      <c r="F10" s="66" t="s">
        <v>37</v>
      </c>
      <c r="G10" s="66" t="s">
        <v>37</v>
      </c>
      <c r="H10" s="45" t="s">
        <v>37</v>
      </c>
      <c r="I10" s="45" t="s">
        <v>37</v>
      </c>
      <c r="J10" s="45" t="s">
        <v>37</v>
      </c>
      <c r="K10" s="45" t="s">
        <v>37</v>
      </c>
      <c r="L10" s="45" t="s">
        <v>37</v>
      </c>
      <c r="M10" s="45" t="s">
        <v>37</v>
      </c>
      <c r="N10" s="45" t="s">
        <v>37</v>
      </c>
      <c r="O10" s="45" t="s">
        <v>37</v>
      </c>
      <c r="P10" s="45" t="s">
        <v>37</v>
      </c>
      <c r="Q10" s="45" t="s">
        <v>37</v>
      </c>
      <c r="R10" s="45" t="s">
        <v>37</v>
      </c>
      <c r="S10" s="45" t="s">
        <v>37</v>
      </c>
      <c r="T10" s="45" t="s">
        <v>37</v>
      </c>
      <c r="U10" s="45" t="s">
        <v>37</v>
      </c>
      <c r="V10" s="45" t="s">
        <v>37</v>
      </c>
      <c r="W10" s="45" t="s">
        <v>37</v>
      </c>
      <c r="X10" s="45" t="s">
        <v>37</v>
      </c>
      <c r="Y10" s="73" t="s">
        <v>37</v>
      </c>
      <c r="Z10" s="73" t="s">
        <v>37</v>
      </c>
      <c r="AA10" s="73" t="s">
        <v>37</v>
      </c>
      <c r="AB10" s="72" t="s">
        <v>37</v>
      </c>
      <c r="AC10" s="73" t="s">
        <v>37</v>
      </c>
      <c r="AD10" s="73" t="s">
        <v>37</v>
      </c>
      <c r="AE10" s="73" t="s">
        <v>37</v>
      </c>
      <c r="AF10" s="71" t="s">
        <v>37</v>
      </c>
      <c r="AG10" s="71" t="s">
        <v>37</v>
      </c>
      <c r="AH10" s="71" t="s">
        <v>37</v>
      </c>
      <c r="AI10" s="71" t="s">
        <v>37</v>
      </c>
      <c r="AJ10" s="71" t="s">
        <v>37</v>
      </c>
      <c r="AK10" s="71" t="s">
        <v>37</v>
      </c>
      <c r="AL10" s="71" t="s">
        <v>37</v>
      </c>
      <c r="AM10" s="71" t="s">
        <v>37</v>
      </c>
      <c r="AN10" s="71" t="s">
        <v>37</v>
      </c>
      <c r="AO10" s="73" t="s">
        <v>37</v>
      </c>
      <c r="AP10" s="75" t="s">
        <v>37</v>
      </c>
      <c r="AQ10" s="47" t="s">
        <v>37</v>
      </c>
      <c r="AR10" s="47" t="s">
        <v>37</v>
      </c>
      <c r="AS10" s="47" t="s">
        <v>37</v>
      </c>
      <c r="AT10" s="71" t="s">
        <v>37</v>
      </c>
    </row>
    <row r="11" spans="1:46" s="18" customFormat="1" ht="13.5" thickBot="1" x14ac:dyDescent="0.25">
      <c r="A11" s="323" t="s">
        <v>103</v>
      </c>
      <c r="B11" s="323"/>
      <c r="C11" s="30" t="s">
        <v>93</v>
      </c>
      <c r="D11" s="30" t="s">
        <v>38</v>
      </c>
      <c r="E11" s="66" t="s">
        <v>37</v>
      </c>
      <c r="F11" s="66" t="s">
        <v>37</v>
      </c>
      <c r="G11" s="66"/>
      <c r="H11" s="45" t="s">
        <v>37</v>
      </c>
      <c r="I11" s="45" t="s">
        <v>37</v>
      </c>
      <c r="J11" s="45" t="s">
        <v>37</v>
      </c>
      <c r="K11" s="45"/>
      <c r="L11" s="44"/>
      <c r="M11" s="45" t="s">
        <v>37</v>
      </c>
      <c r="N11" s="44"/>
      <c r="O11" s="45" t="s">
        <v>37</v>
      </c>
      <c r="P11" s="44"/>
      <c r="Q11" s="44"/>
      <c r="R11" s="45"/>
      <c r="S11" s="45"/>
      <c r="T11" s="45"/>
      <c r="U11" s="45"/>
      <c r="V11" s="45"/>
      <c r="W11" s="45"/>
      <c r="X11" s="46"/>
      <c r="Y11" s="73" t="s">
        <v>37</v>
      </c>
      <c r="Z11" s="34"/>
      <c r="AA11" s="34"/>
      <c r="AB11" s="72" t="s">
        <v>37</v>
      </c>
      <c r="AC11" s="73" t="s">
        <v>37</v>
      </c>
      <c r="AD11" s="34"/>
      <c r="AE11" s="34"/>
      <c r="AF11" s="71" t="s">
        <v>37</v>
      </c>
      <c r="AG11" s="71" t="s">
        <v>37</v>
      </c>
      <c r="AH11" s="71" t="s">
        <v>37</v>
      </c>
      <c r="AI11" s="71" t="s">
        <v>37</v>
      </c>
      <c r="AJ11" s="71" t="s">
        <v>37</v>
      </c>
      <c r="AK11" s="71" t="s">
        <v>37</v>
      </c>
      <c r="AL11" s="71" t="s">
        <v>37</v>
      </c>
      <c r="AM11" s="71" t="s">
        <v>37</v>
      </c>
      <c r="AN11" s="71" t="s">
        <v>37</v>
      </c>
      <c r="AO11" s="73"/>
      <c r="AP11" s="75"/>
      <c r="AQ11" s="47" t="s">
        <v>37</v>
      </c>
      <c r="AR11" s="47" t="s">
        <v>37</v>
      </c>
      <c r="AS11" s="47" t="s">
        <v>37</v>
      </c>
      <c r="AT11" s="71" t="s">
        <v>37</v>
      </c>
    </row>
    <row r="12" spans="1:46" s="18" customFormat="1" ht="13.5" thickBot="1" x14ac:dyDescent="0.25">
      <c r="A12" s="323" t="s">
        <v>104</v>
      </c>
      <c r="B12" s="323"/>
      <c r="C12" s="30" t="s">
        <v>94</v>
      </c>
      <c r="D12" s="30" t="s">
        <v>38</v>
      </c>
      <c r="E12" s="66" t="s">
        <v>37</v>
      </c>
      <c r="F12" s="66" t="s">
        <v>37</v>
      </c>
      <c r="G12" s="66"/>
      <c r="H12" s="45" t="s">
        <v>37</v>
      </c>
      <c r="I12" s="45" t="s">
        <v>37</v>
      </c>
      <c r="J12" s="45" t="s">
        <v>37</v>
      </c>
      <c r="K12" s="45"/>
      <c r="L12" s="44"/>
      <c r="M12" s="45" t="s">
        <v>37</v>
      </c>
      <c r="N12" s="44"/>
      <c r="O12" s="45" t="s">
        <v>37</v>
      </c>
      <c r="P12" s="44"/>
      <c r="Q12" s="44"/>
      <c r="R12" s="45"/>
      <c r="S12" s="45"/>
      <c r="T12" s="45"/>
      <c r="U12" s="45"/>
      <c r="V12" s="45"/>
      <c r="W12" s="45"/>
      <c r="X12" s="46"/>
      <c r="Y12" s="73" t="s">
        <v>37</v>
      </c>
      <c r="Z12" s="34"/>
      <c r="AA12" s="34"/>
      <c r="AB12" s="72" t="s">
        <v>37</v>
      </c>
      <c r="AC12" s="73" t="s">
        <v>37</v>
      </c>
      <c r="AD12" s="34"/>
      <c r="AE12" s="34"/>
      <c r="AF12" s="71" t="s">
        <v>37</v>
      </c>
      <c r="AG12" s="71" t="s">
        <v>37</v>
      </c>
      <c r="AH12" s="71" t="s">
        <v>37</v>
      </c>
      <c r="AI12" s="71" t="s">
        <v>37</v>
      </c>
      <c r="AJ12" s="71" t="s">
        <v>37</v>
      </c>
      <c r="AK12" s="71" t="s">
        <v>37</v>
      </c>
      <c r="AL12" s="71" t="s">
        <v>37</v>
      </c>
      <c r="AM12" s="71" t="s">
        <v>37</v>
      </c>
      <c r="AN12" s="71" t="s">
        <v>37</v>
      </c>
      <c r="AO12" s="73"/>
      <c r="AP12" s="75"/>
      <c r="AQ12" s="47" t="s">
        <v>37</v>
      </c>
      <c r="AR12" s="47" t="s">
        <v>37</v>
      </c>
      <c r="AS12" s="47" t="s">
        <v>37</v>
      </c>
      <c r="AT12" s="71" t="s">
        <v>37</v>
      </c>
    </row>
    <row r="13" spans="1:46" s="18" customFormat="1" x14ac:dyDescent="0.2">
      <c r="A13" s="323" t="s">
        <v>105</v>
      </c>
      <c r="B13" s="323"/>
      <c r="C13" s="30" t="s">
        <v>95</v>
      </c>
      <c r="D13" s="30" t="s">
        <v>38</v>
      </c>
      <c r="E13" s="66" t="s">
        <v>37</v>
      </c>
      <c r="F13" s="66" t="s">
        <v>37</v>
      </c>
      <c r="G13" s="66"/>
      <c r="H13" s="45" t="s">
        <v>37</v>
      </c>
      <c r="I13" s="45" t="s">
        <v>37</v>
      </c>
      <c r="J13" s="45" t="s">
        <v>37</v>
      </c>
      <c r="K13" s="45"/>
      <c r="L13" s="44"/>
      <c r="M13" s="45" t="s">
        <v>37</v>
      </c>
      <c r="N13" s="44"/>
      <c r="O13" s="45" t="s">
        <v>37</v>
      </c>
      <c r="P13" s="44"/>
      <c r="Q13" s="44"/>
      <c r="R13" s="45"/>
      <c r="S13" s="45"/>
      <c r="T13" s="45"/>
      <c r="U13" s="45"/>
      <c r="V13" s="45"/>
      <c r="W13" s="45"/>
      <c r="X13" s="46"/>
      <c r="Y13" s="73" t="s">
        <v>37</v>
      </c>
      <c r="Z13" s="34"/>
      <c r="AA13" s="34"/>
      <c r="AB13" s="72" t="s">
        <v>37</v>
      </c>
      <c r="AC13" s="73" t="s">
        <v>37</v>
      </c>
      <c r="AD13" s="34"/>
      <c r="AE13" s="34"/>
      <c r="AF13" s="71" t="s">
        <v>37</v>
      </c>
      <c r="AG13" s="71" t="s">
        <v>37</v>
      </c>
      <c r="AH13" s="71" t="s">
        <v>37</v>
      </c>
      <c r="AI13" s="71" t="s">
        <v>37</v>
      </c>
      <c r="AJ13" s="71" t="s">
        <v>37</v>
      </c>
      <c r="AK13" s="71" t="s">
        <v>37</v>
      </c>
      <c r="AL13" s="71" t="s">
        <v>37</v>
      </c>
      <c r="AM13" s="71" t="s">
        <v>37</v>
      </c>
      <c r="AN13" s="71" t="s">
        <v>37</v>
      </c>
      <c r="AO13" s="73"/>
      <c r="AP13" s="75"/>
      <c r="AQ13" s="47" t="s">
        <v>37</v>
      </c>
      <c r="AR13" s="47" t="s">
        <v>37</v>
      </c>
      <c r="AS13" s="47" t="s">
        <v>37</v>
      </c>
      <c r="AT13" s="71" t="s">
        <v>37</v>
      </c>
    </row>
    <row r="14" spans="1:46" s="18" customFormat="1" ht="13.5" thickBot="1" x14ac:dyDescent="0.25">
      <c r="A14" s="323" t="s">
        <v>106</v>
      </c>
      <c r="B14" s="323"/>
      <c r="C14" s="30" t="s">
        <v>39</v>
      </c>
      <c r="D14" s="30" t="s">
        <v>38</v>
      </c>
      <c r="E14" s="68" t="s">
        <v>37</v>
      </c>
      <c r="F14" s="68"/>
      <c r="G14" s="68"/>
      <c r="H14" s="55" t="s">
        <v>37</v>
      </c>
      <c r="I14" s="55" t="s">
        <v>37</v>
      </c>
      <c r="J14" s="54"/>
      <c r="K14" s="55" t="s">
        <v>37</v>
      </c>
      <c r="L14" s="54"/>
      <c r="M14" s="54"/>
      <c r="N14" s="54"/>
      <c r="O14" s="55" t="s">
        <v>37</v>
      </c>
      <c r="P14" s="55" t="s">
        <v>37</v>
      </c>
      <c r="Q14" s="54"/>
      <c r="R14" s="54"/>
      <c r="S14" s="55" t="s">
        <v>37</v>
      </c>
      <c r="T14" s="55" t="s">
        <v>37</v>
      </c>
      <c r="U14" s="55" t="s">
        <v>37</v>
      </c>
      <c r="V14" s="55" t="s">
        <v>37</v>
      </c>
      <c r="W14" s="55" t="s">
        <v>37</v>
      </c>
      <c r="X14" s="38" t="s">
        <v>37</v>
      </c>
      <c r="Y14" s="33" t="s">
        <v>41</v>
      </c>
      <c r="Z14" s="33"/>
      <c r="AA14" s="33" t="s">
        <v>37</v>
      </c>
      <c r="AB14" s="33" t="s">
        <v>37</v>
      </c>
      <c r="AC14" s="33" t="s">
        <v>37</v>
      </c>
      <c r="AD14" s="70" t="s">
        <v>37</v>
      </c>
      <c r="AE14" s="33"/>
      <c r="AF14" s="69" t="s">
        <v>43</v>
      </c>
      <c r="AG14" s="39"/>
      <c r="AH14" s="39"/>
      <c r="AI14" s="39"/>
      <c r="AJ14" s="69" t="s">
        <v>37</v>
      </c>
      <c r="AK14" s="39"/>
      <c r="AL14" s="39"/>
      <c r="AM14" s="39"/>
      <c r="AN14" s="39"/>
      <c r="AO14" s="56"/>
      <c r="AP14" s="74" t="s">
        <v>37</v>
      </c>
      <c r="AQ14" s="69" t="s">
        <v>37</v>
      </c>
      <c r="AR14" s="69" t="s">
        <v>37</v>
      </c>
      <c r="AS14" s="39"/>
      <c r="AT14" s="39"/>
    </row>
    <row r="15" spans="1:46" s="18" customFormat="1" x14ac:dyDescent="0.2">
      <c r="A15" s="323" t="s">
        <v>107</v>
      </c>
      <c r="B15" s="323"/>
      <c r="C15" s="19" t="s">
        <v>96</v>
      </c>
      <c r="D15" s="19" t="s">
        <v>38</v>
      </c>
      <c r="E15" s="66" t="s">
        <v>37</v>
      </c>
      <c r="F15" s="66" t="s">
        <v>37</v>
      </c>
      <c r="G15" s="66"/>
      <c r="H15" s="45" t="s">
        <v>37</v>
      </c>
      <c r="I15" s="45" t="s">
        <v>37</v>
      </c>
      <c r="J15" s="45" t="s">
        <v>37</v>
      </c>
      <c r="K15" s="45"/>
      <c r="L15" s="44"/>
      <c r="M15" s="45" t="s">
        <v>37</v>
      </c>
      <c r="N15" s="44"/>
      <c r="O15" s="45" t="s">
        <v>37</v>
      </c>
      <c r="P15" s="44"/>
      <c r="Q15" s="44"/>
      <c r="R15" s="45"/>
      <c r="S15" s="45"/>
      <c r="T15" s="45"/>
      <c r="U15" s="45"/>
      <c r="V15" s="45"/>
      <c r="W15" s="45"/>
      <c r="X15" s="46"/>
      <c r="Y15" s="73" t="s">
        <v>37</v>
      </c>
      <c r="Z15" s="34"/>
      <c r="AA15" s="34"/>
      <c r="AB15" s="72" t="s">
        <v>37</v>
      </c>
      <c r="AC15" s="73" t="s">
        <v>37</v>
      </c>
      <c r="AD15" s="34"/>
      <c r="AE15" s="34"/>
      <c r="AF15" s="71" t="s">
        <v>37</v>
      </c>
      <c r="AG15" s="71" t="s">
        <v>37</v>
      </c>
      <c r="AH15" s="71" t="s">
        <v>37</v>
      </c>
      <c r="AI15" s="71" t="s">
        <v>37</v>
      </c>
      <c r="AJ15" s="71" t="s">
        <v>37</v>
      </c>
      <c r="AK15" s="71" t="s">
        <v>37</v>
      </c>
      <c r="AL15" s="71" t="s">
        <v>37</v>
      </c>
      <c r="AM15" s="71" t="s">
        <v>37</v>
      </c>
      <c r="AN15" s="71" t="s">
        <v>37</v>
      </c>
      <c r="AO15" s="73"/>
      <c r="AP15" s="75"/>
      <c r="AQ15" s="47" t="s">
        <v>37</v>
      </c>
      <c r="AR15" s="47" t="s">
        <v>37</v>
      </c>
      <c r="AS15" s="47" t="s">
        <v>37</v>
      </c>
      <c r="AT15" s="71" t="s">
        <v>37</v>
      </c>
    </row>
    <row r="16" spans="1:46" s="18" customFormat="1" x14ac:dyDescent="0.2">
      <c r="A16" s="323" t="s">
        <v>108</v>
      </c>
      <c r="B16" s="323"/>
      <c r="C16" s="31" t="s">
        <v>177</v>
      </c>
      <c r="D16" s="31" t="s">
        <v>38</v>
      </c>
      <c r="E16" s="55" t="s">
        <v>37</v>
      </c>
      <c r="F16" s="68" t="s">
        <v>37</v>
      </c>
      <c r="G16" s="68" t="s">
        <v>37</v>
      </c>
      <c r="H16" s="55"/>
      <c r="I16" s="55" t="s">
        <v>37</v>
      </c>
      <c r="J16" s="55" t="s">
        <v>37</v>
      </c>
      <c r="K16" s="55" t="s">
        <v>37</v>
      </c>
      <c r="L16" s="55" t="s">
        <v>37</v>
      </c>
      <c r="M16" s="55" t="s">
        <v>37</v>
      </c>
      <c r="N16" s="55" t="s">
        <v>37</v>
      </c>
      <c r="O16" s="55" t="s">
        <v>37</v>
      </c>
      <c r="P16" s="55" t="s">
        <v>37</v>
      </c>
      <c r="Q16" s="55" t="s">
        <v>37</v>
      </c>
      <c r="R16" s="55" t="s">
        <v>37</v>
      </c>
      <c r="S16" s="55" t="s">
        <v>37</v>
      </c>
      <c r="T16" s="55" t="s">
        <v>37</v>
      </c>
      <c r="U16" s="55" t="s">
        <v>37</v>
      </c>
      <c r="V16" s="55" t="s">
        <v>37</v>
      </c>
      <c r="W16" s="55" t="s">
        <v>37</v>
      </c>
      <c r="X16" s="55" t="s">
        <v>37</v>
      </c>
      <c r="Y16" s="70" t="s">
        <v>37</v>
      </c>
      <c r="Z16" s="70" t="s">
        <v>37</v>
      </c>
      <c r="AA16" s="70" t="s">
        <v>37</v>
      </c>
      <c r="AB16" s="70" t="s">
        <v>37</v>
      </c>
      <c r="AC16" s="70" t="s">
        <v>37</v>
      </c>
      <c r="AD16" s="33"/>
      <c r="AE16" s="70" t="s">
        <v>37</v>
      </c>
      <c r="AF16" s="69" t="s">
        <v>37</v>
      </c>
      <c r="AG16" s="69" t="s">
        <v>37</v>
      </c>
      <c r="AH16" s="69" t="s">
        <v>37</v>
      </c>
      <c r="AI16" s="69" t="s">
        <v>37</v>
      </c>
      <c r="AJ16" s="69" t="s">
        <v>37</v>
      </c>
      <c r="AK16" s="69" t="s">
        <v>37</v>
      </c>
      <c r="AL16" s="69" t="s">
        <v>37</v>
      </c>
      <c r="AM16" s="69" t="s">
        <v>37</v>
      </c>
      <c r="AN16" s="69" t="s">
        <v>37</v>
      </c>
      <c r="AO16" s="70" t="s">
        <v>37</v>
      </c>
      <c r="AP16" s="74" t="s">
        <v>37</v>
      </c>
      <c r="AQ16" s="69" t="s">
        <v>37</v>
      </c>
      <c r="AR16" s="69" t="s">
        <v>37</v>
      </c>
      <c r="AS16" s="69" t="s">
        <v>37</v>
      </c>
      <c r="AT16" s="69" t="s">
        <v>37</v>
      </c>
    </row>
    <row r="17" spans="1:46" s="18" customFormat="1" x14ac:dyDescent="0.2">
      <c r="A17" s="323" t="s">
        <v>109</v>
      </c>
      <c r="B17" s="323"/>
      <c r="C17" s="31" t="s">
        <v>177</v>
      </c>
      <c r="D17" s="30" t="s">
        <v>38</v>
      </c>
      <c r="E17" s="55" t="s">
        <v>37</v>
      </c>
      <c r="F17" s="68" t="s">
        <v>37</v>
      </c>
      <c r="G17" s="68" t="s">
        <v>37</v>
      </c>
      <c r="H17" s="55"/>
      <c r="I17" s="55" t="s">
        <v>37</v>
      </c>
      <c r="J17" s="55" t="s">
        <v>37</v>
      </c>
      <c r="K17" s="55" t="s">
        <v>37</v>
      </c>
      <c r="L17" s="55" t="s">
        <v>37</v>
      </c>
      <c r="M17" s="55" t="s">
        <v>37</v>
      </c>
      <c r="N17" s="55" t="s">
        <v>37</v>
      </c>
      <c r="O17" s="55" t="s">
        <v>37</v>
      </c>
      <c r="P17" s="55" t="s">
        <v>37</v>
      </c>
      <c r="Q17" s="55" t="s">
        <v>37</v>
      </c>
      <c r="R17" s="55" t="s">
        <v>37</v>
      </c>
      <c r="S17" s="55" t="s">
        <v>37</v>
      </c>
      <c r="T17" s="55" t="s">
        <v>37</v>
      </c>
      <c r="U17" s="55" t="s">
        <v>37</v>
      </c>
      <c r="V17" s="55" t="s">
        <v>37</v>
      </c>
      <c r="W17" s="55" t="s">
        <v>37</v>
      </c>
      <c r="X17" s="55" t="s">
        <v>37</v>
      </c>
      <c r="Y17" s="70" t="s">
        <v>37</v>
      </c>
      <c r="Z17" s="70" t="s">
        <v>37</v>
      </c>
      <c r="AA17" s="70" t="s">
        <v>37</v>
      </c>
      <c r="AB17" s="70" t="s">
        <v>37</v>
      </c>
      <c r="AC17" s="70" t="s">
        <v>37</v>
      </c>
      <c r="AD17" s="33"/>
      <c r="AE17" s="70" t="s">
        <v>37</v>
      </c>
      <c r="AF17" s="69" t="s">
        <v>37</v>
      </c>
      <c r="AG17" s="69" t="s">
        <v>37</v>
      </c>
      <c r="AH17" s="69" t="s">
        <v>37</v>
      </c>
      <c r="AI17" s="69" t="s">
        <v>37</v>
      </c>
      <c r="AJ17" s="69" t="s">
        <v>37</v>
      </c>
      <c r="AK17" s="69" t="s">
        <v>37</v>
      </c>
      <c r="AL17" s="69" t="s">
        <v>37</v>
      </c>
      <c r="AM17" s="69" t="s">
        <v>37</v>
      </c>
      <c r="AN17" s="69" t="s">
        <v>37</v>
      </c>
      <c r="AO17" s="70" t="s">
        <v>37</v>
      </c>
      <c r="AP17" s="74" t="s">
        <v>37</v>
      </c>
      <c r="AQ17" s="69" t="s">
        <v>37</v>
      </c>
      <c r="AR17" s="69" t="s">
        <v>37</v>
      </c>
      <c r="AS17" s="69" t="s">
        <v>37</v>
      </c>
      <c r="AT17" s="69" t="s">
        <v>37</v>
      </c>
    </row>
    <row r="18" spans="1:46" s="18" customFormat="1" x14ac:dyDescent="0.2">
      <c r="A18" s="323" t="s">
        <v>110</v>
      </c>
      <c r="B18" s="323"/>
      <c r="C18" s="31" t="s">
        <v>177</v>
      </c>
      <c r="D18" s="30" t="s">
        <v>38</v>
      </c>
      <c r="E18" s="55" t="s">
        <v>37</v>
      </c>
      <c r="F18" s="68" t="s">
        <v>37</v>
      </c>
      <c r="G18" s="68" t="s">
        <v>37</v>
      </c>
      <c r="H18" s="55"/>
      <c r="I18" s="55" t="s">
        <v>37</v>
      </c>
      <c r="J18" s="55" t="s">
        <v>37</v>
      </c>
      <c r="K18" s="55" t="s">
        <v>37</v>
      </c>
      <c r="L18" s="55" t="s">
        <v>37</v>
      </c>
      <c r="M18" s="55" t="s">
        <v>37</v>
      </c>
      <c r="N18" s="55" t="s">
        <v>37</v>
      </c>
      <c r="O18" s="55" t="s">
        <v>37</v>
      </c>
      <c r="P18" s="55" t="s">
        <v>37</v>
      </c>
      <c r="Q18" s="55" t="s">
        <v>37</v>
      </c>
      <c r="R18" s="55" t="s">
        <v>37</v>
      </c>
      <c r="S18" s="55" t="s">
        <v>37</v>
      </c>
      <c r="T18" s="55" t="s">
        <v>37</v>
      </c>
      <c r="U18" s="55" t="s">
        <v>37</v>
      </c>
      <c r="V18" s="55" t="s">
        <v>37</v>
      </c>
      <c r="W18" s="55" t="s">
        <v>37</v>
      </c>
      <c r="X18" s="55" t="s">
        <v>37</v>
      </c>
      <c r="Y18" s="55" t="s">
        <v>37</v>
      </c>
      <c r="Z18" s="55" t="s">
        <v>37</v>
      </c>
      <c r="AA18" s="55" t="s">
        <v>37</v>
      </c>
      <c r="AB18" s="55" t="s">
        <v>37</v>
      </c>
      <c r="AC18" s="55" t="s">
        <v>37</v>
      </c>
      <c r="AD18" s="38"/>
      <c r="AE18" s="55" t="s">
        <v>37</v>
      </c>
      <c r="AF18" s="40" t="s">
        <v>37</v>
      </c>
      <c r="AG18" s="40" t="s">
        <v>37</v>
      </c>
      <c r="AH18" s="40" t="s">
        <v>37</v>
      </c>
      <c r="AI18" s="40" t="s">
        <v>37</v>
      </c>
      <c r="AJ18" s="40" t="s">
        <v>37</v>
      </c>
      <c r="AK18" s="40" t="s">
        <v>37</v>
      </c>
      <c r="AL18" s="40" t="s">
        <v>37</v>
      </c>
      <c r="AM18" s="40" t="s">
        <v>37</v>
      </c>
      <c r="AN18" s="40" t="s">
        <v>37</v>
      </c>
      <c r="AO18" s="55" t="s">
        <v>37</v>
      </c>
      <c r="AP18" s="57" t="s">
        <v>37</v>
      </c>
      <c r="AQ18" s="40" t="s">
        <v>37</v>
      </c>
      <c r="AR18" s="40" t="s">
        <v>37</v>
      </c>
      <c r="AS18" s="40" t="s">
        <v>37</v>
      </c>
      <c r="AT18" s="40" t="s">
        <v>37</v>
      </c>
    </row>
    <row r="19" spans="1:46" s="18" customFormat="1" x14ac:dyDescent="0.2">
      <c r="A19" s="323" t="s">
        <v>111</v>
      </c>
      <c r="B19" s="323"/>
      <c r="C19" s="31" t="s">
        <v>177</v>
      </c>
      <c r="D19" s="30" t="s">
        <v>38</v>
      </c>
      <c r="E19" s="55" t="s">
        <v>37</v>
      </c>
      <c r="F19" s="68" t="s">
        <v>37</v>
      </c>
      <c r="G19" s="68" t="s">
        <v>37</v>
      </c>
      <c r="H19" s="55"/>
      <c r="I19" s="55" t="s">
        <v>37</v>
      </c>
      <c r="J19" s="55" t="s">
        <v>37</v>
      </c>
      <c r="K19" s="55" t="s">
        <v>37</v>
      </c>
      <c r="L19" s="55" t="s">
        <v>37</v>
      </c>
      <c r="M19" s="55" t="s">
        <v>37</v>
      </c>
      <c r="N19" s="55" t="s">
        <v>37</v>
      </c>
      <c r="O19" s="55" t="s">
        <v>37</v>
      </c>
      <c r="P19" s="55" t="s">
        <v>37</v>
      </c>
      <c r="Q19" s="55" t="s">
        <v>37</v>
      </c>
      <c r="R19" s="55" t="s">
        <v>37</v>
      </c>
      <c r="S19" s="55" t="s">
        <v>37</v>
      </c>
      <c r="T19" s="55" t="s">
        <v>37</v>
      </c>
      <c r="U19" s="55" t="s">
        <v>37</v>
      </c>
      <c r="V19" s="55" t="s">
        <v>37</v>
      </c>
      <c r="W19" s="55" t="s">
        <v>37</v>
      </c>
      <c r="X19" s="55" t="s">
        <v>37</v>
      </c>
      <c r="Y19" s="55" t="s">
        <v>37</v>
      </c>
      <c r="Z19" s="55" t="s">
        <v>37</v>
      </c>
      <c r="AA19" s="55" t="s">
        <v>37</v>
      </c>
      <c r="AB19" s="55" t="s">
        <v>37</v>
      </c>
      <c r="AC19" s="55" t="s">
        <v>37</v>
      </c>
      <c r="AD19" s="38"/>
      <c r="AE19" s="55" t="s">
        <v>37</v>
      </c>
      <c r="AF19" s="40" t="s">
        <v>37</v>
      </c>
      <c r="AG19" s="40" t="s">
        <v>37</v>
      </c>
      <c r="AH19" s="40" t="s">
        <v>37</v>
      </c>
      <c r="AI19" s="40" t="s">
        <v>37</v>
      </c>
      <c r="AJ19" s="40" t="s">
        <v>37</v>
      </c>
      <c r="AK19" s="40" t="s">
        <v>37</v>
      </c>
      <c r="AL19" s="40" t="s">
        <v>37</v>
      </c>
      <c r="AM19" s="40" t="s">
        <v>37</v>
      </c>
      <c r="AN19" s="40" t="s">
        <v>37</v>
      </c>
      <c r="AO19" s="55" t="s">
        <v>37</v>
      </c>
      <c r="AP19" s="57" t="s">
        <v>37</v>
      </c>
      <c r="AQ19" s="40" t="s">
        <v>37</v>
      </c>
      <c r="AR19" s="40" t="s">
        <v>37</v>
      </c>
      <c r="AS19" s="40" t="s">
        <v>37</v>
      </c>
      <c r="AT19" s="40" t="s">
        <v>37</v>
      </c>
    </row>
    <row r="20" spans="1:46" s="18" customFormat="1" x14ac:dyDescent="0.2">
      <c r="A20" s="323" t="s">
        <v>112</v>
      </c>
      <c r="B20" s="323"/>
      <c r="C20" s="31" t="s">
        <v>177</v>
      </c>
      <c r="D20" s="30" t="s">
        <v>38</v>
      </c>
      <c r="E20" s="55" t="s">
        <v>37</v>
      </c>
      <c r="F20" s="68" t="s">
        <v>37</v>
      </c>
      <c r="G20" s="68" t="s">
        <v>37</v>
      </c>
      <c r="H20" s="55"/>
      <c r="I20" s="55" t="s">
        <v>37</v>
      </c>
      <c r="J20" s="55" t="s">
        <v>37</v>
      </c>
      <c r="K20" s="55" t="s">
        <v>37</v>
      </c>
      <c r="L20" s="55" t="s">
        <v>37</v>
      </c>
      <c r="M20" s="55" t="s">
        <v>37</v>
      </c>
      <c r="N20" s="55" t="s">
        <v>37</v>
      </c>
      <c r="O20" s="55" t="s">
        <v>37</v>
      </c>
      <c r="P20" s="55" t="s">
        <v>37</v>
      </c>
      <c r="Q20" s="55" t="s">
        <v>37</v>
      </c>
      <c r="R20" s="55" t="s">
        <v>37</v>
      </c>
      <c r="S20" s="55" t="s">
        <v>37</v>
      </c>
      <c r="T20" s="55" t="s">
        <v>37</v>
      </c>
      <c r="U20" s="55" t="s">
        <v>37</v>
      </c>
      <c r="V20" s="55" t="s">
        <v>37</v>
      </c>
      <c r="W20" s="55" t="s">
        <v>37</v>
      </c>
      <c r="X20" s="55" t="s">
        <v>37</v>
      </c>
      <c r="Y20" s="55" t="s">
        <v>37</v>
      </c>
      <c r="Z20" s="55" t="s">
        <v>37</v>
      </c>
      <c r="AA20" s="55" t="s">
        <v>37</v>
      </c>
      <c r="AB20" s="55" t="s">
        <v>37</v>
      </c>
      <c r="AC20" s="55" t="s">
        <v>37</v>
      </c>
      <c r="AD20" s="38"/>
      <c r="AE20" s="55" t="s">
        <v>37</v>
      </c>
      <c r="AF20" s="40" t="s">
        <v>37</v>
      </c>
      <c r="AG20" s="40" t="s">
        <v>37</v>
      </c>
      <c r="AH20" s="40" t="s">
        <v>37</v>
      </c>
      <c r="AI20" s="40" t="s">
        <v>37</v>
      </c>
      <c r="AJ20" s="40" t="s">
        <v>37</v>
      </c>
      <c r="AK20" s="40" t="s">
        <v>37</v>
      </c>
      <c r="AL20" s="40" t="s">
        <v>37</v>
      </c>
      <c r="AM20" s="40" t="s">
        <v>37</v>
      </c>
      <c r="AN20" s="40" t="s">
        <v>37</v>
      </c>
      <c r="AO20" s="55" t="s">
        <v>37</v>
      </c>
      <c r="AP20" s="57" t="s">
        <v>37</v>
      </c>
      <c r="AQ20" s="40" t="s">
        <v>37</v>
      </c>
      <c r="AR20" s="40" t="s">
        <v>37</v>
      </c>
      <c r="AS20" s="40" t="s">
        <v>37</v>
      </c>
      <c r="AT20" s="40" t="s">
        <v>37</v>
      </c>
    </row>
    <row r="21" spans="1:46" s="18" customFormat="1" x14ac:dyDescent="0.2">
      <c r="A21" s="323" t="s">
        <v>113</v>
      </c>
      <c r="B21" s="323"/>
      <c r="C21" s="31" t="s">
        <v>177</v>
      </c>
      <c r="D21" s="30" t="s">
        <v>38</v>
      </c>
      <c r="E21" s="55" t="s">
        <v>37</v>
      </c>
      <c r="F21" s="68" t="s">
        <v>37</v>
      </c>
      <c r="G21" s="68" t="s">
        <v>37</v>
      </c>
      <c r="H21" s="55"/>
      <c r="I21" s="55" t="s">
        <v>37</v>
      </c>
      <c r="J21" s="55" t="s">
        <v>37</v>
      </c>
      <c r="K21" s="55" t="s">
        <v>37</v>
      </c>
      <c r="L21" s="55" t="s">
        <v>37</v>
      </c>
      <c r="M21" s="55" t="s">
        <v>37</v>
      </c>
      <c r="N21" s="55" t="s">
        <v>37</v>
      </c>
      <c r="O21" s="55" t="s">
        <v>37</v>
      </c>
      <c r="P21" s="55" t="s">
        <v>37</v>
      </c>
      <c r="Q21" s="55" t="s">
        <v>37</v>
      </c>
      <c r="R21" s="55" t="s">
        <v>37</v>
      </c>
      <c r="S21" s="55" t="s">
        <v>37</v>
      </c>
      <c r="T21" s="55" t="s">
        <v>37</v>
      </c>
      <c r="U21" s="55" t="s">
        <v>37</v>
      </c>
      <c r="V21" s="55" t="s">
        <v>37</v>
      </c>
      <c r="W21" s="55" t="s">
        <v>37</v>
      </c>
      <c r="X21" s="55" t="s">
        <v>37</v>
      </c>
      <c r="Y21" s="55" t="s">
        <v>37</v>
      </c>
      <c r="Z21" s="55" t="s">
        <v>37</v>
      </c>
      <c r="AA21" s="55" t="s">
        <v>37</v>
      </c>
      <c r="AB21" s="55" t="s">
        <v>37</v>
      </c>
      <c r="AC21" s="55" t="s">
        <v>37</v>
      </c>
      <c r="AD21" s="38"/>
      <c r="AE21" s="55" t="s">
        <v>37</v>
      </c>
      <c r="AF21" s="40" t="s">
        <v>37</v>
      </c>
      <c r="AG21" s="40" t="s">
        <v>37</v>
      </c>
      <c r="AH21" s="40" t="s">
        <v>37</v>
      </c>
      <c r="AI21" s="40" t="s">
        <v>37</v>
      </c>
      <c r="AJ21" s="40" t="s">
        <v>37</v>
      </c>
      <c r="AK21" s="40" t="s">
        <v>37</v>
      </c>
      <c r="AL21" s="40" t="s">
        <v>37</v>
      </c>
      <c r="AM21" s="40" t="s">
        <v>37</v>
      </c>
      <c r="AN21" s="40" t="s">
        <v>37</v>
      </c>
      <c r="AO21" s="55" t="s">
        <v>37</v>
      </c>
      <c r="AP21" s="57" t="s">
        <v>37</v>
      </c>
      <c r="AQ21" s="40" t="s">
        <v>37</v>
      </c>
      <c r="AR21" s="40" t="s">
        <v>37</v>
      </c>
      <c r="AS21" s="40" t="s">
        <v>37</v>
      </c>
      <c r="AT21" s="40" t="s">
        <v>37</v>
      </c>
    </row>
    <row r="22" spans="1:46" s="18" customFormat="1" x14ac:dyDescent="0.2">
      <c r="A22" s="323" t="s">
        <v>114</v>
      </c>
      <c r="B22" s="323"/>
      <c r="C22" s="31" t="s">
        <v>177</v>
      </c>
      <c r="D22" s="30" t="s">
        <v>38</v>
      </c>
      <c r="E22" s="55" t="s">
        <v>37</v>
      </c>
      <c r="F22" s="68" t="s">
        <v>37</v>
      </c>
      <c r="G22" s="68" t="s">
        <v>37</v>
      </c>
      <c r="H22" s="55"/>
      <c r="I22" s="55" t="s">
        <v>37</v>
      </c>
      <c r="J22" s="55" t="s">
        <v>37</v>
      </c>
      <c r="K22" s="55" t="s">
        <v>37</v>
      </c>
      <c r="L22" s="55" t="s">
        <v>37</v>
      </c>
      <c r="M22" s="55" t="s">
        <v>37</v>
      </c>
      <c r="N22" s="55" t="s">
        <v>37</v>
      </c>
      <c r="O22" s="55" t="s">
        <v>37</v>
      </c>
      <c r="P22" s="55" t="s">
        <v>37</v>
      </c>
      <c r="Q22" s="55" t="s">
        <v>37</v>
      </c>
      <c r="R22" s="55" t="s">
        <v>37</v>
      </c>
      <c r="S22" s="55" t="s">
        <v>37</v>
      </c>
      <c r="T22" s="55" t="s">
        <v>37</v>
      </c>
      <c r="U22" s="55" t="s">
        <v>37</v>
      </c>
      <c r="V22" s="55" t="s">
        <v>37</v>
      </c>
      <c r="W22" s="55" t="s">
        <v>37</v>
      </c>
      <c r="X22" s="55" t="s">
        <v>37</v>
      </c>
      <c r="Y22" s="55" t="s">
        <v>37</v>
      </c>
      <c r="Z22" s="55" t="s">
        <v>37</v>
      </c>
      <c r="AA22" s="55" t="s">
        <v>37</v>
      </c>
      <c r="AB22" s="55" t="s">
        <v>37</v>
      </c>
      <c r="AC22" s="55" t="s">
        <v>37</v>
      </c>
      <c r="AD22" s="38"/>
      <c r="AE22" s="55" t="s">
        <v>37</v>
      </c>
      <c r="AF22" s="40" t="s">
        <v>37</v>
      </c>
      <c r="AG22" s="40" t="s">
        <v>37</v>
      </c>
      <c r="AH22" s="40" t="s">
        <v>37</v>
      </c>
      <c r="AI22" s="40" t="s">
        <v>37</v>
      </c>
      <c r="AJ22" s="40" t="s">
        <v>37</v>
      </c>
      <c r="AK22" s="40" t="s">
        <v>37</v>
      </c>
      <c r="AL22" s="40" t="s">
        <v>37</v>
      </c>
      <c r="AM22" s="40" t="s">
        <v>37</v>
      </c>
      <c r="AN22" s="40" t="s">
        <v>37</v>
      </c>
      <c r="AO22" s="55" t="s">
        <v>37</v>
      </c>
      <c r="AP22" s="57" t="s">
        <v>37</v>
      </c>
      <c r="AQ22" s="40" t="s">
        <v>37</v>
      </c>
      <c r="AR22" s="40" t="s">
        <v>37</v>
      </c>
      <c r="AS22" s="40" t="s">
        <v>37</v>
      </c>
      <c r="AT22" s="40" t="s">
        <v>37</v>
      </c>
    </row>
    <row r="23" spans="1:46" s="18" customFormat="1" x14ac:dyDescent="0.2">
      <c r="A23" s="323" t="s">
        <v>115</v>
      </c>
      <c r="B23" s="323"/>
      <c r="C23" s="31" t="s">
        <v>177</v>
      </c>
      <c r="D23" s="30" t="s">
        <v>38</v>
      </c>
      <c r="E23" s="55" t="s">
        <v>37</v>
      </c>
      <c r="F23" s="68" t="s">
        <v>37</v>
      </c>
      <c r="G23" s="68" t="s">
        <v>37</v>
      </c>
      <c r="H23" s="55"/>
      <c r="I23" s="55" t="s">
        <v>37</v>
      </c>
      <c r="J23" s="55" t="s">
        <v>37</v>
      </c>
      <c r="K23" s="55" t="s">
        <v>37</v>
      </c>
      <c r="L23" s="55" t="s">
        <v>37</v>
      </c>
      <c r="M23" s="55" t="s">
        <v>37</v>
      </c>
      <c r="N23" s="55" t="s">
        <v>37</v>
      </c>
      <c r="O23" s="55" t="s">
        <v>37</v>
      </c>
      <c r="P23" s="55" t="s">
        <v>37</v>
      </c>
      <c r="Q23" s="55" t="s">
        <v>37</v>
      </c>
      <c r="R23" s="55" t="s">
        <v>37</v>
      </c>
      <c r="S23" s="55" t="s">
        <v>37</v>
      </c>
      <c r="T23" s="55" t="s">
        <v>37</v>
      </c>
      <c r="U23" s="55" t="s">
        <v>37</v>
      </c>
      <c r="V23" s="55" t="s">
        <v>37</v>
      </c>
      <c r="W23" s="55" t="s">
        <v>37</v>
      </c>
      <c r="X23" s="55" t="s">
        <v>37</v>
      </c>
      <c r="Y23" s="55" t="s">
        <v>37</v>
      </c>
      <c r="Z23" s="55" t="s">
        <v>37</v>
      </c>
      <c r="AA23" s="55" t="s">
        <v>37</v>
      </c>
      <c r="AB23" s="55" t="s">
        <v>37</v>
      </c>
      <c r="AC23" s="55" t="s">
        <v>37</v>
      </c>
      <c r="AD23" s="38"/>
      <c r="AE23" s="55" t="s">
        <v>37</v>
      </c>
      <c r="AF23" s="40" t="s">
        <v>37</v>
      </c>
      <c r="AG23" s="40" t="s">
        <v>37</v>
      </c>
      <c r="AH23" s="40" t="s">
        <v>37</v>
      </c>
      <c r="AI23" s="40" t="s">
        <v>37</v>
      </c>
      <c r="AJ23" s="40" t="s">
        <v>37</v>
      </c>
      <c r="AK23" s="40" t="s">
        <v>37</v>
      </c>
      <c r="AL23" s="40" t="s">
        <v>37</v>
      </c>
      <c r="AM23" s="40" t="s">
        <v>37</v>
      </c>
      <c r="AN23" s="40" t="s">
        <v>37</v>
      </c>
      <c r="AO23" s="55" t="s">
        <v>37</v>
      </c>
      <c r="AP23" s="57" t="s">
        <v>37</v>
      </c>
      <c r="AQ23" s="40" t="s">
        <v>37</v>
      </c>
      <c r="AR23" s="40" t="s">
        <v>37</v>
      </c>
      <c r="AS23" s="40" t="s">
        <v>37</v>
      </c>
      <c r="AT23" s="40" t="s">
        <v>37</v>
      </c>
    </row>
    <row r="24" spans="1:46" s="18" customFormat="1" x14ac:dyDescent="0.2">
      <c r="A24" s="323" t="s">
        <v>116</v>
      </c>
      <c r="B24" s="323"/>
      <c r="C24" s="31" t="s">
        <v>177</v>
      </c>
      <c r="D24" s="30" t="s">
        <v>38</v>
      </c>
      <c r="E24" s="55" t="s">
        <v>37</v>
      </c>
      <c r="F24" s="68" t="s">
        <v>37</v>
      </c>
      <c r="G24" s="68" t="s">
        <v>37</v>
      </c>
      <c r="H24" s="55"/>
      <c r="I24" s="55" t="s">
        <v>37</v>
      </c>
      <c r="J24" s="55" t="s">
        <v>37</v>
      </c>
      <c r="K24" s="55" t="s">
        <v>37</v>
      </c>
      <c r="L24" s="55" t="s">
        <v>37</v>
      </c>
      <c r="M24" s="55" t="s">
        <v>37</v>
      </c>
      <c r="N24" s="55" t="s">
        <v>37</v>
      </c>
      <c r="O24" s="55" t="s">
        <v>37</v>
      </c>
      <c r="P24" s="55" t="s">
        <v>37</v>
      </c>
      <c r="Q24" s="55" t="s">
        <v>37</v>
      </c>
      <c r="R24" s="55" t="s">
        <v>37</v>
      </c>
      <c r="S24" s="55" t="s">
        <v>37</v>
      </c>
      <c r="T24" s="55" t="s">
        <v>37</v>
      </c>
      <c r="U24" s="55" t="s">
        <v>37</v>
      </c>
      <c r="V24" s="55" t="s">
        <v>37</v>
      </c>
      <c r="W24" s="55" t="s">
        <v>37</v>
      </c>
      <c r="X24" s="55" t="s">
        <v>37</v>
      </c>
      <c r="Y24" s="55" t="s">
        <v>37</v>
      </c>
      <c r="Z24" s="55" t="s">
        <v>37</v>
      </c>
      <c r="AA24" s="55" t="s">
        <v>37</v>
      </c>
      <c r="AB24" s="55" t="s">
        <v>37</v>
      </c>
      <c r="AC24" s="55" t="s">
        <v>37</v>
      </c>
      <c r="AD24" s="38"/>
      <c r="AE24" s="55" t="s">
        <v>37</v>
      </c>
      <c r="AF24" s="40" t="s">
        <v>37</v>
      </c>
      <c r="AG24" s="40" t="s">
        <v>37</v>
      </c>
      <c r="AH24" s="40" t="s">
        <v>37</v>
      </c>
      <c r="AI24" s="40" t="s">
        <v>37</v>
      </c>
      <c r="AJ24" s="40" t="s">
        <v>37</v>
      </c>
      <c r="AK24" s="40" t="s">
        <v>37</v>
      </c>
      <c r="AL24" s="40" t="s">
        <v>37</v>
      </c>
      <c r="AM24" s="40" t="s">
        <v>37</v>
      </c>
      <c r="AN24" s="40" t="s">
        <v>37</v>
      </c>
      <c r="AO24" s="55" t="s">
        <v>37</v>
      </c>
      <c r="AP24" s="57" t="s">
        <v>37</v>
      </c>
      <c r="AQ24" s="40" t="s">
        <v>37</v>
      </c>
      <c r="AR24" s="40" t="s">
        <v>37</v>
      </c>
      <c r="AS24" s="40" t="s">
        <v>37</v>
      </c>
      <c r="AT24" s="40" t="s">
        <v>37</v>
      </c>
    </row>
    <row r="25" spans="1:46" s="18" customFormat="1" x14ac:dyDescent="0.2">
      <c r="A25" s="323" t="s">
        <v>117</v>
      </c>
      <c r="B25" s="323"/>
      <c r="C25" s="31" t="s">
        <v>177</v>
      </c>
      <c r="D25" s="30" t="s">
        <v>38</v>
      </c>
      <c r="E25" s="55" t="s">
        <v>37</v>
      </c>
      <c r="F25" s="68" t="s">
        <v>37</v>
      </c>
      <c r="G25" s="68" t="s">
        <v>37</v>
      </c>
      <c r="H25" s="55"/>
      <c r="I25" s="55" t="s">
        <v>37</v>
      </c>
      <c r="J25" s="55" t="s">
        <v>37</v>
      </c>
      <c r="K25" s="55" t="s">
        <v>37</v>
      </c>
      <c r="L25" s="55" t="s">
        <v>37</v>
      </c>
      <c r="M25" s="55" t="s">
        <v>37</v>
      </c>
      <c r="N25" s="55" t="s">
        <v>37</v>
      </c>
      <c r="O25" s="55" t="s">
        <v>37</v>
      </c>
      <c r="P25" s="55" t="s">
        <v>37</v>
      </c>
      <c r="Q25" s="55" t="s">
        <v>37</v>
      </c>
      <c r="R25" s="55" t="s">
        <v>37</v>
      </c>
      <c r="S25" s="55" t="s">
        <v>37</v>
      </c>
      <c r="T25" s="55" t="s">
        <v>37</v>
      </c>
      <c r="U25" s="55" t="s">
        <v>37</v>
      </c>
      <c r="V25" s="55" t="s">
        <v>37</v>
      </c>
      <c r="W25" s="55" t="s">
        <v>37</v>
      </c>
      <c r="X25" s="55" t="s">
        <v>37</v>
      </c>
      <c r="Y25" s="55" t="s">
        <v>37</v>
      </c>
      <c r="Z25" s="55" t="s">
        <v>37</v>
      </c>
      <c r="AA25" s="55" t="s">
        <v>37</v>
      </c>
      <c r="AB25" s="55" t="s">
        <v>37</v>
      </c>
      <c r="AC25" s="55" t="s">
        <v>37</v>
      </c>
      <c r="AD25" s="38"/>
      <c r="AE25" s="55" t="s">
        <v>37</v>
      </c>
      <c r="AF25" s="40" t="s">
        <v>37</v>
      </c>
      <c r="AG25" s="40" t="s">
        <v>37</v>
      </c>
      <c r="AH25" s="40" t="s">
        <v>37</v>
      </c>
      <c r="AI25" s="40" t="s">
        <v>37</v>
      </c>
      <c r="AJ25" s="40" t="s">
        <v>37</v>
      </c>
      <c r="AK25" s="40" t="s">
        <v>37</v>
      </c>
      <c r="AL25" s="40" t="s">
        <v>37</v>
      </c>
      <c r="AM25" s="40" t="s">
        <v>37</v>
      </c>
      <c r="AN25" s="40" t="s">
        <v>37</v>
      </c>
      <c r="AO25" s="55" t="s">
        <v>37</v>
      </c>
      <c r="AP25" s="57" t="s">
        <v>37</v>
      </c>
      <c r="AQ25" s="40" t="s">
        <v>37</v>
      </c>
      <c r="AR25" s="40" t="s">
        <v>37</v>
      </c>
      <c r="AS25" s="40" t="s">
        <v>37</v>
      </c>
      <c r="AT25" s="40" t="s">
        <v>37</v>
      </c>
    </row>
    <row r="26" spans="1:46" s="18" customFormat="1" x14ac:dyDescent="0.2">
      <c r="A26" s="323" t="s">
        <v>118</v>
      </c>
      <c r="B26" s="323"/>
      <c r="C26" s="31" t="s">
        <v>177</v>
      </c>
      <c r="D26" s="30" t="s">
        <v>38</v>
      </c>
      <c r="E26" s="55" t="s">
        <v>37</v>
      </c>
      <c r="F26" s="68" t="s">
        <v>37</v>
      </c>
      <c r="G26" s="68" t="s">
        <v>37</v>
      </c>
      <c r="H26" s="55"/>
      <c r="I26" s="55" t="s">
        <v>37</v>
      </c>
      <c r="J26" s="55" t="s">
        <v>37</v>
      </c>
      <c r="K26" s="55" t="s">
        <v>37</v>
      </c>
      <c r="L26" s="55" t="s">
        <v>37</v>
      </c>
      <c r="M26" s="55" t="s">
        <v>37</v>
      </c>
      <c r="N26" s="55" t="s">
        <v>37</v>
      </c>
      <c r="O26" s="55" t="s">
        <v>37</v>
      </c>
      <c r="P26" s="55" t="s">
        <v>37</v>
      </c>
      <c r="Q26" s="55" t="s">
        <v>37</v>
      </c>
      <c r="R26" s="55" t="s">
        <v>37</v>
      </c>
      <c r="S26" s="55" t="s">
        <v>37</v>
      </c>
      <c r="T26" s="55" t="s">
        <v>37</v>
      </c>
      <c r="U26" s="55" t="s">
        <v>37</v>
      </c>
      <c r="V26" s="55" t="s">
        <v>37</v>
      </c>
      <c r="W26" s="55" t="s">
        <v>37</v>
      </c>
      <c r="X26" s="55" t="s">
        <v>37</v>
      </c>
      <c r="Y26" s="55" t="s">
        <v>37</v>
      </c>
      <c r="Z26" s="55" t="s">
        <v>37</v>
      </c>
      <c r="AA26" s="55" t="s">
        <v>37</v>
      </c>
      <c r="AB26" s="55" t="s">
        <v>37</v>
      </c>
      <c r="AC26" s="55" t="s">
        <v>37</v>
      </c>
      <c r="AD26" s="38"/>
      <c r="AE26" s="55" t="s">
        <v>37</v>
      </c>
      <c r="AF26" s="40" t="s">
        <v>37</v>
      </c>
      <c r="AG26" s="40" t="s">
        <v>37</v>
      </c>
      <c r="AH26" s="40" t="s">
        <v>37</v>
      </c>
      <c r="AI26" s="40" t="s">
        <v>37</v>
      </c>
      <c r="AJ26" s="40" t="s">
        <v>37</v>
      </c>
      <c r="AK26" s="40" t="s">
        <v>37</v>
      </c>
      <c r="AL26" s="40" t="s">
        <v>37</v>
      </c>
      <c r="AM26" s="40" t="s">
        <v>37</v>
      </c>
      <c r="AN26" s="40" t="s">
        <v>37</v>
      </c>
      <c r="AO26" s="55" t="s">
        <v>37</v>
      </c>
      <c r="AP26" s="57" t="s">
        <v>37</v>
      </c>
      <c r="AQ26" s="40" t="s">
        <v>37</v>
      </c>
      <c r="AR26" s="40" t="s">
        <v>37</v>
      </c>
      <c r="AS26" s="40" t="s">
        <v>37</v>
      </c>
      <c r="AT26" s="40" t="s">
        <v>37</v>
      </c>
    </row>
    <row r="27" spans="1:46" s="18" customFormat="1" x14ac:dyDescent="0.2">
      <c r="A27" s="323" t="s">
        <v>119</v>
      </c>
      <c r="B27" s="323"/>
      <c r="C27" s="31" t="s">
        <v>177</v>
      </c>
      <c r="D27" s="30" t="s">
        <v>38</v>
      </c>
      <c r="E27" s="55" t="s">
        <v>37</v>
      </c>
      <c r="F27" s="68" t="s">
        <v>37</v>
      </c>
      <c r="G27" s="68" t="s">
        <v>37</v>
      </c>
      <c r="H27" s="55"/>
      <c r="I27" s="55" t="s">
        <v>37</v>
      </c>
      <c r="J27" s="55" t="s">
        <v>37</v>
      </c>
      <c r="K27" s="55" t="s">
        <v>37</v>
      </c>
      <c r="L27" s="55" t="s">
        <v>37</v>
      </c>
      <c r="M27" s="55" t="s">
        <v>37</v>
      </c>
      <c r="N27" s="55" t="s">
        <v>37</v>
      </c>
      <c r="O27" s="55" t="s">
        <v>37</v>
      </c>
      <c r="P27" s="55" t="s">
        <v>37</v>
      </c>
      <c r="Q27" s="55" t="s">
        <v>37</v>
      </c>
      <c r="R27" s="55" t="s">
        <v>37</v>
      </c>
      <c r="S27" s="55" t="s">
        <v>37</v>
      </c>
      <c r="T27" s="55" t="s">
        <v>37</v>
      </c>
      <c r="U27" s="55" t="s">
        <v>37</v>
      </c>
      <c r="V27" s="55" t="s">
        <v>37</v>
      </c>
      <c r="W27" s="55" t="s">
        <v>37</v>
      </c>
      <c r="X27" s="55" t="s">
        <v>37</v>
      </c>
      <c r="Y27" s="55" t="s">
        <v>37</v>
      </c>
      <c r="Z27" s="55" t="s">
        <v>37</v>
      </c>
      <c r="AA27" s="55" t="s">
        <v>37</v>
      </c>
      <c r="AB27" s="55" t="s">
        <v>37</v>
      </c>
      <c r="AC27" s="55" t="s">
        <v>37</v>
      </c>
      <c r="AD27" s="38"/>
      <c r="AE27" s="55" t="s">
        <v>37</v>
      </c>
      <c r="AF27" s="40" t="s">
        <v>37</v>
      </c>
      <c r="AG27" s="40" t="s">
        <v>37</v>
      </c>
      <c r="AH27" s="40" t="s">
        <v>37</v>
      </c>
      <c r="AI27" s="40" t="s">
        <v>37</v>
      </c>
      <c r="AJ27" s="40" t="s">
        <v>37</v>
      </c>
      <c r="AK27" s="40" t="s">
        <v>37</v>
      </c>
      <c r="AL27" s="40" t="s">
        <v>37</v>
      </c>
      <c r="AM27" s="40" t="s">
        <v>37</v>
      </c>
      <c r="AN27" s="40" t="s">
        <v>37</v>
      </c>
      <c r="AO27" s="55" t="s">
        <v>37</v>
      </c>
      <c r="AP27" s="57" t="s">
        <v>37</v>
      </c>
      <c r="AQ27" s="40" t="s">
        <v>37</v>
      </c>
      <c r="AR27" s="40" t="s">
        <v>37</v>
      </c>
      <c r="AS27" s="40" t="s">
        <v>37</v>
      </c>
      <c r="AT27" s="40" t="s">
        <v>37</v>
      </c>
    </row>
    <row r="28" spans="1:46" s="18" customFormat="1" x14ac:dyDescent="0.2">
      <c r="A28" s="323" t="s">
        <v>120</v>
      </c>
      <c r="B28" s="323"/>
      <c r="C28" s="31" t="s">
        <v>177</v>
      </c>
      <c r="D28" s="31" t="s">
        <v>38</v>
      </c>
      <c r="E28" s="55" t="s">
        <v>37</v>
      </c>
      <c r="F28" s="68" t="s">
        <v>37</v>
      </c>
      <c r="G28" s="68" t="s">
        <v>37</v>
      </c>
      <c r="H28" s="55"/>
      <c r="I28" s="55" t="s">
        <v>37</v>
      </c>
      <c r="J28" s="55" t="s">
        <v>37</v>
      </c>
      <c r="K28" s="55" t="s">
        <v>37</v>
      </c>
      <c r="L28" s="55" t="s">
        <v>37</v>
      </c>
      <c r="M28" s="55" t="s">
        <v>37</v>
      </c>
      <c r="N28" s="55" t="s">
        <v>37</v>
      </c>
      <c r="O28" s="55" t="s">
        <v>37</v>
      </c>
      <c r="P28" s="55" t="s">
        <v>37</v>
      </c>
      <c r="Q28" s="55" t="s">
        <v>37</v>
      </c>
      <c r="R28" s="55" t="s">
        <v>37</v>
      </c>
      <c r="S28" s="55" t="s">
        <v>37</v>
      </c>
      <c r="T28" s="55" t="s">
        <v>37</v>
      </c>
      <c r="U28" s="55" t="s">
        <v>37</v>
      </c>
      <c r="V28" s="55" t="s">
        <v>37</v>
      </c>
      <c r="W28" s="55" t="s">
        <v>37</v>
      </c>
      <c r="X28" s="55" t="s">
        <v>37</v>
      </c>
      <c r="Y28" s="55" t="s">
        <v>37</v>
      </c>
      <c r="Z28" s="55" t="s">
        <v>37</v>
      </c>
      <c r="AA28" s="55" t="s">
        <v>37</v>
      </c>
      <c r="AB28" s="55" t="s">
        <v>37</v>
      </c>
      <c r="AC28" s="55" t="s">
        <v>37</v>
      </c>
      <c r="AD28" s="38"/>
      <c r="AE28" s="55" t="s">
        <v>37</v>
      </c>
      <c r="AF28" s="40" t="s">
        <v>37</v>
      </c>
      <c r="AG28" s="40" t="s">
        <v>37</v>
      </c>
      <c r="AH28" s="40" t="s">
        <v>37</v>
      </c>
      <c r="AI28" s="40" t="s">
        <v>37</v>
      </c>
      <c r="AJ28" s="40" t="s">
        <v>37</v>
      </c>
      <c r="AK28" s="40" t="s">
        <v>37</v>
      </c>
      <c r="AL28" s="40" t="s">
        <v>37</v>
      </c>
      <c r="AM28" s="40" t="s">
        <v>37</v>
      </c>
      <c r="AN28" s="40" t="s">
        <v>37</v>
      </c>
      <c r="AO28" s="55" t="s">
        <v>37</v>
      </c>
      <c r="AP28" s="57" t="s">
        <v>37</v>
      </c>
      <c r="AQ28" s="40" t="s">
        <v>37</v>
      </c>
      <c r="AR28" s="40" t="s">
        <v>37</v>
      </c>
      <c r="AS28" s="40" t="s">
        <v>37</v>
      </c>
      <c r="AT28" s="40" t="s">
        <v>37</v>
      </c>
    </row>
    <row r="29" spans="1:46" s="18" customFormat="1" x14ac:dyDescent="0.2">
      <c r="A29" s="323" t="s">
        <v>121</v>
      </c>
      <c r="B29" s="323"/>
      <c r="C29" s="31" t="s">
        <v>177</v>
      </c>
      <c r="D29" s="30" t="s">
        <v>38</v>
      </c>
      <c r="E29" s="55" t="s">
        <v>37</v>
      </c>
      <c r="F29" s="68" t="s">
        <v>37</v>
      </c>
      <c r="G29" s="68" t="s">
        <v>37</v>
      </c>
      <c r="H29" s="55"/>
      <c r="I29" s="55" t="s">
        <v>37</v>
      </c>
      <c r="J29" s="55" t="s">
        <v>37</v>
      </c>
      <c r="K29" s="55" t="s">
        <v>37</v>
      </c>
      <c r="L29" s="55" t="s">
        <v>37</v>
      </c>
      <c r="M29" s="55" t="s">
        <v>37</v>
      </c>
      <c r="N29" s="55" t="s">
        <v>37</v>
      </c>
      <c r="O29" s="55" t="s">
        <v>37</v>
      </c>
      <c r="P29" s="55" t="s">
        <v>37</v>
      </c>
      <c r="Q29" s="55" t="s">
        <v>37</v>
      </c>
      <c r="R29" s="55" t="s">
        <v>37</v>
      </c>
      <c r="S29" s="55" t="s">
        <v>37</v>
      </c>
      <c r="T29" s="55" t="s">
        <v>37</v>
      </c>
      <c r="U29" s="55" t="s">
        <v>37</v>
      </c>
      <c r="V29" s="55" t="s">
        <v>37</v>
      </c>
      <c r="W29" s="55" t="s">
        <v>37</v>
      </c>
      <c r="X29" s="55" t="s">
        <v>37</v>
      </c>
      <c r="Y29" s="55" t="s">
        <v>37</v>
      </c>
      <c r="Z29" s="55" t="s">
        <v>37</v>
      </c>
      <c r="AA29" s="55" t="s">
        <v>37</v>
      </c>
      <c r="AB29" s="55" t="s">
        <v>37</v>
      </c>
      <c r="AC29" s="55" t="s">
        <v>37</v>
      </c>
      <c r="AD29" s="38"/>
      <c r="AE29" s="55" t="s">
        <v>37</v>
      </c>
      <c r="AF29" s="40" t="s">
        <v>37</v>
      </c>
      <c r="AG29" s="40" t="s">
        <v>37</v>
      </c>
      <c r="AH29" s="40" t="s">
        <v>37</v>
      </c>
      <c r="AI29" s="40" t="s">
        <v>37</v>
      </c>
      <c r="AJ29" s="40" t="s">
        <v>37</v>
      </c>
      <c r="AK29" s="40" t="s">
        <v>37</v>
      </c>
      <c r="AL29" s="40" t="s">
        <v>37</v>
      </c>
      <c r="AM29" s="40" t="s">
        <v>37</v>
      </c>
      <c r="AN29" s="40" t="s">
        <v>37</v>
      </c>
      <c r="AO29" s="55" t="s">
        <v>37</v>
      </c>
      <c r="AP29" s="57" t="s">
        <v>37</v>
      </c>
      <c r="AQ29" s="40" t="s">
        <v>37</v>
      </c>
      <c r="AR29" s="40" t="s">
        <v>37</v>
      </c>
      <c r="AS29" s="40" t="s">
        <v>37</v>
      </c>
      <c r="AT29" s="40" t="s">
        <v>37</v>
      </c>
    </row>
    <row r="30" spans="1:46" s="18" customFormat="1" x14ac:dyDescent="0.2">
      <c r="A30" s="323" t="s">
        <v>122</v>
      </c>
      <c r="B30" s="323"/>
      <c r="C30" s="31" t="s">
        <v>177</v>
      </c>
      <c r="D30" s="30" t="s">
        <v>38</v>
      </c>
      <c r="E30" s="55" t="s">
        <v>37</v>
      </c>
      <c r="F30" s="68" t="s">
        <v>37</v>
      </c>
      <c r="G30" s="68" t="s">
        <v>37</v>
      </c>
      <c r="H30" s="55"/>
      <c r="I30" s="55" t="s">
        <v>37</v>
      </c>
      <c r="J30" s="55" t="s">
        <v>37</v>
      </c>
      <c r="K30" s="55" t="s">
        <v>37</v>
      </c>
      <c r="L30" s="55" t="s">
        <v>37</v>
      </c>
      <c r="M30" s="55" t="s">
        <v>37</v>
      </c>
      <c r="N30" s="55" t="s">
        <v>37</v>
      </c>
      <c r="O30" s="55" t="s">
        <v>37</v>
      </c>
      <c r="P30" s="55" t="s">
        <v>37</v>
      </c>
      <c r="Q30" s="55" t="s">
        <v>37</v>
      </c>
      <c r="R30" s="55" t="s">
        <v>37</v>
      </c>
      <c r="S30" s="55" t="s">
        <v>37</v>
      </c>
      <c r="T30" s="55" t="s">
        <v>37</v>
      </c>
      <c r="U30" s="55" t="s">
        <v>37</v>
      </c>
      <c r="V30" s="55" t="s">
        <v>37</v>
      </c>
      <c r="W30" s="55" t="s">
        <v>37</v>
      </c>
      <c r="X30" s="55" t="s">
        <v>37</v>
      </c>
      <c r="Y30" s="55" t="s">
        <v>37</v>
      </c>
      <c r="Z30" s="55" t="s">
        <v>37</v>
      </c>
      <c r="AA30" s="55" t="s">
        <v>37</v>
      </c>
      <c r="AB30" s="55" t="s">
        <v>37</v>
      </c>
      <c r="AC30" s="55" t="s">
        <v>37</v>
      </c>
      <c r="AD30" s="38"/>
      <c r="AE30" s="55" t="s">
        <v>37</v>
      </c>
      <c r="AF30" s="40" t="s">
        <v>37</v>
      </c>
      <c r="AG30" s="40" t="s">
        <v>37</v>
      </c>
      <c r="AH30" s="40" t="s">
        <v>37</v>
      </c>
      <c r="AI30" s="40" t="s">
        <v>37</v>
      </c>
      <c r="AJ30" s="40" t="s">
        <v>37</v>
      </c>
      <c r="AK30" s="40" t="s">
        <v>37</v>
      </c>
      <c r="AL30" s="40" t="s">
        <v>37</v>
      </c>
      <c r="AM30" s="40" t="s">
        <v>37</v>
      </c>
      <c r="AN30" s="40" t="s">
        <v>37</v>
      </c>
      <c r="AO30" s="55" t="s">
        <v>37</v>
      </c>
      <c r="AP30" s="57" t="s">
        <v>37</v>
      </c>
      <c r="AQ30" s="40" t="s">
        <v>37</v>
      </c>
      <c r="AR30" s="40" t="s">
        <v>37</v>
      </c>
      <c r="AS30" s="40" t="s">
        <v>37</v>
      </c>
      <c r="AT30" s="40" t="s">
        <v>37</v>
      </c>
    </row>
    <row r="31" spans="1:46" s="18" customFormat="1" x14ac:dyDescent="0.2">
      <c r="A31" s="323" t="s">
        <v>123</v>
      </c>
      <c r="B31" s="323"/>
      <c r="C31" s="31" t="s">
        <v>177</v>
      </c>
      <c r="D31" s="30" t="s">
        <v>38</v>
      </c>
      <c r="E31" s="55" t="s">
        <v>37</v>
      </c>
      <c r="F31" s="68" t="s">
        <v>37</v>
      </c>
      <c r="G31" s="68" t="s">
        <v>37</v>
      </c>
      <c r="H31" s="55"/>
      <c r="I31" s="55" t="s">
        <v>37</v>
      </c>
      <c r="J31" s="55" t="s">
        <v>37</v>
      </c>
      <c r="K31" s="55" t="s">
        <v>37</v>
      </c>
      <c r="L31" s="55" t="s">
        <v>37</v>
      </c>
      <c r="M31" s="55" t="s">
        <v>37</v>
      </c>
      <c r="N31" s="55" t="s">
        <v>37</v>
      </c>
      <c r="O31" s="55" t="s">
        <v>37</v>
      </c>
      <c r="P31" s="55" t="s">
        <v>37</v>
      </c>
      <c r="Q31" s="55" t="s">
        <v>37</v>
      </c>
      <c r="R31" s="55" t="s">
        <v>37</v>
      </c>
      <c r="S31" s="55" t="s">
        <v>37</v>
      </c>
      <c r="T31" s="55" t="s">
        <v>37</v>
      </c>
      <c r="U31" s="55" t="s">
        <v>37</v>
      </c>
      <c r="V31" s="55" t="s">
        <v>37</v>
      </c>
      <c r="W31" s="55" t="s">
        <v>37</v>
      </c>
      <c r="X31" s="55" t="s">
        <v>37</v>
      </c>
      <c r="Y31" s="55" t="s">
        <v>37</v>
      </c>
      <c r="Z31" s="55" t="s">
        <v>37</v>
      </c>
      <c r="AA31" s="55" t="s">
        <v>37</v>
      </c>
      <c r="AB31" s="55" t="s">
        <v>37</v>
      </c>
      <c r="AC31" s="55" t="s">
        <v>37</v>
      </c>
      <c r="AD31" s="38"/>
      <c r="AE31" s="55" t="s">
        <v>37</v>
      </c>
      <c r="AF31" s="40" t="s">
        <v>37</v>
      </c>
      <c r="AG31" s="40" t="s">
        <v>37</v>
      </c>
      <c r="AH31" s="40" t="s">
        <v>37</v>
      </c>
      <c r="AI31" s="40" t="s">
        <v>37</v>
      </c>
      <c r="AJ31" s="40" t="s">
        <v>37</v>
      </c>
      <c r="AK31" s="40" t="s">
        <v>37</v>
      </c>
      <c r="AL31" s="40" t="s">
        <v>37</v>
      </c>
      <c r="AM31" s="40" t="s">
        <v>37</v>
      </c>
      <c r="AN31" s="40" t="s">
        <v>37</v>
      </c>
      <c r="AO31" s="55" t="s">
        <v>37</v>
      </c>
      <c r="AP31" s="57" t="s">
        <v>37</v>
      </c>
      <c r="AQ31" s="40" t="s">
        <v>37</v>
      </c>
      <c r="AR31" s="40" t="s">
        <v>37</v>
      </c>
      <c r="AS31" s="40" t="s">
        <v>37</v>
      </c>
      <c r="AT31" s="40" t="s">
        <v>37</v>
      </c>
    </row>
    <row r="32" spans="1:46" s="18" customFormat="1" x14ac:dyDescent="0.2">
      <c r="A32" s="323" t="s">
        <v>124</v>
      </c>
      <c r="B32" s="323"/>
      <c r="C32" s="31" t="s">
        <v>177</v>
      </c>
      <c r="D32" s="30" t="s">
        <v>38</v>
      </c>
      <c r="E32" s="55" t="s">
        <v>37</v>
      </c>
      <c r="F32" s="68" t="s">
        <v>37</v>
      </c>
      <c r="G32" s="68" t="s">
        <v>37</v>
      </c>
      <c r="H32" s="55"/>
      <c r="I32" s="55" t="s">
        <v>37</v>
      </c>
      <c r="J32" s="55" t="s">
        <v>37</v>
      </c>
      <c r="K32" s="55" t="s">
        <v>37</v>
      </c>
      <c r="L32" s="55" t="s">
        <v>37</v>
      </c>
      <c r="M32" s="55" t="s">
        <v>37</v>
      </c>
      <c r="N32" s="55" t="s">
        <v>37</v>
      </c>
      <c r="O32" s="55" t="s">
        <v>37</v>
      </c>
      <c r="P32" s="55" t="s">
        <v>37</v>
      </c>
      <c r="Q32" s="55" t="s">
        <v>37</v>
      </c>
      <c r="R32" s="55" t="s">
        <v>37</v>
      </c>
      <c r="S32" s="55" t="s">
        <v>37</v>
      </c>
      <c r="T32" s="55" t="s">
        <v>37</v>
      </c>
      <c r="U32" s="55" t="s">
        <v>37</v>
      </c>
      <c r="V32" s="55" t="s">
        <v>37</v>
      </c>
      <c r="W32" s="55" t="s">
        <v>37</v>
      </c>
      <c r="X32" s="55" t="s">
        <v>37</v>
      </c>
      <c r="Y32" s="55" t="s">
        <v>37</v>
      </c>
      <c r="Z32" s="55" t="s">
        <v>37</v>
      </c>
      <c r="AA32" s="55" t="s">
        <v>37</v>
      </c>
      <c r="AB32" s="55" t="s">
        <v>37</v>
      </c>
      <c r="AC32" s="55" t="s">
        <v>37</v>
      </c>
      <c r="AD32" s="38"/>
      <c r="AE32" s="55" t="s">
        <v>37</v>
      </c>
      <c r="AF32" s="40" t="s">
        <v>37</v>
      </c>
      <c r="AG32" s="40" t="s">
        <v>37</v>
      </c>
      <c r="AH32" s="40" t="s">
        <v>37</v>
      </c>
      <c r="AI32" s="40" t="s">
        <v>37</v>
      </c>
      <c r="AJ32" s="40" t="s">
        <v>37</v>
      </c>
      <c r="AK32" s="40" t="s">
        <v>37</v>
      </c>
      <c r="AL32" s="40" t="s">
        <v>37</v>
      </c>
      <c r="AM32" s="40" t="s">
        <v>37</v>
      </c>
      <c r="AN32" s="40" t="s">
        <v>37</v>
      </c>
      <c r="AO32" s="55" t="s">
        <v>37</v>
      </c>
      <c r="AP32" s="57" t="s">
        <v>37</v>
      </c>
      <c r="AQ32" s="40" t="s">
        <v>37</v>
      </c>
      <c r="AR32" s="40" t="s">
        <v>37</v>
      </c>
      <c r="AS32" s="40" t="s">
        <v>37</v>
      </c>
      <c r="AT32" s="40" t="s">
        <v>37</v>
      </c>
    </row>
    <row r="33" spans="1:46" s="18" customFormat="1" x14ac:dyDescent="0.2">
      <c r="A33" s="323" t="s">
        <v>125</v>
      </c>
      <c r="B33" s="323"/>
      <c r="C33" s="31" t="s">
        <v>177</v>
      </c>
      <c r="D33" s="30" t="s">
        <v>38</v>
      </c>
      <c r="E33" s="55" t="s">
        <v>37</v>
      </c>
      <c r="F33" s="68" t="s">
        <v>37</v>
      </c>
      <c r="G33" s="68" t="s">
        <v>37</v>
      </c>
      <c r="H33" s="55"/>
      <c r="I33" s="55" t="s">
        <v>37</v>
      </c>
      <c r="J33" s="55" t="s">
        <v>37</v>
      </c>
      <c r="K33" s="55" t="s">
        <v>37</v>
      </c>
      <c r="L33" s="55" t="s">
        <v>37</v>
      </c>
      <c r="M33" s="55" t="s">
        <v>37</v>
      </c>
      <c r="N33" s="55" t="s">
        <v>37</v>
      </c>
      <c r="O33" s="55" t="s">
        <v>37</v>
      </c>
      <c r="P33" s="55" t="s">
        <v>37</v>
      </c>
      <c r="Q33" s="55" t="s">
        <v>37</v>
      </c>
      <c r="R33" s="55" t="s">
        <v>37</v>
      </c>
      <c r="S33" s="55" t="s">
        <v>37</v>
      </c>
      <c r="T33" s="55" t="s">
        <v>37</v>
      </c>
      <c r="U33" s="55" t="s">
        <v>37</v>
      </c>
      <c r="V33" s="55" t="s">
        <v>37</v>
      </c>
      <c r="W33" s="55" t="s">
        <v>37</v>
      </c>
      <c r="X33" s="55" t="s">
        <v>37</v>
      </c>
      <c r="Y33" s="55" t="s">
        <v>37</v>
      </c>
      <c r="Z33" s="55" t="s">
        <v>37</v>
      </c>
      <c r="AA33" s="55" t="s">
        <v>37</v>
      </c>
      <c r="AB33" s="55" t="s">
        <v>37</v>
      </c>
      <c r="AC33" s="55" t="s">
        <v>37</v>
      </c>
      <c r="AD33" s="38"/>
      <c r="AE33" s="55" t="s">
        <v>37</v>
      </c>
      <c r="AF33" s="40" t="s">
        <v>37</v>
      </c>
      <c r="AG33" s="40" t="s">
        <v>37</v>
      </c>
      <c r="AH33" s="40" t="s">
        <v>37</v>
      </c>
      <c r="AI33" s="40" t="s">
        <v>37</v>
      </c>
      <c r="AJ33" s="40" t="s">
        <v>37</v>
      </c>
      <c r="AK33" s="40" t="s">
        <v>37</v>
      </c>
      <c r="AL33" s="40" t="s">
        <v>37</v>
      </c>
      <c r="AM33" s="40" t="s">
        <v>37</v>
      </c>
      <c r="AN33" s="40" t="s">
        <v>37</v>
      </c>
      <c r="AO33" s="55" t="s">
        <v>37</v>
      </c>
      <c r="AP33" s="57" t="s">
        <v>37</v>
      </c>
      <c r="AQ33" s="40" t="s">
        <v>37</v>
      </c>
      <c r="AR33" s="40" t="s">
        <v>37</v>
      </c>
      <c r="AS33" s="40" t="s">
        <v>37</v>
      </c>
      <c r="AT33" s="40" t="s">
        <v>37</v>
      </c>
    </row>
    <row r="34" spans="1:46" s="18" customFormat="1" x14ac:dyDescent="0.2">
      <c r="A34" s="323" t="s">
        <v>126</v>
      </c>
      <c r="B34" s="323"/>
      <c r="C34" s="31" t="s">
        <v>177</v>
      </c>
      <c r="D34" s="30" t="s">
        <v>38</v>
      </c>
      <c r="E34" s="55" t="s">
        <v>37</v>
      </c>
      <c r="F34" s="68" t="s">
        <v>37</v>
      </c>
      <c r="G34" s="68" t="s">
        <v>37</v>
      </c>
      <c r="H34" s="55"/>
      <c r="I34" s="55" t="s">
        <v>37</v>
      </c>
      <c r="J34" s="55" t="s">
        <v>37</v>
      </c>
      <c r="K34" s="55" t="s">
        <v>37</v>
      </c>
      <c r="L34" s="55" t="s">
        <v>37</v>
      </c>
      <c r="M34" s="55" t="s">
        <v>37</v>
      </c>
      <c r="N34" s="55" t="s">
        <v>37</v>
      </c>
      <c r="O34" s="55" t="s">
        <v>37</v>
      </c>
      <c r="P34" s="55" t="s">
        <v>37</v>
      </c>
      <c r="Q34" s="55" t="s">
        <v>37</v>
      </c>
      <c r="R34" s="55" t="s">
        <v>37</v>
      </c>
      <c r="S34" s="55" t="s">
        <v>37</v>
      </c>
      <c r="T34" s="55" t="s">
        <v>37</v>
      </c>
      <c r="U34" s="55" t="s">
        <v>37</v>
      </c>
      <c r="V34" s="55" t="s">
        <v>37</v>
      </c>
      <c r="W34" s="55" t="s">
        <v>37</v>
      </c>
      <c r="X34" s="55" t="s">
        <v>37</v>
      </c>
      <c r="Y34" s="55" t="s">
        <v>37</v>
      </c>
      <c r="Z34" s="55" t="s">
        <v>37</v>
      </c>
      <c r="AA34" s="55" t="s">
        <v>37</v>
      </c>
      <c r="AB34" s="55" t="s">
        <v>37</v>
      </c>
      <c r="AC34" s="55" t="s">
        <v>37</v>
      </c>
      <c r="AD34" s="38"/>
      <c r="AE34" s="55" t="s">
        <v>37</v>
      </c>
      <c r="AF34" s="40" t="s">
        <v>37</v>
      </c>
      <c r="AG34" s="40" t="s">
        <v>37</v>
      </c>
      <c r="AH34" s="40" t="s">
        <v>37</v>
      </c>
      <c r="AI34" s="40" t="s">
        <v>37</v>
      </c>
      <c r="AJ34" s="40" t="s">
        <v>37</v>
      </c>
      <c r="AK34" s="40" t="s">
        <v>37</v>
      </c>
      <c r="AL34" s="40" t="s">
        <v>37</v>
      </c>
      <c r="AM34" s="40" t="s">
        <v>37</v>
      </c>
      <c r="AN34" s="40" t="s">
        <v>37</v>
      </c>
      <c r="AO34" s="55" t="s">
        <v>37</v>
      </c>
      <c r="AP34" s="57" t="s">
        <v>37</v>
      </c>
      <c r="AQ34" s="40" t="s">
        <v>37</v>
      </c>
      <c r="AR34" s="40" t="s">
        <v>37</v>
      </c>
      <c r="AS34" s="40" t="s">
        <v>37</v>
      </c>
      <c r="AT34" s="40" t="s">
        <v>37</v>
      </c>
    </row>
    <row r="35" spans="1:46" s="18" customFormat="1" x14ac:dyDescent="0.2">
      <c r="A35" s="323" t="s">
        <v>127</v>
      </c>
      <c r="B35" s="323"/>
      <c r="C35" s="31" t="s">
        <v>177</v>
      </c>
      <c r="D35" s="30" t="s">
        <v>38</v>
      </c>
      <c r="E35" s="55" t="s">
        <v>37</v>
      </c>
      <c r="F35" s="68" t="s">
        <v>37</v>
      </c>
      <c r="G35" s="68" t="s">
        <v>37</v>
      </c>
      <c r="H35" s="55"/>
      <c r="I35" s="55" t="s">
        <v>37</v>
      </c>
      <c r="J35" s="55" t="s">
        <v>37</v>
      </c>
      <c r="K35" s="55" t="s">
        <v>37</v>
      </c>
      <c r="L35" s="55" t="s">
        <v>37</v>
      </c>
      <c r="M35" s="55" t="s">
        <v>37</v>
      </c>
      <c r="N35" s="55" t="s">
        <v>37</v>
      </c>
      <c r="O35" s="55" t="s">
        <v>37</v>
      </c>
      <c r="P35" s="55" t="s">
        <v>37</v>
      </c>
      <c r="Q35" s="55" t="s">
        <v>37</v>
      </c>
      <c r="R35" s="55" t="s">
        <v>37</v>
      </c>
      <c r="S35" s="55" t="s">
        <v>37</v>
      </c>
      <c r="T35" s="55" t="s">
        <v>37</v>
      </c>
      <c r="U35" s="55" t="s">
        <v>37</v>
      </c>
      <c r="V35" s="55" t="s">
        <v>37</v>
      </c>
      <c r="W35" s="55" t="s">
        <v>37</v>
      </c>
      <c r="X35" s="55" t="s">
        <v>37</v>
      </c>
      <c r="Y35" s="55" t="s">
        <v>37</v>
      </c>
      <c r="Z35" s="55" t="s">
        <v>37</v>
      </c>
      <c r="AA35" s="55" t="s">
        <v>37</v>
      </c>
      <c r="AB35" s="55" t="s">
        <v>37</v>
      </c>
      <c r="AC35" s="55" t="s">
        <v>37</v>
      </c>
      <c r="AD35" s="38"/>
      <c r="AE35" s="55" t="s">
        <v>37</v>
      </c>
      <c r="AF35" s="40" t="s">
        <v>37</v>
      </c>
      <c r="AG35" s="40" t="s">
        <v>37</v>
      </c>
      <c r="AH35" s="40" t="s">
        <v>37</v>
      </c>
      <c r="AI35" s="40" t="s">
        <v>37</v>
      </c>
      <c r="AJ35" s="40" t="s">
        <v>37</v>
      </c>
      <c r="AK35" s="40" t="s">
        <v>37</v>
      </c>
      <c r="AL35" s="40" t="s">
        <v>37</v>
      </c>
      <c r="AM35" s="40" t="s">
        <v>37</v>
      </c>
      <c r="AN35" s="40" t="s">
        <v>37</v>
      </c>
      <c r="AO35" s="55" t="s">
        <v>37</v>
      </c>
      <c r="AP35" s="57" t="s">
        <v>37</v>
      </c>
      <c r="AQ35" s="40" t="s">
        <v>37</v>
      </c>
      <c r="AR35" s="40" t="s">
        <v>37</v>
      </c>
      <c r="AS35" s="40" t="s">
        <v>37</v>
      </c>
      <c r="AT35" s="40" t="s">
        <v>37</v>
      </c>
    </row>
    <row r="36" spans="1:46" s="18" customFormat="1" x14ac:dyDescent="0.2">
      <c r="A36" s="323" t="s">
        <v>128</v>
      </c>
      <c r="B36" s="323"/>
      <c r="C36" s="31" t="s">
        <v>177</v>
      </c>
      <c r="D36" s="30" t="s">
        <v>38</v>
      </c>
      <c r="E36" s="55" t="s">
        <v>37</v>
      </c>
      <c r="F36" s="68" t="s">
        <v>37</v>
      </c>
      <c r="G36" s="68" t="s">
        <v>37</v>
      </c>
      <c r="H36" s="55"/>
      <c r="I36" s="55" t="s">
        <v>37</v>
      </c>
      <c r="J36" s="55" t="s">
        <v>37</v>
      </c>
      <c r="K36" s="55" t="s">
        <v>37</v>
      </c>
      <c r="L36" s="55" t="s">
        <v>37</v>
      </c>
      <c r="M36" s="55" t="s">
        <v>37</v>
      </c>
      <c r="N36" s="55" t="s">
        <v>37</v>
      </c>
      <c r="O36" s="55" t="s">
        <v>37</v>
      </c>
      <c r="P36" s="55" t="s">
        <v>37</v>
      </c>
      <c r="Q36" s="55" t="s">
        <v>37</v>
      </c>
      <c r="R36" s="55" t="s">
        <v>37</v>
      </c>
      <c r="S36" s="55" t="s">
        <v>37</v>
      </c>
      <c r="T36" s="55" t="s">
        <v>37</v>
      </c>
      <c r="U36" s="55" t="s">
        <v>37</v>
      </c>
      <c r="V36" s="55" t="s">
        <v>37</v>
      </c>
      <c r="W36" s="55" t="s">
        <v>37</v>
      </c>
      <c r="X36" s="55" t="s">
        <v>37</v>
      </c>
      <c r="Y36" s="55" t="s">
        <v>37</v>
      </c>
      <c r="Z36" s="55" t="s">
        <v>37</v>
      </c>
      <c r="AA36" s="55" t="s">
        <v>37</v>
      </c>
      <c r="AB36" s="55" t="s">
        <v>37</v>
      </c>
      <c r="AC36" s="55" t="s">
        <v>37</v>
      </c>
      <c r="AD36" s="38"/>
      <c r="AE36" s="55" t="s">
        <v>37</v>
      </c>
      <c r="AF36" s="40" t="s">
        <v>37</v>
      </c>
      <c r="AG36" s="40" t="s">
        <v>37</v>
      </c>
      <c r="AH36" s="40" t="s">
        <v>37</v>
      </c>
      <c r="AI36" s="40" t="s">
        <v>37</v>
      </c>
      <c r="AJ36" s="40" t="s">
        <v>37</v>
      </c>
      <c r="AK36" s="40" t="s">
        <v>37</v>
      </c>
      <c r="AL36" s="40" t="s">
        <v>37</v>
      </c>
      <c r="AM36" s="40" t="s">
        <v>37</v>
      </c>
      <c r="AN36" s="40" t="s">
        <v>37</v>
      </c>
      <c r="AO36" s="55" t="s">
        <v>37</v>
      </c>
      <c r="AP36" s="57" t="s">
        <v>37</v>
      </c>
      <c r="AQ36" s="40" t="s">
        <v>37</v>
      </c>
      <c r="AR36" s="40" t="s">
        <v>37</v>
      </c>
      <c r="AS36" s="40" t="s">
        <v>37</v>
      </c>
      <c r="AT36" s="40" t="s">
        <v>37</v>
      </c>
    </row>
    <row r="37" spans="1:46" s="18" customFormat="1" x14ac:dyDescent="0.2">
      <c r="A37" s="323" t="s">
        <v>129</v>
      </c>
      <c r="B37" s="323"/>
      <c r="C37" s="31" t="s">
        <v>177</v>
      </c>
      <c r="D37" s="30" t="s">
        <v>38</v>
      </c>
      <c r="E37" s="55" t="s">
        <v>37</v>
      </c>
      <c r="F37" s="68" t="s">
        <v>37</v>
      </c>
      <c r="G37" s="68" t="s">
        <v>37</v>
      </c>
      <c r="H37" s="55"/>
      <c r="I37" s="55" t="s">
        <v>37</v>
      </c>
      <c r="J37" s="55" t="s">
        <v>37</v>
      </c>
      <c r="K37" s="55" t="s">
        <v>37</v>
      </c>
      <c r="L37" s="55" t="s">
        <v>37</v>
      </c>
      <c r="M37" s="55" t="s">
        <v>37</v>
      </c>
      <c r="N37" s="55" t="s">
        <v>37</v>
      </c>
      <c r="O37" s="55" t="s">
        <v>37</v>
      </c>
      <c r="P37" s="55" t="s">
        <v>37</v>
      </c>
      <c r="Q37" s="55" t="s">
        <v>37</v>
      </c>
      <c r="R37" s="55" t="s">
        <v>37</v>
      </c>
      <c r="S37" s="55" t="s">
        <v>37</v>
      </c>
      <c r="T37" s="55" t="s">
        <v>37</v>
      </c>
      <c r="U37" s="55" t="s">
        <v>37</v>
      </c>
      <c r="V37" s="55" t="s">
        <v>37</v>
      </c>
      <c r="W37" s="55" t="s">
        <v>37</v>
      </c>
      <c r="X37" s="55" t="s">
        <v>37</v>
      </c>
      <c r="Y37" s="55" t="s">
        <v>37</v>
      </c>
      <c r="Z37" s="55" t="s">
        <v>37</v>
      </c>
      <c r="AA37" s="55" t="s">
        <v>37</v>
      </c>
      <c r="AB37" s="55" t="s">
        <v>37</v>
      </c>
      <c r="AC37" s="55" t="s">
        <v>37</v>
      </c>
      <c r="AD37" s="38"/>
      <c r="AE37" s="55" t="s">
        <v>37</v>
      </c>
      <c r="AF37" s="40" t="s">
        <v>37</v>
      </c>
      <c r="AG37" s="40" t="s">
        <v>37</v>
      </c>
      <c r="AH37" s="40" t="s">
        <v>37</v>
      </c>
      <c r="AI37" s="40" t="s">
        <v>37</v>
      </c>
      <c r="AJ37" s="40" t="s">
        <v>37</v>
      </c>
      <c r="AK37" s="40" t="s">
        <v>37</v>
      </c>
      <c r="AL37" s="40" t="s">
        <v>37</v>
      </c>
      <c r="AM37" s="40" t="s">
        <v>37</v>
      </c>
      <c r="AN37" s="40" t="s">
        <v>37</v>
      </c>
      <c r="AO37" s="55" t="s">
        <v>37</v>
      </c>
      <c r="AP37" s="57" t="s">
        <v>37</v>
      </c>
      <c r="AQ37" s="40" t="s">
        <v>37</v>
      </c>
      <c r="AR37" s="40" t="s">
        <v>37</v>
      </c>
      <c r="AS37" s="40" t="s">
        <v>37</v>
      </c>
      <c r="AT37" s="40" t="s">
        <v>37</v>
      </c>
    </row>
    <row r="38" spans="1:46" s="18" customFormat="1" x14ac:dyDescent="0.2">
      <c r="A38" s="323" t="s">
        <v>130</v>
      </c>
      <c r="B38" s="323"/>
      <c r="C38" s="31" t="s">
        <v>177</v>
      </c>
      <c r="D38" s="30" t="s">
        <v>38</v>
      </c>
      <c r="E38" s="55" t="s">
        <v>37</v>
      </c>
      <c r="F38" s="68" t="s">
        <v>37</v>
      </c>
      <c r="G38" s="68" t="s">
        <v>37</v>
      </c>
      <c r="H38" s="55"/>
      <c r="I38" s="55" t="s">
        <v>37</v>
      </c>
      <c r="J38" s="55" t="s">
        <v>37</v>
      </c>
      <c r="K38" s="55" t="s">
        <v>37</v>
      </c>
      <c r="L38" s="55" t="s">
        <v>37</v>
      </c>
      <c r="M38" s="55" t="s">
        <v>37</v>
      </c>
      <c r="N38" s="55" t="s">
        <v>37</v>
      </c>
      <c r="O38" s="55" t="s">
        <v>37</v>
      </c>
      <c r="P38" s="55" t="s">
        <v>37</v>
      </c>
      <c r="Q38" s="55" t="s">
        <v>37</v>
      </c>
      <c r="R38" s="55" t="s">
        <v>37</v>
      </c>
      <c r="S38" s="55" t="s">
        <v>37</v>
      </c>
      <c r="T38" s="55" t="s">
        <v>37</v>
      </c>
      <c r="U38" s="55" t="s">
        <v>37</v>
      </c>
      <c r="V38" s="55" t="s">
        <v>37</v>
      </c>
      <c r="W38" s="55" t="s">
        <v>37</v>
      </c>
      <c r="X38" s="55" t="s">
        <v>37</v>
      </c>
      <c r="Y38" s="55" t="s">
        <v>37</v>
      </c>
      <c r="Z38" s="55" t="s">
        <v>37</v>
      </c>
      <c r="AA38" s="55" t="s">
        <v>37</v>
      </c>
      <c r="AB38" s="55" t="s">
        <v>37</v>
      </c>
      <c r="AC38" s="55" t="s">
        <v>37</v>
      </c>
      <c r="AD38" s="38"/>
      <c r="AE38" s="55" t="s">
        <v>37</v>
      </c>
      <c r="AF38" s="40" t="s">
        <v>37</v>
      </c>
      <c r="AG38" s="40" t="s">
        <v>37</v>
      </c>
      <c r="AH38" s="40" t="s">
        <v>37</v>
      </c>
      <c r="AI38" s="40" t="s">
        <v>37</v>
      </c>
      <c r="AJ38" s="40" t="s">
        <v>37</v>
      </c>
      <c r="AK38" s="40" t="s">
        <v>37</v>
      </c>
      <c r="AL38" s="40" t="s">
        <v>37</v>
      </c>
      <c r="AM38" s="40" t="s">
        <v>37</v>
      </c>
      <c r="AN38" s="40" t="s">
        <v>37</v>
      </c>
      <c r="AO38" s="55" t="s">
        <v>37</v>
      </c>
      <c r="AP38" s="57" t="s">
        <v>37</v>
      </c>
      <c r="AQ38" s="40" t="s">
        <v>37</v>
      </c>
      <c r="AR38" s="40" t="s">
        <v>37</v>
      </c>
      <c r="AS38" s="40" t="s">
        <v>37</v>
      </c>
      <c r="AT38" s="40" t="s">
        <v>37</v>
      </c>
    </row>
    <row r="39" spans="1:46" s="18" customFormat="1" x14ac:dyDescent="0.2">
      <c r="A39" s="323" t="s">
        <v>131</v>
      </c>
      <c r="B39" s="323"/>
      <c r="C39" s="31" t="s">
        <v>177</v>
      </c>
      <c r="D39" s="30" t="s">
        <v>38</v>
      </c>
      <c r="E39" s="55" t="s">
        <v>37</v>
      </c>
      <c r="F39" s="68" t="s">
        <v>37</v>
      </c>
      <c r="G39" s="68" t="s">
        <v>37</v>
      </c>
      <c r="H39" s="55"/>
      <c r="I39" s="55" t="s">
        <v>37</v>
      </c>
      <c r="J39" s="55" t="s">
        <v>37</v>
      </c>
      <c r="K39" s="55" t="s">
        <v>37</v>
      </c>
      <c r="L39" s="55" t="s">
        <v>37</v>
      </c>
      <c r="M39" s="55" t="s">
        <v>37</v>
      </c>
      <c r="N39" s="55" t="s">
        <v>37</v>
      </c>
      <c r="O39" s="55" t="s">
        <v>37</v>
      </c>
      <c r="P39" s="55" t="s">
        <v>37</v>
      </c>
      <c r="Q39" s="55" t="s">
        <v>37</v>
      </c>
      <c r="R39" s="55" t="s">
        <v>37</v>
      </c>
      <c r="S39" s="55" t="s">
        <v>37</v>
      </c>
      <c r="T39" s="55" t="s">
        <v>37</v>
      </c>
      <c r="U39" s="55" t="s">
        <v>37</v>
      </c>
      <c r="V39" s="55" t="s">
        <v>37</v>
      </c>
      <c r="W39" s="55" t="s">
        <v>37</v>
      </c>
      <c r="X39" s="55" t="s">
        <v>37</v>
      </c>
      <c r="Y39" s="55" t="s">
        <v>37</v>
      </c>
      <c r="Z39" s="55" t="s">
        <v>37</v>
      </c>
      <c r="AA39" s="55" t="s">
        <v>37</v>
      </c>
      <c r="AB39" s="55" t="s">
        <v>37</v>
      </c>
      <c r="AC39" s="55" t="s">
        <v>37</v>
      </c>
      <c r="AD39" s="38"/>
      <c r="AE39" s="55" t="s">
        <v>37</v>
      </c>
      <c r="AF39" s="40" t="s">
        <v>37</v>
      </c>
      <c r="AG39" s="40" t="s">
        <v>37</v>
      </c>
      <c r="AH39" s="40" t="s">
        <v>37</v>
      </c>
      <c r="AI39" s="40" t="s">
        <v>37</v>
      </c>
      <c r="AJ39" s="40" t="s">
        <v>37</v>
      </c>
      <c r="AK39" s="40" t="s">
        <v>37</v>
      </c>
      <c r="AL39" s="40" t="s">
        <v>37</v>
      </c>
      <c r="AM39" s="40" t="s">
        <v>37</v>
      </c>
      <c r="AN39" s="40" t="s">
        <v>37</v>
      </c>
      <c r="AO39" s="55" t="s">
        <v>37</v>
      </c>
      <c r="AP39" s="57" t="s">
        <v>37</v>
      </c>
      <c r="AQ39" s="40" t="s">
        <v>37</v>
      </c>
      <c r="AR39" s="40" t="s">
        <v>37</v>
      </c>
      <c r="AS39" s="40" t="s">
        <v>37</v>
      </c>
      <c r="AT39" s="40" t="s">
        <v>37</v>
      </c>
    </row>
    <row r="40" spans="1:46" s="18" customFormat="1" x14ac:dyDescent="0.2">
      <c r="A40" s="323" t="s">
        <v>132</v>
      </c>
      <c r="B40" s="323"/>
      <c r="C40" s="31" t="s">
        <v>177</v>
      </c>
      <c r="D40" s="30" t="s">
        <v>38</v>
      </c>
      <c r="E40" s="55" t="s">
        <v>37</v>
      </c>
      <c r="F40" s="68" t="s">
        <v>37</v>
      </c>
      <c r="G40" s="68" t="s">
        <v>37</v>
      </c>
      <c r="H40" s="55"/>
      <c r="I40" s="55" t="s">
        <v>37</v>
      </c>
      <c r="J40" s="55" t="s">
        <v>37</v>
      </c>
      <c r="K40" s="55" t="s">
        <v>37</v>
      </c>
      <c r="L40" s="55" t="s">
        <v>37</v>
      </c>
      <c r="M40" s="55" t="s">
        <v>37</v>
      </c>
      <c r="N40" s="55" t="s">
        <v>37</v>
      </c>
      <c r="O40" s="55" t="s">
        <v>37</v>
      </c>
      <c r="P40" s="55" t="s">
        <v>37</v>
      </c>
      <c r="Q40" s="55" t="s">
        <v>37</v>
      </c>
      <c r="R40" s="55" t="s">
        <v>37</v>
      </c>
      <c r="S40" s="55" t="s">
        <v>37</v>
      </c>
      <c r="T40" s="55" t="s">
        <v>37</v>
      </c>
      <c r="U40" s="55" t="s">
        <v>37</v>
      </c>
      <c r="V40" s="55" t="s">
        <v>37</v>
      </c>
      <c r="W40" s="55" t="s">
        <v>37</v>
      </c>
      <c r="X40" s="55" t="s">
        <v>37</v>
      </c>
      <c r="Y40" s="55" t="s">
        <v>37</v>
      </c>
      <c r="Z40" s="55" t="s">
        <v>37</v>
      </c>
      <c r="AA40" s="55" t="s">
        <v>37</v>
      </c>
      <c r="AB40" s="55" t="s">
        <v>37</v>
      </c>
      <c r="AC40" s="55" t="s">
        <v>37</v>
      </c>
      <c r="AD40" s="38"/>
      <c r="AE40" s="55" t="s">
        <v>37</v>
      </c>
      <c r="AF40" s="40" t="s">
        <v>37</v>
      </c>
      <c r="AG40" s="40" t="s">
        <v>37</v>
      </c>
      <c r="AH40" s="40" t="s">
        <v>37</v>
      </c>
      <c r="AI40" s="40" t="s">
        <v>37</v>
      </c>
      <c r="AJ40" s="40" t="s">
        <v>37</v>
      </c>
      <c r="AK40" s="40" t="s">
        <v>37</v>
      </c>
      <c r="AL40" s="40" t="s">
        <v>37</v>
      </c>
      <c r="AM40" s="40" t="s">
        <v>37</v>
      </c>
      <c r="AN40" s="40" t="s">
        <v>37</v>
      </c>
      <c r="AO40" s="55" t="s">
        <v>37</v>
      </c>
      <c r="AP40" s="57" t="s">
        <v>37</v>
      </c>
      <c r="AQ40" s="40" t="s">
        <v>37</v>
      </c>
      <c r="AR40" s="40" t="s">
        <v>37</v>
      </c>
      <c r="AS40" s="40" t="s">
        <v>37</v>
      </c>
      <c r="AT40" s="40" t="s">
        <v>37</v>
      </c>
    </row>
    <row r="41" spans="1:46" s="18" customFormat="1" x14ac:dyDescent="0.2">
      <c r="A41" s="323" t="s">
        <v>133</v>
      </c>
      <c r="B41" s="323"/>
      <c r="C41" s="31" t="s">
        <v>177</v>
      </c>
      <c r="D41" s="30" t="s">
        <v>38</v>
      </c>
      <c r="E41" s="55" t="s">
        <v>37</v>
      </c>
      <c r="F41" s="68" t="s">
        <v>37</v>
      </c>
      <c r="G41" s="68" t="s">
        <v>37</v>
      </c>
      <c r="H41" s="55"/>
      <c r="I41" s="55" t="s">
        <v>37</v>
      </c>
      <c r="J41" s="55" t="s">
        <v>37</v>
      </c>
      <c r="K41" s="55" t="s">
        <v>37</v>
      </c>
      <c r="L41" s="55" t="s">
        <v>37</v>
      </c>
      <c r="M41" s="55" t="s">
        <v>37</v>
      </c>
      <c r="N41" s="55" t="s">
        <v>37</v>
      </c>
      <c r="O41" s="55" t="s">
        <v>37</v>
      </c>
      <c r="P41" s="55" t="s">
        <v>37</v>
      </c>
      <c r="Q41" s="55" t="s">
        <v>37</v>
      </c>
      <c r="R41" s="55" t="s">
        <v>37</v>
      </c>
      <c r="S41" s="55" t="s">
        <v>37</v>
      </c>
      <c r="T41" s="55" t="s">
        <v>37</v>
      </c>
      <c r="U41" s="55" t="s">
        <v>37</v>
      </c>
      <c r="V41" s="55" t="s">
        <v>37</v>
      </c>
      <c r="W41" s="55" t="s">
        <v>37</v>
      </c>
      <c r="X41" s="55" t="s">
        <v>37</v>
      </c>
      <c r="Y41" s="55" t="s">
        <v>37</v>
      </c>
      <c r="Z41" s="55" t="s">
        <v>37</v>
      </c>
      <c r="AA41" s="55" t="s">
        <v>37</v>
      </c>
      <c r="AB41" s="55" t="s">
        <v>37</v>
      </c>
      <c r="AC41" s="55" t="s">
        <v>37</v>
      </c>
      <c r="AD41" s="38"/>
      <c r="AE41" s="55" t="s">
        <v>37</v>
      </c>
      <c r="AF41" s="40" t="s">
        <v>37</v>
      </c>
      <c r="AG41" s="40" t="s">
        <v>37</v>
      </c>
      <c r="AH41" s="40" t="s">
        <v>37</v>
      </c>
      <c r="AI41" s="40" t="s">
        <v>37</v>
      </c>
      <c r="AJ41" s="40" t="s">
        <v>37</v>
      </c>
      <c r="AK41" s="40" t="s">
        <v>37</v>
      </c>
      <c r="AL41" s="40" t="s">
        <v>37</v>
      </c>
      <c r="AM41" s="40" t="s">
        <v>37</v>
      </c>
      <c r="AN41" s="40" t="s">
        <v>37</v>
      </c>
      <c r="AO41" s="55" t="s">
        <v>37</v>
      </c>
      <c r="AP41" s="57" t="s">
        <v>37</v>
      </c>
      <c r="AQ41" s="40" t="s">
        <v>37</v>
      </c>
      <c r="AR41" s="40" t="s">
        <v>37</v>
      </c>
      <c r="AS41" s="40" t="s">
        <v>37</v>
      </c>
      <c r="AT41" s="40" t="s">
        <v>37</v>
      </c>
    </row>
    <row r="42" spans="1:46" s="18" customFormat="1" x14ac:dyDescent="0.2">
      <c r="A42" s="323" t="s">
        <v>134</v>
      </c>
      <c r="B42" s="323"/>
      <c r="C42" s="31" t="s">
        <v>177</v>
      </c>
      <c r="D42" s="30" t="s">
        <v>38</v>
      </c>
      <c r="E42" s="55" t="s">
        <v>37</v>
      </c>
      <c r="F42" s="68" t="s">
        <v>37</v>
      </c>
      <c r="G42" s="68" t="s">
        <v>37</v>
      </c>
      <c r="H42" s="55"/>
      <c r="I42" s="55" t="s">
        <v>37</v>
      </c>
      <c r="J42" s="55" t="s">
        <v>37</v>
      </c>
      <c r="K42" s="55" t="s">
        <v>37</v>
      </c>
      <c r="L42" s="55" t="s">
        <v>37</v>
      </c>
      <c r="M42" s="55" t="s">
        <v>37</v>
      </c>
      <c r="N42" s="55" t="s">
        <v>37</v>
      </c>
      <c r="O42" s="55" t="s">
        <v>37</v>
      </c>
      <c r="P42" s="55" t="s">
        <v>37</v>
      </c>
      <c r="Q42" s="55" t="s">
        <v>37</v>
      </c>
      <c r="R42" s="55" t="s">
        <v>37</v>
      </c>
      <c r="S42" s="55" t="s">
        <v>37</v>
      </c>
      <c r="T42" s="55" t="s">
        <v>37</v>
      </c>
      <c r="U42" s="55" t="s">
        <v>37</v>
      </c>
      <c r="V42" s="55" t="s">
        <v>37</v>
      </c>
      <c r="W42" s="55" t="s">
        <v>37</v>
      </c>
      <c r="X42" s="55" t="s">
        <v>37</v>
      </c>
      <c r="Y42" s="55" t="s">
        <v>37</v>
      </c>
      <c r="Z42" s="55" t="s">
        <v>37</v>
      </c>
      <c r="AA42" s="55" t="s">
        <v>37</v>
      </c>
      <c r="AB42" s="55" t="s">
        <v>37</v>
      </c>
      <c r="AC42" s="55" t="s">
        <v>37</v>
      </c>
      <c r="AD42" s="38"/>
      <c r="AE42" s="55" t="s">
        <v>37</v>
      </c>
      <c r="AF42" s="40" t="s">
        <v>37</v>
      </c>
      <c r="AG42" s="40" t="s">
        <v>37</v>
      </c>
      <c r="AH42" s="40" t="s">
        <v>37</v>
      </c>
      <c r="AI42" s="40" t="s">
        <v>37</v>
      </c>
      <c r="AJ42" s="40" t="s">
        <v>37</v>
      </c>
      <c r="AK42" s="40" t="s">
        <v>37</v>
      </c>
      <c r="AL42" s="40" t="s">
        <v>37</v>
      </c>
      <c r="AM42" s="40" t="s">
        <v>37</v>
      </c>
      <c r="AN42" s="40" t="s">
        <v>37</v>
      </c>
      <c r="AO42" s="55" t="s">
        <v>37</v>
      </c>
      <c r="AP42" s="57" t="s">
        <v>37</v>
      </c>
      <c r="AQ42" s="40" t="s">
        <v>37</v>
      </c>
      <c r="AR42" s="40" t="s">
        <v>37</v>
      </c>
      <c r="AS42" s="40" t="s">
        <v>37</v>
      </c>
      <c r="AT42" s="40" t="s">
        <v>37</v>
      </c>
    </row>
    <row r="43" spans="1:46" s="18" customFormat="1" x14ac:dyDescent="0.2">
      <c r="A43" s="323" t="s">
        <v>135</v>
      </c>
      <c r="B43" s="323"/>
      <c r="C43" s="31" t="s">
        <v>177</v>
      </c>
      <c r="D43" s="30" t="s">
        <v>38</v>
      </c>
      <c r="E43" s="55" t="s">
        <v>37</v>
      </c>
      <c r="F43" s="68" t="s">
        <v>37</v>
      </c>
      <c r="G43" s="68" t="s">
        <v>37</v>
      </c>
      <c r="H43" s="55"/>
      <c r="I43" s="55" t="s">
        <v>37</v>
      </c>
      <c r="J43" s="55" t="s">
        <v>37</v>
      </c>
      <c r="K43" s="55" t="s">
        <v>37</v>
      </c>
      <c r="L43" s="55" t="s">
        <v>37</v>
      </c>
      <c r="M43" s="55" t="s">
        <v>37</v>
      </c>
      <c r="N43" s="55" t="s">
        <v>37</v>
      </c>
      <c r="O43" s="55" t="s">
        <v>37</v>
      </c>
      <c r="P43" s="55" t="s">
        <v>37</v>
      </c>
      <c r="Q43" s="55" t="s">
        <v>37</v>
      </c>
      <c r="R43" s="55" t="s">
        <v>37</v>
      </c>
      <c r="S43" s="55" t="s">
        <v>37</v>
      </c>
      <c r="T43" s="55" t="s">
        <v>37</v>
      </c>
      <c r="U43" s="55" t="s">
        <v>37</v>
      </c>
      <c r="V43" s="55" t="s">
        <v>37</v>
      </c>
      <c r="W43" s="55" t="s">
        <v>37</v>
      </c>
      <c r="X43" s="55" t="s">
        <v>37</v>
      </c>
      <c r="Y43" s="55" t="s">
        <v>37</v>
      </c>
      <c r="Z43" s="55" t="s">
        <v>37</v>
      </c>
      <c r="AA43" s="55" t="s">
        <v>37</v>
      </c>
      <c r="AB43" s="55" t="s">
        <v>37</v>
      </c>
      <c r="AC43" s="55" t="s">
        <v>37</v>
      </c>
      <c r="AD43" s="38"/>
      <c r="AE43" s="55" t="s">
        <v>37</v>
      </c>
      <c r="AF43" s="40" t="s">
        <v>37</v>
      </c>
      <c r="AG43" s="40" t="s">
        <v>37</v>
      </c>
      <c r="AH43" s="40" t="s">
        <v>37</v>
      </c>
      <c r="AI43" s="40" t="s">
        <v>37</v>
      </c>
      <c r="AJ43" s="40" t="s">
        <v>37</v>
      </c>
      <c r="AK43" s="40" t="s">
        <v>37</v>
      </c>
      <c r="AL43" s="40" t="s">
        <v>37</v>
      </c>
      <c r="AM43" s="40" t="s">
        <v>37</v>
      </c>
      <c r="AN43" s="40" t="s">
        <v>37</v>
      </c>
      <c r="AO43" s="55" t="s">
        <v>37</v>
      </c>
      <c r="AP43" s="57" t="s">
        <v>37</v>
      </c>
      <c r="AQ43" s="40" t="s">
        <v>37</v>
      </c>
      <c r="AR43" s="40" t="s">
        <v>37</v>
      </c>
      <c r="AS43" s="40" t="s">
        <v>37</v>
      </c>
      <c r="AT43" s="40" t="s">
        <v>37</v>
      </c>
    </row>
    <row r="44" spans="1:46" s="18" customFormat="1" x14ac:dyDescent="0.2">
      <c r="A44" s="323" t="s">
        <v>136</v>
      </c>
      <c r="B44" s="323"/>
      <c r="C44" s="31" t="s">
        <v>177</v>
      </c>
      <c r="D44" s="30" t="s">
        <v>38</v>
      </c>
      <c r="E44" s="55" t="s">
        <v>37</v>
      </c>
      <c r="F44" s="68" t="s">
        <v>37</v>
      </c>
      <c r="G44" s="68" t="s">
        <v>37</v>
      </c>
      <c r="H44" s="55"/>
      <c r="I44" s="55" t="s">
        <v>37</v>
      </c>
      <c r="J44" s="55" t="s">
        <v>37</v>
      </c>
      <c r="K44" s="55" t="s">
        <v>37</v>
      </c>
      <c r="L44" s="55" t="s">
        <v>37</v>
      </c>
      <c r="M44" s="55" t="s">
        <v>37</v>
      </c>
      <c r="N44" s="55" t="s">
        <v>37</v>
      </c>
      <c r="O44" s="55" t="s">
        <v>37</v>
      </c>
      <c r="P44" s="55" t="s">
        <v>37</v>
      </c>
      <c r="Q44" s="55" t="s">
        <v>37</v>
      </c>
      <c r="R44" s="55" t="s">
        <v>37</v>
      </c>
      <c r="S44" s="55" t="s">
        <v>37</v>
      </c>
      <c r="T44" s="55" t="s">
        <v>37</v>
      </c>
      <c r="U44" s="55" t="s">
        <v>37</v>
      </c>
      <c r="V44" s="55" t="s">
        <v>37</v>
      </c>
      <c r="W44" s="55" t="s">
        <v>37</v>
      </c>
      <c r="X44" s="55" t="s">
        <v>37</v>
      </c>
      <c r="Y44" s="55" t="s">
        <v>37</v>
      </c>
      <c r="Z44" s="55" t="s">
        <v>37</v>
      </c>
      <c r="AA44" s="55" t="s">
        <v>37</v>
      </c>
      <c r="AB44" s="55" t="s">
        <v>37</v>
      </c>
      <c r="AC44" s="55" t="s">
        <v>37</v>
      </c>
      <c r="AD44" s="38"/>
      <c r="AE44" s="55" t="s">
        <v>37</v>
      </c>
      <c r="AF44" s="40" t="s">
        <v>37</v>
      </c>
      <c r="AG44" s="40" t="s">
        <v>37</v>
      </c>
      <c r="AH44" s="40" t="s">
        <v>37</v>
      </c>
      <c r="AI44" s="40" t="s">
        <v>37</v>
      </c>
      <c r="AJ44" s="40" t="s">
        <v>37</v>
      </c>
      <c r="AK44" s="40" t="s">
        <v>37</v>
      </c>
      <c r="AL44" s="40" t="s">
        <v>37</v>
      </c>
      <c r="AM44" s="40" t="s">
        <v>37</v>
      </c>
      <c r="AN44" s="40" t="s">
        <v>37</v>
      </c>
      <c r="AO44" s="55" t="s">
        <v>37</v>
      </c>
      <c r="AP44" s="57" t="s">
        <v>37</v>
      </c>
      <c r="AQ44" s="40" t="s">
        <v>37</v>
      </c>
      <c r="AR44" s="40" t="s">
        <v>37</v>
      </c>
      <c r="AS44" s="40" t="s">
        <v>37</v>
      </c>
      <c r="AT44" s="40" t="s">
        <v>37</v>
      </c>
    </row>
    <row r="45" spans="1:46" s="18" customFormat="1" x14ac:dyDescent="0.2">
      <c r="A45" s="323" t="s">
        <v>137</v>
      </c>
      <c r="B45" s="323"/>
      <c r="C45" s="31" t="s">
        <v>177</v>
      </c>
      <c r="D45" s="30" t="s">
        <v>38</v>
      </c>
      <c r="E45" s="55" t="s">
        <v>37</v>
      </c>
      <c r="F45" s="68" t="s">
        <v>37</v>
      </c>
      <c r="G45" s="68" t="s">
        <v>37</v>
      </c>
      <c r="H45" s="55"/>
      <c r="I45" s="55" t="s">
        <v>37</v>
      </c>
      <c r="J45" s="55" t="s">
        <v>37</v>
      </c>
      <c r="K45" s="55" t="s">
        <v>37</v>
      </c>
      <c r="L45" s="55" t="s">
        <v>37</v>
      </c>
      <c r="M45" s="55" t="s">
        <v>37</v>
      </c>
      <c r="N45" s="55" t="s">
        <v>37</v>
      </c>
      <c r="O45" s="55" t="s">
        <v>37</v>
      </c>
      <c r="P45" s="55" t="s">
        <v>37</v>
      </c>
      <c r="Q45" s="55" t="s">
        <v>37</v>
      </c>
      <c r="R45" s="55" t="s">
        <v>37</v>
      </c>
      <c r="S45" s="55" t="s">
        <v>37</v>
      </c>
      <c r="T45" s="55" t="s">
        <v>37</v>
      </c>
      <c r="U45" s="55" t="s">
        <v>37</v>
      </c>
      <c r="V45" s="55" t="s">
        <v>37</v>
      </c>
      <c r="W45" s="55" t="s">
        <v>37</v>
      </c>
      <c r="X45" s="55" t="s">
        <v>37</v>
      </c>
      <c r="Y45" s="55" t="s">
        <v>37</v>
      </c>
      <c r="Z45" s="55" t="s">
        <v>37</v>
      </c>
      <c r="AA45" s="55" t="s">
        <v>37</v>
      </c>
      <c r="AB45" s="55" t="s">
        <v>37</v>
      </c>
      <c r="AC45" s="55" t="s">
        <v>37</v>
      </c>
      <c r="AD45" s="38"/>
      <c r="AE45" s="55" t="s">
        <v>37</v>
      </c>
      <c r="AF45" s="40" t="s">
        <v>37</v>
      </c>
      <c r="AG45" s="40" t="s">
        <v>37</v>
      </c>
      <c r="AH45" s="40" t="s">
        <v>37</v>
      </c>
      <c r="AI45" s="40" t="s">
        <v>37</v>
      </c>
      <c r="AJ45" s="40" t="s">
        <v>37</v>
      </c>
      <c r="AK45" s="40" t="s">
        <v>37</v>
      </c>
      <c r="AL45" s="40" t="s">
        <v>37</v>
      </c>
      <c r="AM45" s="40" t="s">
        <v>37</v>
      </c>
      <c r="AN45" s="40" t="s">
        <v>37</v>
      </c>
      <c r="AO45" s="55" t="s">
        <v>37</v>
      </c>
      <c r="AP45" s="57" t="s">
        <v>37</v>
      </c>
      <c r="AQ45" s="40" t="s">
        <v>37</v>
      </c>
      <c r="AR45" s="40" t="s">
        <v>37</v>
      </c>
      <c r="AS45" s="40" t="s">
        <v>37</v>
      </c>
      <c r="AT45" s="40" t="s">
        <v>37</v>
      </c>
    </row>
    <row r="46" spans="1:46" s="18" customFormat="1" x14ac:dyDescent="0.2">
      <c r="A46" s="323" t="s">
        <v>138</v>
      </c>
      <c r="B46" s="323"/>
      <c r="C46" s="31" t="s">
        <v>177</v>
      </c>
      <c r="D46" s="30" t="s">
        <v>38</v>
      </c>
      <c r="E46" s="55" t="s">
        <v>37</v>
      </c>
      <c r="F46" s="68" t="s">
        <v>37</v>
      </c>
      <c r="G46" s="68" t="s">
        <v>37</v>
      </c>
      <c r="H46" s="55"/>
      <c r="I46" s="55" t="s">
        <v>37</v>
      </c>
      <c r="J46" s="55" t="s">
        <v>37</v>
      </c>
      <c r="K46" s="55" t="s">
        <v>37</v>
      </c>
      <c r="L46" s="55" t="s">
        <v>37</v>
      </c>
      <c r="M46" s="55" t="s">
        <v>37</v>
      </c>
      <c r="N46" s="55" t="s">
        <v>37</v>
      </c>
      <c r="O46" s="55" t="s">
        <v>37</v>
      </c>
      <c r="P46" s="55" t="s">
        <v>37</v>
      </c>
      <c r="Q46" s="55" t="s">
        <v>37</v>
      </c>
      <c r="R46" s="55" t="s">
        <v>37</v>
      </c>
      <c r="S46" s="55" t="s">
        <v>37</v>
      </c>
      <c r="T46" s="55" t="s">
        <v>37</v>
      </c>
      <c r="U46" s="55" t="s">
        <v>37</v>
      </c>
      <c r="V46" s="55" t="s">
        <v>37</v>
      </c>
      <c r="W46" s="55" t="s">
        <v>37</v>
      </c>
      <c r="X46" s="55" t="s">
        <v>37</v>
      </c>
      <c r="Y46" s="55" t="s">
        <v>37</v>
      </c>
      <c r="Z46" s="55" t="s">
        <v>37</v>
      </c>
      <c r="AA46" s="55" t="s">
        <v>37</v>
      </c>
      <c r="AB46" s="55" t="s">
        <v>37</v>
      </c>
      <c r="AC46" s="55" t="s">
        <v>37</v>
      </c>
      <c r="AD46" s="38"/>
      <c r="AE46" s="55" t="s">
        <v>37</v>
      </c>
      <c r="AF46" s="40" t="s">
        <v>37</v>
      </c>
      <c r="AG46" s="40" t="s">
        <v>37</v>
      </c>
      <c r="AH46" s="40" t="s">
        <v>37</v>
      </c>
      <c r="AI46" s="40" t="s">
        <v>37</v>
      </c>
      <c r="AJ46" s="40" t="s">
        <v>37</v>
      </c>
      <c r="AK46" s="40" t="s">
        <v>37</v>
      </c>
      <c r="AL46" s="40" t="s">
        <v>37</v>
      </c>
      <c r="AM46" s="40" t="s">
        <v>37</v>
      </c>
      <c r="AN46" s="40" t="s">
        <v>37</v>
      </c>
      <c r="AO46" s="55" t="s">
        <v>37</v>
      </c>
      <c r="AP46" s="57" t="s">
        <v>37</v>
      </c>
      <c r="AQ46" s="40" t="s">
        <v>37</v>
      </c>
      <c r="AR46" s="40" t="s">
        <v>37</v>
      </c>
      <c r="AS46" s="40" t="s">
        <v>37</v>
      </c>
      <c r="AT46" s="40" t="s">
        <v>37</v>
      </c>
    </row>
    <row r="47" spans="1:46" s="18" customFormat="1" x14ac:dyDescent="0.2">
      <c r="A47" s="323" t="s">
        <v>139</v>
      </c>
      <c r="B47" s="323"/>
      <c r="C47" s="31" t="s">
        <v>177</v>
      </c>
      <c r="D47" s="30" t="s">
        <v>38</v>
      </c>
      <c r="E47" s="55" t="s">
        <v>37</v>
      </c>
      <c r="F47" s="68" t="s">
        <v>37</v>
      </c>
      <c r="G47" s="68" t="s">
        <v>37</v>
      </c>
      <c r="H47" s="55"/>
      <c r="I47" s="55" t="s">
        <v>37</v>
      </c>
      <c r="J47" s="55" t="s">
        <v>37</v>
      </c>
      <c r="K47" s="55" t="s">
        <v>37</v>
      </c>
      <c r="L47" s="55" t="s">
        <v>37</v>
      </c>
      <c r="M47" s="55" t="s">
        <v>37</v>
      </c>
      <c r="N47" s="55" t="s">
        <v>37</v>
      </c>
      <c r="O47" s="55" t="s">
        <v>37</v>
      </c>
      <c r="P47" s="55" t="s">
        <v>37</v>
      </c>
      <c r="Q47" s="55" t="s">
        <v>37</v>
      </c>
      <c r="R47" s="55" t="s">
        <v>37</v>
      </c>
      <c r="S47" s="55" t="s">
        <v>37</v>
      </c>
      <c r="T47" s="55" t="s">
        <v>37</v>
      </c>
      <c r="U47" s="55" t="s">
        <v>37</v>
      </c>
      <c r="V47" s="55" t="s">
        <v>37</v>
      </c>
      <c r="W47" s="55" t="s">
        <v>37</v>
      </c>
      <c r="X47" s="55" t="s">
        <v>37</v>
      </c>
      <c r="Y47" s="55" t="s">
        <v>37</v>
      </c>
      <c r="Z47" s="55" t="s">
        <v>37</v>
      </c>
      <c r="AA47" s="55" t="s">
        <v>37</v>
      </c>
      <c r="AB47" s="55" t="s">
        <v>37</v>
      </c>
      <c r="AC47" s="55" t="s">
        <v>37</v>
      </c>
      <c r="AD47" s="38"/>
      <c r="AE47" s="55" t="s">
        <v>37</v>
      </c>
      <c r="AF47" s="40" t="s">
        <v>37</v>
      </c>
      <c r="AG47" s="40" t="s">
        <v>37</v>
      </c>
      <c r="AH47" s="40" t="s">
        <v>37</v>
      </c>
      <c r="AI47" s="40" t="s">
        <v>37</v>
      </c>
      <c r="AJ47" s="40" t="s">
        <v>37</v>
      </c>
      <c r="AK47" s="40" t="s">
        <v>37</v>
      </c>
      <c r="AL47" s="40" t="s">
        <v>37</v>
      </c>
      <c r="AM47" s="40" t="s">
        <v>37</v>
      </c>
      <c r="AN47" s="40" t="s">
        <v>37</v>
      </c>
      <c r="AO47" s="55" t="s">
        <v>37</v>
      </c>
      <c r="AP47" s="57" t="s">
        <v>37</v>
      </c>
      <c r="AQ47" s="40" t="s">
        <v>37</v>
      </c>
      <c r="AR47" s="40" t="s">
        <v>37</v>
      </c>
      <c r="AS47" s="40" t="s">
        <v>37</v>
      </c>
      <c r="AT47" s="40" t="s">
        <v>37</v>
      </c>
    </row>
    <row r="48" spans="1:46" s="18" customFormat="1" x14ac:dyDescent="0.2">
      <c r="A48" s="323" t="s">
        <v>140</v>
      </c>
      <c r="B48" s="323"/>
      <c r="C48" s="31" t="s">
        <v>177</v>
      </c>
      <c r="D48" s="30" t="s">
        <v>38</v>
      </c>
      <c r="E48" s="55" t="s">
        <v>37</v>
      </c>
      <c r="F48" s="68" t="s">
        <v>37</v>
      </c>
      <c r="G48" s="68" t="s">
        <v>37</v>
      </c>
      <c r="H48" s="55"/>
      <c r="I48" s="55" t="s">
        <v>37</v>
      </c>
      <c r="J48" s="55" t="s">
        <v>37</v>
      </c>
      <c r="K48" s="55" t="s">
        <v>37</v>
      </c>
      <c r="L48" s="55" t="s">
        <v>37</v>
      </c>
      <c r="M48" s="55" t="s">
        <v>37</v>
      </c>
      <c r="N48" s="55" t="s">
        <v>37</v>
      </c>
      <c r="O48" s="55" t="s">
        <v>37</v>
      </c>
      <c r="P48" s="55" t="s">
        <v>37</v>
      </c>
      <c r="Q48" s="55" t="s">
        <v>37</v>
      </c>
      <c r="R48" s="55" t="s">
        <v>37</v>
      </c>
      <c r="S48" s="55" t="s">
        <v>37</v>
      </c>
      <c r="T48" s="55" t="s">
        <v>37</v>
      </c>
      <c r="U48" s="55" t="s">
        <v>37</v>
      </c>
      <c r="V48" s="55" t="s">
        <v>37</v>
      </c>
      <c r="W48" s="55" t="s">
        <v>37</v>
      </c>
      <c r="X48" s="55" t="s">
        <v>37</v>
      </c>
      <c r="Y48" s="55" t="s">
        <v>37</v>
      </c>
      <c r="Z48" s="55" t="s">
        <v>37</v>
      </c>
      <c r="AA48" s="55" t="s">
        <v>37</v>
      </c>
      <c r="AB48" s="55" t="s">
        <v>37</v>
      </c>
      <c r="AC48" s="55" t="s">
        <v>37</v>
      </c>
      <c r="AD48" s="38"/>
      <c r="AE48" s="55" t="s">
        <v>37</v>
      </c>
      <c r="AF48" s="40" t="s">
        <v>37</v>
      </c>
      <c r="AG48" s="40" t="s">
        <v>37</v>
      </c>
      <c r="AH48" s="40" t="s">
        <v>37</v>
      </c>
      <c r="AI48" s="40" t="s">
        <v>37</v>
      </c>
      <c r="AJ48" s="40" t="s">
        <v>37</v>
      </c>
      <c r="AK48" s="40" t="s">
        <v>37</v>
      </c>
      <c r="AL48" s="40" t="s">
        <v>37</v>
      </c>
      <c r="AM48" s="40" t="s">
        <v>37</v>
      </c>
      <c r="AN48" s="40" t="s">
        <v>37</v>
      </c>
      <c r="AO48" s="55" t="s">
        <v>37</v>
      </c>
      <c r="AP48" s="57" t="s">
        <v>37</v>
      </c>
      <c r="AQ48" s="40" t="s">
        <v>37</v>
      </c>
      <c r="AR48" s="40" t="s">
        <v>37</v>
      </c>
      <c r="AS48" s="40" t="s">
        <v>37</v>
      </c>
      <c r="AT48" s="40" t="s">
        <v>37</v>
      </c>
    </row>
    <row r="49" spans="1:46" s="18" customFormat="1" x14ac:dyDescent="0.2">
      <c r="A49" s="323" t="s">
        <v>141</v>
      </c>
      <c r="B49" s="323"/>
      <c r="C49" s="31" t="s">
        <v>177</v>
      </c>
      <c r="D49" s="30" t="s">
        <v>38</v>
      </c>
      <c r="E49" s="55" t="s">
        <v>37</v>
      </c>
      <c r="F49" s="68" t="s">
        <v>37</v>
      </c>
      <c r="G49" s="68" t="s">
        <v>37</v>
      </c>
      <c r="H49" s="55"/>
      <c r="I49" s="55" t="s">
        <v>37</v>
      </c>
      <c r="J49" s="55" t="s">
        <v>37</v>
      </c>
      <c r="K49" s="55" t="s">
        <v>37</v>
      </c>
      <c r="L49" s="55" t="s">
        <v>37</v>
      </c>
      <c r="M49" s="55" t="s">
        <v>37</v>
      </c>
      <c r="N49" s="55" t="s">
        <v>37</v>
      </c>
      <c r="O49" s="55" t="s">
        <v>37</v>
      </c>
      <c r="P49" s="55" t="s">
        <v>37</v>
      </c>
      <c r="Q49" s="55" t="s">
        <v>37</v>
      </c>
      <c r="R49" s="55" t="s">
        <v>37</v>
      </c>
      <c r="S49" s="55" t="s">
        <v>37</v>
      </c>
      <c r="T49" s="55" t="s">
        <v>37</v>
      </c>
      <c r="U49" s="55" t="s">
        <v>37</v>
      </c>
      <c r="V49" s="55" t="s">
        <v>37</v>
      </c>
      <c r="W49" s="55" t="s">
        <v>37</v>
      </c>
      <c r="X49" s="55" t="s">
        <v>37</v>
      </c>
      <c r="Y49" s="55" t="s">
        <v>37</v>
      </c>
      <c r="Z49" s="55" t="s">
        <v>37</v>
      </c>
      <c r="AA49" s="55" t="s">
        <v>37</v>
      </c>
      <c r="AB49" s="55" t="s">
        <v>37</v>
      </c>
      <c r="AC49" s="55" t="s">
        <v>37</v>
      </c>
      <c r="AD49" s="38"/>
      <c r="AE49" s="55" t="s">
        <v>37</v>
      </c>
      <c r="AF49" s="40" t="s">
        <v>37</v>
      </c>
      <c r="AG49" s="40" t="s">
        <v>37</v>
      </c>
      <c r="AH49" s="40" t="s">
        <v>37</v>
      </c>
      <c r="AI49" s="40" t="s">
        <v>37</v>
      </c>
      <c r="AJ49" s="40" t="s">
        <v>37</v>
      </c>
      <c r="AK49" s="40" t="s">
        <v>37</v>
      </c>
      <c r="AL49" s="40" t="s">
        <v>37</v>
      </c>
      <c r="AM49" s="40" t="s">
        <v>37</v>
      </c>
      <c r="AN49" s="40" t="s">
        <v>37</v>
      </c>
      <c r="AO49" s="55" t="s">
        <v>37</v>
      </c>
      <c r="AP49" s="57" t="s">
        <v>37</v>
      </c>
      <c r="AQ49" s="40" t="s">
        <v>37</v>
      </c>
      <c r="AR49" s="40" t="s">
        <v>37</v>
      </c>
      <c r="AS49" s="40" t="s">
        <v>37</v>
      </c>
      <c r="AT49" s="40" t="s">
        <v>37</v>
      </c>
    </row>
    <row r="50" spans="1:46" s="18" customFormat="1" x14ac:dyDescent="0.2">
      <c r="A50" s="323" t="s">
        <v>142</v>
      </c>
      <c r="B50" s="323"/>
      <c r="C50" s="31" t="s">
        <v>177</v>
      </c>
      <c r="D50" s="30" t="s">
        <v>38</v>
      </c>
      <c r="E50" s="55" t="s">
        <v>37</v>
      </c>
      <c r="F50" s="68" t="s">
        <v>37</v>
      </c>
      <c r="G50" s="68" t="s">
        <v>37</v>
      </c>
      <c r="H50" s="55"/>
      <c r="I50" s="55" t="s">
        <v>37</v>
      </c>
      <c r="J50" s="55" t="s">
        <v>37</v>
      </c>
      <c r="K50" s="55" t="s">
        <v>37</v>
      </c>
      <c r="L50" s="55" t="s">
        <v>37</v>
      </c>
      <c r="M50" s="55" t="s">
        <v>37</v>
      </c>
      <c r="N50" s="55" t="s">
        <v>37</v>
      </c>
      <c r="O50" s="55" t="s">
        <v>37</v>
      </c>
      <c r="P50" s="55" t="s">
        <v>37</v>
      </c>
      <c r="Q50" s="55" t="s">
        <v>37</v>
      </c>
      <c r="R50" s="55" t="s">
        <v>37</v>
      </c>
      <c r="S50" s="55" t="s">
        <v>37</v>
      </c>
      <c r="T50" s="55" t="s">
        <v>37</v>
      </c>
      <c r="U50" s="55" t="s">
        <v>37</v>
      </c>
      <c r="V50" s="55" t="s">
        <v>37</v>
      </c>
      <c r="W50" s="55" t="s">
        <v>37</v>
      </c>
      <c r="X50" s="55" t="s">
        <v>37</v>
      </c>
      <c r="Y50" s="55" t="s">
        <v>37</v>
      </c>
      <c r="Z50" s="55" t="s">
        <v>37</v>
      </c>
      <c r="AA50" s="55" t="s">
        <v>37</v>
      </c>
      <c r="AB50" s="55" t="s">
        <v>37</v>
      </c>
      <c r="AC50" s="55" t="s">
        <v>37</v>
      </c>
      <c r="AD50" s="38"/>
      <c r="AE50" s="55" t="s">
        <v>37</v>
      </c>
      <c r="AF50" s="40" t="s">
        <v>37</v>
      </c>
      <c r="AG50" s="40" t="s">
        <v>37</v>
      </c>
      <c r="AH50" s="40" t="s">
        <v>37</v>
      </c>
      <c r="AI50" s="40" t="s">
        <v>37</v>
      </c>
      <c r="AJ50" s="40" t="s">
        <v>37</v>
      </c>
      <c r="AK50" s="40" t="s">
        <v>37</v>
      </c>
      <c r="AL50" s="40" t="s">
        <v>37</v>
      </c>
      <c r="AM50" s="40" t="s">
        <v>37</v>
      </c>
      <c r="AN50" s="40" t="s">
        <v>37</v>
      </c>
      <c r="AO50" s="55" t="s">
        <v>37</v>
      </c>
      <c r="AP50" s="57" t="s">
        <v>37</v>
      </c>
      <c r="AQ50" s="40" t="s">
        <v>37</v>
      </c>
      <c r="AR50" s="40" t="s">
        <v>37</v>
      </c>
      <c r="AS50" s="40" t="s">
        <v>37</v>
      </c>
      <c r="AT50" s="40" t="s">
        <v>37</v>
      </c>
    </row>
    <row r="51" spans="1:46" s="18" customFormat="1" x14ac:dyDescent="0.2">
      <c r="A51" s="323" t="s">
        <v>143</v>
      </c>
      <c r="B51" s="323"/>
      <c r="C51" s="31" t="s">
        <v>177</v>
      </c>
      <c r="D51" s="30" t="s">
        <v>38</v>
      </c>
      <c r="E51" s="55" t="s">
        <v>37</v>
      </c>
      <c r="F51" s="68" t="s">
        <v>37</v>
      </c>
      <c r="G51" s="68" t="s">
        <v>37</v>
      </c>
      <c r="H51" s="55"/>
      <c r="I51" s="55" t="s">
        <v>37</v>
      </c>
      <c r="J51" s="55" t="s">
        <v>37</v>
      </c>
      <c r="K51" s="55" t="s">
        <v>37</v>
      </c>
      <c r="L51" s="55" t="s">
        <v>37</v>
      </c>
      <c r="M51" s="55" t="s">
        <v>37</v>
      </c>
      <c r="N51" s="55" t="s">
        <v>37</v>
      </c>
      <c r="O51" s="55" t="s">
        <v>37</v>
      </c>
      <c r="P51" s="55" t="s">
        <v>37</v>
      </c>
      <c r="Q51" s="55" t="s">
        <v>37</v>
      </c>
      <c r="R51" s="55" t="s">
        <v>37</v>
      </c>
      <c r="S51" s="55" t="s">
        <v>37</v>
      </c>
      <c r="T51" s="55" t="s">
        <v>37</v>
      </c>
      <c r="U51" s="55" t="s">
        <v>37</v>
      </c>
      <c r="V51" s="55" t="s">
        <v>37</v>
      </c>
      <c r="W51" s="55" t="s">
        <v>37</v>
      </c>
      <c r="X51" s="55" t="s">
        <v>37</v>
      </c>
      <c r="Y51" s="55" t="s">
        <v>37</v>
      </c>
      <c r="Z51" s="55" t="s">
        <v>37</v>
      </c>
      <c r="AA51" s="55" t="s">
        <v>37</v>
      </c>
      <c r="AB51" s="55" t="s">
        <v>37</v>
      </c>
      <c r="AC51" s="55" t="s">
        <v>37</v>
      </c>
      <c r="AD51" s="38"/>
      <c r="AE51" s="55" t="s">
        <v>37</v>
      </c>
      <c r="AF51" s="40" t="s">
        <v>37</v>
      </c>
      <c r="AG51" s="40" t="s">
        <v>37</v>
      </c>
      <c r="AH51" s="40" t="s">
        <v>37</v>
      </c>
      <c r="AI51" s="40" t="s">
        <v>37</v>
      </c>
      <c r="AJ51" s="40" t="s">
        <v>37</v>
      </c>
      <c r="AK51" s="40" t="s">
        <v>37</v>
      </c>
      <c r="AL51" s="40" t="s">
        <v>37</v>
      </c>
      <c r="AM51" s="40" t="s">
        <v>37</v>
      </c>
      <c r="AN51" s="40" t="s">
        <v>37</v>
      </c>
      <c r="AO51" s="55" t="s">
        <v>37</v>
      </c>
      <c r="AP51" s="57" t="s">
        <v>37</v>
      </c>
      <c r="AQ51" s="40" t="s">
        <v>37</v>
      </c>
      <c r="AR51" s="40" t="s">
        <v>37</v>
      </c>
      <c r="AS51" s="40" t="s">
        <v>37</v>
      </c>
      <c r="AT51" s="40" t="s">
        <v>37</v>
      </c>
    </row>
    <row r="52" spans="1:46" s="18" customFormat="1" x14ac:dyDescent="0.2">
      <c r="A52" s="323" t="s">
        <v>144</v>
      </c>
      <c r="B52" s="323"/>
      <c r="C52" s="31" t="s">
        <v>177</v>
      </c>
      <c r="D52" s="30" t="s">
        <v>38</v>
      </c>
      <c r="E52" s="55" t="s">
        <v>37</v>
      </c>
      <c r="F52" s="68" t="s">
        <v>37</v>
      </c>
      <c r="G52" s="68" t="s">
        <v>37</v>
      </c>
      <c r="H52" s="55"/>
      <c r="I52" s="55" t="s">
        <v>37</v>
      </c>
      <c r="J52" s="55" t="s">
        <v>37</v>
      </c>
      <c r="K52" s="55" t="s">
        <v>37</v>
      </c>
      <c r="L52" s="55" t="s">
        <v>37</v>
      </c>
      <c r="M52" s="55" t="s">
        <v>37</v>
      </c>
      <c r="N52" s="55" t="s">
        <v>37</v>
      </c>
      <c r="O52" s="55" t="s">
        <v>37</v>
      </c>
      <c r="P52" s="55" t="s">
        <v>37</v>
      </c>
      <c r="Q52" s="55" t="s">
        <v>37</v>
      </c>
      <c r="R52" s="55" t="s">
        <v>37</v>
      </c>
      <c r="S52" s="55" t="s">
        <v>37</v>
      </c>
      <c r="T52" s="55" t="s">
        <v>37</v>
      </c>
      <c r="U52" s="55" t="s">
        <v>37</v>
      </c>
      <c r="V52" s="55" t="s">
        <v>37</v>
      </c>
      <c r="W52" s="55" t="s">
        <v>37</v>
      </c>
      <c r="X52" s="55" t="s">
        <v>37</v>
      </c>
      <c r="Y52" s="55" t="s">
        <v>37</v>
      </c>
      <c r="Z52" s="55" t="s">
        <v>37</v>
      </c>
      <c r="AA52" s="55" t="s">
        <v>37</v>
      </c>
      <c r="AB52" s="55" t="s">
        <v>37</v>
      </c>
      <c r="AC52" s="55" t="s">
        <v>37</v>
      </c>
      <c r="AD52" s="38"/>
      <c r="AE52" s="55" t="s">
        <v>37</v>
      </c>
      <c r="AF52" s="40" t="s">
        <v>37</v>
      </c>
      <c r="AG52" s="40" t="s">
        <v>37</v>
      </c>
      <c r="AH52" s="40" t="s">
        <v>37</v>
      </c>
      <c r="AI52" s="40" t="s">
        <v>37</v>
      </c>
      <c r="AJ52" s="40" t="s">
        <v>37</v>
      </c>
      <c r="AK52" s="40" t="s">
        <v>37</v>
      </c>
      <c r="AL52" s="40" t="s">
        <v>37</v>
      </c>
      <c r="AM52" s="40" t="s">
        <v>37</v>
      </c>
      <c r="AN52" s="40" t="s">
        <v>37</v>
      </c>
      <c r="AO52" s="55" t="s">
        <v>37</v>
      </c>
      <c r="AP52" s="57" t="s">
        <v>37</v>
      </c>
      <c r="AQ52" s="40" t="s">
        <v>37</v>
      </c>
      <c r="AR52" s="40" t="s">
        <v>37</v>
      </c>
      <c r="AS52" s="40" t="s">
        <v>37</v>
      </c>
      <c r="AT52" s="40" t="s">
        <v>37</v>
      </c>
    </row>
    <row r="53" spans="1:46" s="18" customFormat="1" x14ac:dyDescent="0.2">
      <c r="A53" s="323" t="s">
        <v>145</v>
      </c>
      <c r="B53" s="323"/>
      <c r="C53" s="31" t="s">
        <v>177</v>
      </c>
      <c r="D53" s="30" t="s">
        <v>38</v>
      </c>
      <c r="E53" s="55" t="s">
        <v>37</v>
      </c>
      <c r="F53" s="68" t="s">
        <v>37</v>
      </c>
      <c r="G53" s="68" t="s">
        <v>37</v>
      </c>
      <c r="H53" s="55"/>
      <c r="I53" s="55" t="s">
        <v>37</v>
      </c>
      <c r="J53" s="55" t="s">
        <v>37</v>
      </c>
      <c r="K53" s="55" t="s">
        <v>37</v>
      </c>
      <c r="L53" s="55" t="s">
        <v>37</v>
      </c>
      <c r="M53" s="55" t="s">
        <v>37</v>
      </c>
      <c r="N53" s="55" t="s">
        <v>37</v>
      </c>
      <c r="O53" s="55" t="s">
        <v>37</v>
      </c>
      <c r="P53" s="55" t="s">
        <v>37</v>
      </c>
      <c r="Q53" s="55" t="s">
        <v>37</v>
      </c>
      <c r="R53" s="55" t="s">
        <v>37</v>
      </c>
      <c r="S53" s="55" t="s">
        <v>37</v>
      </c>
      <c r="T53" s="55" t="s">
        <v>37</v>
      </c>
      <c r="U53" s="55" t="s">
        <v>37</v>
      </c>
      <c r="V53" s="55" t="s">
        <v>37</v>
      </c>
      <c r="W53" s="55" t="s">
        <v>37</v>
      </c>
      <c r="X53" s="55" t="s">
        <v>37</v>
      </c>
      <c r="Y53" s="55" t="s">
        <v>37</v>
      </c>
      <c r="Z53" s="55" t="s">
        <v>37</v>
      </c>
      <c r="AA53" s="55" t="s">
        <v>37</v>
      </c>
      <c r="AB53" s="55" t="s">
        <v>37</v>
      </c>
      <c r="AC53" s="55" t="s">
        <v>37</v>
      </c>
      <c r="AD53" s="38"/>
      <c r="AE53" s="55" t="s">
        <v>37</v>
      </c>
      <c r="AF53" s="40" t="s">
        <v>37</v>
      </c>
      <c r="AG53" s="40" t="s">
        <v>37</v>
      </c>
      <c r="AH53" s="40" t="s">
        <v>37</v>
      </c>
      <c r="AI53" s="40" t="s">
        <v>37</v>
      </c>
      <c r="AJ53" s="40" t="s">
        <v>37</v>
      </c>
      <c r="AK53" s="40" t="s">
        <v>37</v>
      </c>
      <c r="AL53" s="40" t="s">
        <v>37</v>
      </c>
      <c r="AM53" s="40" t="s">
        <v>37</v>
      </c>
      <c r="AN53" s="40" t="s">
        <v>37</v>
      </c>
      <c r="AO53" s="55" t="s">
        <v>37</v>
      </c>
      <c r="AP53" s="57" t="s">
        <v>37</v>
      </c>
      <c r="AQ53" s="40" t="s">
        <v>37</v>
      </c>
      <c r="AR53" s="40" t="s">
        <v>37</v>
      </c>
      <c r="AS53" s="40" t="s">
        <v>37</v>
      </c>
      <c r="AT53" s="40" t="s">
        <v>37</v>
      </c>
    </row>
    <row r="54" spans="1:46" s="18" customFormat="1" x14ac:dyDescent="0.2">
      <c r="A54" s="323" t="s">
        <v>146</v>
      </c>
      <c r="B54" s="323"/>
      <c r="C54" s="31" t="s">
        <v>177</v>
      </c>
      <c r="D54" s="30" t="s">
        <v>38</v>
      </c>
      <c r="E54" s="55" t="s">
        <v>37</v>
      </c>
      <c r="F54" s="68" t="s">
        <v>37</v>
      </c>
      <c r="G54" s="68" t="s">
        <v>37</v>
      </c>
      <c r="H54" s="55"/>
      <c r="I54" s="55" t="s">
        <v>37</v>
      </c>
      <c r="J54" s="55" t="s">
        <v>37</v>
      </c>
      <c r="K54" s="55" t="s">
        <v>37</v>
      </c>
      <c r="L54" s="55" t="s">
        <v>37</v>
      </c>
      <c r="M54" s="55" t="s">
        <v>37</v>
      </c>
      <c r="N54" s="55" t="s">
        <v>37</v>
      </c>
      <c r="O54" s="55" t="s">
        <v>37</v>
      </c>
      <c r="P54" s="55" t="s">
        <v>37</v>
      </c>
      <c r="Q54" s="55" t="s">
        <v>37</v>
      </c>
      <c r="R54" s="55" t="s">
        <v>37</v>
      </c>
      <c r="S54" s="55" t="s">
        <v>37</v>
      </c>
      <c r="T54" s="55" t="s">
        <v>37</v>
      </c>
      <c r="U54" s="55" t="s">
        <v>37</v>
      </c>
      <c r="V54" s="55" t="s">
        <v>37</v>
      </c>
      <c r="W54" s="55" t="s">
        <v>37</v>
      </c>
      <c r="X54" s="55" t="s">
        <v>37</v>
      </c>
      <c r="Y54" s="55" t="s">
        <v>37</v>
      </c>
      <c r="Z54" s="55" t="s">
        <v>37</v>
      </c>
      <c r="AA54" s="55" t="s">
        <v>37</v>
      </c>
      <c r="AB54" s="55" t="s">
        <v>37</v>
      </c>
      <c r="AC54" s="55" t="s">
        <v>37</v>
      </c>
      <c r="AD54" s="38"/>
      <c r="AE54" s="55" t="s">
        <v>37</v>
      </c>
      <c r="AF54" s="40" t="s">
        <v>37</v>
      </c>
      <c r="AG54" s="40" t="s">
        <v>37</v>
      </c>
      <c r="AH54" s="40" t="s">
        <v>37</v>
      </c>
      <c r="AI54" s="40" t="s">
        <v>37</v>
      </c>
      <c r="AJ54" s="40" t="s">
        <v>37</v>
      </c>
      <c r="AK54" s="40" t="s">
        <v>37</v>
      </c>
      <c r="AL54" s="40" t="s">
        <v>37</v>
      </c>
      <c r="AM54" s="40" t="s">
        <v>37</v>
      </c>
      <c r="AN54" s="40" t="s">
        <v>37</v>
      </c>
      <c r="AO54" s="55" t="s">
        <v>37</v>
      </c>
      <c r="AP54" s="57" t="s">
        <v>37</v>
      </c>
      <c r="AQ54" s="40" t="s">
        <v>37</v>
      </c>
      <c r="AR54" s="40" t="s">
        <v>37</v>
      </c>
      <c r="AS54" s="40" t="s">
        <v>37</v>
      </c>
      <c r="AT54" s="40" t="s">
        <v>37</v>
      </c>
    </row>
    <row r="55" spans="1:46" s="18" customFormat="1" x14ac:dyDescent="0.2">
      <c r="A55" s="323" t="s">
        <v>147</v>
      </c>
      <c r="B55" s="323"/>
      <c r="C55" s="31" t="s">
        <v>177</v>
      </c>
      <c r="D55" s="30" t="s">
        <v>38</v>
      </c>
      <c r="E55" s="55" t="s">
        <v>37</v>
      </c>
      <c r="F55" s="68" t="s">
        <v>37</v>
      </c>
      <c r="G55" s="68" t="s">
        <v>37</v>
      </c>
      <c r="H55" s="55"/>
      <c r="I55" s="55" t="s">
        <v>37</v>
      </c>
      <c r="J55" s="55" t="s">
        <v>37</v>
      </c>
      <c r="K55" s="55" t="s">
        <v>37</v>
      </c>
      <c r="L55" s="55" t="s">
        <v>37</v>
      </c>
      <c r="M55" s="55" t="s">
        <v>37</v>
      </c>
      <c r="N55" s="55" t="s">
        <v>37</v>
      </c>
      <c r="O55" s="55" t="s">
        <v>37</v>
      </c>
      <c r="P55" s="55" t="s">
        <v>37</v>
      </c>
      <c r="Q55" s="55" t="s">
        <v>37</v>
      </c>
      <c r="R55" s="55" t="s">
        <v>37</v>
      </c>
      <c r="S55" s="55" t="s">
        <v>37</v>
      </c>
      <c r="T55" s="55" t="s">
        <v>37</v>
      </c>
      <c r="U55" s="55" t="s">
        <v>37</v>
      </c>
      <c r="V55" s="55" t="s">
        <v>37</v>
      </c>
      <c r="W55" s="55" t="s">
        <v>37</v>
      </c>
      <c r="X55" s="55" t="s">
        <v>37</v>
      </c>
      <c r="Y55" s="55" t="s">
        <v>37</v>
      </c>
      <c r="Z55" s="55" t="s">
        <v>37</v>
      </c>
      <c r="AA55" s="55" t="s">
        <v>37</v>
      </c>
      <c r="AB55" s="55" t="s">
        <v>37</v>
      </c>
      <c r="AC55" s="55" t="s">
        <v>37</v>
      </c>
      <c r="AD55" s="38"/>
      <c r="AE55" s="55" t="s">
        <v>37</v>
      </c>
      <c r="AF55" s="40" t="s">
        <v>37</v>
      </c>
      <c r="AG55" s="40" t="s">
        <v>37</v>
      </c>
      <c r="AH55" s="40" t="s">
        <v>37</v>
      </c>
      <c r="AI55" s="40" t="s">
        <v>37</v>
      </c>
      <c r="AJ55" s="40" t="s">
        <v>37</v>
      </c>
      <c r="AK55" s="40" t="s">
        <v>37</v>
      </c>
      <c r="AL55" s="40" t="s">
        <v>37</v>
      </c>
      <c r="AM55" s="40" t="s">
        <v>37</v>
      </c>
      <c r="AN55" s="40" t="s">
        <v>37</v>
      </c>
      <c r="AO55" s="55" t="s">
        <v>37</v>
      </c>
      <c r="AP55" s="57" t="s">
        <v>37</v>
      </c>
      <c r="AQ55" s="40" t="s">
        <v>37</v>
      </c>
      <c r="AR55" s="40" t="s">
        <v>37</v>
      </c>
      <c r="AS55" s="40" t="s">
        <v>37</v>
      </c>
      <c r="AT55" s="40" t="s">
        <v>37</v>
      </c>
    </row>
    <row r="56" spans="1:46" s="18" customFormat="1" x14ac:dyDescent="0.2">
      <c r="A56" s="323" t="s">
        <v>148</v>
      </c>
      <c r="B56" s="323"/>
      <c r="C56" s="31" t="s">
        <v>177</v>
      </c>
      <c r="D56" s="30" t="s">
        <v>38</v>
      </c>
      <c r="E56" s="55" t="s">
        <v>37</v>
      </c>
      <c r="F56" s="68" t="s">
        <v>37</v>
      </c>
      <c r="G56" s="68" t="s">
        <v>37</v>
      </c>
      <c r="H56" s="55"/>
      <c r="I56" s="55" t="s">
        <v>37</v>
      </c>
      <c r="J56" s="55" t="s">
        <v>37</v>
      </c>
      <c r="K56" s="55" t="s">
        <v>37</v>
      </c>
      <c r="L56" s="55" t="s">
        <v>37</v>
      </c>
      <c r="M56" s="55" t="s">
        <v>37</v>
      </c>
      <c r="N56" s="55" t="s">
        <v>37</v>
      </c>
      <c r="O56" s="55" t="s">
        <v>37</v>
      </c>
      <c r="P56" s="55" t="s">
        <v>37</v>
      </c>
      <c r="Q56" s="55" t="s">
        <v>37</v>
      </c>
      <c r="R56" s="55" t="s">
        <v>37</v>
      </c>
      <c r="S56" s="55" t="s">
        <v>37</v>
      </c>
      <c r="T56" s="55" t="s">
        <v>37</v>
      </c>
      <c r="U56" s="55" t="s">
        <v>37</v>
      </c>
      <c r="V56" s="55" t="s">
        <v>37</v>
      </c>
      <c r="W56" s="55" t="s">
        <v>37</v>
      </c>
      <c r="X56" s="55" t="s">
        <v>37</v>
      </c>
      <c r="Y56" s="55" t="s">
        <v>37</v>
      </c>
      <c r="Z56" s="55" t="s">
        <v>37</v>
      </c>
      <c r="AA56" s="55" t="s">
        <v>37</v>
      </c>
      <c r="AB56" s="55" t="s">
        <v>37</v>
      </c>
      <c r="AC56" s="55" t="s">
        <v>37</v>
      </c>
      <c r="AD56" s="38"/>
      <c r="AE56" s="55" t="s">
        <v>37</v>
      </c>
      <c r="AF56" s="40" t="s">
        <v>37</v>
      </c>
      <c r="AG56" s="40" t="s">
        <v>37</v>
      </c>
      <c r="AH56" s="40" t="s">
        <v>37</v>
      </c>
      <c r="AI56" s="40" t="s">
        <v>37</v>
      </c>
      <c r="AJ56" s="40" t="s">
        <v>37</v>
      </c>
      <c r="AK56" s="40" t="s">
        <v>37</v>
      </c>
      <c r="AL56" s="40" t="s">
        <v>37</v>
      </c>
      <c r="AM56" s="40" t="s">
        <v>37</v>
      </c>
      <c r="AN56" s="40" t="s">
        <v>37</v>
      </c>
      <c r="AO56" s="55" t="s">
        <v>37</v>
      </c>
      <c r="AP56" s="57" t="s">
        <v>37</v>
      </c>
      <c r="AQ56" s="40" t="s">
        <v>37</v>
      </c>
      <c r="AR56" s="40" t="s">
        <v>37</v>
      </c>
      <c r="AS56" s="40" t="s">
        <v>37</v>
      </c>
      <c r="AT56" s="40" t="s">
        <v>37</v>
      </c>
    </row>
    <row r="57" spans="1:46" s="18" customFormat="1" x14ac:dyDescent="0.2">
      <c r="A57" s="323" t="s">
        <v>149</v>
      </c>
      <c r="B57" s="323"/>
      <c r="C57" s="31" t="s">
        <v>177</v>
      </c>
      <c r="D57" s="30" t="s">
        <v>38</v>
      </c>
      <c r="E57" s="55" t="s">
        <v>37</v>
      </c>
      <c r="F57" s="68" t="s">
        <v>37</v>
      </c>
      <c r="G57" s="68" t="s">
        <v>37</v>
      </c>
      <c r="H57" s="55"/>
      <c r="I57" s="55" t="s">
        <v>37</v>
      </c>
      <c r="J57" s="55" t="s">
        <v>37</v>
      </c>
      <c r="K57" s="55" t="s">
        <v>37</v>
      </c>
      <c r="L57" s="55" t="s">
        <v>37</v>
      </c>
      <c r="M57" s="55" t="s">
        <v>37</v>
      </c>
      <c r="N57" s="55" t="s">
        <v>37</v>
      </c>
      <c r="O57" s="55" t="s">
        <v>37</v>
      </c>
      <c r="P57" s="55" t="s">
        <v>37</v>
      </c>
      <c r="Q57" s="55" t="s">
        <v>37</v>
      </c>
      <c r="R57" s="55" t="s">
        <v>37</v>
      </c>
      <c r="S57" s="55" t="s">
        <v>37</v>
      </c>
      <c r="T57" s="55" t="s">
        <v>37</v>
      </c>
      <c r="U57" s="55" t="s">
        <v>37</v>
      </c>
      <c r="V57" s="55" t="s">
        <v>37</v>
      </c>
      <c r="W57" s="55" t="s">
        <v>37</v>
      </c>
      <c r="X57" s="55" t="s">
        <v>37</v>
      </c>
      <c r="Y57" s="55" t="s">
        <v>37</v>
      </c>
      <c r="Z57" s="55" t="s">
        <v>37</v>
      </c>
      <c r="AA57" s="55" t="s">
        <v>37</v>
      </c>
      <c r="AB57" s="55" t="s">
        <v>37</v>
      </c>
      <c r="AC57" s="55" t="s">
        <v>37</v>
      </c>
      <c r="AD57" s="38"/>
      <c r="AE57" s="55" t="s">
        <v>37</v>
      </c>
      <c r="AF57" s="40" t="s">
        <v>37</v>
      </c>
      <c r="AG57" s="40" t="s">
        <v>37</v>
      </c>
      <c r="AH57" s="40" t="s">
        <v>37</v>
      </c>
      <c r="AI57" s="40" t="s">
        <v>37</v>
      </c>
      <c r="AJ57" s="40" t="s">
        <v>37</v>
      </c>
      <c r="AK57" s="40" t="s">
        <v>37</v>
      </c>
      <c r="AL57" s="40" t="s">
        <v>37</v>
      </c>
      <c r="AM57" s="40" t="s">
        <v>37</v>
      </c>
      <c r="AN57" s="40" t="s">
        <v>37</v>
      </c>
      <c r="AO57" s="55" t="s">
        <v>37</v>
      </c>
      <c r="AP57" s="57" t="s">
        <v>37</v>
      </c>
      <c r="AQ57" s="40" t="s">
        <v>37</v>
      </c>
      <c r="AR57" s="40" t="s">
        <v>37</v>
      </c>
      <c r="AS57" s="40" t="s">
        <v>37</v>
      </c>
      <c r="AT57" s="40" t="s">
        <v>37</v>
      </c>
    </row>
    <row r="58" spans="1:46" s="18" customFormat="1" x14ac:dyDescent="0.2">
      <c r="A58" s="323" t="s">
        <v>150</v>
      </c>
      <c r="B58" s="323"/>
      <c r="C58" s="31" t="s">
        <v>177</v>
      </c>
      <c r="D58" s="30" t="s">
        <v>38</v>
      </c>
      <c r="E58" s="55" t="s">
        <v>37</v>
      </c>
      <c r="F58" s="68" t="s">
        <v>37</v>
      </c>
      <c r="G58" s="68" t="s">
        <v>37</v>
      </c>
      <c r="H58" s="55"/>
      <c r="I58" s="55" t="s">
        <v>37</v>
      </c>
      <c r="J58" s="55" t="s">
        <v>37</v>
      </c>
      <c r="K58" s="55" t="s">
        <v>37</v>
      </c>
      <c r="L58" s="55" t="s">
        <v>37</v>
      </c>
      <c r="M58" s="55" t="s">
        <v>37</v>
      </c>
      <c r="N58" s="55" t="s">
        <v>37</v>
      </c>
      <c r="O58" s="55" t="s">
        <v>37</v>
      </c>
      <c r="P58" s="55" t="s">
        <v>37</v>
      </c>
      <c r="Q58" s="55" t="s">
        <v>37</v>
      </c>
      <c r="R58" s="55" t="s">
        <v>37</v>
      </c>
      <c r="S58" s="55" t="s">
        <v>37</v>
      </c>
      <c r="T58" s="55" t="s">
        <v>37</v>
      </c>
      <c r="U58" s="55" t="s">
        <v>37</v>
      </c>
      <c r="V58" s="55" t="s">
        <v>37</v>
      </c>
      <c r="W58" s="55" t="s">
        <v>37</v>
      </c>
      <c r="X58" s="55" t="s">
        <v>37</v>
      </c>
      <c r="Y58" s="55" t="s">
        <v>37</v>
      </c>
      <c r="Z58" s="55" t="s">
        <v>37</v>
      </c>
      <c r="AA58" s="55" t="s">
        <v>37</v>
      </c>
      <c r="AB58" s="55" t="s">
        <v>37</v>
      </c>
      <c r="AC58" s="55" t="s">
        <v>37</v>
      </c>
      <c r="AD58" s="38"/>
      <c r="AE58" s="55" t="s">
        <v>37</v>
      </c>
      <c r="AF58" s="40" t="s">
        <v>37</v>
      </c>
      <c r="AG58" s="40" t="s">
        <v>37</v>
      </c>
      <c r="AH58" s="40" t="s">
        <v>37</v>
      </c>
      <c r="AI58" s="40" t="s">
        <v>37</v>
      </c>
      <c r="AJ58" s="40" t="s">
        <v>37</v>
      </c>
      <c r="AK58" s="40" t="s">
        <v>37</v>
      </c>
      <c r="AL58" s="40" t="s">
        <v>37</v>
      </c>
      <c r="AM58" s="40" t="s">
        <v>37</v>
      </c>
      <c r="AN58" s="40" t="s">
        <v>37</v>
      </c>
      <c r="AO58" s="55" t="s">
        <v>37</v>
      </c>
      <c r="AP58" s="57" t="s">
        <v>37</v>
      </c>
      <c r="AQ58" s="40" t="s">
        <v>37</v>
      </c>
      <c r="AR58" s="40" t="s">
        <v>37</v>
      </c>
      <c r="AS58" s="40" t="s">
        <v>37</v>
      </c>
      <c r="AT58" s="40" t="s">
        <v>37</v>
      </c>
    </row>
    <row r="59" spans="1:46" s="18" customFormat="1" x14ac:dyDescent="0.2">
      <c r="A59" s="323" t="s">
        <v>151</v>
      </c>
      <c r="B59" s="323"/>
      <c r="C59" s="31" t="s">
        <v>177</v>
      </c>
      <c r="D59" s="30" t="s">
        <v>38</v>
      </c>
      <c r="E59" s="55" t="s">
        <v>37</v>
      </c>
      <c r="F59" s="68" t="s">
        <v>37</v>
      </c>
      <c r="G59" s="68" t="s">
        <v>37</v>
      </c>
      <c r="H59" s="55"/>
      <c r="I59" s="55" t="s">
        <v>37</v>
      </c>
      <c r="J59" s="55" t="s">
        <v>37</v>
      </c>
      <c r="K59" s="55" t="s">
        <v>37</v>
      </c>
      <c r="L59" s="55" t="s">
        <v>37</v>
      </c>
      <c r="M59" s="55" t="s">
        <v>37</v>
      </c>
      <c r="N59" s="55" t="s">
        <v>37</v>
      </c>
      <c r="O59" s="55" t="s">
        <v>37</v>
      </c>
      <c r="P59" s="55" t="s">
        <v>37</v>
      </c>
      <c r="Q59" s="55" t="s">
        <v>37</v>
      </c>
      <c r="R59" s="55" t="s">
        <v>37</v>
      </c>
      <c r="S59" s="55" t="s">
        <v>37</v>
      </c>
      <c r="T59" s="55" t="s">
        <v>37</v>
      </c>
      <c r="U59" s="55" t="s">
        <v>37</v>
      </c>
      <c r="V59" s="55" t="s">
        <v>37</v>
      </c>
      <c r="W59" s="55" t="s">
        <v>37</v>
      </c>
      <c r="X59" s="55" t="s">
        <v>37</v>
      </c>
      <c r="Y59" s="55" t="s">
        <v>37</v>
      </c>
      <c r="Z59" s="55" t="s">
        <v>37</v>
      </c>
      <c r="AA59" s="55" t="s">
        <v>37</v>
      </c>
      <c r="AB59" s="55" t="s">
        <v>37</v>
      </c>
      <c r="AC59" s="55" t="s">
        <v>37</v>
      </c>
      <c r="AD59" s="38"/>
      <c r="AE59" s="55" t="s">
        <v>37</v>
      </c>
      <c r="AF59" s="40" t="s">
        <v>37</v>
      </c>
      <c r="AG59" s="40" t="s">
        <v>37</v>
      </c>
      <c r="AH59" s="40" t="s">
        <v>37</v>
      </c>
      <c r="AI59" s="40" t="s">
        <v>37</v>
      </c>
      <c r="AJ59" s="40" t="s">
        <v>37</v>
      </c>
      <c r="AK59" s="40" t="s">
        <v>37</v>
      </c>
      <c r="AL59" s="40" t="s">
        <v>37</v>
      </c>
      <c r="AM59" s="40" t="s">
        <v>37</v>
      </c>
      <c r="AN59" s="40" t="s">
        <v>37</v>
      </c>
      <c r="AO59" s="55" t="s">
        <v>37</v>
      </c>
      <c r="AP59" s="57" t="s">
        <v>37</v>
      </c>
      <c r="AQ59" s="40" t="s">
        <v>37</v>
      </c>
      <c r="AR59" s="40" t="s">
        <v>37</v>
      </c>
      <c r="AS59" s="40" t="s">
        <v>37</v>
      </c>
      <c r="AT59" s="40" t="s">
        <v>37</v>
      </c>
    </row>
    <row r="60" spans="1:46" s="18" customFormat="1" x14ac:dyDescent="0.2">
      <c r="A60" s="323" t="s">
        <v>152</v>
      </c>
      <c r="B60" s="323"/>
      <c r="C60" s="31" t="s">
        <v>177</v>
      </c>
      <c r="D60" s="30" t="s">
        <v>38</v>
      </c>
      <c r="E60" s="55" t="s">
        <v>37</v>
      </c>
      <c r="F60" s="68" t="s">
        <v>37</v>
      </c>
      <c r="G60" s="68" t="s">
        <v>37</v>
      </c>
      <c r="H60" s="55"/>
      <c r="I60" s="55" t="s">
        <v>37</v>
      </c>
      <c r="J60" s="55" t="s">
        <v>37</v>
      </c>
      <c r="K60" s="55" t="s">
        <v>37</v>
      </c>
      <c r="L60" s="55" t="s">
        <v>37</v>
      </c>
      <c r="M60" s="55" t="s">
        <v>37</v>
      </c>
      <c r="N60" s="55" t="s">
        <v>37</v>
      </c>
      <c r="O60" s="55" t="s">
        <v>37</v>
      </c>
      <c r="P60" s="55" t="s">
        <v>37</v>
      </c>
      <c r="Q60" s="55" t="s">
        <v>37</v>
      </c>
      <c r="R60" s="55" t="s">
        <v>37</v>
      </c>
      <c r="S60" s="55" t="s">
        <v>37</v>
      </c>
      <c r="T60" s="55" t="s">
        <v>37</v>
      </c>
      <c r="U60" s="55" t="s">
        <v>37</v>
      </c>
      <c r="V60" s="55" t="s">
        <v>37</v>
      </c>
      <c r="W60" s="55" t="s">
        <v>37</v>
      </c>
      <c r="X60" s="55" t="s">
        <v>37</v>
      </c>
      <c r="Y60" s="55" t="s">
        <v>37</v>
      </c>
      <c r="Z60" s="55" t="s">
        <v>37</v>
      </c>
      <c r="AA60" s="55" t="s">
        <v>37</v>
      </c>
      <c r="AB60" s="55" t="s">
        <v>37</v>
      </c>
      <c r="AC60" s="55" t="s">
        <v>37</v>
      </c>
      <c r="AD60" s="38"/>
      <c r="AE60" s="55" t="s">
        <v>37</v>
      </c>
      <c r="AF60" s="40" t="s">
        <v>37</v>
      </c>
      <c r="AG60" s="40" t="s">
        <v>37</v>
      </c>
      <c r="AH60" s="40" t="s">
        <v>37</v>
      </c>
      <c r="AI60" s="40" t="s">
        <v>37</v>
      </c>
      <c r="AJ60" s="40" t="s">
        <v>37</v>
      </c>
      <c r="AK60" s="40" t="s">
        <v>37</v>
      </c>
      <c r="AL60" s="40" t="s">
        <v>37</v>
      </c>
      <c r="AM60" s="40" t="s">
        <v>37</v>
      </c>
      <c r="AN60" s="40" t="s">
        <v>37</v>
      </c>
      <c r="AO60" s="55" t="s">
        <v>37</v>
      </c>
      <c r="AP60" s="57" t="s">
        <v>37</v>
      </c>
      <c r="AQ60" s="40" t="s">
        <v>37</v>
      </c>
      <c r="AR60" s="40" t="s">
        <v>37</v>
      </c>
      <c r="AS60" s="40" t="s">
        <v>37</v>
      </c>
      <c r="AT60" s="40" t="s">
        <v>37</v>
      </c>
    </row>
    <row r="61" spans="1:46" s="18" customFormat="1" x14ac:dyDescent="0.2">
      <c r="A61" s="323" t="s">
        <v>153</v>
      </c>
      <c r="B61" s="323"/>
      <c r="C61" s="31" t="s">
        <v>177</v>
      </c>
      <c r="D61" s="30" t="s">
        <v>38</v>
      </c>
      <c r="E61" s="55" t="s">
        <v>37</v>
      </c>
      <c r="F61" s="68" t="s">
        <v>37</v>
      </c>
      <c r="G61" s="68" t="s">
        <v>37</v>
      </c>
      <c r="H61" s="55"/>
      <c r="I61" s="55" t="s">
        <v>37</v>
      </c>
      <c r="J61" s="55" t="s">
        <v>37</v>
      </c>
      <c r="K61" s="55" t="s">
        <v>37</v>
      </c>
      <c r="L61" s="55" t="s">
        <v>37</v>
      </c>
      <c r="M61" s="55" t="s">
        <v>37</v>
      </c>
      <c r="N61" s="55" t="s">
        <v>37</v>
      </c>
      <c r="O61" s="55" t="s">
        <v>37</v>
      </c>
      <c r="P61" s="55" t="s">
        <v>37</v>
      </c>
      <c r="Q61" s="55" t="s">
        <v>37</v>
      </c>
      <c r="R61" s="55" t="s">
        <v>37</v>
      </c>
      <c r="S61" s="55" t="s">
        <v>37</v>
      </c>
      <c r="T61" s="55" t="s">
        <v>37</v>
      </c>
      <c r="U61" s="55" t="s">
        <v>37</v>
      </c>
      <c r="V61" s="55" t="s">
        <v>37</v>
      </c>
      <c r="W61" s="55" t="s">
        <v>37</v>
      </c>
      <c r="X61" s="55" t="s">
        <v>37</v>
      </c>
      <c r="Y61" s="55" t="s">
        <v>37</v>
      </c>
      <c r="Z61" s="55" t="s">
        <v>37</v>
      </c>
      <c r="AA61" s="55" t="s">
        <v>37</v>
      </c>
      <c r="AB61" s="55" t="s">
        <v>37</v>
      </c>
      <c r="AC61" s="55" t="s">
        <v>37</v>
      </c>
      <c r="AD61" s="38"/>
      <c r="AE61" s="55" t="s">
        <v>37</v>
      </c>
      <c r="AF61" s="40" t="s">
        <v>37</v>
      </c>
      <c r="AG61" s="40" t="s">
        <v>37</v>
      </c>
      <c r="AH61" s="40" t="s">
        <v>37</v>
      </c>
      <c r="AI61" s="40" t="s">
        <v>37</v>
      </c>
      <c r="AJ61" s="40" t="s">
        <v>37</v>
      </c>
      <c r="AK61" s="40" t="s">
        <v>37</v>
      </c>
      <c r="AL61" s="40" t="s">
        <v>37</v>
      </c>
      <c r="AM61" s="40" t="s">
        <v>37</v>
      </c>
      <c r="AN61" s="40" t="s">
        <v>37</v>
      </c>
      <c r="AO61" s="55" t="s">
        <v>37</v>
      </c>
      <c r="AP61" s="57" t="s">
        <v>37</v>
      </c>
      <c r="AQ61" s="40" t="s">
        <v>37</v>
      </c>
      <c r="AR61" s="40" t="s">
        <v>37</v>
      </c>
      <c r="AS61" s="40" t="s">
        <v>37</v>
      </c>
      <c r="AT61" s="40" t="s">
        <v>37</v>
      </c>
    </row>
    <row r="62" spans="1:46" s="18" customFormat="1" x14ac:dyDescent="0.2">
      <c r="A62" s="323" t="s">
        <v>154</v>
      </c>
      <c r="B62" s="323"/>
      <c r="C62" s="31" t="s">
        <v>177</v>
      </c>
      <c r="D62" s="30" t="s">
        <v>38</v>
      </c>
      <c r="E62" s="55" t="s">
        <v>37</v>
      </c>
      <c r="F62" s="68" t="s">
        <v>37</v>
      </c>
      <c r="G62" s="68" t="s">
        <v>37</v>
      </c>
      <c r="H62" s="55"/>
      <c r="I62" s="55" t="s">
        <v>37</v>
      </c>
      <c r="J62" s="55" t="s">
        <v>37</v>
      </c>
      <c r="K62" s="55" t="s">
        <v>37</v>
      </c>
      <c r="L62" s="55" t="s">
        <v>37</v>
      </c>
      <c r="M62" s="55" t="s">
        <v>37</v>
      </c>
      <c r="N62" s="55" t="s">
        <v>37</v>
      </c>
      <c r="O62" s="55" t="s">
        <v>37</v>
      </c>
      <c r="P62" s="55" t="s">
        <v>37</v>
      </c>
      <c r="Q62" s="55" t="s">
        <v>37</v>
      </c>
      <c r="R62" s="55" t="s">
        <v>37</v>
      </c>
      <c r="S62" s="55" t="s">
        <v>37</v>
      </c>
      <c r="T62" s="55" t="s">
        <v>37</v>
      </c>
      <c r="U62" s="55" t="s">
        <v>37</v>
      </c>
      <c r="V62" s="55" t="s">
        <v>37</v>
      </c>
      <c r="W62" s="55" t="s">
        <v>37</v>
      </c>
      <c r="X62" s="55" t="s">
        <v>37</v>
      </c>
      <c r="Y62" s="55" t="s">
        <v>37</v>
      </c>
      <c r="Z62" s="55" t="s">
        <v>37</v>
      </c>
      <c r="AA62" s="55" t="s">
        <v>37</v>
      </c>
      <c r="AB62" s="55" t="s">
        <v>37</v>
      </c>
      <c r="AC62" s="55" t="s">
        <v>37</v>
      </c>
      <c r="AD62" s="38"/>
      <c r="AE62" s="55" t="s">
        <v>37</v>
      </c>
      <c r="AF62" s="40" t="s">
        <v>37</v>
      </c>
      <c r="AG62" s="40" t="s">
        <v>37</v>
      </c>
      <c r="AH62" s="40" t="s">
        <v>37</v>
      </c>
      <c r="AI62" s="40" t="s">
        <v>37</v>
      </c>
      <c r="AJ62" s="40" t="s">
        <v>37</v>
      </c>
      <c r="AK62" s="40" t="s">
        <v>37</v>
      </c>
      <c r="AL62" s="40" t="s">
        <v>37</v>
      </c>
      <c r="AM62" s="40" t="s">
        <v>37</v>
      </c>
      <c r="AN62" s="40" t="s">
        <v>37</v>
      </c>
      <c r="AO62" s="55" t="s">
        <v>37</v>
      </c>
      <c r="AP62" s="57" t="s">
        <v>37</v>
      </c>
      <c r="AQ62" s="40" t="s">
        <v>37</v>
      </c>
      <c r="AR62" s="40" t="s">
        <v>37</v>
      </c>
      <c r="AS62" s="40" t="s">
        <v>37</v>
      </c>
      <c r="AT62" s="40" t="s">
        <v>37</v>
      </c>
    </row>
    <row r="63" spans="1:46" s="18" customFormat="1" x14ac:dyDescent="0.2">
      <c r="A63" s="323" t="s">
        <v>155</v>
      </c>
      <c r="B63" s="323"/>
      <c r="C63" s="31" t="s">
        <v>177</v>
      </c>
      <c r="D63" s="30" t="s">
        <v>38</v>
      </c>
      <c r="E63" s="55" t="s">
        <v>37</v>
      </c>
      <c r="F63" s="68" t="s">
        <v>37</v>
      </c>
      <c r="G63" s="68" t="s">
        <v>37</v>
      </c>
      <c r="H63" s="55"/>
      <c r="I63" s="55" t="s">
        <v>37</v>
      </c>
      <c r="J63" s="55" t="s">
        <v>37</v>
      </c>
      <c r="K63" s="55" t="s">
        <v>37</v>
      </c>
      <c r="L63" s="55" t="s">
        <v>37</v>
      </c>
      <c r="M63" s="55" t="s">
        <v>37</v>
      </c>
      <c r="N63" s="55" t="s">
        <v>37</v>
      </c>
      <c r="O63" s="55" t="s">
        <v>37</v>
      </c>
      <c r="P63" s="55" t="s">
        <v>37</v>
      </c>
      <c r="Q63" s="55" t="s">
        <v>37</v>
      </c>
      <c r="R63" s="55" t="s">
        <v>37</v>
      </c>
      <c r="S63" s="55" t="s">
        <v>37</v>
      </c>
      <c r="T63" s="55" t="s">
        <v>37</v>
      </c>
      <c r="U63" s="55" t="s">
        <v>37</v>
      </c>
      <c r="V63" s="55" t="s">
        <v>37</v>
      </c>
      <c r="W63" s="55" t="s">
        <v>37</v>
      </c>
      <c r="X63" s="55" t="s">
        <v>37</v>
      </c>
      <c r="Y63" s="55" t="s">
        <v>37</v>
      </c>
      <c r="Z63" s="55" t="s">
        <v>37</v>
      </c>
      <c r="AA63" s="55" t="s">
        <v>37</v>
      </c>
      <c r="AB63" s="55" t="s">
        <v>37</v>
      </c>
      <c r="AC63" s="55" t="s">
        <v>37</v>
      </c>
      <c r="AD63" s="38"/>
      <c r="AE63" s="55" t="s">
        <v>37</v>
      </c>
      <c r="AF63" s="40" t="s">
        <v>37</v>
      </c>
      <c r="AG63" s="40" t="s">
        <v>37</v>
      </c>
      <c r="AH63" s="40" t="s">
        <v>37</v>
      </c>
      <c r="AI63" s="40" t="s">
        <v>37</v>
      </c>
      <c r="AJ63" s="40" t="s">
        <v>37</v>
      </c>
      <c r="AK63" s="40" t="s">
        <v>37</v>
      </c>
      <c r="AL63" s="40" t="s">
        <v>37</v>
      </c>
      <c r="AM63" s="40" t="s">
        <v>37</v>
      </c>
      <c r="AN63" s="40" t="s">
        <v>37</v>
      </c>
      <c r="AO63" s="55" t="s">
        <v>37</v>
      </c>
      <c r="AP63" s="57" t="s">
        <v>37</v>
      </c>
      <c r="AQ63" s="40" t="s">
        <v>37</v>
      </c>
      <c r="AR63" s="40" t="s">
        <v>37</v>
      </c>
      <c r="AS63" s="40" t="s">
        <v>37</v>
      </c>
      <c r="AT63" s="40" t="s">
        <v>37</v>
      </c>
    </row>
    <row r="64" spans="1:46" s="18" customFormat="1" x14ac:dyDescent="0.2">
      <c r="A64" s="323" t="s">
        <v>156</v>
      </c>
      <c r="B64" s="323"/>
      <c r="C64" s="31" t="s">
        <v>177</v>
      </c>
      <c r="D64" s="30" t="s">
        <v>38</v>
      </c>
      <c r="E64" s="55" t="s">
        <v>37</v>
      </c>
      <c r="F64" s="68" t="s">
        <v>37</v>
      </c>
      <c r="G64" s="68" t="s">
        <v>37</v>
      </c>
      <c r="H64" s="55"/>
      <c r="I64" s="55" t="s">
        <v>37</v>
      </c>
      <c r="J64" s="55" t="s">
        <v>37</v>
      </c>
      <c r="K64" s="55" t="s">
        <v>37</v>
      </c>
      <c r="L64" s="55" t="s">
        <v>37</v>
      </c>
      <c r="M64" s="55" t="s">
        <v>37</v>
      </c>
      <c r="N64" s="55" t="s">
        <v>37</v>
      </c>
      <c r="O64" s="55" t="s">
        <v>37</v>
      </c>
      <c r="P64" s="55" t="s">
        <v>37</v>
      </c>
      <c r="Q64" s="55" t="s">
        <v>37</v>
      </c>
      <c r="R64" s="55" t="s">
        <v>37</v>
      </c>
      <c r="S64" s="55" t="s">
        <v>37</v>
      </c>
      <c r="T64" s="55" t="s">
        <v>37</v>
      </c>
      <c r="U64" s="55" t="s">
        <v>37</v>
      </c>
      <c r="V64" s="55" t="s">
        <v>37</v>
      </c>
      <c r="W64" s="55" t="s">
        <v>37</v>
      </c>
      <c r="X64" s="55" t="s">
        <v>37</v>
      </c>
      <c r="Y64" s="55" t="s">
        <v>37</v>
      </c>
      <c r="Z64" s="55" t="s">
        <v>37</v>
      </c>
      <c r="AA64" s="55" t="s">
        <v>37</v>
      </c>
      <c r="AB64" s="55" t="s">
        <v>37</v>
      </c>
      <c r="AC64" s="55" t="s">
        <v>37</v>
      </c>
      <c r="AD64" s="38"/>
      <c r="AE64" s="55" t="s">
        <v>37</v>
      </c>
      <c r="AF64" s="40" t="s">
        <v>37</v>
      </c>
      <c r="AG64" s="40" t="s">
        <v>37</v>
      </c>
      <c r="AH64" s="40" t="s">
        <v>37</v>
      </c>
      <c r="AI64" s="40" t="s">
        <v>37</v>
      </c>
      <c r="AJ64" s="40" t="s">
        <v>37</v>
      </c>
      <c r="AK64" s="40" t="s">
        <v>37</v>
      </c>
      <c r="AL64" s="40" t="s">
        <v>37</v>
      </c>
      <c r="AM64" s="40" t="s">
        <v>37</v>
      </c>
      <c r="AN64" s="40" t="s">
        <v>37</v>
      </c>
      <c r="AO64" s="55" t="s">
        <v>37</v>
      </c>
      <c r="AP64" s="57" t="s">
        <v>37</v>
      </c>
      <c r="AQ64" s="40" t="s">
        <v>37</v>
      </c>
      <c r="AR64" s="40" t="s">
        <v>37</v>
      </c>
      <c r="AS64" s="40" t="s">
        <v>37</v>
      </c>
      <c r="AT64" s="40" t="s">
        <v>37</v>
      </c>
    </row>
    <row r="65" spans="1:46" s="18" customFormat="1" x14ac:dyDescent="0.2">
      <c r="A65" s="323" t="s">
        <v>157</v>
      </c>
      <c r="B65" s="323"/>
      <c r="C65" s="31" t="s">
        <v>177</v>
      </c>
      <c r="D65" s="30" t="s">
        <v>38</v>
      </c>
      <c r="E65" s="55" t="s">
        <v>37</v>
      </c>
      <c r="F65" s="68" t="s">
        <v>37</v>
      </c>
      <c r="G65" s="68" t="s">
        <v>37</v>
      </c>
      <c r="H65" s="55"/>
      <c r="I65" s="55" t="s">
        <v>37</v>
      </c>
      <c r="J65" s="55" t="s">
        <v>37</v>
      </c>
      <c r="K65" s="55" t="s">
        <v>37</v>
      </c>
      <c r="L65" s="55" t="s">
        <v>37</v>
      </c>
      <c r="M65" s="55" t="s">
        <v>37</v>
      </c>
      <c r="N65" s="55" t="s">
        <v>37</v>
      </c>
      <c r="O65" s="55" t="s">
        <v>37</v>
      </c>
      <c r="P65" s="55" t="s">
        <v>37</v>
      </c>
      <c r="Q65" s="55" t="s">
        <v>37</v>
      </c>
      <c r="R65" s="55" t="s">
        <v>37</v>
      </c>
      <c r="S65" s="55" t="s">
        <v>37</v>
      </c>
      <c r="T65" s="55" t="s">
        <v>37</v>
      </c>
      <c r="U65" s="55" t="s">
        <v>37</v>
      </c>
      <c r="V65" s="55" t="s">
        <v>37</v>
      </c>
      <c r="W65" s="55" t="s">
        <v>37</v>
      </c>
      <c r="X65" s="55" t="s">
        <v>37</v>
      </c>
      <c r="Y65" s="55" t="s">
        <v>37</v>
      </c>
      <c r="Z65" s="55" t="s">
        <v>37</v>
      </c>
      <c r="AA65" s="55" t="s">
        <v>37</v>
      </c>
      <c r="AB65" s="55" t="s">
        <v>37</v>
      </c>
      <c r="AC65" s="55" t="s">
        <v>37</v>
      </c>
      <c r="AD65" s="38"/>
      <c r="AE65" s="55" t="s">
        <v>37</v>
      </c>
      <c r="AF65" s="40" t="s">
        <v>37</v>
      </c>
      <c r="AG65" s="40" t="s">
        <v>37</v>
      </c>
      <c r="AH65" s="40" t="s">
        <v>37</v>
      </c>
      <c r="AI65" s="40" t="s">
        <v>37</v>
      </c>
      <c r="AJ65" s="40" t="s">
        <v>37</v>
      </c>
      <c r="AK65" s="40" t="s">
        <v>37</v>
      </c>
      <c r="AL65" s="40" t="s">
        <v>37</v>
      </c>
      <c r="AM65" s="40" t="s">
        <v>37</v>
      </c>
      <c r="AN65" s="40" t="s">
        <v>37</v>
      </c>
      <c r="AO65" s="55" t="s">
        <v>37</v>
      </c>
      <c r="AP65" s="57" t="s">
        <v>37</v>
      </c>
      <c r="AQ65" s="40" t="s">
        <v>37</v>
      </c>
      <c r="AR65" s="40" t="s">
        <v>37</v>
      </c>
      <c r="AS65" s="40" t="s">
        <v>37</v>
      </c>
      <c r="AT65" s="40" t="s">
        <v>37</v>
      </c>
    </row>
    <row r="66" spans="1:46" s="18" customFormat="1" x14ac:dyDescent="0.2">
      <c r="A66" s="323" t="s">
        <v>158</v>
      </c>
      <c r="B66" s="323"/>
      <c r="C66" s="31" t="s">
        <v>177</v>
      </c>
      <c r="D66" s="30" t="s">
        <v>38</v>
      </c>
      <c r="E66" s="55" t="s">
        <v>37</v>
      </c>
      <c r="F66" s="68" t="s">
        <v>37</v>
      </c>
      <c r="G66" s="68" t="s">
        <v>37</v>
      </c>
      <c r="H66" s="55"/>
      <c r="I66" s="55" t="s">
        <v>37</v>
      </c>
      <c r="J66" s="55" t="s">
        <v>37</v>
      </c>
      <c r="K66" s="55" t="s">
        <v>37</v>
      </c>
      <c r="L66" s="55" t="s">
        <v>37</v>
      </c>
      <c r="M66" s="55" t="s">
        <v>37</v>
      </c>
      <c r="N66" s="55" t="s">
        <v>37</v>
      </c>
      <c r="O66" s="55" t="s">
        <v>37</v>
      </c>
      <c r="P66" s="55" t="s">
        <v>37</v>
      </c>
      <c r="Q66" s="55" t="s">
        <v>37</v>
      </c>
      <c r="R66" s="55" t="s">
        <v>37</v>
      </c>
      <c r="S66" s="55" t="s">
        <v>37</v>
      </c>
      <c r="T66" s="55" t="s">
        <v>37</v>
      </c>
      <c r="U66" s="55" t="s">
        <v>37</v>
      </c>
      <c r="V66" s="55" t="s">
        <v>37</v>
      </c>
      <c r="W66" s="55" t="s">
        <v>37</v>
      </c>
      <c r="X66" s="55" t="s">
        <v>37</v>
      </c>
      <c r="Y66" s="55" t="s">
        <v>37</v>
      </c>
      <c r="Z66" s="55" t="s">
        <v>37</v>
      </c>
      <c r="AA66" s="55" t="s">
        <v>37</v>
      </c>
      <c r="AB66" s="55" t="s">
        <v>37</v>
      </c>
      <c r="AC66" s="55" t="s">
        <v>37</v>
      </c>
      <c r="AD66" s="38"/>
      <c r="AE66" s="55" t="s">
        <v>37</v>
      </c>
      <c r="AF66" s="40" t="s">
        <v>37</v>
      </c>
      <c r="AG66" s="40" t="s">
        <v>37</v>
      </c>
      <c r="AH66" s="40" t="s">
        <v>37</v>
      </c>
      <c r="AI66" s="40" t="s">
        <v>37</v>
      </c>
      <c r="AJ66" s="40" t="s">
        <v>37</v>
      </c>
      <c r="AK66" s="40" t="s">
        <v>37</v>
      </c>
      <c r="AL66" s="40" t="s">
        <v>37</v>
      </c>
      <c r="AM66" s="40" t="s">
        <v>37</v>
      </c>
      <c r="AN66" s="40" t="s">
        <v>37</v>
      </c>
      <c r="AO66" s="55" t="s">
        <v>37</v>
      </c>
      <c r="AP66" s="57" t="s">
        <v>37</v>
      </c>
      <c r="AQ66" s="40" t="s">
        <v>37</v>
      </c>
      <c r="AR66" s="40" t="s">
        <v>37</v>
      </c>
      <c r="AS66" s="40" t="s">
        <v>37</v>
      </c>
      <c r="AT66" s="40" t="s">
        <v>37</v>
      </c>
    </row>
    <row r="67" spans="1:46" s="18" customFormat="1" x14ac:dyDescent="0.2">
      <c r="A67" s="323" t="s">
        <v>159</v>
      </c>
      <c r="B67" s="323"/>
      <c r="C67" s="31" t="s">
        <v>177</v>
      </c>
      <c r="D67" s="30" t="s">
        <v>38</v>
      </c>
      <c r="E67" s="55" t="s">
        <v>37</v>
      </c>
      <c r="F67" s="68" t="s">
        <v>37</v>
      </c>
      <c r="G67" s="68" t="s">
        <v>37</v>
      </c>
      <c r="H67" s="55"/>
      <c r="I67" s="55" t="s">
        <v>37</v>
      </c>
      <c r="J67" s="55" t="s">
        <v>37</v>
      </c>
      <c r="K67" s="55" t="s">
        <v>37</v>
      </c>
      <c r="L67" s="55" t="s">
        <v>37</v>
      </c>
      <c r="M67" s="55" t="s">
        <v>37</v>
      </c>
      <c r="N67" s="55" t="s">
        <v>37</v>
      </c>
      <c r="O67" s="55" t="s">
        <v>37</v>
      </c>
      <c r="P67" s="55" t="s">
        <v>37</v>
      </c>
      <c r="Q67" s="55" t="s">
        <v>37</v>
      </c>
      <c r="R67" s="55" t="s">
        <v>37</v>
      </c>
      <c r="S67" s="55" t="s">
        <v>37</v>
      </c>
      <c r="T67" s="55" t="s">
        <v>37</v>
      </c>
      <c r="U67" s="55" t="s">
        <v>37</v>
      </c>
      <c r="V67" s="55" t="s">
        <v>37</v>
      </c>
      <c r="W67" s="55" t="s">
        <v>37</v>
      </c>
      <c r="X67" s="55" t="s">
        <v>37</v>
      </c>
      <c r="Y67" s="55" t="s">
        <v>37</v>
      </c>
      <c r="Z67" s="55" t="s">
        <v>37</v>
      </c>
      <c r="AA67" s="55" t="s">
        <v>37</v>
      </c>
      <c r="AB67" s="55" t="s">
        <v>37</v>
      </c>
      <c r="AC67" s="55" t="s">
        <v>37</v>
      </c>
      <c r="AD67" s="38"/>
      <c r="AE67" s="55" t="s">
        <v>37</v>
      </c>
      <c r="AF67" s="40" t="s">
        <v>37</v>
      </c>
      <c r="AG67" s="40" t="s">
        <v>37</v>
      </c>
      <c r="AH67" s="40" t="s">
        <v>37</v>
      </c>
      <c r="AI67" s="40" t="s">
        <v>37</v>
      </c>
      <c r="AJ67" s="40" t="s">
        <v>37</v>
      </c>
      <c r="AK67" s="40" t="s">
        <v>37</v>
      </c>
      <c r="AL67" s="40" t="s">
        <v>37</v>
      </c>
      <c r="AM67" s="40" t="s">
        <v>37</v>
      </c>
      <c r="AN67" s="40" t="s">
        <v>37</v>
      </c>
      <c r="AO67" s="55" t="s">
        <v>37</v>
      </c>
      <c r="AP67" s="57" t="s">
        <v>37</v>
      </c>
      <c r="AQ67" s="40" t="s">
        <v>37</v>
      </c>
      <c r="AR67" s="40" t="s">
        <v>37</v>
      </c>
      <c r="AS67" s="40" t="s">
        <v>37</v>
      </c>
      <c r="AT67" s="40" t="s">
        <v>37</v>
      </c>
    </row>
    <row r="68" spans="1:46" s="18" customFormat="1" x14ac:dyDescent="0.2">
      <c r="A68" s="323" t="s">
        <v>160</v>
      </c>
      <c r="B68" s="323"/>
      <c r="C68" s="31" t="s">
        <v>177</v>
      </c>
      <c r="D68" s="30" t="s">
        <v>38</v>
      </c>
      <c r="E68" s="55" t="s">
        <v>37</v>
      </c>
      <c r="F68" s="68" t="s">
        <v>37</v>
      </c>
      <c r="G68" s="68" t="s">
        <v>37</v>
      </c>
      <c r="H68" s="55"/>
      <c r="I68" s="55" t="s">
        <v>37</v>
      </c>
      <c r="J68" s="55" t="s">
        <v>37</v>
      </c>
      <c r="K68" s="55" t="s">
        <v>37</v>
      </c>
      <c r="L68" s="55" t="s">
        <v>37</v>
      </c>
      <c r="M68" s="55" t="s">
        <v>37</v>
      </c>
      <c r="N68" s="55" t="s">
        <v>37</v>
      </c>
      <c r="O68" s="55" t="s">
        <v>37</v>
      </c>
      <c r="P68" s="55" t="s">
        <v>37</v>
      </c>
      <c r="Q68" s="55" t="s">
        <v>37</v>
      </c>
      <c r="R68" s="55" t="s">
        <v>37</v>
      </c>
      <c r="S68" s="55" t="s">
        <v>37</v>
      </c>
      <c r="T68" s="55" t="s">
        <v>37</v>
      </c>
      <c r="U68" s="55" t="s">
        <v>37</v>
      </c>
      <c r="V68" s="55" t="s">
        <v>37</v>
      </c>
      <c r="W68" s="55" t="s">
        <v>37</v>
      </c>
      <c r="X68" s="55" t="s">
        <v>37</v>
      </c>
      <c r="Y68" s="55" t="s">
        <v>37</v>
      </c>
      <c r="Z68" s="55" t="s">
        <v>37</v>
      </c>
      <c r="AA68" s="55" t="s">
        <v>37</v>
      </c>
      <c r="AB68" s="55" t="s">
        <v>37</v>
      </c>
      <c r="AC68" s="55" t="s">
        <v>37</v>
      </c>
      <c r="AD68" s="38"/>
      <c r="AE68" s="55" t="s">
        <v>37</v>
      </c>
      <c r="AF68" s="40" t="s">
        <v>37</v>
      </c>
      <c r="AG68" s="40" t="s">
        <v>37</v>
      </c>
      <c r="AH68" s="40" t="s">
        <v>37</v>
      </c>
      <c r="AI68" s="40" t="s">
        <v>37</v>
      </c>
      <c r="AJ68" s="40" t="s">
        <v>37</v>
      </c>
      <c r="AK68" s="40" t="s">
        <v>37</v>
      </c>
      <c r="AL68" s="40" t="s">
        <v>37</v>
      </c>
      <c r="AM68" s="40" t="s">
        <v>37</v>
      </c>
      <c r="AN68" s="40" t="s">
        <v>37</v>
      </c>
      <c r="AO68" s="55" t="s">
        <v>37</v>
      </c>
      <c r="AP68" s="57" t="s">
        <v>37</v>
      </c>
      <c r="AQ68" s="40" t="s">
        <v>37</v>
      </c>
      <c r="AR68" s="40" t="s">
        <v>37</v>
      </c>
      <c r="AS68" s="40" t="s">
        <v>37</v>
      </c>
      <c r="AT68" s="40" t="s">
        <v>37</v>
      </c>
    </row>
    <row r="69" spans="1:46" s="18" customFormat="1" x14ac:dyDescent="0.2">
      <c r="A69" s="323" t="s">
        <v>161</v>
      </c>
      <c r="B69" s="323"/>
      <c r="C69" s="31" t="s">
        <v>177</v>
      </c>
      <c r="D69" s="30" t="s">
        <v>38</v>
      </c>
      <c r="E69" s="55" t="s">
        <v>37</v>
      </c>
      <c r="F69" s="68" t="s">
        <v>37</v>
      </c>
      <c r="G69" s="68" t="s">
        <v>37</v>
      </c>
      <c r="H69" s="55"/>
      <c r="I69" s="55" t="s">
        <v>37</v>
      </c>
      <c r="J69" s="55" t="s">
        <v>37</v>
      </c>
      <c r="K69" s="55" t="s">
        <v>37</v>
      </c>
      <c r="L69" s="55" t="s">
        <v>37</v>
      </c>
      <c r="M69" s="55" t="s">
        <v>37</v>
      </c>
      <c r="N69" s="55" t="s">
        <v>37</v>
      </c>
      <c r="O69" s="55" t="s">
        <v>37</v>
      </c>
      <c r="P69" s="55" t="s">
        <v>37</v>
      </c>
      <c r="Q69" s="55" t="s">
        <v>37</v>
      </c>
      <c r="R69" s="55" t="s">
        <v>37</v>
      </c>
      <c r="S69" s="55" t="s">
        <v>37</v>
      </c>
      <c r="T69" s="55" t="s">
        <v>37</v>
      </c>
      <c r="U69" s="55" t="s">
        <v>37</v>
      </c>
      <c r="V69" s="55" t="s">
        <v>37</v>
      </c>
      <c r="W69" s="55" t="s">
        <v>37</v>
      </c>
      <c r="X69" s="55" t="s">
        <v>37</v>
      </c>
      <c r="Y69" s="55" t="s">
        <v>37</v>
      </c>
      <c r="Z69" s="55" t="s">
        <v>37</v>
      </c>
      <c r="AA69" s="55" t="s">
        <v>37</v>
      </c>
      <c r="AB69" s="55" t="s">
        <v>37</v>
      </c>
      <c r="AC69" s="55" t="s">
        <v>37</v>
      </c>
      <c r="AD69" s="38"/>
      <c r="AE69" s="55" t="s">
        <v>37</v>
      </c>
      <c r="AF69" s="40" t="s">
        <v>37</v>
      </c>
      <c r="AG69" s="40" t="s">
        <v>37</v>
      </c>
      <c r="AH69" s="40" t="s">
        <v>37</v>
      </c>
      <c r="AI69" s="40" t="s">
        <v>37</v>
      </c>
      <c r="AJ69" s="40" t="s">
        <v>37</v>
      </c>
      <c r="AK69" s="40" t="s">
        <v>37</v>
      </c>
      <c r="AL69" s="40" t="s">
        <v>37</v>
      </c>
      <c r="AM69" s="40" t="s">
        <v>37</v>
      </c>
      <c r="AN69" s="40" t="s">
        <v>37</v>
      </c>
      <c r="AO69" s="55" t="s">
        <v>37</v>
      </c>
      <c r="AP69" s="57" t="s">
        <v>37</v>
      </c>
      <c r="AQ69" s="40" t="s">
        <v>37</v>
      </c>
      <c r="AR69" s="40" t="s">
        <v>37</v>
      </c>
      <c r="AS69" s="40" t="s">
        <v>37</v>
      </c>
      <c r="AT69" s="40" t="s">
        <v>37</v>
      </c>
    </row>
    <row r="70" spans="1:46" s="18" customFormat="1" x14ac:dyDescent="0.2">
      <c r="A70" s="323" t="s">
        <v>162</v>
      </c>
      <c r="B70" s="323"/>
      <c r="C70" s="31" t="s">
        <v>177</v>
      </c>
      <c r="D70" s="30" t="s">
        <v>38</v>
      </c>
      <c r="E70" s="55" t="s">
        <v>37</v>
      </c>
      <c r="F70" s="68" t="s">
        <v>37</v>
      </c>
      <c r="G70" s="68" t="s">
        <v>37</v>
      </c>
      <c r="H70" s="55"/>
      <c r="I70" s="55" t="s">
        <v>37</v>
      </c>
      <c r="J70" s="55" t="s">
        <v>37</v>
      </c>
      <c r="K70" s="55" t="s">
        <v>37</v>
      </c>
      <c r="L70" s="55" t="s">
        <v>37</v>
      </c>
      <c r="M70" s="55" t="s">
        <v>37</v>
      </c>
      <c r="N70" s="55" t="s">
        <v>37</v>
      </c>
      <c r="O70" s="55" t="s">
        <v>37</v>
      </c>
      <c r="P70" s="55" t="s">
        <v>37</v>
      </c>
      <c r="Q70" s="55" t="s">
        <v>37</v>
      </c>
      <c r="R70" s="55" t="s">
        <v>37</v>
      </c>
      <c r="S70" s="55" t="s">
        <v>37</v>
      </c>
      <c r="T70" s="55" t="s">
        <v>37</v>
      </c>
      <c r="U70" s="55" t="s">
        <v>37</v>
      </c>
      <c r="V70" s="55" t="s">
        <v>37</v>
      </c>
      <c r="W70" s="55" t="s">
        <v>37</v>
      </c>
      <c r="X70" s="55" t="s">
        <v>37</v>
      </c>
      <c r="Y70" s="55" t="s">
        <v>37</v>
      </c>
      <c r="Z70" s="55" t="s">
        <v>37</v>
      </c>
      <c r="AA70" s="55" t="s">
        <v>37</v>
      </c>
      <c r="AB70" s="55" t="s">
        <v>37</v>
      </c>
      <c r="AC70" s="55" t="s">
        <v>37</v>
      </c>
      <c r="AD70" s="38"/>
      <c r="AE70" s="55" t="s">
        <v>37</v>
      </c>
      <c r="AF70" s="40" t="s">
        <v>37</v>
      </c>
      <c r="AG70" s="40" t="s">
        <v>37</v>
      </c>
      <c r="AH70" s="40" t="s">
        <v>37</v>
      </c>
      <c r="AI70" s="40" t="s">
        <v>37</v>
      </c>
      <c r="AJ70" s="40" t="s">
        <v>37</v>
      </c>
      <c r="AK70" s="40" t="s">
        <v>37</v>
      </c>
      <c r="AL70" s="40" t="s">
        <v>37</v>
      </c>
      <c r="AM70" s="40" t="s">
        <v>37</v>
      </c>
      <c r="AN70" s="40" t="s">
        <v>37</v>
      </c>
      <c r="AO70" s="55" t="s">
        <v>37</v>
      </c>
      <c r="AP70" s="57" t="s">
        <v>37</v>
      </c>
      <c r="AQ70" s="40" t="s">
        <v>37</v>
      </c>
      <c r="AR70" s="40" t="s">
        <v>37</v>
      </c>
      <c r="AS70" s="40" t="s">
        <v>37</v>
      </c>
      <c r="AT70" s="40" t="s">
        <v>37</v>
      </c>
    </row>
    <row r="71" spans="1:46" s="18" customFormat="1" x14ac:dyDescent="0.2">
      <c r="A71" s="323" t="s">
        <v>163</v>
      </c>
      <c r="B71" s="323"/>
      <c r="C71" s="31" t="s">
        <v>177</v>
      </c>
      <c r="D71" s="30" t="s">
        <v>38</v>
      </c>
      <c r="E71" s="55" t="s">
        <v>37</v>
      </c>
      <c r="F71" s="68" t="s">
        <v>37</v>
      </c>
      <c r="G71" s="68" t="s">
        <v>37</v>
      </c>
      <c r="H71" s="55"/>
      <c r="I71" s="55" t="s">
        <v>37</v>
      </c>
      <c r="J71" s="55" t="s">
        <v>37</v>
      </c>
      <c r="K71" s="55" t="s">
        <v>37</v>
      </c>
      <c r="L71" s="55" t="s">
        <v>37</v>
      </c>
      <c r="M71" s="55" t="s">
        <v>37</v>
      </c>
      <c r="N71" s="55" t="s">
        <v>37</v>
      </c>
      <c r="O71" s="55" t="s">
        <v>37</v>
      </c>
      <c r="P71" s="55" t="s">
        <v>37</v>
      </c>
      <c r="Q71" s="55" t="s">
        <v>37</v>
      </c>
      <c r="R71" s="55" t="s">
        <v>37</v>
      </c>
      <c r="S71" s="55" t="s">
        <v>37</v>
      </c>
      <c r="T71" s="55" t="s">
        <v>37</v>
      </c>
      <c r="U71" s="55" t="s">
        <v>37</v>
      </c>
      <c r="V71" s="55" t="s">
        <v>37</v>
      </c>
      <c r="W71" s="55" t="s">
        <v>37</v>
      </c>
      <c r="X71" s="55" t="s">
        <v>37</v>
      </c>
      <c r="Y71" s="55" t="s">
        <v>37</v>
      </c>
      <c r="Z71" s="55" t="s">
        <v>37</v>
      </c>
      <c r="AA71" s="55" t="s">
        <v>37</v>
      </c>
      <c r="AB71" s="55" t="s">
        <v>37</v>
      </c>
      <c r="AC71" s="55" t="s">
        <v>37</v>
      </c>
      <c r="AD71" s="38"/>
      <c r="AE71" s="55" t="s">
        <v>37</v>
      </c>
      <c r="AF71" s="40" t="s">
        <v>37</v>
      </c>
      <c r="AG71" s="40" t="s">
        <v>37</v>
      </c>
      <c r="AH71" s="40" t="s">
        <v>37</v>
      </c>
      <c r="AI71" s="40" t="s">
        <v>37</v>
      </c>
      <c r="AJ71" s="40" t="s">
        <v>37</v>
      </c>
      <c r="AK71" s="40" t="s">
        <v>37</v>
      </c>
      <c r="AL71" s="40" t="s">
        <v>37</v>
      </c>
      <c r="AM71" s="40" t="s">
        <v>37</v>
      </c>
      <c r="AN71" s="40" t="s">
        <v>37</v>
      </c>
      <c r="AO71" s="55" t="s">
        <v>37</v>
      </c>
      <c r="AP71" s="57" t="s">
        <v>37</v>
      </c>
      <c r="AQ71" s="40" t="s">
        <v>37</v>
      </c>
      <c r="AR71" s="40" t="s">
        <v>37</v>
      </c>
      <c r="AS71" s="40" t="s">
        <v>37</v>
      </c>
      <c r="AT71" s="40" t="s">
        <v>37</v>
      </c>
    </row>
    <row r="72" spans="1:46" s="18" customFormat="1" x14ac:dyDescent="0.2">
      <c r="A72" s="323" t="s">
        <v>164</v>
      </c>
      <c r="B72" s="323"/>
      <c r="C72" s="31" t="s">
        <v>177</v>
      </c>
      <c r="D72" s="30" t="s">
        <v>38</v>
      </c>
      <c r="E72" s="55" t="s">
        <v>37</v>
      </c>
      <c r="F72" s="68" t="s">
        <v>37</v>
      </c>
      <c r="G72" s="68" t="s">
        <v>37</v>
      </c>
      <c r="H72" s="55"/>
      <c r="I72" s="55" t="s">
        <v>37</v>
      </c>
      <c r="J72" s="55" t="s">
        <v>37</v>
      </c>
      <c r="K72" s="55" t="s">
        <v>37</v>
      </c>
      <c r="L72" s="55" t="s">
        <v>37</v>
      </c>
      <c r="M72" s="55" t="s">
        <v>37</v>
      </c>
      <c r="N72" s="55" t="s">
        <v>37</v>
      </c>
      <c r="O72" s="55" t="s">
        <v>37</v>
      </c>
      <c r="P72" s="55" t="s">
        <v>37</v>
      </c>
      <c r="Q72" s="55" t="s">
        <v>37</v>
      </c>
      <c r="R72" s="55" t="s">
        <v>37</v>
      </c>
      <c r="S72" s="55" t="s">
        <v>37</v>
      </c>
      <c r="T72" s="55" t="s">
        <v>37</v>
      </c>
      <c r="U72" s="55" t="s">
        <v>37</v>
      </c>
      <c r="V72" s="55" t="s">
        <v>37</v>
      </c>
      <c r="W72" s="55" t="s">
        <v>37</v>
      </c>
      <c r="X72" s="55" t="s">
        <v>37</v>
      </c>
      <c r="Y72" s="55" t="s">
        <v>37</v>
      </c>
      <c r="Z72" s="55" t="s">
        <v>37</v>
      </c>
      <c r="AA72" s="55" t="s">
        <v>37</v>
      </c>
      <c r="AB72" s="55" t="s">
        <v>37</v>
      </c>
      <c r="AC72" s="55" t="s">
        <v>37</v>
      </c>
      <c r="AD72" s="38"/>
      <c r="AE72" s="55" t="s">
        <v>37</v>
      </c>
      <c r="AF72" s="40" t="s">
        <v>37</v>
      </c>
      <c r="AG72" s="40" t="s">
        <v>37</v>
      </c>
      <c r="AH72" s="40" t="s">
        <v>37</v>
      </c>
      <c r="AI72" s="40" t="s">
        <v>37</v>
      </c>
      <c r="AJ72" s="40" t="s">
        <v>37</v>
      </c>
      <c r="AK72" s="40" t="s">
        <v>37</v>
      </c>
      <c r="AL72" s="40" t="s">
        <v>37</v>
      </c>
      <c r="AM72" s="40" t="s">
        <v>37</v>
      </c>
      <c r="AN72" s="40" t="s">
        <v>37</v>
      </c>
      <c r="AO72" s="55" t="s">
        <v>37</v>
      </c>
      <c r="AP72" s="57" t="s">
        <v>37</v>
      </c>
      <c r="AQ72" s="40" t="s">
        <v>37</v>
      </c>
      <c r="AR72" s="40" t="s">
        <v>37</v>
      </c>
      <c r="AS72" s="40" t="s">
        <v>37</v>
      </c>
      <c r="AT72" s="40" t="s">
        <v>37</v>
      </c>
    </row>
    <row r="73" spans="1:46" s="18" customFormat="1" x14ac:dyDescent="0.2">
      <c r="A73" s="323" t="s">
        <v>165</v>
      </c>
      <c r="B73" s="323"/>
      <c r="C73" s="31" t="s">
        <v>177</v>
      </c>
      <c r="D73" s="30" t="s">
        <v>38</v>
      </c>
      <c r="E73" s="55" t="s">
        <v>37</v>
      </c>
      <c r="F73" s="68" t="s">
        <v>37</v>
      </c>
      <c r="G73" s="68" t="s">
        <v>37</v>
      </c>
      <c r="H73" s="55"/>
      <c r="I73" s="55" t="s">
        <v>37</v>
      </c>
      <c r="J73" s="55" t="s">
        <v>37</v>
      </c>
      <c r="K73" s="55" t="s">
        <v>37</v>
      </c>
      <c r="L73" s="55" t="s">
        <v>37</v>
      </c>
      <c r="M73" s="55" t="s">
        <v>37</v>
      </c>
      <c r="N73" s="55" t="s">
        <v>37</v>
      </c>
      <c r="O73" s="55" t="s">
        <v>37</v>
      </c>
      <c r="P73" s="55" t="s">
        <v>37</v>
      </c>
      <c r="Q73" s="55" t="s">
        <v>37</v>
      </c>
      <c r="R73" s="55" t="s">
        <v>37</v>
      </c>
      <c r="S73" s="55" t="s">
        <v>37</v>
      </c>
      <c r="T73" s="55" t="s">
        <v>37</v>
      </c>
      <c r="U73" s="55" t="s">
        <v>37</v>
      </c>
      <c r="V73" s="55" t="s">
        <v>37</v>
      </c>
      <c r="W73" s="55" t="s">
        <v>37</v>
      </c>
      <c r="X73" s="55" t="s">
        <v>37</v>
      </c>
      <c r="Y73" s="55" t="s">
        <v>37</v>
      </c>
      <c r="Z73" s="55" t="s">
        <v>37</v>
      </c>
      <c r="AA73" s="55" t="s">
        <v>37</v>
      </c>
      <c r="AB73" s="55" t="s">
        <v>37</v>
      </c>
      <c r="AC73" s="55" t="s">
        <v>37</v>
      </c>
      <c r="AD73" s="38"/>
      <c r="AE73" s="55" t="s">
        <v>37</v>
      </c>
      <c r="AF73" s="40" t="s">
        <v>37</v>
      </c>
      <c r="AG73" s="40" t="s">
        <v>37</v>
      </c>
      <c r="AH73" s="40" t="s">
        <v>37</v>
      </c>
      <c r="AI73" s="40" t="s">
        <v>37</v>
      </c>
      <c r="AJ73" s="40" t="s">
        <v>37</v>
      </c>
      <c r="AK73" s="40" t="s">
        <v>37</v>
      </c>
      <c r="AL73" s="40" t="s">
        <v>37</v>
      </c>
      <c r="AM73" s="40" t="s">
        <v>37</v>
      </c>
      <c r="AN73" s="40" t="s">
        <v>37</v>
      </c>
      <c r="AO73" s="55" t="s">
        <v>37</v>
      </c>
      <c r="AP73" s="57" t="s">
        <v>37</v>
      </c>
      <c r="AQ73" s="40" t="s">
        <v>37</v>
      </c>
      <c r="AR73" s="40" t="s">
        <v>37</v>
      </c>
      <c r="AS73" s="40" t="s">
        <v>37</v>
      </c>
      <c r="AT73" s="40" t="s">
        <v>37</v>
      </c>
    </row>
    <row r="74" spans="1:46" s="18" customFormat="1" x14ac:dyDescent="0.2">
      <c r="A74" s="323" t="s">
        <v>166</v>
      </c>
      <c r="B74" s="323"/>
      <c r="C74" s="31" t="s">
        <v>177</v>
      </c>
      <c r="D74" s="30" t="s">
        <v>38</v>
      </c>
      <c r="E74" s="55" t="s">
        <v>37</v>
      </c>
      <c r="F74" s="68" t="s">
        <v>37</v>
      </c>
      <c r="G74" s="68" t="s">
        <v>37</v>
      </c>
      <c r="H74" s="55"/>
      <c r="I74" s="55" t="s">
        <v>37</v>
      </c>
      <c r="J74" s="55" t="s">
        <v>37</v>
      </c>
      <c r="K74" s="55" t="s">
        <v>37</v>
      </c>
      <c r="L74" s="55" t="s">
        <v>37</v>
      </c>
      <c r="M74" s="55" t="s">
        <v>37</v>
      </c>
      <c r="N74" s="55" t="s">
        <v>37</v>
      </c>
      <c r="O74" s="55" t="s">
        <v>37</v>
      </c>
      <c r="P74" s="55" t="s">
        <v>37</v>
      </c>
      <c r="Q74" s="55" t="s">
        <v>37</v>
      </c>
      <c r="R74" s="55" t="s">
        <v>37</v>
      </c>
      <c r="S74" s="55" t="s">
        <v>37</v>
      </c>
      <c r="T74" s="55" t="s">
        <v>37</v>
      </c>
      <c r="U74" s="55" t="s">
        <v>37</v>
      </c>
      <c r="V74" s="55" t="s">
        <v>37</v>
      </c>
      <c r="W74" s="55" t="s">
        <v>37</v>
      </c>
      <c r="X74" s="55" t="s">
        <v>37</v>
      </c>
      <c r="Y74" s="55" t="s">
        <v>37</v>
      </c>
      <c r="Z74" s="55" t="s">
        <v>37</v>
      </c>
      <c r="AA74" s="55" t="s">
        <v>37</v>
      </c>
      <c r="AB74" s="55" t="s">
        <v>37</v>
      </c>
      <c r="AC74" s="55" t="s">
        <v>37</v>
      </c>
      <c r="AD74" s="38"/>
      <c r="AE74" s="55" t="s">
        <v>37</v>
      </c>
      <c r="AF74" s="40" t="s">
        <v>37</v>
      </c>
      <c r="AG74" s="40" t="s">
        <v>37</v>
      </c>
      <c r="AH74" s="40" t="s">
        <v>37</v>
      </c>
      <c r="AI74" s="40" t="s">
        <v>37</v>
      </c>
      <c r="AJ74" s="40" t="s">
        <v>37</v>
      </c>
      <c r="AK74" s="40" t="s">
        <v>37</v>
      </c>
      <c r="AL74" s="40" t="s">
        <v>37</v>
      </c>
      <c r="AM74" s="40" t="s">
        <v>37</v>
      </c>
      <c r="AN74" s="40" t="s">
        <v>37</v>
      </c>
      <c r="AO74" s="55" t="s">
        <v>37</v>
      </c>
      <c r="AP74" s="57" t="s">
        <v>37</v>
      </c>
      <c r="AQ74" s="40" t="s">
        <v>37</v>
      </c>
      <c r="AR74" s="40" t="s">
        <v>37</v>
      </c>
      <c r="AS74" s="40" t="s">
        <v>37</v>
      </c>
      <c r="AT74" s="40" t="s">
        <v>37</v>
      </c>
    </row>
    <row r="75" spans="1:46" s="18" customFormat="1" x14ac:dyDescent="0.2">
      <c r="A75" s="323" t="s">
        <v>167</v>
      </c>
      <c r="B75" s="323"/>
      <c r="C75" s="31" t="s">
        <v>177</v>
      </c>
      <c r="D75" s="30" t="s">
        <v>38</v>
      </c>
      <c r="E75" s="55" t="s">
        <v>37</v>
      </c>
      <c r="F75" s="68" t="s">
        <v>37</v>
      </c>
      <c r="G75" s="68" t="s">
        <v>37</v>
      </c>
      <c r="H75" s="55"/>
      <c r="I75" s="55" t="s">
        <v>37</v>
      </c>
      <c r="J75" s="55" t="s">
        <v>37</v>
      </c>
      <c r="K75" s="55" t="s">
        <v>37</v>
      </c>
      <c r="L75" s="55" t="s">
        <v>37</v>
      </c>
      <c r="M75" s="55" t="s">
        <v>37</v>
      </c>
      <c r="N75" s="55" t="s">
        <v>37</v>
      </c>
      <c r="O75" s="55" t="s">
        <v>37</v>
      </c>
      <c r="P75" s="55" t="s">
        <v>37</v>
      </c>
      <c r="Q75" s="55" t="s">
        <v>37</v>
      </c>
      <c r="R75" s="55" t="s">
        <v>37</v>
      </c>
      <c r="S75" s="55" t="s">
        <v>37</v>
      </c>
      <c r="T75" s="55" t="s">
        <v>37</v>
      </c>
      <c r="U75" s="55" t="s">
        <v>37</v>
      </c>
      <c r="V75" s="55" t="s">
        <v>37</v>
      </c>
      <c r="W75" s="55" t="s">
        <v>37</v>
      </c>
      <c r="X75" s="55" t="s">
        <v>37</v>
      </c>
      <c r="Y75" s="55" t="s">
        <v>37</v>
      </c>
      <c r="Z75" s="55" t="s">
        <v>37</v>
      </c>
      <c r="AA75" s="55" t="s">
        <v>37</v>
      </c>
      <c r="AB75" s="55" t="s">
        <v>37</v>
      </c>
      <c r="AC75" s="55" t="s">
        <v>37</v>
      </c>
      <c r="AD75" s="38"/>
      <c r="AE75" s="55" t="s">
        <v>37</v>
      </c>
      <c r="AF75" s="40" t="s">
        <v>37</v>
      </c>
      <c r="AG75" s="40" t="s">
        <v>37</v>
      </c>
      <c r="AH75" s="40" t="s">
        <v>37</v>
      </c>
      <c r="AI75" s="40" t="s">
        <v>37</v>
      </c>
      <c r="AJ75" s="40" t="s">
        <v>37</v>
      </c>
      <c r="AK75" s="40" t="s">
        <v>37</v>
      </c>
      <c r="AL75" s="40" t="s">
        <v>37</v>
      </c>
      <c r="AM75" s="40" t="s">
        <v>37</v>
      </c>
      <c r="AN75" s="40" t="s">
        <v>37</v>
      </c>
      <c r="AO75" s="55" t="s">
        <v>37</v>
      </c>
      <c r="AP75" s="57" t="s">
        <v>37</v>
      </c>
      <c r="AQ75" s="40" t="s">
        <v>37</v>
      </c>
      <c r="AR75" s="40" t="s">
        <v>37</v>
      </c>
      <c r="AS75" s="40" t="s">
        <v>37</v>
      </c>
      <c r="AT75" s="40" t="s">
        <v>37</v>
      </c>
    </row>
    <row r="76" spans="1:46" s="18" customFormat="1" x14ac:dyDescent="0.2">
      <c r="A76" s="323" t="s">
        <v>168</v>
      </c>
      <c r="B76" s="323"/>
      <c r="C76" s="31" t="s">
        <v>177</v>
      </c>
      <c r="D76" s="30" t="s">
        <v>38</v>
      </c>
      <c r="E76" s="55" t="s">
        <v>37</v>
      </c>
      <c r="F76" s="68" t="s">
        <v>37</v>
      </c>
      <c r="G76" s="68" t="s">
        <v>37</v>
      </c>
      <c r="H76" s="55"/>
      <c r="I76" s="55" t="s">
        <v>37</v>
      </c>
      <c r="J76" s="55" t="s">
        <v>37</v>
      </c>
      <c r="K76" s="55" t="s">
        <v>37</v>
      </c>
      <c r="L76" s="55" t="s">
        <v>37</v>
      </c>
      <c r="M76" s="55" t="s">
        <v>37</v>
      </c>
      <c r="N76" s="55" t="s">
        <v>37</v>
      </c>
      <c r="O76" s="55" t="s">
        <v>37</v>
      </c>
      <c r="P76" s="55" t="s">
        <v>37</v>
      </c>
      <c r="Q76" s="55" t="s">
        <v>37</v>
      </c>
      <c r="R76" s="55" t="s">
        <v>37</v>
      </c>
      <c r="S76" s="55" t="s">
        <v>37</v>
      </c>
      <c r="T76" s="55" t="s">
        <v>37</v>
      </c>
      <c r="U76" s="55" t="s">
        <v>37</v>
      </c>
      <c r="V76" s="55" t="s">
        <v>37</v>
      </c>
      <c r="W76" s="55" t="s">
        <v>37</v>
      </c>
      <c r="X76" s="55" t="s">
        <v>37</v>
      </c>
      <c r="Y76" s="55" t="s">
        <v>37</v>
      </c>
      <c r="Z76" s="55" t="s">
        <v>37</v>
      </c>
      <c r="AA76" s="55" t="s">
        <v>37</v>
      </c>
      <c r="AB76" s="55" t="s">
        <v>37</v>
      </c>
      <c r="AC76" s="55" t="s">
        <v>37</v>
      </c>
      <c r="AD76" s="38"/>
      <c r="AE76" s="55" t="s">
        <v>37</v>
      </c>
      <c r="AF76" s="40" t="s">
        <v>37</v>
      </c>
      <c r="AG76" s="40" t="s">
        <v>37</v>
      </c>
      <c r="AH76" s="40" t="s">
        <v>37</v>
      </c>
      <c r="AI76" s="40" t="s">
        <v>37</v>
      </c>
      <c r="AJ76" s="40" t="s">
        <v>37</v>
      </c>
      <c r="AK76" s="40" t="s">
        <v>37</v>
      </c>
      <c r="AL76" s="40" t="s">
        <v>37</v>
      </c>
      <c r="AM76" s="40" t="s">
        <v>37</v>
      </c>
      <c r="AN76" s="40" t="s">
        <v>37</v>
      </c>
      <c r="AO76" s="55" t="s">
        <v>37</v>
      </c>
      <c r="AP76" s="57" t="s">
        <v>37</v>
      </c>
      <c r="AQ76" s="40" t="s">
        <v>37</v>
      </c>
      <c r="AR76" s="40" t="s">
        <v>37</v>
      </c>
      <c r="AS76" s="40" t="s">
        <v>37</v>
      </c>
      <c r="AT76" s="40" t="s">
        <v>37</v>
      </c>
    </row>
    <row r="77" spans="1:46" s="18" customFormat="1" x14ac:dyDescent="0.2">
      <c r="A77" s="323" t="s">
        <v>169</v>
      </c>
      <c r="B77" s="323"/>
      <c r="C77" s="31" t="s">
        <v>177</v>
      </c>
      <c r="D77" s="30" t="s">
        <v>38</v>
      </c>
      <c r="E77" s="55" t="s">
        <v>37</v>
      </c>
      <c r="F77" s="68" t="s">
        <v>37</v>
      </c>
      <c r="G77" s="68" t="s">
        <v>37</v>
      </c>
      <c r="H77" s="55"/>
      <c r="I77" s="55" t="s">
        <v>37</v>
      </c>
      <c r="J77" s="55" t="s">
        <v>37</v>
      </c>
      <c r="K77" s="55" t="s">
        <v>37</v>
      </c>
      <c r="L77" s="55" t="s">
        <v>37</v>
      </c>
      <c r="M77" s="55" t="s">
        <v>37</v>
      </c>
      <c r="N77" s="55" t="s">
        <v>37</v>
      </c>
      <c r="O77" s="55" t="s">
        <v>37</v>
      </c>
      <c r="P77" s="55" t="s">
        <v>37</v>
      </c>
      <c r="Q77" s="55" t="s">
        <v>37</v>
      </c>
      <c r="R77" s="55" t="s">
        <v>37</v>
      </c>
      <c r="S77" s="55" t="s">
        <v>37</v>
      </c>
      <c r="T77" s="55" t="s">
        <v>37</v>
      </c>
      <c r="U77" s="55" t="s">
        <v>37</v>
      </c>
      <c r="V77" s="55" t="s">
        <v>37</v>
      </c>
      <c r="W77" s="55" t="s">
        <v>37</v>
      </c>
      <c r="X77" s="55" t="s">
        <v>37</v>
      </c>
      <c r="Y77" s="55" t="s">
        <v>37</v>
      </c>
      <c r="Z77" s="55" t="s">
        <v>37</v>
      </c>
      <c r="AA77" s="55" t="s">
        <v>37</v>
      </c>
      <c r="AB77" s="55" t="s">
        <v>37</v>
      </c>
      <c r="AC77" s="55" t="s">
        <v>37</v>
      </c>
      <c r="AD77" s="38"/>
      <c r="AE77" s="55" t="s">
        <v>37</v>
      </c>
      <c r="AF77" s="40" t="s">
        <v>37</v>
      </c>
      <c r="AG77" s="40" t="s">
        <v>37</v>
      </c>
      <c r="AH77" s="40" t="s">
        <v>37</v>
      </c>
      <c r="AI77" s="40" t="s">
        <v>37</v>
      </c>
      <c r="AJ77" s="40" t="s">
        <v>37</v>
      </c>
      <c r="AK77" s="40" t="s">
        <v>37</v>
      </c>
      <c r="AL77" s="40" t="s">
        <v>37</v>
      </c>
      <c r="AM77" s="40" t="s">
        <v>37</v>
      </c>
      <c r="AN77" s="40" t="s">
        <v>37</v>
      </c>
      <c r="AO77" s="55" t="s">
        <v>37</v>
      </c>
      <c r="AP77" s="57" t="s">
        <v>37</v>
      </c>
      <c r="AQ77" s="40" t="s">
        <v>37</v>
      </c>
      <c r="AR77" s="40" t="s">
        <v>37</v>
      </c>
      <c r="AS77" s="40" t="s">
        <v>37</v>
      </c>
      <c r="AT77" s="40" t="s">
        <v>37</v>
      </c>
    </row>
    <row r="78" spans="1:46" s="18" customFormat="1" x14ac:dyDescent="0.2">
      <c r="A78" s="323" t="s">
        <v>170</v>
      </c>
      <c r="B78" s="323"/>
      <c r="C78" s="31" t="s">
        <v>177</v>
      </c>
      <c r="D78" s="30" t="s">
        <v>38</v>
      </c>
      <c r="E78" s="55" t="s">
        <v>37</v>
      </c>
      <c r="F78" s="68" t="s">
        <v>37</v>
      </c>
      <c r="G78" s="68" t="s">
        <v>37</v>
      </c>
      <c r="H78" s="55"/>
      <c r="I78" s="55" t="s">
        <v>37</v>
      </c>
      <c r="J78" s="55" t="s">
        <v>37</v>
      </c>
      <c r="K78" s="55" t="s">
        <v>37</v>
      </c>
      <c r="L78" s="55" t="s">
        <v>37</v>
      </c>
      <c r="M78" s="55" t="s">
        <v>37</v>
      </c>
      <c r="N78" s="55" t="s">
        <v>37</v>
      </c>
      <c r="O78" s="55" t="s">
        <v>37</v>
      </c>
      <c r="P78" s="55" t="s">
        <v>37</v>
      </c>
      <c r="Q78" s="55" t="s">
        <v>37</v>
      </c>
      <c r="R78" s="55" t="s">
        <v>37</v>
      </c>
      <c r="S78" s="55" t="s">
        <v>37</v>
      </c>
      <c r="T78" s="55" t="s">
        <v>37</v>
      </c>
      <c r="U78" s="55" t="s">
        <v>37</v>
      </c>
      <c r="V78" s="55" t="s">
        <v>37</v>
      </c>
      <c r="W78" s="55" t="s">
        <v>37</v>
      </c>
      <c r="X78" s="55" t="s">
        <v>37</v>
      </c>
      <c r="Y78" s="55" t="s">
        <v>37</v>
      </c>
      <c r="Z78" s="55" t="s">
        <v>37</v>
      </c>
      <c r="AA78" s="55" t="s">
        <v>37</v>
      </c>
      <c r="AB78" s="55" t="s">
        <v>37</v>
      </c>
      <c r="AC78" s="55" t="s">
        <v>37</v>
      </c>
      <c r="AD78" s="38"/>
      <c r="AE78" s="55" t="s">
        <v>37</v>
      </c>
      <c r="AF78" s="40" t="s">
        <v>37</v>
      </c>
      <c r="AG78" s="40" t="s">
        <v>37</v>
      </c>
      <c r="AH78" s="40" t="s">
        <v>37</v>
      </c>
      <c r="AI78" s="40" t="s">
        <v>37</v>
      </c>
      <c r="AJ78" s="40" t="s">
        <v>37</v>
      </c>
      <c r="AK78" s="40" t="s">
        <v>37</v>
      </c>
      <c r="AL78" s="40" t="s">
        <v>37</v>
      </c>
      <c r="AM78" s="40" t="s">
        <v>37</v>
      </c>
      <c r="AN78" s="40" t="s">
        <v>37</v>
      </c>
      <c r="AO78" s="55" t="s">
        <v>37</v>
      </c>
      <c r="AP78" s="57" t="s">
        <v>37</v>
      </c>
      <c r="AQ78" s="40" t="s">
        <v>37</v>
      </c>
      <c r="AR78" s="40" t="s">
        <v>37</v>
      </c>
      <c r="AS78" s="40" t="s">
        <v>37</v>
      </c>
      <c r="AT78" s="40" t="s">
        <v>37</v>
      </c>
    </row>
    <row r="79" spans="1:46" s="18" customFormat="1" x14ac:dyDescent="0.2">
      <c r="A79" s="323" t="s">
        <v>171</v>
      </c>
      <c r="B79" s="323"/>
      <c r="C79" s="31" t="s">
        <v>177</v>
      </c>
      <c r="D79" s="30" t="s">
        <v>38</v>
      </c>
      <c r="E79" s="55" t="s">
        <v>37</v>
      </c>
      <c r="F79" s="68" t="s">
        <v>37</v>
      </c>
      <c r="G79" s="68" t="s">
        <v>37</v>
      </c>
      <c r="H79" s="55"/>
      <c r="I79" s="55" t="s">
        <v>37</v>
      </c>
      <c r="J79" s="55" t="s">
        <v>37</v>
      </c>
      <c r="K79" s="55" t="s">
        <v>37</v>
      </c>
      <c r="L79" s="55" t="s">
        <v>37</v>
      </c>
      <c r="M79" s="55" t="s">
        <v>37</v>
      </c>
      <c r="N79" s="55" t="s">
        <v>37</v>
      </c>
      <c r="O79" s="55" t="s">
        <v>37</v>
      </c>
      <c r="P79" s="55" t="s">
        <v>37</v>
      </c>
      <c r="Q79" s="55" t="s">
        <v>37</v>
      </c>
      <c r="R79" s="55" t="s">
        <v>37</v>
      </c>
      <c r="S79" s="55" t="s">
        <v>37</v>
      </c>
      <c r="T79" s="55" t="s">
        <v>37</v>
      </c>
      <c r="U79" s="55" t="s">
        <v>37</v>
      </c>
      <c r="V79" s="55" t="s">
        <v>37</v>
      </c>
      <c r="W79" s="55" t="s">
        <v>37</v>
      </c>
      <c r="X79" s="55" t="s">
        <v>37</v>
      </c>
      <c r="Y79" s="55" t="s">
        <v>37</v>
      </c>
      <c r="Z79" s="55" t="s">
        <v>37</v>
      </c>
      <c r="AA79" s="55" t="s">
        <v>37</v>
      </c>
      <c r="AB79" s="55" t="s">
        <v>37</v>
      </c>
      <c r="AC79" s="55" t="s">
        <v>37</v>
      </c>
      <c r="AD79" s="38"/>
      <c r="AE79" s="55" t="s">
        <v>37</v>
      </c>
      <c r="AF79" s="40" t="s">
        <v>37</v>
      </c>
      <c r="AG79" s="40" t="s">
        <v>37</v>
      </c>
      <c r="AH79" s="40" t="s">
        <v>37</v>
      </c>
      <c r="AI79" s="40" t="s">
        <v>37</v>
      </c>
      <c r="AJ79" s="40" t="s">
        <v>37</v>
      </c>
      <c r="AK79" s="40" t="s">
        <v>37</v>
      </c>
      <c r="AL79" s="40" t="s">
        <v>37</v>
      </c>
      <c r="AM79" s="40" t="s">
        <v>37</v>
      </c>
      <c r="AN79" s="40" t="s">
        <v>37</v>
      </c>
      <c r="AO79" s="55" t="s">
        <v>37</v>
      </c>
      <c r="AP79" s="57" t="s">
        <v>37</v>
      </c>
      <c r="AQ79" s="40" t="s">
        <v>37</v>
      </c>
      <c r="AR79" s="40" t="s">
        <v>37</v>
      </c>
      <c r="AS79" s="40" t="s">
        <v>37</v>
      </c>
      <c r="AT79" s="40" t="s">
        <v>37</v>
      </c>
    </row>
    <row r="80" spans="1:46" s="18" customFormat="1" x14ac:dyDescent="0.2">
      <c r="A80" s="323" t="s">
        <v>172</v>
      </c>
      <c r="B80" s="323"/>
      <c r="C80" s="31" t="s">
        <v>177</v>
      </c>
      <c r="D80" s="30" t="s">
        <v>38</v>
      </c>
      <c r="E80" s="55" t="s">
        <v>37</v>
      </c>
      <c r="F80" s="68" t="s">
        <v>37</v>
      </c>
      <c r="G80" s="68" t="s">
        <v>37</v>
      </c>
      <c r="H80" s="55"/>
      <c r="I80" s="55" t="s">
        <v>37</v>
      </c>
      <c r="J80" s="55" t="s">
        <v>37</v>
      </c>
      <c r="K80" s="55" t="s">
        <v>37</v>
      </c>
      <c r="L80" s="55" t="s">
        <v>37</v>
      </c>
      <c r="M80" s="55" t="s">
        <v>37</v>
      </c>
      <c r="N80" s="55" t="s">
        <v>37</v>
      </c>
      <c r="O80" s="55" t="s">
        <v>37</v>
      </c>
      <c r="P80" s="55" t="s">
        <v>37</v>
      </c>
      <c r="Q80" s="55" t="s">
        <v>37</v>
      </c>
      <c r="R80" s="55" t="s">
        <v>37</v>
      </c>
      <c r="S80" s="55" t="s">
        <v>37</v>
      </c>
      <c r="T80" s="55" t="s">
        <v>37</v>
      </c>
      <c r="U80" s="55" t="s">
        <v>37</v>
      </c>
      <c r="V80" s="55" t="s">
        <v>37</v>
      </c>
      <c r="W80" s="55" t="s">
        <v>37</v>
      </c>
      <c r="X80" s="55" t="s">
        <v>37</v>
      </c>
      <c r="Y80" s="55" t="s">
        <v>37</v>
      </c>
      <c r="Z80" s="55" t="s">
        <v>37</v>
      </c>
      <c r="AA80" s="55" t="s">
        <v>37</v>
      </c>
      <c r="AB80" s="55" t="s">
        <v>37</v>
      </c>
      <c r="AC80" s="55" t="s">
        <v>37</v>
      </c>
      <c r="AD80" s="38"/>
      <c r="AE80" s="55" t="s">
        <v>37</v>
      </c>
      <c r="AF80" s="40" t="s">
        <v>37</v>
      </c>
      <c r="AG80" s="40" t="s">
        <v>37</v>
      </c>
      <c r="AH80" s="40" t="s">
        <v>37</v>
      </c>
      <c r="AI80" s="40" t="s">
        <v>37</v>
      </c>
      <c r="AJ80" s="40" t="s">
        <v>37</v>
      </c>
      <c r="AK80" s="40" t="s">
        <v>37</v>
      </c>
      <c r="AL80" s="40" t="s">
        <v>37</v>
      </c>
      <c r="AM80" s="40" t="s">
        <v>37</v>
      </c>
      <c r="AN80" s="40" t="s">
        <v>37</v>
      </c>
      <c r="AO80" s="55" t="s">
        <v>37</v>
      </c>
      <c r="AP80" s="57" t="s">
        <v>37</v>
      </c>
      <c r="AQ80" s="40" t="s">
        <v>37</v>
      </c>
      <c r="AR80" s="40" t="s">
        <v>37</v>
      </c>
      <c r="AS80" s="40" t="s">
        <v>37</v>
      </c>
      <c r="AT80" s="40" t="s">
        <v>37</v>
      </c>
    </row>
    <row r="81" spans="1:46" s="18" customFormat="1" x14ac:dyDescent="0.2">
      <c r="A81" s="323" t="s">
        <v>173</v>
      </c>
      <c r="B81" s="323"/>
      <c r="C81" s="31" t="s">
        <v>177</v>
      </c>
      <c r="D81" s="30" t="s">
        <v>38</v>
      </c>
      <c r="E81" s="55" t="s">
        <v>37</v>
      </c>
      <c r="F81" s="68" t="s">
        <v>37</v>
      </c>
      <c r="G81" s="68" t="s">
        <v>37</v>
      </c>
      <c r="H81" s="55"/>
      <c r="I81" s="55" t="s">
        <v>37</v>
      </c>
      <c r="J81" s="55" t="s">
        <v>37</v>
      </c>
      <c r="K81" s="55" t="s">
        <v>37</v>
      </c>
      <c r="L81" s="55" t="s">
        <v>37</v>
      </c>
      <c r="M81" s="55" t="s">
        <v>37</v>
      </c>
      <c r="N81" s="55" t="s">
        <v>37</v>
      </c>
      <c r="O81" s="55" t="s">
        <v>37</v>
      </c>
      <c r="P81" s="55" t="s">
        <v>37</v>
      </c>
      <c r="Q81" s="55" t="s">
        <v>37</v>
      </c>
      <c r="R81" s="55" t="s">
        <v>37</v>
      </c>
      <c r="S81" s="55" t="s">
        <v>37</v>
      </c>
      <c r="T81" s="55" t="s">
        <v>37</v>
      </c>
      <c r="U81" s="55" t="s">
        <v>37</v>
      </c>
      <c r="V81" s="55" t="s">
        <v>37</v>
      </c>
      <c r="W81" s="55" t="s">
        <v>37</v>
      </c>
      <c r="X81" s="55" t="s">
        <v>37</v>
      </c>
      <c r="Y81" s="55" t="s">
        <v>37</v>
      </c>
      <c r="Z81" s="55" t="s">
        <v>37</v>
      </c>
      <c r="AA81" s="55" t="s">
        <v>37</v>
      </c>
      <c r="AB81" s="55" t="s">
        <v>37</v>
      </c>
      <c r="AC81" s="55" t="s">
        <v>37</v>
      </c>
      <c r="AD81" s="38"/>
      <c r="AE81" s="55" t="s">
        <v>37</v>
      </c>
      <c r="AF81" s="40" t="s">
        <v>37</v>
      </c>
      <c r="AG81" s="40" t="s">
        <v>37</v>
      </c>
      <c r="AH81" s="40" t="s">
        <v>37</v>
      </c>
      <c r="AI81" s="40" t="s">
        <v>37</v>
      </c>
      <c r="AJ81" s="40" t="s">
        <v>37</v>
      </c>
      <c r="AK81" s="40" t="s">
        <v>37</v>
      </c>
      <c r="AL81" s="40" t="s">
        <v>37</v>
      </c>
      <c r="AM81" s="40" t="s">
        <v>37</v>
      </c>
      <c r="AN81" s="40" t="s">
        <v>37</v>
      </c>
      <c r="AO81" s="55" t="s">
        <v>37</v>
      </c>
      <c r="AP81" s="57" t="s">
        <v>37</v>
      </c>
      <c r="AQ81" s="40" t="s">
        <v>37</v>
      </c>
      <c r="AR81" s="40" t="s">
        <v>37</v>
      </c>
      <c r="AS81" s="40" t="s">
        <v>37</v>
      </c>
      <c r="AT81" s="40" t="s">
        <v>37</v>
      </c>
    </row>
    <row r="82" spans="1:46" s="18" customFormat="1" x14ac:dyDescent="0.2">
      <c r="A82" s="323" t="s">
        <v>174</v>
      </c>
      <c r="B82" s="323"/>
      <c r="C82" s="31" t="s">
        <v>177</v>
      </c>
      <c r="D82" s="30" t="s">
        <v>38</v>
      </c>
      <c r="E82" s="55" t="s">
        <v>37</v>
      </c>
      <c r="F82" s="68" t="s">
        <v>37</v>
      </c>
      <c r="G82" s="68" t="s">
        <v>37</v>
      </c>
      <c r="H82" s="55"/>
      <c r="I82" s="55" t="s">
        <v>37</v>
      </c>
      <c r="J82" s="55" t="s">
        <v>37</v>
      </c>
      <c r="K82" s="55" t="s">
        <v>37</v>
      </c>
      <c r="L82" s="55" t="s">
        <v>37</v>
      </c>
      <c r="M82" s="55" t="s">
        <v>37</v>
      </c>
      <c r="N82" s="55" t="s">
        <v>37</v>
      </c>
      <c r="O82" s="55" t="s">
        <v>37</v>
      </c>
      <c r="P82" s="55" t="s">
        <v>37</v>
      </c>
      <c r="Q82" s="55" t="s">
        <v>37</v>
      </c>
      <c r="R82" s="55" t="s">
        <v>37</v>
      </c>
      <c r="S82" s="55" t="s">
        <v>37</v>
      </c>
      <c r="T82" s="55" t="s">
        <v>37</v>
      </c>
      <c r="U82" s="55" t="s">
        <v>37</v>
      </c>
      <c r="V82" s="55" t="s">
        <v>37</v>
      </c>
      <c r="W82" s="55" t="s">
        <v>37</v>
      </c>
      <c r="X82" s="55" t="s">
        <v>37</v>
      </c>
      <c r="Y82" s="55" t="s">
        <v>37</v>
      </c>
      <c r="Z82" s="55" t="s">
        <v>37</v>
      </c>
      <c r="AA82" s="55" t="s">
        <v>37</v>
      </c>
      <c r="AB82" s="55" t="s">
        <v>37</v>
      </c>
      <c r="AC82" s="55" t="s">
        <v>37</v>
      </c>
      <c r="AD82" s="38"/>
      <c r="AE82" s="55" t="s">
        <v>37</v>
      </c>
      <c r="AF82" s="40" t="s">
        <v>37</v>
      </c>
      <c r="AG82" s="40" t="s">
        <v>37</v>
      </c>
      <c r="AH82" s="40" t="s">
        <v>37</v>
      </c>
      <c r="AI82" s="40" t="s">
        <v>37</v>
      </c>
      <c r="AJ82" s="40" t="s">
        <v>37</v>
      </c>
      <c r="AK82" s="40" t="s">
        <v>37</v>
      </c>
      <c r="AL82" s="40" t="s">
        <v>37</v>
      </c>
      <c r="AM82" s="40" t="s">
        <v>37</v>
      </c>
      <c r="AN82" s="40" t="s">
        <v>37</v>
      </c>
      <c r="AO82" s="55" t="s">
        <v>37</v>
      </c>
      <c r="AP82" s="57" t="s">
        <v>37</v>
      </c>
      <c r="AQ82" s="40" t="s">
        <v>37</v>
      </c>
      <c r="AR82" s="40" t="s">
        <v>37</v>
      </c>
      <c r="AS82" s="40" t="s">
        <v>37</v>
      </c>
      <c r="AT82" s="40" t="s">
        <v>37</v>
      </c>
    </row>
    <row r="83" spans="1:46" s="18" customFormat="1" x14ac:dyDescent="0.2">
      <c r="A83" s="323" t="s">
        <v>175</v>
      </c>
      <c r="B83" s="323"/>
      <c r="C83" s="31" t="s">
        <v>177</v>
      </c>
      <c r="D83" s="31" t="s">
        <v>38</v>
      </c>
      <c r="E83" s="55" t="s">
        <v>37</v>
      </c>
      <c r="F83" s="68" t="s">
        <v>37</v>
      </c>
      <c r="G83" s="68" t="s">
        <v>37</v>
      </c>
      <c r="H83" s="55"/>
      <c r="I83" s="55" t="s">
        <v>37</v>
      </c>
      <c r="J83" s="55" t="s">
        <v>37</v>
      </c>
      <c r="K83" s="55" t="s">
        <v>37</v>
      </c>
      <c r="L83" s="55" t="s">
        <v>37</v>
      </c>
      <c r="M83" s="55" t="s">
        <v>37</v>
      </c>
      <c r="N83" s="55" t="s">
        <v>37</v>
      </c>
      <c r="O83" s="55" t="s">
        <v>37</v>
      </c>
      <c r="P83" s="55" t="s">
        <v>37</v>
      </c>
      <c r="Q83" s="55" t="s">
        <v>37</v>
      </c>
      <c r="R83" s="55" t="s">
        <v>37</v>
      </c>
      <c r="S83" s="55" t="s">
        <v>37</v>
      </c>
      <c r="T83" s="55" t="s">
        <v>37</v>
      </c>
      <c r="U83" s="55" t="s">
        <v>37</v>
      </c>
      <c r="V83" s="55" t="s">
        <v>37</v>
      </c>
      <c r="W83" s="55" t="s">
        <v>37</v>
      </c>
      <c r="X83" s="55" t="s">
        <v>37</v>
      </c>
      <c r="Y83" s="55" t="s">
        <v>37</v>
      </c>
      <c r="Z83" s="55" t="s">
        <v>37</v>
      </c>
      <c r="AA83" s="55" t="s">
        <v>37</v>
      </c>
      <c r="AB83" s="55" t="s">
        <v>37</v>
      </c>
      <c r="AC83" s="55" t="s">
        <v>37</v>
      </c>
      <c r="AD83" s="38"/>
      <c r="AE83" s="55" t="s">
        <v>37</v>
      </c>
      <c r="AF83" s="40" t="s">
        <v>37</v>
      </c>
      <c r="AG83" s="40" t="s">
        <v>37</v>
      </c>
      <c r="AH83" s="40" t="s">
        <v>37</v>
      </c>
      <c r="AI83" s="40" t="s">
        <v>37</v>
      </c>
      <c r="AJ83" s="40" t="s">
        <v>37</v>
      </c>
      <c r="AK83" s="40" t="s">
        <v>37</v>
      </c>
      <c r="AL83" s="40" t="s">
        <v>37</v>
      </c>
      <c r="AM83" s="40" t="s">
        <v>37</v>
      </c>
      <c r="AN83" s="40" t="s">
        <v>37</v>
      </c>
      <c r="AO83" s="55" t="s">
        <v>37</v>
      </c>
      <c r="AP83" s="57" t="s">
        <v>37</v>
      </c>
      <c r="AQ83" s="40" t="s">
        <v>37</v>
      </c>
      <c r="AR83" s="40" t="s">
        <v>37</v>
      </c>
      <c r="AS83" s="40" t="s">
        <v>37</v>
      </c>
      <c r="AT83" s="40" t="s">
        <v>37</v>
      </c>
    </row>
    <row r="84" spans="1:46" s="18" customFormat="1" x14ac:dyDescent="0.2">
      <c r="A84" s="323" t="s">
        <v>176</v>
      </c>
      <c r="B84" s="323"/>
      <c r="C84" s="31" t="s">
        <v>177</v>
      </c>
      <c r="D84" s="19" t="s">
        <v>38</v>
      </c>
      <c r="E84" s="55" t="s">
        <v>37</v>
      </c>
      <c r="F84" s="68" t="s">
        <v>37</v>
      </c>
      <c r="G84" s="68" t="s">
        <v>37</v>
      </c>
      <c r="H84" s="55"/>
      <c r="I84" s="55" t="s">
        <v>37</v>
      </c>
      <c r="J84" s="55" t="s">
        <v>37</v>
      </c>
      <c r="K84" s="55" t="s">
        <v>37</v>
      </c>
      <c r="L84" s="55" t="s">
        <v>37</v>
      </c>
      <c r="M84" s="55" t="s">
        <v>37</v>
      </c>
      <c r="N84" s="55" t="s">
        <v>37</v>
      </c>
      <c r="O84" s="55" t="s">
        <v>37</v>
      </c>
      <c r="P84" s="55" t="s">
        <v>37</v>
      </c>
      <c r="Q84" s="55" t="s">
        <v>37</v>
      </c>
      <c r="R84" s="55" t="s">
        <v>37</v>
      </c>
      <c r="S84" s="55" t="s">
        <v>37</v>
      </c>
      <c r="T84" s="55" t="s">
        <v>37</v>
      </c>
      <c r="U84" s="55" t="s">
        <v>37</v>
      </c>
      <c r="V84" s="55" t="s">
        <v>37</v>
      </c>
      <c r="W84" s="55" t="s">
        <v>37</v>
      </c>
      <c r="X84" s="55" t="s">
        <v>37</v>
      </c>
      <c r="Y84" s="55" t="s">
        <v>37</v>
      </c>
      <c r="Z84" s="55" t="s">
        <v>37</v>
      </c>
      <c r="AA84" s="55" t="s">
        <v>37</v>
      </c>
      <c r="AB84" s="55" t="s">
        <v>37</v>
      </c>
      <c r="AC84" s="55" t="s">
        <v>37</v>
      </c>
      <c r="AD84" s="38"/>
      <c r="AE84" s="55" t="s">
        <v>37</v>
      </c>
      <c r="AF84" s="40" t="s">
        <v>37</v>
      </c>
      <c r="AG84" s="40" t="s">
        <v>37</v>
      </c>
      <c r="AH84" s="40" t="s">
        <v>37</v>
      </c>
      <c r="AI84" s="40" t="s">
        <v>37</v>
      </c>
      <c r="AJ84" s="40" t="s">
        <v>37</v>
      </c>
      <c r="AK84" s="40" t="s">
        <v>37</v>
      </c>
      <c r="AL84" s="40" t="s">
        <v>37</v>
      </c>
      <c r="AM84" s="40" t="s">
        <v>37</v>
      </c>
      <c r="AN84" s="40" t="s">
        <v>37</v>
      </c>
      <c r="AO84" s="55" t="s">
        <v>37</v>
      </c>
      <c r="AP84" s="57" t="s">
        <v>37</v>
      </c>
      <c r="AQ84" s="40" t="s">
        <v>37</v>
      </c>
      <c r="AR84" s="40" t="s">
        <v>37</v>
      </c>
      <c r="AS84" s="40" t="s">
        <v>37</v>
      </c>
      <c r="AT84" s="40" t="s">
        <v>37</v>
      </c>
    </row>
    <row r="85" spans="1:46" hidden="1" x14ac:dyDescent="0.2">
      <c r="B85" s="32"/>
    </row>
    <row r="86" spans="1:46" x14ac:dyDescent="0.2"/>
    <row r="87" spans="1:46" x14ac:dyDescent="0.2"/>
    <row r="88" spans="1:46" x14ac:dyDescent="0.2"/>
    <row r="89" spans="1:46" x14ac:dyDescent="0.2"/>
    <row r="90" spans="1:46" x14ac:dyDescent="0.2"/>
    <row r="91" spans="1:46" x14ac:dyDescent="0.2"/>
    <row r="92" spans="1:46" x14ac:dyDescent="0.2"/>
    <row r="93" spans="1:46" x14ac:dyDescent="0.2"/>
    <row r="94" spans="1:46" x14ac:dyDescent="0.2"/>
    <row r="95" spans="1:46" x14ac:dyDescent="0.2"/>
    <row r="96" spans="1:4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</sheetData>
  <autoFilter ref="A5:W84">
    <filterColumn colId="0" showButton="0"/>
    <sortState ref="A16:BB101">
      <sortCondition descending="1" ref="A5:A102"/>
    </sortState>
  </autoFilter>
  <sortState ref="A7:A12">
    <sortCondition ref="A6"/>
  </sortState>
  <mergeCells count="85">
    <mergeCell ref="A81:B81"/>
    <mergeCell ref="A82:B82"/>
    <mergeCell ref="A83:B83"/>
    <mergeCell ref="A84:B84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G3"/>
    <mergeCell ref="H1:AF3"/>
    <mergeCell ref="C4:C5"/>
    <mergeCell ref="D4:D5"/>
    <mergeCell ref="E4:AT4"/>
    <mergeCell ref="A4:B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"/>
  <sheetViews>
    <sheetView zoomScale="75" zoomScaleNormal="75" workbookViewId="0">
      <selection activeCell="M8" sqref="M8"/>
    </sheetView>
  </sheetViews>
  <sheetFormatPr baseColWidth="10" defaultColWidth="0" defaultRowHeight="45" customHeight="1" zeroHeight="1" x14ac:dyDescent="0.2"/>
  <cols>
    <col min="1" max="1" width="17.5703125" style="167" customWidth="1"/>
    <col min="2" max="2" width="15.28515625" style="167" customWidth="1"/>
    <col min="3" max="3" width="27.7109375" style="167" customWidth="1"/>
    <col min="4" max="4" width="27" style="167" customWidth="1"/>
    <col min="5" max="5" width="26.28515625" style="167" customWidth="1"/>
    <col min="6" max="9" width="3.85546875" style="167" customWidth="1"/>
    <col min="10" max="10" width="18.5703125" style="167" customWidth="1"/>
    <col min="11" max="11" width="14.140625" style="167" customWidth="1"/>
    <col min="12" max="12" width="17.28515625" style="167" customWidth="1"/>
    <col min="13" max="13" width="32.5703125" style="167" customWidth="1"/>
    <col min="14" max="14" width="16.7109375" style="167" customWidth="1"/>
    <col min="15" max="16384" width="11.42578125" style="167" hidden="1"/>
  </cols>
  <sheetData>
    <row r="1" spans="1:15" s="20" customFormat="1" ht="45" customHeight="1" x14ac:dyDescent="0.2">
      <c r="A1" s="324"/>
      <c r="B1" s="324"/>
      <c r="C1" s="324"/>
      <c r="D1" s="333" t="s">
        <v>215</v>
      </c>
      <c r="E1" s="333"/>
      <c r="F1" s="333"/>
      <c r="G1" s="333"/>
      <c r="H1" s="333"/>
      <c r="I1" s="333"/>
      <c r="J1" s="333"/>
      <c r="K1" s="333"/>
      <c r="L1" s="333"/>
      <c r="M1" s="333"/>
      <c r="N1" s="333"/>
    </row>
    <row r="2" spans="1:15" s="20" customFormat="1" ht="31.5" customHeight="1" x14ac:dyDescent="0.2">
      <c r="A2" s="324"/>
      <c r="B2" s="324"/>
      <c r="C2" s="324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</row>
    <row r="3" spans="1:15" s="20" customFormat="1" ht="45" customHeight="1" x14ac:dyDescent="0.2">
      <c r="A3" s="328" t="s">
        <v>27</v>
      </c>
      <c r="B3" s="330" t="s">
        <v>28</v>
      </c>
      <c r="C3" s="332" t="s">
        <v>29</v>
      </c>
      <c r="D3" s="332" t="s">
        <v>30</v>
      </c>
      <c r="E3" s="330" t="s">
        <v>31</v>
      </c>
      <c r="F3" s="330" t="s">
        <v>32</v>
      </c>
      <c r="G3" s="330"/>
      <c r="H3" s="330"/>
      <c r="I3" s="330"/>
      <c r="J3" s="330" t="s">
        <v>0</v>
      </c>
      <c r="K3" s="325" t="s">
        <v>21</v>
      </c>
      <c r="L3" s="326"/>
      <c r="M3" s="326"/>
      <c r="N3" s="327"/>
      <c r="O3" s="21"/>
    </row>
    <row r="4" spans="1:15" s="23" customFormat="1" ht="45" customHeight="1" x14ac:dyDescent="0.2">
      <c r="A4" s="329"/>
      <c r="B4" s="331"/>
      <c r="C4" s="330"/>
      <c r="D4" s="330"/>
      <c r="E4" s="331"/>
      <c r="F4" s="147">
        <v>1</v>
      </c>
      <c r="G4" s="147">
        <v>2</v>
      </c>
      <c r="H4" s="147">
        <v>3</v>
      </c>
      <c r="I4" s="147">
        <v>4</v>
      </c>
      <c r="J4" s="331"/>
      <c r="K4" s="147" t="s">
        <v>33</v>
      </c>
      <c r="L4" s="147" t="s">
        <v>34</v>
      </c>
      <c r="M4" s="147" t="s">
        <v>35</v>
      </c>
      <c r="N4" s="168" t="s">
        <v>36</v>
      </c>
      <c r="O4" s="22"/>
    </row>
    <row r="5" spans="1:15" s="20" customFormat="1" ht="27" customHeight="1" x14ac:dyDescent="0.2">
      <c r="A5" s="169"/>
      <c r="B5" s="35"/>
      <c r="C5" s="88"/>
      <c r="D5" s="88"/>
      <c r="E5" s="88"/>
      <c r="F5" s="89"/>
      <c r="G5" s="35"/>
      <c r="H5" s="36"/>
      <c r="I5" s="35"/>
      <c r="J5" s="88"/>
      <c r="K5" s="35"/>
      <c r="L5" s="88"/>
      <c r="M5" s="88"/>
      <c r="N5" s="170"/>
      <c r="O5" s="21"/>
    </row>
    <row r="6" spans="1:15" s="20" customFormat="1" ht="27" customHeight="1" x14ac:dyDescent="0.2">
      <c r="A6" s="169"/>
      <c r="B6" s="37"/>
      <c r="C6" s="88"/>
      <c r="D6" s="88"/>
      <c r="E6" s="88"/>
      <c r="F6" s="36"/>
      <c r="G6" s="89"/>
      <c r="H6" s="36"/>
      <c r="I6" s="35"/>
      <c r="J6" s="88"/>
      <c r="K6" s="37"/>
      <c r="L6" s="88"/>
      <c r="M6" s="88"/>
      <c r="N6" s="170"/>
      <c r="O6" s="21"/>
    </row>
    <row r="7" spans="1:15" s="20" customFormat="1" ht="27" customHeight="1" x14ac:dyDescent="0.2">
      <c r="A7" s="169"/>
      <c r="B7" s="37"/>
      <c r="C7" s="88"/>
      <c r="D7" s="88"/>
      <c r="E7" s="88"/>
      <c r="F7" s="36"/>
      <c r="G7" s="89"/>
      <c r="H7" s="36"/>
      <c r="I7" s="35"/>
      <c r="J7" s="88"/>
      <c r="K7" s="37"/>
      <c r="L7" s="88"/>
      <c r="M7" s="88"/>
      <c r="N7" s="170"/>
      <c r="O7" s="21"/>
    </row>
    <row r="8" spans="1:15" s="20" customFormat="1" ht="27" customHeight="1" x14ac:dyDescent="0.2">
      <c r="A8" s="171"/>
      <c r="B8" s="24"/>
      <c r="C8" s="25"/>
      <c r="D8" s="25"/>
      <c r="E8" s="25"/>
      <c r="F8" s="26"/>
      <c r="G8" s="24"/>
      <c r="H8" s="26"/>
      <c r="I8" s="24"/>
      <c r="J8" s="27"/>
      <c r="K8" s="28"/>
      <c r="L8" s="27"/>
      <c r="M8" s="25"/>
      <c r="N8" s="172"/>
      <c r="O8" s="21"/>
    </row>
    <row r="9" spans="1:15" s="20" customFormat="1" ht="27" customHeight="1" x14ac:dyDescent="0.2">
      <c r="A9" s="171"/>
      <c r="B9" s="24"/>
      <c r="C9" s="25"/>
      <c r="D9" s="25"/>
      <c r="E9" s="25"/>
      <c r="F9" s="26"/>
      <c r="G9" s="24"/>
      <c r="H9" s="26"/>
      <c r="I9" s="24"/>
      <c r="J9" s="27"/>
      <c r="K9" s="28"/>
      <c r="L9" s="27"/>
      <c r="M9" s="25"/>
      <c r="N9" s="172"/>
      <c r="O9" s="21"/>
    </row>
    <row r="10" spans="1:15" s="20" customFormat="1" ht="27" customHeight="1" x14ac:dyDescent="0.2">
      <c r="A10" s="171"/>
      <c r="B10" s="24"/>
      <c r="C10" s="25"/>
      <c r="D10" s="25"/>
      <c r="E10" s="25"/>
      <c r="F10" s="26"/>
      <c r="G10" s="24"/>
      <c r="H10" s="26"/>
      <c r="I10" s="24"/>
      <c r="J10" s="27"/>
      <c r="K10" s="28"/>
      <c r="L10" s="27"/>
      <c r="M10" s="25"/>
      <c r="N10" s="172"/>
      <c r="O10" s="21"/>
    </row>
    <row r="11" spans="1:15" s="20" customFormat="1" ht="27" customHeight="1" x14ac:dyDescent="0.2">
      <c r="A11" s="171"/>
      <c r="B11" s="24"/>
      <c r="C11" s="25"/>
      <c r="D11" s="25"/>
      <c r="E11" s="25"/>
      <c r="F11" s="26"/>
      <c r="G11" s="24"/>
      <c r="H11" s="26"/>
      <c r="I11" s="24"/>
      <c r="J11" s="27"/>
      <c r="K11" s="28"/>
      <c r="L11" s="27"/>
      <c r="M11" s="25"/>
      <c r="N11" s="172"/>
      <c r="O11" s="21"/>
    </row>
    <row r="12" spans="1:15" s="20" customFormat="1" ht="27" customHeight="1" x14ac:dyDescent="0.2">
      <c r="A12" s="171"/>
      <c r="B12" s="24"/>
      <c r="C12" s="25"/>
      <c r="D12" s="25"/>
      <c r="E12" s="25"/>
      <c r="F12" s="26"/>
      <c r="G12" s="24"/>
      <c r="H12" s="26"/>
      <c r="I12" s="24"/>
      <c r="J12" s="27"/>
      <c r="K12" s="28"/>
      <c r="L12" s="27"/>
      <c r="M12" s="25"/>
      <c r="N12" s="172"/>
      <c r="O12" s="21"/>
    </row>
    <row r="13" spans="1:15" s="20" customFormat="1" ht="27" customHeight="1" x14ac:dyDescent="0.2">
      <c r="A13" s="171"/>
      <c r="B13" s="24"/>
      <c r="C13" s="25"/>
      <c r="D13" s="25"/>
      <c r="E13" s="25"/>
      <c r="F13" s="26"/>
      <c r="G13" s="24"/>
      <c r="H13" s="26"/>
      <c r="I13" s="24"/>
      <c r="J13" s="27"/>
      <c r="K13" s="28"/>
      <c r="L13" s="27"/>
      <c r="M13" s="25"/>
      <c r="N13" s="172"/>
      <c r="O13" s="21"/>
    </row>
    <row r="14" spans="1:15" s="20" customFormat="1" ht="27" customHeight="1" x14ac:dyDescent="0.2">
      <c r="A14" s="171"/>
      <c r="B14" s="24"/>
      <c r="C14" s="25"/>
      <c r="D14" s="25"/>
      <c r="E14" s="25"/>
      <c r="F14" s="26"/>
      <c r="G14" s="24"/>
      <c r="H14" s="26"/>
      <c r="I14" s="24"/>
      <c r="J14" s="27"/>
      <c r="K14" s="28"/>
      <c r="L14" s="27"/>
      <c r="M14" s="25"/>
      <c r="N14" s="172"/>
      <c r="O14" s="21"/>
    </row>
    <row r="15" spans="1:15" s="20" customFormat="1" ht="27" customHeight="1" x14ac:dyDescent="0.2">
      <c r="A15" s="171"/>
      <c r="B15" s="24"/>
      <c r="C15" s="25"/>
      <c r="D15" s="25"/>
      <c r="E15" s="25"/>
      <c r="F15" s="26"/>
      <c r="G15" s="24"/>
      <c r="H15" s="26"/>
      <c r="I15" s="24"/>
      <c r="J15" s="27"/>
      <c r="K15" s="28"/>
      <c r="L15" s="27"/>
      <c r="M15" s="25"/>
      <c r="N15" s="172"/>
      <c r="O15" s="21"/>
    </row>
    <row r="16" spans="1:15" s="20" customFormat="1" ht="27" customHeight="1" x14ac:dyDescent="0.2">
      <c r="A16" s="171"/>
      <c r="B16" s="24"/>
      <c r="C16" s="25"/>
      <c r="D16" s="25"/>
      <c r="E16" s="25"/>
      <c r="F16" s="26"/>
      <c r="G16" s="24"/>
      <c r="H16" s="26"/>
      <c r="I16" s="24"/>
      <c r="J16" s="27"/>
      <c r="K16" s="28"/>
      <c r="L16" s="27"/>
      <c r="M16" s="25"/>
      <c r="N16" s="172"/>
      <c r="O16" s="21"/>
    </row>
    <row r="17" spans="1:15" s="20" customFormat="1" ht="27" customHeight="1" x14ac:dyDescent="0.2">
      <c r="A17" s="171"/>
      <c r="B17" s="24"/>
      <c r="C17" s="25"/>
      <c r="D17" s="25"/>
      <c r="E17" s="25"/>
      <c r="F17" s="26"/>
      <c r="G17" s="24"/>
      <c r="H17" s="26"/>
      <c r="I17" s="24"/>
      <c r="J17" s="27"/>
      <c r="K17" s="28"/>
      <c r="L17" s="27"/>
      <c r="M17" s="25"/>
      <c r="N17" s="172"/>
      <c r="O17" s="21"/>
    </row>
    <row r="18" spans="1:15" s="20" customFormat="1" ht="27" customHeight="1" x14ac:dyDescent="0.2">
      <c r="A18" s="171"/>
      <c r="B18" s="24"/>
      <c r="C18" s="25"/>
      <c r="D18" s="25"/>
      <c r="E18" s="25"/>
      <c r="F18" s="26"/>
      <c r="G18" s="24"/>
      <c r="H18" s="26"/>
      <c r="I18" s="24"/>
      <c r="J18" s="27"/>
      <c r="K18" s="28"/>
      <c r="L18" s="27"/>
      <c r="M18" s="25"/>
      <c r="N18" s="172"/>
      <c r="O18" s="21"/>
    </row>
    <row r="19" spans="1:15" s="20" customFormat="1" ht="27" customHeight="1" thickBot="1" x14ac:dyDescent="0.25">
      <c r="A19" s="173"/>
      <c r="B19" s="174"/>
      <c r="C19" s="175"/>
      <c r="D19" s="175"/>
      <c r="E19" s="175"/>
      <c r="F19" s="176"/>
      <c r="G19" s="174"/>
      <c r="H19" s="176"/>
      <c r="I19" s="174"/>
      <c r="J19" s="177"/>
      <c r="K19" s="178"/>
      <c r="L19" s="177"/>
      <c r="M19" s="175"/>
      <c r="N19" s="179"/>
      <c r="O19" s="21"/>
    </row>
    <row r="20" spans="1:15" s="20" customFormat="1" ht="23.25" hidden="1" customHeight="1" x14ac:dyDescent="0.2"/>
    <row r="21" spans="1:15" ht="45" customHeight="1" x14ac:dyDescent="0.2"/>
    <row r="22" spans="1:15" ht="45" customHeight="1" x14ac:dyDescent="0.2"/>
    <row r="23" spans="1:15" ht="45" customHeight="1" x14ac:dyDescent="0.2"/>
  </sheetData>
  <mergeCells count="10">
    <mergeCell ref="A1:C2"/>
    <mergeCell ref="K3:N3"/>
    <mergeCell ref="A3:A4"/>
    <mergeCell ref="B3:B4"/>
    <mergeCell ref="C3:C4"/>
    <mergeCell ref="D3:D4"/>
    <mergeCell ref="E3:E4"/>
    <mergeCell ref="F3:I3"/>
    <mergeCell ref="J3:J4"/>
    <mergeCell ref="D1:N2"/>
  </mergeCells>
  <conditionalFormatting sqref="N5 N7:N31">
    <cfRule type="containsText" dxfId="11" priority="9" operator="containsText" text="CERRADO">
      <formula>NOT(ISERROR(SEARCH("CERRADO",N5)))</formula>
    </cfRule>
    <cfRule type="containsText" dxfId="10" priority="10" stopIfTrue="1" operator="containsText" text="EN SEGUIMIENTO">
      <formula>NOT(ISERROR(SEARCH("EN SEGUIMIENTO",N5)))</formula>
    </cfRule>
    <cfRule type="containsText" dxfId="9" priority="11" stopIfTrue="1" operator="containsText" text="ABIERTA">
      <formula>NOT(ISERROR(SEARCH("ABIERTA",N5)))</formula>
    </cfRule>
    <cfRule type="containsText" dxfId="8" priority="12" stopIfTrue="1" operator="containsText" text="CERRADA">
      <formula>NOT(ISERROR(SEARCH("CERRADA",N5)))</formula>
    </cfRule>
  </conditionalFormatting>
  <conditionalFormatting sqref="N6">
    <cfRule type="containsText" dxfId="7" priority="5" operator="containsText" text="CERRADO">
      <formula>NOT(ISERROR(SEARCH("CERRADO",N6)))</formula>
    </cfRule>
    <cfRule type="containsText" dxfId="6" priority="6" stopIfTrue="1" operator="containsText" text="EN SEGUIMIENTO">
      <formula>NOT(ISERROR(SEARCH("EN SEGUIMIENTO",N6)))</formula>
    </cfRule>
    <cfRule type="containsText" dxfId="5" priority="7" stopIfTrue="1" operator="containsText" text="ABIERTA">
      <formula>NOT(ISERROR(SEARCH("ABIERTA",N6)))</formula>
    </cfRule>
    <cfRule type="containsText" dxfId="4" priority="8" stopIfTrue="1" operator="containsText" text="CERRADA">
      <formula>NOT(ISERROR(SEARCH("CERRADA",N6)))</formula>
    </cfRule>
  </conditionalFormatting>
  <conditionalFormatting sqref="N7">
    <cfRule type="containsText" dxfId="3" priority="1" operator="containsText" text="CERRADO">
      <formula>NOT(ISERROR(SEARCH("CERRADO",N7)))</formula>
    </cfRule>
    <cfRule type="containsText" dxfId="2" priority="2" stopIfTrue="1" operator="containsText" text="EN SEGUIMIENTO">
      <formula>NOT(ISERROR(SEARCH("EN SEGUIMIENTO",N7)))</formula>
    </cfRule>
    <cfRule type="containsText" dxfId="1" priority="3" stopIfTrue="1" operator="containsText" text="ABIERTA">
      <formula>NOT(ISERROR(SEARCH("ABIERTA",N7)))</formula>
    </cfRule>
    <cfRule type="containsText" dxfId="0" priority="4" stopIfTrue="1" operator="containsText" text="CERRADA">
      <formula>NOT(ISERROR(SEARCH("CERRADA",N7)))</formula>
    </cfRule>
  </conditionalFormatting>
  <dataValidations count="1">
    <dataValidation type="list" allowBlank="1" showInputMessage="1" showErrorMessage="1" sqref="M35:M38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CRONOGRAMA</vt:lpstr>
      <vt:lpstr>VERIFICACIÓN</vt:lpstr>
      <vt:lpstr>CONTROL DE CAPACITACIONES</vt:lpstr>
      <vt:lpstr>PLAN DE ACCION </vt:lpstr>
      <vt:lpstr>CRONOGRAMA!Área_de_impresión</vt:lpstr>
    </vt:vector>
  </TitlesOfParts>
  <Company>Schreder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Lizeth Asa</cp:lastModifiedBy>
  <cp:lastPrinted>2010-12-21T18:46:19Z</cp:lastPrinted>
  <dcterms:created xsi:type="dcterms:W3CDTF">2008-08-21T18:40:18Z</dcterms:created>
  <dcterms:modified xsi:type="dcterms:W3CDTF">2017-03-27T01:35:50Z</dcterms:modified>
</cp:coreProperties>
</file>