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a\Desktop\Jeimy\2017-1\Práctica Aplicada\"/>
    </mc:Choice>
  </mc:AlternateContent>
  <bookViews>
    <workbookView xWindow="0" yWindow="0" windowWidth="24000" windowHeight="9735" activeTab="1"/>
  </bookViews>
  <sheets>
    <sheet name="Acciones-preguntas" sheetId="1" r:id="rId1"/>
    <sheet name="Selección de pregun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3" i="1"/>
  <c r="H12" i="1"/>
  <c r="H11" i="1"/>
  <c r="H8" i="1"/>
  <c r="H7" i="1"/>
  <c r="D58" i="2"/>
  <c r="D55" i="2"/>
  <c r="D54" i="2"/>
  <c r="D53" i="2"/>
  <c r="D52" i="2"/>
  <c r="D47" i="2"/>
  <c r="D45" i="2"/>
  <c r="D41" i="2"/>
  <c r="D57" i="2"/>
  <c r="D56" i="2"/>
  <c r="D46" i="2"/>
  <c r="D42" i="2"/>
  <c r="H33" i="2"/>
  <c r="H32" i="2"/>
  <c r="H30" i="2"/>
  <c r="H28" i="2"/>
  <c r="H27" i="2"/>
  <c r="H26" i="2"/>
  <c r="H25" i="2"/>
  <c r="D25" i="2"/>
  <c r="H24" i="2"/>
  <c r="D24" i="2"/>
  <c r="H23" i="2"/>
  <c r="D23" i="2"/>
  <c r="H22" i="2"/>
  <c r="D22" i="2"/>
  <c r="H21" i="2"/>
  <c r="D21" i="2"/>
  <c r="D20" i="2"/>
  <c r="H19" i="2"/>
  <c r="D19" i="2"/>
  <c r="H18" i="2"/>
  <c r="H17" i="2"/>
  <c r="D17" i="2"/>
  <c r="D16" i="2"/>
  <c r="H15" i="2"/>
  <c r="D15" i="2"/>
  <c r="H14" i="2"/>
  <c r="D14" i="2"/>
  <c r="D13" i="2"/>
  <c r="H12" i="2"/>
  <c r="D12" i="2"/>
  <c r="H11" i="2"/>
  <c r="D11" i="2"/>
  <c r="H10" i="2"/>
  <c r="D10" i="2"/>
  <c r="D9" i="2"/>
  <c r="H8" i="2"/>
  <c r="D8" i="2"/>
  <c r="H7" i="2"/>
  <c r="D7" i="2"/>
  <c r="H6" i="2"/>
  <c r="D6" i="2"/>
  <c r="H5" i="2"/>
  <c r="D5" i="2"/>
  <c r="H4" i="2"/>
  <c r="D4" i="2"/>
</calcChain>
</file>

<file path=xl/sharedStrings.xml><?xml version="1.0" encoding="utf-8"?>
<sst xmlns="http://schemas.openxmlformats.org/spreadsheetml/2006/main" count="204" uniqueCount="107">
  <si>
    <t>Número de la acción</t>
  </si>
  <si>
    <t>Nombre</t>
  </si>
  <si>
    <t>Descripción</t>
  </si>
  <si>
    <t>Seleccionar personaje.</t>
  </si>
  <si>
    <t>Mundo.</t>
  </si>
  <si>
    <t>Entrar a un mundo.</t>
  </si>
  <si>
    <t xml:space="preserve">Nivel. </t>
  </si>
  <si>
    <t>Entrar a un nivel.</t>
  </si>
  <si>
    <t>Música.</t>
  </si>
  <si>
    <t>Quitar la música en el juego o ponerla.</t>
  </si>
  <si>
    <t>Ranking diario.</t>
  </si>
  <si>
    <t>Tener una ubicación importante en el Ranking.</t>
  </si>
  <si>
    <t>Ranking semanal.</t>
  </si>
  <si>
    <t>Ranking general.</t>
  </si>
  <si>
    <t>Seleccionar personaje a regalar a otro jugador.</t>
  </si>
  <si>
    <t>Recibir personaje regalado por otro jugador.</t>
  </si>
  <si>
    <t>Invitar amigos.</t>
  </si>
  <si>
    <t>Invitar amigos al juego.</t>
  </si>
  <si>
    <t>Logro MiKuplagio.</t>
  </si>
  <si>
    <t>Acumular dos horas de juego.</t>
  </si>
  <si>
    <t>Logro My Life Plagio.</t>
  </si>
  <si>
    <t>Permanecer durante 2 días en las primeras cinco posiciones de las tablas de ranking.</t>
  </si>
  <si>
    <t>Logro Mi SkillPlagio.</t>
  </si>
  <si>
    <t>Debe ganar cada batalla de cada escenario.</t>
  </si>
  <si>
    <t>Logro The originalPlagio.</t>
  </si>
  <si>
    <t>Acumular 3 batallas victoriosas.</t>
  </si>
  <si>
    <t>Logro Mi HitBackground.</t>
  </si>
  <si>
    <t>Ganar las primeras 4 batallas de cada mundo en menos de 5 minutos.</t>
  </si>
  <si>
    <t>Logro Trendy.</t>
  </si>
  <si>
    <t>Realizar más de 10 interaciones con amigos y códigos recibidos.</t>
  </si>
  <si>
    <t>Logo The Richest.</t>
  </si>
  <si>
    <t>Logro dado por obtener monedas en el juego.</t>
  </si>
  <si>
    <t>Logro The Unlocker.</t>
  </si>
  <si>
    <t>Logro obtenido por desbloquear personajes.</t>
  </si>
  <si>
    <t>Logro 5 in a row.</t>
  </si>
  <si>
    <t>Pasar todo un mundo sin perder ni una sola vez.</t>
  </si>
  <si>
    <t>Personajes</t>
  </si>
  <si>
    <t>Seleccionar personaje al principio del juego, después de Logearse.</t>
  </si>
  <si>
    <t>Comprar personaje.</t>
  </si>
  <si>
    <t>Desbloqueo de personaje en el transcurso del juego.</t>
  </si>
  <si>
    <t>Logros</t>
  </si>
  <si>
    <t>Ranking</t>
  </si>
  <si>
    <t>Otras Acciones en el juego</t>
  </si>
  <si>
    <t>PAS- Prácticas Antisociales (22 reactivos)</t>
  </si>
  <si>
    <t>Número pregunta</t>
  </si>
  <si>
    <t>Pregunta o reactivo</t>
  </si>
  <si>
    <t>Respuesta</t>
  </si>
  <si>
    <t>Cuando estoy en problemas creo que lo mejor es quedarme callado(a).</t>
  </si>
  <si>
    <t>Cuando era más joven, a veces robé algunas cosas.</t>
  </si>
  <si>
    <t>Sería mejor que se desecharan casi todas las leyes.</t>
  </si>
  <si>
    <t>Creo que la mayoría de la gente metiría para salir adelante.</t>
  </si>
  <si>
    <t>Cuando joven me suspendieron de la escuela una o más veces por mala conducta.</t>
  </si>
  <si>
    <t>La mayor parte de la gente es honrada principalmente por temor a ser descubierta.</t>
  </si>
  <si>
    <t>En la escuela algunas veces me llevaron ante el director por mala conducta.</t>
  </si>
  <si>
    <t>La mayoría de la gente usaría medios discutibles con tal de obtener lo que quiere.</t>
  </si>
  <si>
    <t>Si pudiera entrar a un cine sin pagar y estuviera seguro de no ser descubierto, probablemente lo haría.</t>
  </si>
  <si>
    <t>No culpo a nadie por tratar de apoderarse de todo lo que pueda en este mundo.</t>
  </si>
  <si>
    <t>A veces me ha sido imposible evitar robar o llevarme algo de una tienda.</t>
  </si>
  <si>
    <t>No culpo a la persona que se aprovecha de otra, si esta última se expone a que ocurra tal cosa.</t>
  </si>
  <si>
    <t>A veces me divierte tanto la astucia de algún criminal, que he deseado que se salga con la suya.</t>
  </si>
  <si>
    <t>La mayoría de las personas hacen amistades porque los amigos les pueden resultar útiles en algún momento.</t>
  </si>
  <si>
    <t>Nunca he tenido problemas con la ley.</t>
  </si>
  <si>
    <t>Si varias personas se hallan en apuros, lo mejor que pueden hacer es ponerse de acuerdo sobre lo que van a decir y mantenerse firmes en lo que acuerden.</t>
  </si>
  <si>
    <t>La persona que causa tentación dejando propiedades de valor sin protección, es tan culpable del robo como el ladrón.</t>
  </si>
  <si>
    <t>Creo que casi todo el mundo mentiría para evitarse problemas.</t>
  </si>
  <si>
    <t>La mayoría de las personas utilizaría medios, de alguna manera discutibles, para mejorar su situación en la vida.</t>
  </si>
  <si>
    <t>Cuando era chico(a) frecuentemente no iba a la escuela aunque debía haberlo hecho.</t>
  </si>
  <si>
    <t>Es correcto tratar de evitar el cumplimiento de la ley, siempre que ésta no se viole.</t>
  </si>
  <si>
    <t>Hay ciertas personas que me desagradan tanto, que me alegro interiormente cuando están pagando las consecuencias por algo que han hecho.</t>
  </si>
  <si>
    <t>Rs-Responsabilidad Social (30 reactivos)</t>
  </si>
  <si>
    <t>Pregunta</t>
  </si>
  <si>
    <t>Me gustan leer los artículos sobre crímenes en los periodicos.</t>
  </si>
  <si>
    <t>Por principio, cuando alguien me hace algún mal siento que, de ser posible, deberia pagarle con la misma moneda.</t>
  </si>
  <si>
    <t>En ocasiones siento deseos de maldecir.</t>
  </si>
  <si>
    <t>He tenido experiencias muy peculiares y extrañas.</t>
  </si>
  <si>
    <t>Nunca he hecho algo peligroso sólo por el gusto de hacerlo.</t>
  </si>
  <si>
    <t>Disfruto más de una carrera o de un juego cuando apuesto.</t>
  </si>
  <si>
    <t>Siento que frecuentemente he sido castigado(a) sin motivo.</t>
  </si>
  <si>
    <t>Me gustaba la escuela.</t>
  </si>
  <si>
    <t>Nunca o casi nunca tengo mareos.</t>
  </si>
  <si>
    <t xml:space="preserve">Cuando me aburro me gusta provocar algo emocionante o divertido. </t>
  </si>
  <si>
    <t>Me gusta la ciencia.</t>
  </si>
  <si>
    <t>Me gusta mucho cazar.</t>
  </si>
  <si>
    <t>A mendo mis padres se oponían a la clase de gente que frecuentaba.</t>
  </si>
  <si>
    <t>Fui una persona lenta para aprender en la escuela.</t>
  </si>
  <si>
    <t>En la escuela me era muy dificil hablar con la gente.</t>
  </si>
  <si>
    <t>A menudo me he encontrado personas que envidian mis buenas ideas, sólo porque ellas no se le ocurren primero.</t>
  </si>
  <si>
    <t>Me gustaría ser corredor(a) de autos.</t>
  </si>
  <si>
    <t>Frecuentemente me siento apenado(a) por ser tan irritable y gruñón(a).</t>
  </si>
  <si>
    <t>En la escuela mis calificaciones en conducta general eran malas.</t>
  </si>
  <si>
    <t>Me fascina el fuego.</t>
  </si>
  <si>
    <t>Generalmente hago las cosas por mí mismo(a), en vez de buscar a alguien que me enseñe a hacerlas.</t>
  </si>
  <si>
    <t>Me gustaría vestir ropa cara.</t>
  </si>
  <si>
    <t>Me gusta leer libros sobre ciencia.</t>
  </si>
  <si>
    <t>Tengo miedo de estar solo(a) en un sitio al descubierto.</t>
  </si>
  <si>
    <t>Un gran número de personas son colpables de mala conducta sexual.</t>
  </si>
  <si>
    <t>Preguntas Seleccionadas para el juego.</t>
  </si>
  <si>
    <t>Número Pregunta</t>
  </si>
  <si>
    <t>Respuesta PAS</t>
  </si>
  <si>
    <t>Respuesta RS</t>
  </si>
  <si>
    <t>*</t>
  </si>
  <si>
    <t>Total Puntos</t>
  </si>
  <si>
    <t>Ranking Poli.</t>
  </si>
  <si>
    <t>Acciones-Preguntas</t>
  </si>
  <si>
    <t>Número de la Acción</t>
  </si>
  <si>
    <t>Número de la pregunta</t>
  </si>
  <si>
    <t>Acciones en el Juego.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</si>
</sst>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99CCFF"/>
      </patternFill>
    </fill>
    <fill>
      <patternFill patternType="solid">
        <fgColor rgb="FFFCD5B5"/>
        <bgColor rgb="FFC3D69B"/>
      </patternFill>
    </fill>
    <fill>
      <patternFill patternType="solid">
        <fgColor rgb="FFC3D69B"/>
        <bgColor rgb="FFB7DEE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7DEE8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4" borderId="2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9" borderId="1" xfId="0" applyFill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2" borderId="2" xfId="0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6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>
      <selection activeCell="A4" sqref="A4"/>
    </sheetView>
  </sheetViews>
  <sheetFormatPr baseColWidth="10" defaultRowHeight="15" x14ac:dyDescent="0.25"/>
  <cols>
    <col min="2" max="2" width="19.140625" customWidth="1"/>
    <col min="3" max="3" width="22.42578125" customWidth="1"/>
    <col min="4" max="4" width="61" customWidth="1"/>
    <col min="6" max="6" width="16.5703125" customWidth="1"/>
    <col min="7" max="7" width="41.140625" customWidth="1"/>
    <col min="8" max="8" width="15.28515625" customWidth="1"/>
    <col min="9" max="9" width="14.140625" customWidth="1"/>
  </cols>
  <sheetData>
    <row r="2" spans="2:9" x14ac:dyDescent="0.25">
      <c r="B2" s="14" t="s">
        <v>106</v>
      </c>
      <c r="C2" s="15"/>
      <c r="D2" s="16"/>
      <c r="F2" s="54" t="s">
        <v>96</v>
      </c>
      <c r="G2" s="55"/>
      <c r="H2" s="55"/>
      <c r="I2" s="56"/>
    </row>
    <row r="3" spans="2:9" ht="30" x14ac:dyDescent="0.25">
      <c r="B3" s="57" t="s">
        <v>0</v>
      </c>
      <c r="C3" s="57" t="s">
        <v>1</v>
      </c>
      <c r="D3" s="57" t="s">
        <v>2</v>
      </c>
      <c r="F3" s="58" t="s">
        <v>97</v>
      </c>
      <c r="G3" s="58" t="s">
        <v>45</v>
      </c>
      <c r="H3" s="58" t="s">
        <v>98</v>
      </c>
      <c r="I3" s="58" t="s">
        <v>99</v>
      </c>
    </row>
    <row r="4" spans="2:9" s="2" customFormat="1" ht="30" x14ac:dyDescent="0.25">
      <c r="B4" s="24" t="s">
        <v>36</v>
      </c>
      <c r="C4" s="25"/>
      <c r="D4" s="26"/>
      <c r="F4" s="39">
        <v>7</v>
      </c>
      <c r="G4" s="36" t="s">
        <v>71</v>
      </c>
      <c r="H4" s="27" t="s">
        <v>100</v>
      </c>
      <c r="I4" s="18" t="b">
        <v>0</v>
      </c>
    </row>
    <row r="5" spans="2:9" ht="45" x14ac:dyDescent="0.25">
      <c r="B5" s="6">
        <v>1</v>
      </c>
      <c r="C5" s="4" t="s">
        <v>3</v>
      </c>
      <c r="D5" s="4" t="s">
        <v>37</v>
      </c>
      <c r="F5" s="39">
        <v>27</v>
      </c>
      <c r="G5" s="36" t="s">
        <v>72</v>
      </c>
      <c r="H5" s="27" t="s">
        <v>100</v>
      </c>
      <c r="I5" s="18" t="b">
        <v>0</v>
      </c>
    </row>
    <row r="6" spans="2:9" s="2" customFormat="1" x14ac:dyDescent="0.25">
      <c r="B6" s="7">
        <v>2</v>
      </c>
      <c r="C6" s="5" t="s">
        <v>3</v>
      </c>
      <c r="D6" s="52" t="s">
        <v>14</v>
      </c>
      <c r="F6" s="39">
        <v>29</v>
      </c>
      <c r="G6" s="36" t="s">
        <v>73</v>
      </c>
      <c r="H6" s="27" t="s">
        <v>100</v>
      </c>
      <c r="I6" s="18" t="b">
        <v>0</v>
      </c>
    </row>
    <row r="7" spans="2:9" s="2" customFormat="1" ht="30" x14ac:dyDescent="0.25">
      <c r="B7" s="6">
        <v>3</v>
      </c>
      <c r="C7" s="4" t="s">
        <v>3</v>
      </c>
      <c r="D7" s="20" t="s">
        <v>15</v>
      </c>
      <c r="F7" s="40">
        <v>81</v>
      </c>
      <c r="G7" s="36" t="s">
        <v>50</v>
      </c>
      <c r="H7" s="31" t="b">
        <f>TRUE()</f>
        <v>1</v>
      </c>
      <c r="I7" s="17" t="s">
        <v>100</v>
      </c>
    </row>
    <row r="8" spans="2:9" s="2" customFormat="1" ht="30" x14ac:dyDescent="0.25">
      <c r="B8" s="7">
        <v>4</v>
      </c>
      <c r="C8" s="5" t="s">
        <v>3</v>
      </c>
      <c r="D8" s="52" t="s">
        <v>39</v>
      </c>
      <c r="F8" s="40">
        <v>84</v>
      </c>
      <c r="G8" s="36" t="s">
        <v>51</v>
      </c>
      <c r="H8" s="27" t="b">
        <f>TRUE()</f>
        <v>1</v>
      </c>
      <c r="I8" s="17" t="b">
        <v>0</v>
      </c>
    </row>
    <row r="9" spans="2:9" s="2" customFormat="1" ht="30" x14ac:dyDescent="0.25">
      <c r="B9" s="6">
        <v>5</v>
      </c>
      <c r="C9" s="4" t="s">
        <v>3</v>
      </c>
      <c r="D9" s="20" t="s">
        <v>38</v>
      </c>
      <c r="F9" s="39">
        <v>100</v>
      </c>
      <c r="G9" s="36" t="s">
        <v>75</v>
      </c>
      <c r="H9" s="27" t="s">
        <v>100</v>
      </c>
      <c r="I9" s="17" t="b">
        <v>1</v>
      </c>
    </row>
    <row r="10" spans="2:9" ht="30" x14ac:dyDescent="0.25">
      <c r="B10" s="43" t="s">
        <v>40</v>
      </c>
      <c r="C10" s="44"/>
      <c r="D10" s="45"/>
      <c r="F10" s="39">
        <v>103</v>
      </c>
      <c r="G10" s="36" t="s">
        <v>76</v>
      </c>
      <c r="H10" s="27" t="s">
        <v>100</v>
      </c>
      <c r="I10" s="17" t="b">
        <v>0</v>
      </c>
    </row>
    <row r="11" spans="2:9" s="2" customFormat="1" ht="30" x14ac:dyDescent="0.25">
      <c r="B11" s="7">
        <v>6</v>
      </c>
      <c r="C11" s="5" t="s">
        <v>18</v>
      </c>
      <c r="D11" s="52" t="s">
        <v>19</v>
      </c>
      <c r="F11" s="40">
        <v>104</v>
      </c>
      <c r="G11" s="36" t="s">
        <v>52</v>
      </c>
      <c r="H11" s="31" t="b">
        <f>TRUE()</f>
        <v>1</v>
      </c>
      <c r="I11" s="17" t="s">
        <v>100</v>
      </c>
    </row>
    <row r="12" spans="2:9" s="2" customFormat="1" ht="31.5" customHeight="1" x14ac:dyDescent="0.25">
      <c r="B12" s="46">
        <v>7</v>
      </c>
      <c r="C12" s="47" t="s">
        <v>20</v>
      </c>
      <c r="D12" s="41" t="s">
        <v>21</v>
      </c>
      <c r="F12" s="40">
        <v>105</v>
      </c>
      <c r="G12" s="36" t="s">
        <v>53</v>
      </c>
      <c r="H12" s="31" t="b">
        <f>TRUE()</f>
        <v>1</v>
      </c>
      <c r="I12" s="17" t="b">
        <v>0</v>
      </c>
    </row>
    <row r="13" spans="2:9" s="2" customFormat="1" ht="45" x14ac:dyDescent="0.25">
      <c r="B13" s="7">
        <v>8</v>
      </c>
      <c r="C13" s="5" t="s">
        <v>22</v>
      </c>
      <c r="D13" s="52" t="s">
        <v>23</v>
      </c>
      <c r="F13" s="40">
        <v>123</v>
      </c>
      <c r="G13" s="36" t="s">
        <v>55</v>
      </c>
      <c r="H13" s="31" t="b">
        <f>TRUE()</f>
        <v>1</v>
      </c>
      <c r="I13" s="17" t="s">
        <v>100</v>
      </c>
    </row>
    <row r="14" spans="2:9" s="2" customFormat="1" x14ac:dyDescent="0.25">
      <c r="B14" s="46">
        <v>9</v>
      </c>
      <c r="C14" s="47" t="s">
        <v>24</v>
      </c>
      <c r="D14" s="38" t="s">
        <v>25</v>
      </c>
      <c r="F14" s="39">
        <v>199</v>
      </c>
      <c r="G14" s="36" t="s">
        <v>81</v>
      </c>
      <c r="H14" s="27" t="s">
        <v>100</v>
      </c>
      <c r="I14" s="17" t="b">
        <v>1</v>
      </c>
    </row>
    <row r="15" spans="2:9" s="2" customFormat="1" ht="30" x14ac:dyDescent="0.25">
      <c r="B15" s="7">
        <v>10</v>
      </c>
      <c r="C15" s="5" t="s">
        <v>26</v>
      </c>
      <c r="D15" s="52" t="s">
        <v>27</v>
      </c>
      <c r="F15" s="39">
        <v>202</v>
      </c>
      <c r="G15" s="36" t="s">
        <v>83</v>
      </c>
      <c r="H15" s="27" t="s">
        <v>100</v>
      </c>
      <c r="I15" s="17" t="b">
        <v>0</v>
      </c>
    </row>
    <row r="16" spans="2:9" ht="30" x14ac:dyDescent="0.25">
      <c r="B16" s="6">
        <v>11</v>
      </c>
      <c r="C16" s="4" t="s">
        <v>28</v>
      </c>
      <c r="D16" s="20" t="s">
        <v>29</v>
      </c>
      <c r="F16" s="39">
        <v>235</v>
      </c>
      <c r="G16" s="36" t="s">
        <v>84</v>
      </c>
      <c r="H16" s="27" t="s">
        <v>100</v>
      </c>
      <c r="I16" s="17" t="b">
        <v>0</v>
      </c>
    </row>
    <row r="17" spans="2:9" s="2" customFormat="1" x14ac:dyDescent="0.25">
      <c r="B17" s="7">
        <v>12</v>
      </c>
      <c r="C17" s="5" t="s">
        <v>30</v>
      </c>
      <c r="D17" s="52" t="s">
        <v>31</v>
      </c>
      <c r="F17" s="40">
        <v>266</v>
      </c>
      <c r="G17" s="36" t="s">
        <v>61</v>
      </c>
      <c r="H17" s="31" t="b">
        <v>0</v>
      </c>
      <c r="I17" s="17" t="b">
        <v>1</v>
      </c>
    </row>
    <row r="18" spans="2:9" s="2" customFormat="1" ht="63" customHeight="1" x14ac:dyDescent="0.25">
      <c r="B18" s="6">
        <v>13</v>
      </c>
      <c r="C18" s="4" t="s">
        <v>32</v>
      </c>
      <c r="D18" s="20" t="s">
        <v>33</v>
      </c>
      <c r="F18" s="40">
        <v>269</v>
      </c>
      <c r="G18" s="19" t="s">
        <v>62</v>
      </c>
      <c r="H18" s="23" t="b">
        <f>TRUE()</f>
        <v>1</v>
      </c>
      <c r="I18" s="17" t="s">
        <v>100</v>
      </c>
    </row>
    <row r="19" spans="2:9" s="2" customFormat="1" ht="45" x14ac:dyDescent="0.25">
      <c r="B19" s="7">
        <v>14</v>
      </c>
      <c r="C19" s="5" t="s">
        <v>34</v>
      </c>
      <c r="D19" s="52" t="s">
        <v>35</v>
      </c>
      <c r="F19" s="40">
        <v>283</v>
      </c>
      <c r="G19" s="19" t="s">
        <v>63</v>
      </c>
      <c r="H19" s="23" t="b">
        <f>TRUE()</f>
        <v>1</v>
      </c>
      <c r="I19" s="17" t="s">
        <v>100</v>
      </c>
    </row>
    <row r="20" spans="2:9" s="2" customFormat="1" ht="30" x14ac:dyDescent="0.25">
      <c r="B20" s="43" t="s">
        <v>41</v>
      </c>
      <c r="C20" s="44"/>
      <c r="D20" s="45"/>
      <c r="F20" s="40">
        <v>284</v>
      </c>
      <c r="G20" s="36" t="s">
        <v>64</v>
      </c>
      <c r="H20" s="31" t="b">
        <f>TRUE()</f>
        <v>1</v>
      </c>
      <c r="I20" s="17" t="s">
        <v>100</v>
      </c>
    </row>
    <row r="21" spans="2:9" s="2" customFormat="1" ht="45" x14ac:dyDescent="0.25">
      <c r="B21" s="6">
        <v>15</v>
      </c>
      <c r="C21" s="4" t="s">
        <v>10</v>
      </c>
      <c r="D21" s="4" t="s">
        <v>11</v>
      </c>
      <c r="F21" s="40">
        <v>374</v>
      </c>
      <c r="G21" s="36" t="s">
        <v>65</v>
      </c>
      <c r="H21" s="31" t="b">
        <f>TRUE()</f>
        <v>1</v>
      </c>
      <c r="I21" s="17" t="s">
        <v>100</v>
      </c>
    </row>
    <row r="22" spans="2:9" s="2" customFormat="1" ht="30" x14ac:dyDescent="0.25">
      <c r="B22" s="7">
        <v>16</v>
      </c>
      <c r="C22" s="5" t="s">
        <v>12</v>
      </c>
      <c r="D22" s="52" t="s">
        <v>11</v>
      </c>
      <c r="F22" s="40">
        <v>412</v>
      </c>
      <c r="G22" s="36" t="s">
        <v>66</v>
      </c>
      <c r="H22" s="31" t="b">
        <f>TRUE()</f>
        <v>1</v>
      </c>
      <c r="I22" s="17" t="b">
        <v>0</v>
      </c>
    </row>
    <row r="23" spans="2:9" s="2" customFormat="1" ht="30" x14ac:dyDescent="0.25">
      <c r="B23" s="6">
        <v>17</v>
      </c>
      <c r="C23" s="4" t="s">
        <v>102</v>
      </c>
      <c r="D23" s="20" t="s">
        <v>11</v>
      </c>
      <c r="F23" s="40">
        <v>418</v>
      </c>
      <c r="G23" s="36" t="s">
        <v>67</v>
      </c>
      <c r="H23" s="31" t="b">
        <f>TRUE()</f>
        <v>1</v>
      </c>
      <c r="I23" s="17" t="b">
        <v>0</v>
      </c>
    </row>
    <row r="24" spans="2:9" s="2" customFormat="1" ht="60" x14ac:dyDescent="0.25">
      <c r="B24" s="7">
        <v>18</v>
      </c>
      <c r="C24" s="5" t="s">
        <v>13</v>
      </c>
      <c r="D24" s="52" t="s">
        <v>11</v>
      </c>
      <c r="F24" s="40">
        <v>419</v>
      </c>
      <c r="G24" s="36" t="s">
        <v>68</v>
      </c>
      <c r="H24" s="17" t="b">
        <f>TRUE()</f>
        <v>1</v>
      </c>
      <c r="I24" s="11" t="s">
        <v>100</v>
      </c>
    </row>
    <row r="25" spans="2:9" s="2" customFormat="1" ht="30" x14ac:dyDescent="0.25">
      <c r="B25" s="43" t="s">
        <v>42</v>
      </c>
      <c r="C25" s="44"/>
      <c r="D25" s="45"/>
      <c r="F25" s="39">
        <v>431</v>
      </c>
      <c r="G25" s="36" t="s">
        <v>89</v>
      </c>
      <c r="H25" s="27" t="s">
        <v>100</v>
      </c>
      <c r="I25" s="17" t="b">
        <v>0</v>
      </c>
    </row>
    <row r="26" spans="2:9" x14ac:dyDescent="0.25">
      <c r="B26" s="50">
        <v>19</v>
      </c>
      <c r="C26" s="51" t="s">
        <v>4</v>
      </c>
      <c r="D26" s="42" t="s">
        <v>5</v>
      </c>
    </row>
    <row r="27" spans="2:9" s="2" customFormat="1" x14ac:dyDescent="0.25">
      <c r="B27" s="48">
        <v>20</v>
      </c>
      <c r="C27" s="10" t="s">
        <v>6</v>
      </c>
      <c r="D27" s="49" t="s">
        <v>7</v>
      </c>
    </row>
    <row r="28" spans="2:9" x14ac:dyDescent="0.25">
      <c r="B28" s="50">
        <v>21</v>
      </c>
      <c r="C28" s="51" t="s">
        <v>16</v>
      </c>
      <c r="D28" s="42" t="s">
        <v>17</v>
      </c>
    </row>
    <row r="29" spans="2:9" x14ac:dyDescent="0.25">
      <c r="B29" s="48">
        <v>22</v>
      </c>
      <c r="C29" s="10" t="s">
        <v>8</v>
      </c>
      <c r="D29" s="49" t="s">
        <v>9</v>
      </c>
    </row>
    <row r="32" spans="2:9" x14ac:dyDescent="0.25">
      <c r="B32" s="1" t="s">
        <v>103</v>
      </c>
      <c r="C32" s="13"/>
    </row>
    <row r="33" spans="2:3" x14ac:dyDescent="0.25">
      <c r="B33" s="9" t="s">
        <v>104</v>
      </c>
      <c r="C33" s="9" t="s">
        <v>105</v>
      </c>
    </row>
    <row r="34" spans="2:3" x14ac:dyDescent="0.25">
      <c r="B34" s="6">
        <v>1</v>
      </c>
      <c r="C34" s="6">
        <v>7</v>
      </c>
    </row>
    <row r="35" spans="2:3" x14ac:dyDescent="0.25">
      <c r="B35" s="6">
        <v>2</v>
      </c>
      <c r="C35" s="6">
        <v>27</v>
      </c>
    </row>
    <row r="36" spans="2:3" x14ac:dyDescent="0.25">
      <c r="B36" s="6">
        <v>3</v>
      </c>
      <c r="C36" s="6">
        <v>29</v>
      </c>
    </row>
    <row r="37" spans="2:3" x14ac:dyDescent="0.25">
      <c r="B37" s="6">
        <v>4</v>
      </c>
      <c r="C37" s="6">
        <v>81</v>
      </c>
    </row>
    <row r="38" spans="2:3" x14ac:dyDescent="0.25">
      <c r="B38" s="6">
        <v>5</v>
      </c>
      <c r="C38" s="6">
        <v>84</v>
      </c>
    </row>
    <row r="39" spans="2:3" x14ac:dyDescent="0.25">
      <c r="B39" s="6">
        <v>6</v>
      </c>
      <c r="C39" s="6">
        <v>100</v>
      </c>
    </row>
    <row r="40" spans="2:3" x14ac:dyDescent="0.25">
      <c r="B40" s="6">
        <v>7</v>
      </c>
      <c r="C40" s="6">
        <v>103</v>
      </c>
    </row>
    <row r="41" spans="2:3" x14ac:dyDescent="0.25">
      <c r="B41" s="6">
        <v>8</v>
      </c>
      <c r="C41" s="6">
        <v>104</v>
      </c>
    </row>
    <row r="42" spans="2:3" x14ac:dyDescent="0.25">
      <c r="B42" s="6">
        <v>9</v>
      </c>
      <c r="C42" s="6">
        <v>105</v>
      </c>
    </row>
    <row r="43" spans="2:3" x14ac:dyDescent="0.25">
      <c r="B43" s="6">
        <v>10</v>
      </c>
      <c r="C43" s="6">
        <v>123</v>
      </c>
    </row>
    <row r="44" spans="2:3" x14ac:dyDescent="0.25">
      <c r="B44" s="6">
        <v>11</v>
      </c>
      <c r="C44" s="6">
        <v>199</v>
      </c>
    </row>
    <row r="45" spans="2:3" x14ac:dyDescent="0.25">
      <c r="B45" s="6">
        <v>12</v>
      </c>
      <c r="C45" s="6">
        <v>202</v>
      </c>
    </row>
    <row r="46" spans="2:3" x14ac:dyDescent="0.25">
      <c r="B46" s="6">
        <v>13</v>
      </c>
      <c r="C46" s="6">
        <v>235</v>
      </c>
    </row>
    <row r="47" spans="2:3" x14ac:dyDescent="0.25">
      <c r="B47" s="6">
        <v>14</v>
      </c>
      <c r="C47" s="6">
        <v>266</v>
      </c>
    </row>
    <row r="48" spans="2:3" x14ac:dyDescent="0.25">
      <c r="B48" s="6">
        <v>15</v>
      </c>
      <c r="C48" s="6">
        <v>269</v>
      </c>
    </row>
    <row r="49" spans="2:3" x14ac:dyDescent="0.25">
      <c r="B49" s="6">
        <v>16</v>
      </c>
      <c r="C49" s="6">
        <v>283</v>
      </c>
    </row>
    <row r="50" spans="2:3" x14ac:dyDescent="0.25">
      <c r="B50" s="6">
        <v>17</v>
      </c>
      <c r="C50" s="6">
        <v>284</v>
      </c>
    </row>
    <row r="51" spans="2:3" x14ac:dyDescent="0.25">
      <c r="B51" s="6">
        <v>18</v>
      </c>
      <c r="C51" s="6">
        <v>374</v>
      </c>
    </row>
    <row r="52" spans="2:3" x14ac:dyDescent="0.25">
      <c r="B52" s="6">
        <v>19</v>
      </c>
      <c r="C52" s="6">
        <v>412</v>
      </c>
    </row>
    <row r="53" spans="2:3" x14ac:dyDescent="0.25">
      <c r="B53" s="6">
        <v>20</v>
      </c>
      <c r="C53" s="6">
        <v>418</v>
      </c>
    </row>
    <row r="54" spans="2:3" x14ac:dyDescent="0.25">
      <c r="B54" s="6">
        <v>21</v>
      </c>
      <c r="C54" s="6">
        <v>419</v>
      </c>
    </row>
    <row r="55" spans="2:3" x14ac:dyDescent="0.25">
      <c r="B55" s="6">
        <v>22</v>
      </c>
      <c r="C55" s="6">
        <v>431</v>
      </c>
    </row>
  </sheetData>
  <mergeCells count="7">
    <mergeCell ref="F2:I2"/>
    <mergeCell ref="B32:C32"/>
    <mergeCell ref="B2:D2"/>
    <mergeCell ref="B4:D4"/>
    <mergeCell ref="B10:D10"/>
    <mergeCell ref="B20:D20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tabSelected="1" topLeftCell="A25" workbookViewId="0">
      <selection activeCell="G68" sqref="G68"/>
    </sheetView>
  </sheetViews>
  <sheetFormatPr baseColWidth="10" defaultRowHeight="15" x14ac:dyDescent="0.25"/>
  <cols>
    <col min="2" max="2" width="17.42578125" customWidth="1"/>
    <col min="3" max="3" width="45.85546875" customWidth="1"/>
    <col min="4" max="4" width="14.140625" customWidth="1"/>
    <col min="5" max="5" width="12.42578125" customWidth="1"/>
    <col min="6" max="6" width="16.7109375" customWidth="1"/>
    <col min="7" max="7" width="46.28515625" customWidth="1"/>
    <col min="8" max="8" width="13.42578125" customWidth="1"/>
  </cols>
  <sheetData>
    <row r="2" spans="2:8" x14ac:dyDescent="0.25">
      <c r="B2" s="28" t="s">
        <v>43</v>
      </c>
      <c r="C2" s="28"/>
      <c r="D2" s="28"/>
      <c r="E2" s="29"/>
      <c r="F2" s="30" t="s">
        <v>69</v>
      </c>
      <c r="G2" s="30"/>
      <c r="H2" s="30"/>
    </row>
    <row r="3" spans="2:8" ht="30" x14ac:dyDescent="0.25">
      <c r="B3" s="59" t="s">
        <v>44</v>
      </c>
      <c r="C3" s="59" t="s">
        <v>45</v>
      </c>
      <c r="D3" s="59" t="s">
        <v>46</v>
      </c>
      <c r="E3" s="29"/>
      <c r="F3" s="60" t="s">
        <v>44</v>
      </c>
      <c r="G3" s="60" t="s">
        <v>70</v>
      </c>
      <c r="H3" s="60" t="s">
        <v>46</v>
      </c>
    </row>
    <row r="4" spans="2:8" ht="30" x14ac:dyDescent="0.25">
      <c r="B4" s="22">
        <v>26</v>
      </c>
      <c r="C4" s="31" t="s">
        <v>47</v>
      </c>
      <c r="D4" s="31" t="b">
        <f>TRUE()</f>
        <v>1</v>
      </c>
      <c r="E4" s="29"/>
      <c r="F4" s="12">
        <v>7</v>
      </c>
      <c r="G4" s="31" t="s">
        <v>71</v>
      </c>
      <c r="H4" s="27" t="b">
        <f>FALSE()</f>
        <v>0</v>
      </c>
    </row>
    <row r="5" spans="2:8" ht="45" x14ac:dyDescent="0.25">
      <c r="B5" s="22">
        <v>35</v>
      </c>
      <c r="C5" s="31" t="s">
        <v>48</v>
      </c>
      <c r="D5" s="31" t="b">
        <f>TRUE()</f>
        <v>1</v>
      </c>
      <c r="E5" s="29"/>
      <c r="F5" s="12">
        <v>27</v>
      </c>
      <c r="G5" s="31" t="s">
        <v>72</v>
      </c>
      <c r="H5" s="27" t="b">
        <f>FALSE()</f>
        <v>0</v>
      </c>
    </row>
    <row r="6" spans="2:8" ht="30" x14ac:dyDescent="0.25">
      <c r="B6" s="22">
        <v>66</v>
      </c>
      <c r="C6" s="31" t="s">
        <v>49</v>
      </c>
      <c r="D6" s="31" t="b">
        <f>TRUE()</f>
        <v>1</v>
      </c>
      <c r="E6" s="29"/>
      <c r="F6" s="12">
        <v>29</v>
      </c>
      <c r="G6" s="31" t="s">
        <v>73</v>
      </c>
      <c r="H6" s="27" t="b">
        <f>FALSE()</f>
        <v>0</v>
      </c>
    </row>
    <row r="7" spans="2:8" ht="30" x14ac:dyDescent="0.25">
      <c r="B7" s="22">
        <v>81</v>
      </c>
      <c r="C7" s="31" t="s">
        <v>50</v>
      </c>
      <c r="D7" s="31" t="b">
        <f>TRUE()</f>
        <v>1</v>
      </c>
      <c r="E7" s="29"/>
      <c r="F7" s="12">
        <v>32</v>
      </c>
      <c r="G7" s="31" t="s">
        <v>74</v>
      </c>
      <c r="H7" s="27" t="b">
        <f>FALSE()</f>
        <v>0</v>
      </c>
    </row>
    <row r="8" spans="2:8" ht="30" x14ac:dyDescent="0.25">
      <c r="B8" s="22">
        <v>84</v>
      </c>
      <c r="C8" s="31" t="s">
        <v>51</v>
      </c>
      <c r="D8" s="31" t="b">
        <f>TRUE()</f>
        <v>1</v>
      </c>
      <c r="E8" s="29"/>
      <c r="F8" s="12">
        <v>84</v>
      </c>
      <c r="G8" s="31" t="s">
        <v>51</v>
      </c>
      <c r="H8" s="27" t="b">
        <f>FALSE()</f>
        <v>0</v>
      </c>
    </row>
    <row r="9" spans="2:8" ht="30" x14ac:dyDescent="0.25">
      <c r="B9" s="22">
        <v>104</v>
      </c>
      <c r="C9" s="31" t="s">
        <v>52</v>
      </c>
      <c r="D9" s="31" t="b">
        <f>TRUE()</f>
        <v>1</v>
      </c>
      <c r="E9" s="29"/>
      <c r="F9" s="12">
        <v>100</v>
      </c>
      <c r="G9" s="31" t="s">
        <v>75</v>
      </c>
      <c r="H9" s="27" t="b">
        <v>1</v>
      </c>
    </row>
    <row r="10" spans="2:8" ht="30" x14ac:dyDescent="0.25">
      <c r="B10" s="22">
        <v>105</v>
      </c>
      <c r="C10" s="31" t="s">
        <v>53</v>
      </c>
      <c r="D10" s="31" t="b">
        <f>TRUE()</f>
        <v>1</v>
      </c>
      <c r="E10" s="29"/>
      <c r="F10" s="12">
        <v>103</v>
      </c>
      <c r="G10" s="31" t="s">
        <v>76</v>
      </c>
      <c r="H10" s="27" t="b">
        <f>FALSE()</f>
        <v>0</v>
      </c>
    </row>
    <row r="11" spans="2:8" ht="30" x14ac:dyDescent="0.25">
      <c r="B11" s="22">
        <v>110</v>
      </c>
      <c r="C11" s="31" t="s">
        <v>54</v>
      </c>
      <c r="D11" s="31" t="b">
        <f>TRUE()</f>
        <v>1</v>
      </c>
      <c r="E11" s="29"/>
      <c r="F11" s="12">
        <v>105</v>
      </c>
      <c r="G11" s="31" t="s">
        <v>53</v>
      </c>
      <c r="H11" s="27" t="b">
        <f>FALSE()</f>
        <v>0</v>
      </c>
    </row>
    <row r="12" spans="2:8" ht="45" x14ac:dyDescent="0.25">
      <c r="B12" s="22">
        <v>123</v>
      </c>
      <c r="C12" s="31" t="s">
        <v>55</v>
      </c>
      <c r="D12" s="31" t="b">
        <f>TRUE()</f>
        <v>1</v>
      </c>
      <c r="E12" s="29"/>
      <c r="F12" s="12">
        <v>145</v>
      </c>
      <c r="G12" s="31" t="s">
        <v>77</v>
      </c>
      <c r="H12" s="27" t="b">
        <f>FALSE()</f>
        <v>0</v>
      </c>
    </row>
    <row r="13" spans="2:8" ht="30" x14ac:dyDescent="0.25">
      <c r="B13" s="22">
        <v>227</v>
      </c>
      <c r="C13" s="31" t="s">
        <v>56</v>
      </c>
      <c r="D13" s="31" t="b">
        <f>TRUE()</f>
        <v>1</v>
      </c>
      <c r="E13" s="29"/>
      <c r="F13" s="12">
        <v>160</v>
      </c>
      <c r="G13" s="31" t="s">
        <v>78</v>
      </c>
      <c r="H13" s="27" t="b">
        <v>1</v>
      </c>
    </row>
    <row r="14" spans="2:8" ht="30" x14ac:dyDescent="0.25">
      <c r="B14" s="22">
        <v>240</v>
      </c>
      <c r="C14" s="31" t="s">
        <v>57</v>
      </c>
      <c r="D14" s="31" t="b">
        <f>TRUE()</f>
        <v>1</v>
      </c>
      <c r="E14" s="29"/>
      <c r="F14" s="12">
        <v>164</v>
      </c>
      <c r="G14" s="31" t="s">
        <v>79</v>
      </c>
      <c r="H14" s="27" t="b">
        <f>FALSE()</f>
        <v>0</v>
      </c>
    </row>
    <row r="15" spans="2:8" ht="30" x14ac:dyDescent="0.25">
      <c r="B15" s="22">
        <v>248</v>
      </c>
      <c r="C15" s="31" t="s">
        <v>58</v>
      </c>
      <c r="D15" s="31" t="b">
        <f>TRUE()</f>
        <v>1</v>
      </c>
      <c r="E15" s="29"/>
      <c r="F15" s="12">
        <v>169</v>
      </c>
      <c r="G15" s="31" t="s">
        <v>80</v>
      </c>
      <c r="H15" s="27" t="b">
        <f>FALSE()</f>
        <v>0</v>
      </c>
    </row>
    <row r="16" spans="2:8" ht="30" x14ac:dyDescent="0.25">
      <c r="B16" s="22">
        <v>250</v>
      </c>
      <c r="C16" s="31" t="s">
        <v>59</v>
      </c>
      <c r="D16" s="31" t="b">
        <f>TRUE()</f>
        <v>1</v>
      </c>
      <c r="E16" s="29"/>
      <c r="F16" s="12">
        <v>199</v>
      </c>
      <c r="G16" s="31" t="s">
        <v>81</v>
      </c>
      <c r="H16" s="27" t="b">
        <v>1</v>
      </c>
    </row>
    <row r="17" spans="2:8" ht="45" x14ac:dyDescent="0.25">
      <c r="B17" s="22">
        <v>254</v>
      </c>
      <c r="C17" s="31" t="s">
        <v>60</v>
      </c>
      <c r="D17" s="31" t="b">
        <f>TRUE()</f>
        <v>1</v>
      </c>
      <c r="E17" s="29"/>
      <c r="F17" s="12">
        <v>201</v>
      </c>
      <c r="G17" s="31" t="s">
        <v>82</v>
      </c>
      <c r="H17" s="27" t="b">
        <f>FALSE()</f>
        <v>0</v>
      </c>
    </row>
    <row r="18" spans="2:8" ht="30" x14ac:dyDescent="0.25">
      <c r="B18" s="22">
        <v>266</v>
      </c>
      <c r="C18" s="31" t="s">
        <v>61</v>
      </c>
      <c r="D18" s="31" t="b">
        <v>0</v>
      </c>
      <c r="E18" s="29"/>
      <c r="F18" s="12">
        <v>202</v>
      </c>
      <c r="G18" s="31" t="s">
        <v>83</v>
      </c>
      <c r="H18" s="27" t="b">
        <f>FALSE()</f>
        <v>0</v>
      </c>
    </row>
    <row r="19" spans="2:8" ht="60" x14ac:dyDescent="0.25">
      <c r="B19" s="22">
        <v>269</v>
      </c>
      <c r="C19" s="37" t="s">
        <v>62</v>
      </c>
      <c r="D19" s="23" t="b">
        <f>TRUE()</f>
        <v>1</v>
      </c>
      <c r="E19" s="29"/>
      <c r="F19" s="12">
        <v>235</v>
      </c>
      <c r="G19" s="31" t="s">
        <v>84</v>
      </c>
      <c r="H19" s="27" t="b">
        <f>FALSE()</f>
        <v>0</v>
      </c>
    </row>
    <row r="20" spans="2:8" ht="45" x14ac:dyDescent="0.25">
      <c r="B20" s="22">
        <v>283</v>
      </c>
      <c r="C20" s="37" t="s">
        <v>63</v>
      </c>
      <c r="D20" s="23" t="b">
        <f>TRUE()</f>
        <v>1</v>
      </c>
      <c r="E20" s="29"/>
      <c r="F20" s="12">
        <v>266</v>
      </c>
      <c r="G20" s="31" t="s">
        <v>61</v>
      </c>
      <c r="H20" s="27" t="b">
        <v>1</v>
      </c>
    </row>
    <row r="21" spans="2:8" ht="30" x14ac:dyDescent="0.25">
      <c r="B21" s="22">
        <v>284</v>
      </c>
      <c r="C21" s="31" t="s">
        <v>64</v>
      </c>
      <c r="D21" s="31" t="b">
        <f>TRUE()</f>
        <v>1</v>
      </c>
      <c r="E21" s="29"/>
      <c r="F21" s="12">
        <v>275</v>
      </c>
      <c r="G21" s="31" t="s">
        <v>85</v>
      </c>
      <c r="H21" s="27" t="b">
        <f>FALSE()</f>
        <v>0</v>
      </c>
    </row>
    <row r="22" spans="2:8" ht="45" x14ac:dyDescent="0.25">
      <c r="B22" s="22">
        <v>374</v>
      </c>
      <c r="C22" s="31" t="s">
        <v>65</v>
      </c>
      <c r="D22" s="31" t="b">
        <f>TRUE()</f>
        <v>1</v>
      </c>
      <c r="E22" s="29"/>
      <c r="F22" s="12">
        <v>358</v>
      </c>
      <c r="G22" s="31" t="s">
        <v>86</v>
      </c>
      <c r="H22" s="27" t="b">
        <f>FALSE()</f>
        <v>0</v>
      </c>
    </row>
    <row r="23" spans="2:8" ht="30" x14ac:dyDescent="0.25">
      <c r="B23" s="22">
        <v>412</v>
      </c>
      <c r="C23" s="31" t="s">
        <v>66</v>
      </c>
      <c r="D23" s="31" t="b">
        <f>TRUE()</f>
        <v>1</v>
      </c>
      <c r="E23" s="29"/>
      <c r="F23" s="12">
        <v>412</v>
      </c>
      <c r="G23" s="37" t="s">
        <v>66</v>
      </c>
      <c r="H23" s="27" t="b">
        <f>FALSE()</f>
        <v>0</v>
      </c>
    </row>
    <row r="24" spans="2:8" ht="30" x14ac:dyDescent="0.25">
      <c r="B24" s="22">
        <v>418</v>
      </c>
      <c r="C24" s="31" t="s">
        <v>67</v>
      </c>
      <c r="D24" s="31" t="b">
        <f>TRUE()</f>
        <v>1</v>
      </c>
      <c r="E24" s="29"/>
      <c r="F24" s="12">
        <v>417</v>
      </c>
      <c r="G24" s="31" t="s">
        <v>87</v>
      </c>
      <c r="H24" s="27" t="b">
        <f>FALSE()</f>
        <v>0</v>
      </c>
    </row>
    <row r="25" spans="2:8" ht="60" x14ac:dyDescent="0.25">
      <c r="B25" s="22">
        <v>419</v>
      </c>
      <c r="C25" s="31" t="s">
        <v>68</v>
      </c>
      <c r="D25" s="17" t="b">
        <f>TRUE()</f>
        <v>1</v>
      </c>
      <c r="E25" s="29"/>
      <c r="F25" s="12">
        <v>418</v>
      </c>
      <c r="G25" s="31" t="s">
        <v>67</v>
      </c>
      <c r="H25" s="27" t="b">
        <f>FALSE()</f>
        <v>0</v>
      </c>
    </row>
    <row r="26" spans="2:8" ht="30" x14ac:dyDescent="0.25">
      <c r="B26" s="29"/>
      <c r="C26" s="29"/>
      <c r="D26" s="29"/>
      <c r="E26" s="29"/>
      <c r="F26" s="12">
        <v>430</v>
      </c>
      <c r="G26" s="31" t="s">
        <v>88</v>
      </c>
      <c r="H26" s="27" t="b">
        <f>FALSE()</f>
        <v>0</v>
      </c>
    </row>
    <row r="27" spans="2:8" ht="30" x14ac:dyDescent="0.25">
      <c r="B27" s="29"/>
      <c r="C27" s="29"/>
      <c r="D27" s="29"/>
      <c r="E27" s="29"/>
      <c r="F27" s="12">
        <v>431</v>
      </c>
      <c r="G27" s="31" t="s">
        <v>89</v>
      </c>
      <c r="H27" s="27" t="b">
        <f>FALSE()</f>
        <v>0</v>
      </c>
    </row>
    <row r="28" spans="2:8" x14ac:dyDescent="0.25">
      <c r="B28" s="29"/>
      <c r="C28" s="29"/>
      <c r="D28" s="29"/>
      <c r="E28" s="29"/>
      <c r="F28" s="12">
        <v>432</v>
      </c>
      <c r="G28" s="31" t="s">
        <v>90</v>
      </c>
      <c r="H28" s="27" t="b">
        <f>FALSE()</f>
        <v>0</v>
      </c>
    </row>
    <row r="29" spans="2:8" ht="30" x14ac:dyDescent="0.25">
      <c r="B29" s="29"/>
      <c r="C29" s="29"/>
      <c r="D29" s="29"/>
      <c r="E29" s="29"/>
      <c r="F29" s="12">
        <v>440</v>
      </c>
      <c r="G29" s="31" t="s">
        <v>91</v>
      </c>
      <c r="H29" s="27" t="b">
        <v>1</v>
      </c>
    </row>
    <row r="30" spans="2:8" x14ac:dyDescent="0.25">
      <c r="B30" s="29"/>
      <c r="C30" s="29"/>
      <c r="D30" s="29"/>
      <c r="E30" s="29"/>
      <c r="F30" s="12">
        <v>456</v>
      </c>
      <c r="G30" s="31" t="s">
        <v>92</v>
      </c>
      <c r="H30" s="27" t="b">
        <f>FALSE()</f>
        <v>0</v>
      </c>
    </row>
    <row r="31" spans="2:8" x14ac:dyDescent="0.25">
      <c r="B31" s="29"/>
      <c r="C31" s="29"/>
      <c r="D31" s="29"/>
      <c r="E31" s="29"/>
      <c r="F31" s="12">
        <v>467</v>
      </c>
      <c r="G31" s="31" t="s">
        <v>93</v>
      </c>
      <c r="H31" s="27" t="b">
        <v>1</v>
      </c>
    </row>
    <row r="32" spans="2:8" ht="30" x14ac:dyDescent="0.25">
      <c r="B32" s="29"/>
      <c r="C32" s="29"/>
      <c r="D32" s="29"/>
      <c r="E32" s="29"/>
      <c r="F32" s="12">
        <v>468</v>
      </c>
      <c r="G32" s="31" t="s">
        <v>94</v>
      </c>
      <c r="H32" s="27" t="b">
        <f>FALSE()</f>
        <v>0</v>
      </c>
    </row>
    <row r="33" spans="2:8" ht="30" x14ac:dyDescent="0.25">
      <c r="B33" s="29"/>
      <c r="C33" s="29"/>
      <c r="D33" s="29"/>
      <c r="E33" s="29"/>
      <c r="F33" s="12">
        <v>470</v>
      </c>
      <c r="G33" s="31" t="s">
        <v>95</v>
      </c>
      <c r="H33" s="27" t="b">
        <f>FALSE()</f>
        <v>0</v>
      </c>
    </row>
    <row r="36" spans="2:8" x14ac:dyDescent="0.25">
      <c r="B36" s="32" t="s">
        <v>96</v>
      </c>
      <c r="C36" s="33"/>
      <c r="D36" s="33"/>
      <c r="E36" s="34"/>
    </row>
    <row r="37" spans="2:8" x14ac:dyDescent="0.25">
      <c r="B37" s="35" t="s">
        <v>97</v>
      </c>
      <c r="C37" s="35" t="s">
        <v>45</v>
      </c>
      <c r="D37" s="35" t="s">
        <v>98</v>
      </c>
      <c r="E37" s="35" t="s">
        <v>99</v>
      </c>
    </row>
    <row r="38" spans="2:8" s="2" customFormat="1" ht="30" x14ac:dyDescent="0.25">
      <c r="B38" s="39">
        <v>7</v>
      </c>
      <c r="C38" s="31" t="s">
        <v>71</v>
      </c>
      <c r="D38" s="27" t="s">
        <v>100</v>
      </c>
      <c r="E38" s="38" t="b">
        <v>0</v>
      </c>
    </row>
    <row r="39" spans="2:8" s="2" customFormat="1" ht="45" x14ac:dyDescent="0.25">
      <c r="B39" s="39">
        <v>27</v>
      </c>
      <c r="C39" s="31" t="s">
        <v>72</v>
      </c>
      <c r="D39" s="27" t="s">
        <v>100</v>
      </c>
      <c r="E39" s="38" t="b">
        <v>0</v>
      </c>
    </row>
    <row r="40" spans="2:8" s="2" customFormat="1" x14ac:dyDescent="0.25">
      <c r="B40" s="39">
        <v>29</v>
      </c>
      <c r="C40" s="31" t="s">
        <v>73</v>
      </c>
      <c r="D40" s="27" t="s">
        <v>100</v>
      </c>
      <c r="E40" s="38" t="b">
        <v>0</v>
      </c>
    </row>
    <row r="41" spans="2:8" s="2" customFormat="1" ht="30" x14ac:dyDescent="0.25">
      <c r="B41" s="40">
        <v>81</v>
      </c>
      <c r="C41" s="31" t="s">
        <v>50</v>
      </c>
      <c r="D41" s="31" t="b">
        <f>TRUE()</f>
        <v>1</v>
      </c>
      <c r="E41" s="6" t="s">
        <v>100</v>
      </c>
    </row>
    <row r="42" spans="2:8" ht="30" x14ac:dyDescent="0.25">
      <c r="B42" s="40">
        <v>84</v>
      </c>
      <c r="C42" s="21" t="s">
        <v>51</v>
      </c>
      <c r="D42" s="27" t="b">
        <f>TRUE()</f>
        <v>1</v>
      </c>
      <c r="E42" s="6" t="b">
        <v>0</v>
      </c>
    </row>
    <row r="43" spans="2:8" s="2" customFormat="1" ht="30" x14ac:dyDescent="0.25">
      <c r="B43" s="39">
        <v>100</v>
      </c>
      <c r="C43" s="31" t="s">
        <v>75</v>
      </c>
      <c r="D43" s="27" t="s">
        <v>100</v>
      </c>
      <c r="E43" s="6" t="b">
        <v>1</v>
      </c>
    </row>
    <row r="44" spans="2:8" s="2" customFormat="1" ht="30" x14ac:dyDescent="0.25">
      <c r="B44" s="39">
        <v>103</v>
      </c>
      <c r="C44" s="31" t="s">
        <v>76</v>
      </c>
      <c r="D44" s="27" t="s">
        <v>100</v>
      </c>
      <c r="E44" s="6" t="b">
        <v>0</v>
      </c>
    </row>
    <row r="45" spans="2:8" s="2" customFormat="1" ht="30" x14ac:dyDescent="0.25">
      <c r="B45" s="40">
        <v>104</v>
      </c>
      <c r="C45" s="31" t="s">
        <v>52</v>
      </c>
      <c r="D45" s="31" t="b">
        <f>TRUE()</f>
        <v>1</v>
      </c>
      <c r="E45" s="6" t="s">
        <v>100</v>
      </c>
    </row>
    <row r="46" spans="2:8" ht="30" x14ac:dyDescent="0.25">
      <c r="B46" s="40">
        <v>105</v>
      </c>
      <c r="C46" s="21" t="s">
        <v>53</v>
      </c>
      <c r="D46" s="31" t="b">
        <f>TRUE()</f>
        <v>1</v>
      </c>
      <c r="E46" s="6" t="b">
        <v>0</v>
      </c>
    </row>
    <row r="47" spans="2:8" s="2" customFormat="1" ht="45" x14ac:dyDescent="0.25">
      <c r="B47" s="40">
        <v>123</v>
      </c>
      <c r="C47" s="31" t="s">
        <v>55</v>
      </c>
      <c r="D47" s="31" t="b">
        <f>TRUE()</f>
        <v>1</v>
      </c>
      <c r="E47" s="6" t="s">
        <v>100</v>
      </c>
    </row>
    <row r="48" spans="2:8" s="2" customFormat="1" x14ac:dyDescent="0.25">
      <c r="B48" s="39">
        <v>199</v>
      </c>
      <c r="C48" s="31" t="s">
        <v>81</v>
      </c>
      <c r="D48" s="27" t="s">
        <v>100</v>
      </c>
      <c r="E48" s="6" t="b">
        <v>1</v>
      </c>
    </row>
    <row r="49" spans="2:5" s="2" customFormat="1" ht="30" x14ac:dyDescent="0.25">
      <c r="B49" s="39">
        <v>202</v>
      </c>
      <c r="C49" s="31" t="s">
        <v>83</v>
      </c>
      <c r="D49" s="27" t="s">
        <v>100</v>
      </c>
      <c r="E49" s="6" t="b">
        <v>0</v>
      </c>
    </row>
    <row r="50" spans="2:5" s="2" customFormat="1" ht="30" x14ac:dyDescent="0.25">
      <c r="B50" s="39">
        <v>235</v>
      </c>
      <c r="C50" s="31" t="s">
        <v>84</v>
      </c>
      <c r="D50" s="27" t="s">
        <v>100</v>
      </c>
      <c r="E50" s="6" t="b">
        <v>0</v>
      </c>
    </row>
    <row r="51" spans="2:5" x14ac:dyDescent="0.25">
      <c r="B51" s="40">
        <v>266</v>
      </c>
      <c r="C51" s="21" t="s">
        <v>61</v>
      </c>
      <c r="D51" s="31" t="b">
        <v>0</v>
      </c>
      <c r="E51" s="6" t="b">
        <v>1</v>
      </c>
    </row>
    <row r="52" spans="2:5" s="2" customFormat="1" ht="60" x14ac:dyDescent="0.25">
      <c r="B52" s="40">
        <v>269</v>
      </c>
      <c r="C52" s="37" t="s">
        <v>62</v>
      </c>
      <c r="D52" s="23" t="b">
        <f>TRUE()</f>
        <v>1</v>
      </c>
      <c r="E52" s="6" t="s">
        <v>100</v>
      </c>
    </row>
    <row r="53" spans="2:5" s="2" customFormat="1" ht="45" x14ac:dyDescent="0.25">
      <c r="B53" s="40">
        <v>283</v>
      </c>
      <c r="C53" s="37" t="s">
        <v>63</v>
      </c>
      <c r="D53" s="23" t="b">
        <f>TRUE()</f>
        <v>1</v>
      </c>
      <c r="E53" s="6" t="s">
        <v>100</v>
      </c>
    </row>
    <row r="54" spans="2:5" s="2" customFormat="1" ht="30" x14ac:dyDescent="0.25">
      <c r="B54" s="40">
        <v>284</v>
      </c>
      <c r="C54" s="31" t="s">
        <v>64</v>
      </c>
      <c r="D54" s="31" t="b">
        <f>TRUE()</f>
        <v>1</v>
      </c>
      <c r="E54" s="6" t="s">
        <v>100</v>
      </c>
    </row>
    <row r="55" spans="2:5" s="2" customFormat="1" ht="45" x14ac:dyDescent="0.25">
      <c r="B55" s="40">
        <v>374</v>
      </c>
      <c r="C55" s="31" t="s">
        <v>65</v>
      </c>
      <c r="D55" s="31" t="b">
        <f>TRUE()</f>
        <v>1</v>
      </c>
      <c r="E55" s="6" t="s">
        <v>100</v>
      </c>
    </row>
    <row r="56" spans="2:5" ht="30" x14ac:dyDescent="0.25">
      <c r="B56" s="40">
        <v>412</v>
      </c>
      <c r="C56" s="21" t="s">
        <v>66</v>
      </c>
      <c r="D56" s="31" t="b">
        <f>TRUE()</f>
        <v>1</v>
      </c>
      <c r="E56" s="6" t="b">
        <v>0</v>
      </c>
    </row>
    <row r="57" spans="2:5" ht="30" x14ac:dyDescent="0.25">
      <c r="B57" s="40">
        <v>418</v>
      </c>
      <c r="C57" s="21" t="s">
        <v>67</v>
      </c>
      <c r="D57" s="31" t="b">
        <f>TRUE()</f>
        <v>1</v>
      </c>
      <c r="E57" s="6" t="b">
        <v>0</v>
      </c>
    </row>
    <row r="58" spans="2:5" ht="60" x14ac:dyDescent="0.25">
      <c r="B58" s="40">
        <v>419</v>
      </c>
      <c r="C58" s="31" t="s">
        <v>68</v>
      </c>
      <c r="D58" s="17" t="b">
        <f>TRUE()</f>
        <v>1</v>
      </c>
      <c r="E58" s="8" t="s">
        <v>100</v>
      </c>
    </row>
    <row r="59" spans="2:5" ht="30" x14ac:dyDescent="0.25">
      <c r="B59" s="39">
        <v>431</v>
      </c>
      <c r="C59" s="31" t="s">
        <v>89</v>
      </c>
      <c r="D59" s="27" t="s">
        <v>100</v>
      </c>
      <c r="E59" s="3" t="b">
        <v>0</v>
      </c>
    </row>
    <row r="61" spans="2:5" x14ac:dyDescent="0.25">
      <c r="C61" t="s">
        <v>101</v>
      </c>
      <c r="D61" s="53">
        <v>13</v>
      </c>
      <c r="E61" s="53">
        <v>14</v>
      </c>
    </row>
  </sheetData>
  <mergeCells count="3">
    <mergeCell ref="B2:D2"/>
    <mergeCell ref="F2:H2"/>
    <mergeCell ref="B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Acciones-preguntas</vt:lpstr>
      <vt:lpstr>Selección de preguntas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 gomez</dc:creator>
  <cp:lastModifiedBy>sosa gomez</cp:lastModifiedBy>
  <dcterms:created xsi:type="dcterms:W3CDTF">2017-04-15T17:20:16Z</dcterms:created>
  <dcterms:modified xsi:type="dcterms:W3CDTF">2017-04-15T19:05:40Z</dcterms:modified>
</cp:coreProperties>
</file>