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xampp\htdocs\matta\public\assets\template\"/>
    </mc:Choice>
  </mc:AlternateContent>
  <xr:revisionPtr revIDLastSave="0" documentId="13_ncr:1_{F009FD35-8EC8-4CE7-AF03-3602A24A8066}" xr6:coauthVersionLast="47" xr6:coauthVersionMax="47" xr10:uidLastSave="{00000000-0000-0000-0000-000000000000}"/>
  <bookViews>
    <workbookView xWindow="-108" yWindow="-108" windowWidth="23256" windowHeight="12456" xr2:uid="{DC7CDC25-38DA-4DAC-92F7-3B2E53FE2E2E}"/>
  </bookViews>
  <sheets>
    <sheet name="Sheet1" sheetId="1" r:id="rId1"/>
  </sheets>
  <definedNames>
    <definedName name="_xlnm._FilterDatabase" localSheetId="0" hidden="1">Sheet1!$B$2:$Z$3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H3" i="1"/>
  <c r="W3" i="1"/>
  <c r="X3" i="1" s="1"/>
  <c r="S3" i="1" l="1"/>
  <c r="T3" i="1" s="1"/>
  <c r="Y3" i="1" s="1"/>
</calcChain>
</file>

<file path=xl/sharedStrings.xml><?xml version="1.0" encoding="utf-8"?>
<sst xmlns="http://schemas.openxmlformats.org/spreadsheetml/2006/main" count="29" uniqueCount="28">
  <si>
    <t>Tahun</t>
  </si>
  <si>
    <t>Bulan</t>
  </si>
  <si>
    <t xml:space="preserve">Nama </t>
  </si>
  <si>
    <t xml:space="preserve">NIP </t>
  </si>
  <si>
    <t>Gaji Pokok</t>
  </si>
  <si>
    <t>Tunjangan Lainnya</t>
  </si>
  <si>
    <t>Insentif</t>
  </si>
  <si>
    <t>Kekurangan Upah</t>
  </si>
  <si>
    <t>Sewa Laptop</t>
  </si>
  <si>
    <t>Kompensasi KKWT</t>
  </si>
  <si>
    <t>BPJS Kesehatan</t>
  </si>
  <si>
    <t>BPJS Ketenagakerjaan</t>
  </si>
  <si>
    <t>Management Fee (%)</t>
  </si>
  <si>
    <t>Management Fee (Rp)</t>
  </si>
  <si>
    <t>PPh 21</t>
  </si>
  <si>
    <t>Total Upah</t>
  </si>
  <si>
    <t>Total Biaya Tenaga Kerja</t>
  </si>
  <si>
    <t>Overtime</t>
  </si>
  <si>
    <t>Total Tagihan Upah Outsource</t>
  </si>
  <si>
    <t>Management Fee Kompensasi KKWT(%)</t>
  </si>
  <si>
    <t>Management Fee Kompensasi KKWT (Rp)</t>
  </si>
  <si>
    <t>Total Tagihan Kompensasi KKWT Outsource</t>
  </si>
  <si>
    <t>TOTAL BIAYA OUTSOURCE</t>
  </si>
  <si>
    <t>Tunjangan Telekomunikasi Tambahan</t>
  </si>
  <si>
    <t>Medical Reimbursement</t>
  </si>
  <si>
    <t>Sumber</t>
  </si>
  <si>
    <t>osc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</si>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</sst>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7DA4-FC5A-4368-8B0F-C14057114730}">
  <dimension ref="A1:Z3"/>
  <sheetViews>
    <sheetView tabSelected="1" topLeftCell="R1" zoomScale="80" zoomScaleNormal="80" workbookViewId="0">
      <selection activeCell="Z3" sqref="Z3"/>
    </sheetView>
  </sheetViews>
  <sheetFormatPr defaultRowHeight="14.4" x14ac:dyDescent="0.3"/>
  <cols>
    <col min="1" max="1" width="7.6640625" bestFit="1" customWidth="1"/>
    <col min="2" max="2" width="6.21875" bestFit="1" customWidth="1"/>
    <col min="3" max="3" width="5.77734375" bestFit="1" customWidth="1"/>
    <col min="4" max="4" width="6" bestFit="1" customWidth="1"/>
    <col min="5" max="5" width="4.33203125" bestFit="1" customWidth="1"/>
    <col min="6" max="6" width="10.109375" bestFit="1" customWidth="1"/>
    <col min="7" max="7" width="17.21875" bestFit="1" customWidth="1"/>
    <col min="8" max="8" width="10.109375" bestFit="1" customWidth="1"/>
    <col min="9" max="9" width="34.109375" bestFit="1" customWidth="1"/>
    <col min="10" max="10" width="7.77734375" bestFit="1" customWidth="1"/>
    <col min="11" max="11" width="16.109375" bestFit="1" customWidth="1"/>
    <col min="12" max="12" width="11.88671875" bestFit="1" customWidth="1"/>
    <col min="13" max="13" width="9.109375" bestFit="1" customWidth="1"/>
    <col min="14" max="14" width="6.6640625" bestFit="1" customWidth="1"/>
    <col min="15" max="15" width="14.6640625" bestFit="1" customWidth="1"/>
    <col min="16" max="16" width="20.109375" bestFit="1" customWidth="1"/>
    <col min="17" max="17" width="22.109375" bestFit="1" customWidth="1"/>
    <col min="18" max="18" width="19.44140625" bestFit="1" customWidth="1"/>
    <col min="19" max="19" width="20.21875" bestFit="1" customWidth="1"/>
    <col min="20" max="20" width="27.33203125" bestFit="1" customWidth="1"/>
    <col min="21" max="21" width="17.33203125" bestFit="1" customWidth="1"/>
    <col min="22" max="22" width="36.109375" bestFit="1" customWidth="1"/>
    <col min="23" max="23" width="37.44140625" bestFit="1" customWidth="1"/>
    <col min="24" max="24" width="39.44140625" bestFit="1" customWidth="1"/>
    <col min="25" max="25" width="23.77734375" bestFit="1" customWidth="1"/>
    <col min="26" max="26" width="22.77734375" bestFit="1" customWidth="1"/>
  </cols>
  <sheetData>
    <row r="1" spans="1:26" x14ac:dyDescent="0.3">
      <c r="A1" s="4">
        <v>100</v>
      </c>
      <c r="B1" s="4">
        <v>103</v>
      </c>
      <c r="C1" s="4">
        <v>102</v>
      </c>
      <c r="D1" s="4">
        <v>0</v>
      </c>
      <c r="E1" s="4">
        <v>101</v>
      </c>
      <c r="F1" s="4">
        <v>104</v>
      </c>
      <c r="G1" s="4">
        <v>5</v>
      </c>
      <c r="H1">
        <v>0</v>
      </c>
      <c r="I1" s="4">
        <v>22</v>
      </c>
      <c r="J1" s="4">
        <v>6</v>
      </c>
      <c r="K1" s="4">
        <v>7</v>
      </c>
      <c r="L1" s="4">
        <v>8</v>
      </c>
      <c r="M1" s="4">
        <v>0</v>
      </c>
      <c r="N1" s="4">
        <v>401</v>
      </c>
      <c r="O1" s="4">
        <v>204</v>
      </c>
      <c r="P1" s="4">
        <v>307</v>
      </c>
      <c r="Q1">
        <v>0</v>
      </c>
      <c r="R1">
        <v>501</v>
      </c>
      <c r="S1">
        <v>0</v>
      </c>
      <c r="T1">
        <v>0</v>
      </c>
      <c r="U1">
        <v>9</v>
      </c>
      <c r="V1">
        <v>502</v>
      </c>
      <c r="W1">
        <v>0</v>
      </c>
      <c r="X1">
        <v>0</v>
      </c>
      <c r="Y1">
        <v>0</v>
      </c>
      <c r="Z1">
        <v>0</v>
      </c>
    </row>
    <row r="2" spans="1:26" s="2" customFormat="1" x14ac:dyDescent="0.3">
      <c r="A2" s="3" t="s">
        <v>25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15</v>
      </c>
      <c r="I2" s="2" t="s">
        <v>23</v>
      </c>
      <c r="J2" s="2" t="s">
        <v>6</v>
      </c>
      <c r="K2" s="2" t="s">
        <v>7</v>
      </c>
      <c r="L2" s="2" t="s">
        <v>8</v>
      </c>
      <c r="M2" s="2" t="s">
        <v>17</v>
      </c>
      <c r="N2" s="2" t="s">
        <v>14</v>
      </c>
      <c r="O2" s="2" t="s">
        <v>10</v>
      </c>
      <c r="P2" s="2" t="s">
        <v>11</v>
      </c>
      <c r="Q2" s="2" t="s">
        <v>16</v>
      </c>
      <c r="R2" s="2" t="s">
        <v>12</v>
      </c>
      <c r="S2" s="2" t="s">
        <v>13</v>
      </c>
      <c r="T2" s="2" t="s">
        <v>18</v>
      </c>
      <c r="U2" s="2" t="s">
        <v>9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24</v>
      </c>
    </row>
    <row r="3" spans="1:26" x14ac:dyDescent="0.3">
      <c r="A3" t="s">
        <v>26</v>
      </c>
      <c r="B3">
        <v>2025</v>
      </c>
      <c r="C3">
        <v>1</v>
      </c>
      <c r="D3" s="5" t="s">
        <v>27</v>
      </c>
      <c r="E3" s="5" t="s">
        <v>27</v>
      </c>
      <c r="F3" s="6">
        <v>0</v>
      </c>
      <c r="G3" s="6">
        <v>0</v>
      </c>
      <c r="H3" s="7">
        <f>SUM(F3:G3)</f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f>SUM(H3:P3)</f>
        <v>0</v>
      </c>
      <c r="R3" s="1">
        <v>0.05</v>
      </c>
      <c r="S3" s="7">
        <f>Q3*R3</f>
        <v>0</v>
      </c>
      <c r="T3" s="7">
        <f>Q3+S3</f>
        <v>0</v>
      </c>
      <c r="U3" s="6">
        <v>0</v>
      </c>
      <c r="V3" s="1">
        <v>0.05</v>
      </c>
      <c r="W3" s="7">
        <f>U3*V3</f>
        <v>0</v>
      </c>
      <c r="X3" s="7">
        <f>U3+W3</f>
        <v>0</v>
      </c>
      <c r="Y3" s="7">
        <f>T3+X3</f>
        <v>0</v>
      </c>
      <c r="Z3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Khatrin Rismasany</dc:creator>
  <cp:lastModifiedBy>Muhammad Abdul Hadi</cp:lastModifiedBy>
  <dcterms:created xsi:type="dcterms:W3CDTF">2025-04-27T03:48:21Z</dcterms:created>
  <dcterms:modified xsi:type="dcterms:W3CDTF">2025-05-09T17:00:45Z</dcterms:modified>
</cp:coreProperties>
</file>