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as\AbsenITClubAdmin\assets\"/>
    </mc:Choice>
  </mc:AlternateContent>
  <xr:revisionPtr revIDLastSave="0" documentId="13_ncr:1_{C606D4F3-50D0-49FF-A413-550B5FE230E0}" xr6:coauthVersionLast="47" xr6:coauthVersionMax="47" xr10:uidLastSave="{00000000-0000-0000-0000-000000000000}"/>
  <bookViews>
    <workbookView xWindow="-110" yWindow="-110" windowWidth="19420" windowHeight="12220" xr2:uid="{F37292F1-6F59-4E90-B5FC-8EE81FE23FFE}"/>
  </bookViews>
  <sheets>
    <sheet name="AGUSTUS" sheetId="4" r:id="rId1"/>
  </sheets>
  <definedNames>
    <definedName name="_xlnm.Print_Area" localSheetId="0">AGUSTUS!$A$1:$E$58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4" l="1"/>
  <c r="D39" i="4"/>
  <c r="D14" i="4"/>
  <c r="D43" i="4"/>
  <c r="D45" i="4"/>
  <c r="E65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4" i="4"/>
  <c r="D62" i="4"/>
  <c r="D60" i="4"/>
  <c r="D58" i="4"/>
  <c r="D10" i="4"/>
  <c r="E10" i="4"/>
  <c r="D11" i="4"/>
  <c r="E11" i="4"/>
  <c r="D12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D9" i="4"/>
  <c r="D13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40" i="4"/>
  <c r="D41" i="4"/>
  <c r="D42" i="4"/>
  <c r="D44" i="4"/>
  <c r="D46" i="4"/>
  <c r="D47" i="4"/>
  <c r="D48" i="4"/>
  <c r="D50" i="4"/>
  <c r="D52" i="4"/>
  <c r="E9" i="4"/>
  <c r="D8" i="4"/>
</calcChain>
</file>

<file path=xl/sharedStrings.xml><?xml version="1.0" encoding="utf-8"?>
<sst xmlns="http://schemas.openxmlformats.org/spreadsheetml/2006/main" count="133" uniqueCount="80">
  <si>
    <t>DAFTAR HADIR KEGIATAN EKSTRAKURIKULER SMK NEGERI 21 JAKARTA</t>
  </si>
  <si>
    <t>NAMA EKSTRAKURIKULER : IT CLUB</t>
  </si>
  <si>
    <t>Fase F PPLG</t>
  </si>
  <si>
    <r>
      <rPr>
        <sz val="10.5"/>
        <rFont val="Arial MT"/>
        <family val="2"/>
      </rPr>
      <t>Charissa Chartalia Chiaravita</t>
    </r>
  </si>
  <si>
    <r>
      <rPr>
        <sz val="10.5"/>
        <rFont val="Arial MT"/>
        <family val="2"/>
      </rPr>
      <t>Fawwaz Syandana Arisukma</t>
    </r>
  </si>
  <si>
    <r>
      <rPr>
        <sz val="10.5"/>
        <rFont val="Arial MT"/>
        <family val="2"/>
      </rPr>
      <t>Magfi Adi Radza Putra</t>
    </r>
  </si>
  <si>
    <r>
      <rPr>
        <sz val="10.5"/>
        <rFont val="Arial MT"/>
        <family val="2"/>
      </rPr>
      <t>Maulidya Miftahul Agni</t>
    </r>
  </si>
  <si>
    <r>
      <rPr>
        <sz val="10.5"/>
        <rFont val="Arial MT"/>
        <family val="2"/>
      </rPr>
      <t>Muhammad Fathurrahman Wahid</t>
    </r>
  </si>
  <si>
    <r>
      <rPr>
        <sz val="10.5"/>
        <rFont val="Arial MT"/>
        <family val="2"/>
      </rPr>
      <t>Muhammad Habibi El Islami</t>
    </r>
  </si>
  <si>
    <r>
      <rPr>
        <sz val="10.5"/>
        <rFont val="Arial MT"/>
        <family val="2"/>
      </rPr>
      <t>Muhammad Raafi</t>
    </r>
  </si>
  <si>
    <r>
      <rPr>
        <sz val="10.5"/>
        <rFont val="Arial MT"/>
        <family val="2"/>
      </rPr>
      <t>Refi Revalina</t>
    </r>
  </si>
  <si>
    <r>
      <rPr>
        <sz val="10.5"/>
        <rFont val="Arial MT"/>
        <family val="2"/>
      </rPr>
      <t>Sahda Farras</t>
    </r>
  </si>
  <si>
    <r>
      <rPr>
        <sz val="10.5"/>
        <rFont val="Arial MT"/>
        <family val="2"/>
      </rPr>
      <t>Selly Meliyanti</t>
    </r>
  </si>
  <si>
    <r>
      <rPr>
        <sz val="10.5"/>
        <rFont val="Arial MT"/>
        <family val="2"/>
      </rPr>
      <t>Sultan Rasyid Abidin</t>
    </r>
  </si>
  <si>
    <t>Fase F Lanjutan PPLG</t>
  </si>
  <si>
    <t xml:space="preserve">TANGGAL : </t>
  </si>
  <si>
    <t>Natalia Christiani Manumpil</t>
  </si>
  <si>
    <t>Huga Ghaisan Syahputra</t>
  </si>
  <si>
    <t>Dylan Aqsha Setiabudi</t>
  </si>
  <si>
    <t>Belvan Kayla Kharzani</t>
  </si>
  <si>
    <t>Adelia Sumampouw</t>
  </si>
  <si>
    <t>Fase E PPLG</t>
  </si>
  <si>
    <t>Ainun Sekar Arum</t>
  </si>
  <si>
    <t>Lareina Tri Dahayu Abiyyah</t>
  </si>
  <si>
    <t xml:space="preserve">Luthfiana Rahmah </t>
  </si>
  <si>
    <t>Earlyta Dwi Anggraeni</t>
  </si>
  <si>
    <t>Revansyah Putra Wadoyo</t>
  </si>
  <si>
    <t xml:space="preserve">Sayyidah Mumtaza Hananillah </t>
  </si>
  <si>
    <t>Irna Fauzia Asifah</t>
  </si>
  <si>
    <t>Ahmad Ibrahim Quanto</t>
  </si>
  <si>
    <t>Muhammad Febrian</t>
  </si>
  <si>
    <t>Randy Rahmatul Akbar</t>
  </si>
  <si>
    <t>Rionaldo Aditya</t>
  </si>
  <si>
    <t>Muhammad Rafka Aleandra</t>
  </si>
  <si>
    <t>Muhammad Reno Alfian</t>
  </si>
  <si>
    <t>Fatih Prasetya Putera</t>
  </si>
  <si>
    <t>Juan Alvin</t>
  </si>
  <si>
    <t xml:space="preserve">Syafira Fitriani </t>
  </si>
  <si>
    <t xml:space="preserve">Andika Yusuf Nurhidayat </t>
  </si>
  <si>
    <t>MENGETAHUI ,</t>
  </si>
  <si>
    <t>WAKIL KESISWAAN</t>
  </si>
  <si>
    <t>SUDIBYO, M.PD.</t>
  </si>
  <si>
    <t>NIP. ‌197008262008011016</t>
  </si>
  <si>
    <t>PEMBINA</t>
  </si>
  <si>
    <t>WIWIT RODIYATI</t>
  </si>
  <si>
    <t>KELAS</t>
  </si>
  <si>
    <t>NAMA</t>
  </si>
  <si>
    <t>TTD</t>
  </si>
  <si>
    <t>NIP. 199205292022212008</t>
  </si>
  <si>
    <t>NO</t>
  </si>
  <si>
    <t>JAKARTA, ..............................2026</t>
  </si>
  <si>
    <t>TAHUN PELAJARAN 2026/2027</t>
  </si>
  <si>
    <t>Andhika Rasyad Oktaviano</t>
  </si>
  <si>
    <t>Aila Raisya</t>
  </si>
  <si>
    <t>Azzahra Putri Ramadhani</t>
  </si>
  <si>
    <t>Larasati</t>
  </si>
  <si>
    <t>Fathan Nararya Athaya</t>
  </si>
  <si>
    <t>Kezia Estherlie</t>
  </si>
  <si>
    <t>Muhammad Wildan Haekal</t>
  </si>
  <si>
    <t>Muhammad Setya Ibrahim</t>
  </si>
  <si>
    <t>Muhammad Farhan Ibrahim</t>
  </si>
  <si>
    <t>Nigel Revandha Kaylov</t>
  </si>
  <si>
    <t>Seno Titis Nugroho</t>
  </si>
  <si>
    <t>Panca Wijaya</t>
  </si>
  <si>
    <t>L. M. Juan Tangkalalo</t>
  </si>
  <si>
    <t>Raden Mufatsa Sachenka Ariyanto</t>
  </si>
  <si>
    <t>Siti Mariyam</t>
  </si>
  <si>
    <t>Raina Angelica Nuri F. H.</t>
  </si>
  <si>
    <t xml:space="preserve">Faiz Ananta Khoiri </t>
  </si>
  <si>
    <r>
      <rPr>
        <sz val="10.5"/>
        <rFont val="Arial MT"/>
        <family val="2"/>
      </rPr>
      <t>Thyas Putri K</t>
    </r>
    <r>
      <rPr>
        <sz val="10.5"/>
        <rFont val="Arial MT"/>
      </rPr>
      <t>hadijah</t>
    </r>
  </si>
  <si>
    <t>Michelle Angelline</t>
  </si>
  <si>
    <t>Bryan Alaric</t>
  </si>
  <si>
    <t>Fase E AKL 2</t>
  </si>
  <si>
    <t>Chairur Azam Yalestiano</t>
  </si>
  <si>
    <t xml:space="preserve">Vanrizky Pratama Suprapto </t>
  </si>
  <si>
    <t>Irma Haryani</t>
  </si>
  <si>
    <t>Fase E MPLB</t>
  </si>
  <si>
    <t>BULAN AGUSTUS</t>
  </si>
  <si>
    <t>Muhammad Fadhil Khedira</t>
  </si>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</sst>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.5"/>
      <name val="Arial MT"/>
    </font>
    <font>
      <sz val="10.5"/>
      <name val="Arial MT"/>
      <family val="2"/>
    </font>
    <font>
      <sz val="10.5"/>
      <color rgb="FF000000"/>
      <name val="Arial MT"/>
      <family val="2"/>
    </font>
    <font>
      <sz val="10"/>
      <color rgb="FF000000"/>
      <name val="Times New Roman"/>
      <charset val="204"/>
    </font>
    <font>
      <sz val="10"/>
      <color rgb="FF000000"/>
      <name val="Calibri"/>
      <scheme val="minor"/>
    </font>
    <font>
      <sz val="10"/>
      <color theme="1"/>
      <name val="Calibri"/>
    </font>
    <font>
      <sz val="12"/>
      <color rgb="FF000000"/>
      <name val="Times New Roman"/>
      <family val="1"/>
    </font>
    <font>
      <sz val="8"/>
      <color rgb="FF202124"/>
      <name val="Arial MT"/>
    </font>
    <font>
      <sz val="12"/>
      <color theme="1"/>
      <name val="Times New Roman"/>
      <family val="1"/>
    </font>
    <font>
      <sz val="10.5"/>
      <color theme="0"/>
      <name val="Arial MT"/>
      <family val="2"/>
    </font>
    <font>
      <sz val="10.5"/>
      <color theme="0"/>
      <name val="Arial MT"/>
    </font>
    <font>
      <b/>
      <sz val="12"/>
      <color rgb="FF000000"/>
      <name val="Times New Roman"/>
      <family val="1"/>
    </font>
    <font>
      <sz val="10.5"/>
      <color theme="1"/>
      <name val="Arial MT"/>
    </font>
    <font>
      <sz val="10.5"/>
      <color rgb="FF000000"/>
      <name val="Arial MT"/>
    </font>
    <font>
      <sz val="10.5"/>
      <color rgb="FF000000"/>
      <name val="Arial mt "/>
    </font>
  </fonts>
  <fills count="4">
    <fill>
      <patternFill patternType="none"/>
    </fill>
    <fill>
      <patternFill patternType="gray125"/>
    </fill>
    <fill>
      <patternFill patternType="solid">
        <fgColor rgb="FF34A85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7">
    <xf numFmtId="0" fontId="0" fillId="0" borderId="0" xfId="0"/>
    <xf numFmtId="0" fontId="4" fillId="0" borderId="0" xfId="1" applyAlignment="1">
      <alignment horizontal="left" vertical="top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 wrapText="1"/>
    </xf>
    <xf numFmtId="0" fontId="1" fillId="0" borderId="1" xfId="1" applyFont="1" applyBorder="1" applyAlignment="1">
      <alignment horizontal="left" vertical="top" wrapText="1"/>
    </xf>
    <xf numFmtId="0" fontId="1" fillId="0" borderId="1" xfId="1" applyFont="1" applyBorder="1" applyAlignment="1">
      <alignment horizontal="center" vertical="top"/>
    </xf>
    <xf numFmtId="0" fontId="6" fillId="0" borderId="0" xfId="2" applyFont="1"/>
    <xf numFmtId="0" fontId="4" fillId="0" borderId="0" xfId="1" applyAlignment="1">
      <alignment vertical="top"/>
    </xf>
    <xf numFmtId="0" fontId="8" fillId="0" borderId="0" xfId="0" applyFont="1"/>
    <xf numFmtId="0" fontId="9" fillId="0" borderId="0" xfId="2" applyFont="1"/>
    <xf numFmtId="0" fontId="7" fillId="0" borderId="0" xfId="1" applyFont="1" applyAlignment="1">
      <alignment horizontal="left" vertical="top"/>
    </xf>
    <xf numFmtId="0" fontId="10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shrinkToFi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top" shrinkToFit="1"/>
    </xf>
    <xf numFmtId="1" fontId="14" fillId="0" borderId="1" xfId="1" applyNumberFormat="1" applyFont="1" applyBorder="1" applyAlignment="1">
      <alignment horizontal="left" vertical="top" shrinkToFit="1"/>
    </xf>
    <xf numFmtId="0" fontId="14" fillId="0" borderId="1" xfId="1" applyFont="1" applyBorder="1" applyAlignment="1">
      <alignment horizontal="left" wrapText="1"/>
    </xf>
    <xf numFmtId="0" fontId="13" fillId="0" borderId="1" xfId="0" applyFont="1" applyBorder="1"/>
    <xf numFmtId="0" fontId="14" fillId="0" borderId="1" xfId="1" applyFont="1" applyBorder="1" applyAlignment="1">
      <alignment horizontal="left" vertical="top"/>
    </xf>
    <xf numFmtId="0" fontId="14" fillId="0" borderId="1" xfId="1" applyFont="1" applyBorder="1" applyAlignment="1">
      <alignment horizontal="center" vertical="top"/>
    </xf>
    <xf numFmtId="0" fontId="14" fillId="0" borderId="1" xfId="1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1" applyFont="1" applyBorder="1" applyAlignment="1">
      <alignment horizontal="left" vertical="top"/>
    </xf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top"/>
    </xf>
    <xf numFmtId="0" fontId="9" fillId="3" borderId="0" xfId="2" applyFont="1" applyFill="1" applyAlignment="1">
      <alignment horizontal="left"/>
    </xf>
  </cellXfs>
  <cellStyles count="3">
    <cellStyle name="Normal" xfId="0" builtinId="0"/>
    <cellStyle name="Normal 2" xfId="1" xr:uid="{06662815-4ACF-4CC8-AA31-4638ACBF4D7F}"/>
    <cellStyle name="Normal 3" xfId="2" xr:uid="{28A69C85-A98F-45A3-9FC8-BDE4703AD2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B043-3FA0-4770-994F-09EC3A9D3C8F}">
  <dimension ref="A1:E75"/>
  <sheetViews>
    <sheetView tabSelected="1" topLeftCell="A51" zoomScale="108" zoomScaleNormal="107" workbookViewId="0">
      <selection activeCell="B66" sqref="B66"/>
    </sheetView>
  </sheetViews>
  <sheetFormatPr defaultColWidth="8.81640625" defaultRowHeight="13"/>
  <cols>
    <col min="1" max="1" width="6.1796875" style="1" customWidth="1"/>
    <col min="2" max="2" width="31.26953125" style="1" customWidth="1"/>
    <col min="3" max="3" width="24" style="1" customWidth="1"/>
    <col min="4" max="4" width="19.453125" style="1" bestFit="1" customWidth="1"/>
    <col min="5" max="5" width="15.81640625" style="1" customWidth="1"/>
    <col min="6" max="16384" width="8.81640625" style="1"/>
  </cols>
  <sheetData>
    <row r="1" spans="1:5" ht="16.649999999999999" customHeight="1">
      <c r="A1" s="25" t="s">
        <v>0</v>
      </c>
      <c r="B1" s="25"/>
      <c r="C1" s="25"/>
      <c r="D1" s="25"/>
      <c r="E1" s="25"/>
    </row>
    <row r="2" spans="1:5" ht="15.75" customHeight="1">
      <c r="A2" s="25" t="s">
        <v>51</v>
      </c>
      <c r="B2" s="25"/>
      <c r="C2" s="25"/>
      <c r="D2" s="25"/>
      <c r="E2" s="25"/>
    </row>
    <row r="3" spans="1:5" ht="15.75" customHeight="1">
      <c r="A3" s="25" t="s">
        <v>77</v>
      </c>
      <c r="B3" s="25"/>
      <c r="C3" s="25"/>
      <c r="D3" s="25"/>
      <c r="E3" s="25"/>
    </row>
    <row r="4" spans="1:5" ht="15.75" customHeight="1">
      <c r="A4" s="7"/>
      <c r="B4" s="7"/>
      <c r="C4" s="7"/>
      <c r="D4" s="7"/>
      <c r="E4" s="7"/>
    </row>
    <row r="5" spans="1:5" ht="15.75" customHeight="1">
      <c r="A5" s="7" t="s">
        <v>1</v>
      </c>
      <c r="B5" s="7"/>
      <c r="C5" s="7"/>
      <c r="D5" s="7"/>
      <c r="E5" s="7"/>
    </row>
    <row r="6" spans="1:5" ht="15.75" customHeight="1">
      <c r="A6" s="7" t="s">
        <v>15</v>
      </c>
      <c r="B6" s="7"/>
      <c r="C6" s="7"/>
      <c r="D6" s="7"/>
      <c r="E6" s="8"/>
    </row>
    <row r="7" spans="1:5" ht="15.75" customHeight="1">
      <c r="A7" s="13" t="s">
        <v>49</v>
      </c>
      <c r="B7" s="11" t="s">
        <v>46</v>
      </c>
      <c r="C7" s="11" t="s">
        <v>45</v>
      </c>
      <c r="D7" s="23" t="s">
        <v>47</v>
      </c>
      <c r="E7" s="24"/>
    </row>
    <row r="8" spans="1:5" ht="15.75" customHeight="1">
      <c r="A8" s="12">
        <v>1</v>
      </c>
      <c r="B8" s="2" t="s">
        <v>20</v>
      </c>
      <c r="C8" s="3" t="s">
        <v>14</v>
      </c>
      <c r="D8" s="15">
        <f t="shared" ref="D8:D50" si="0">IF(ISEVEN(ROW()-7),"",ROW()-7)</f>
        <v>1</v>
      </c>
      <c r="E8" s="16"/>
    </row>
    <row r="9" spans="1:5" ht="15.75" customHeight="1">
      <c r="A9" s="12">
        <v>2</v>
      </c>
      <c r="B9" s="4" t="s">
        <v>29</v>
      </c>
      <c r="C9" s="5" t="s">
        <v>2</v>
      </c>
      <c r="D9" s="15" t="str">
        <f t="shared" si="0"/>
        <v/>
      </c>
      <c r="E9" s="16">
        <f t="shared" ref="E9:E65" si="1">IF(ISODD(ROW()-7),"",ROW()-7)</f>
        <v>2</v>
      </c>
    </row>
    <row r="10" spans="1:5" ht="15.75" customHeight="1">
      <c r="A10" s="12">
        <v>3</v>
      </c>
      <c r="B10" s="4" t="s">
        <v>53</v>
      </c>
      <c r="C10" s="5" t="s">
        <v>21</v>
      </c>
      <c r="D10" s="15">
        <f t="shared" si="0"/>
        <v>3</v>
      </c>
      <c r="E10" s="16" t="str">
        <f t="shared" si="1"/>
        <v/>
      </c>
    </row>
    <row r="11" spans="1:5" ht="15.75" customHeight="1">
      <c r="A11" s="12">
        <v>4</v>
      </c>
      <c r="B11" s="4" t="s">
        <v>22</v>
      </c>
      <c r="C11" s="5" t="s">
        <v>2</v>
      </c>
      <c r="D11" s="15" t="str">
        <f t="shared" si="0"/>
        <v/>
      </c>
      <c r="E11" s="16">
        <f t="shared" si="1"/>
        <v>4</v>
      </c>
    </row>
    <row r="12" spans="1:5" ht="15.75" customHeight="1">
      <c r="A12" s="12">
        <v>5</v>
      </c>
      <c r="B12" s="4" t="s">
        <v>52</v>
      </c>
      <c r="C12" s="5" t="s">
        <v>21</v>
      </c>
      <c r="D12" s="15">
        <f t="shared" si="0"/>
        <v>5</v>
      </c>
      <c r="E12" s="16" t="str">
        <f t="shared" si="1"/>
        <v/>
      </c>
    </row>
    <row r="13" spans="1:5" ht="15.75" customHeight="1">
      <c r="A13" s="12">
        <v>6</v>
      </c>
      <c r="B13" s="4" t="s">
        <v>38</v>
      </c>
      <c r="C13" s="5" t="s">
        <v>2</v>
      </c>
      <c r="D13" s="15" t="str">
        <f t="shared" si="0"/>
        <v/>
      </c>
      <c r="E13" s="16">
        <f t="shared" si="1"/>
        <v>6</v>
      </c>
    </row>
    <row r="14" spans="1:5" ht="15.75" customHeight="1">
      <c r="A14" s="12">
        <v>7</v>
      </c>
      <c r="B14" s="4" t="s">
        <v>54</v>
      </c>
      <c r="C14" s="5" t="s">
        <v>21</v>
      </c>
      <c r="D14" s="15">
        <f>IF(ISEVEN(ROW()-7),"",ROW()-7)</f>
        <v>7</v>
      </c>
      <c r="E14" s="16" t="str">
        <f t="shared" si="1"/>
        <v/>
      </c>
    </row>
    <row r="15" spans="1:5" ht="15.75" customHeight="1">
      <c r="A15" s="12">
        <v>8</v>
      </c>
      <c r="B15" s="2" t="s">
        <v>19</v>
      </c>
      <c r="C15" s="3" t="s">
        <v>14</v>
      </c>
      <c r="D15" s="15" t="str">
        <f t="shared" si="0"/>
        <v/>
      </c>
      <c r="E15" s="16">
        <f t="shared" si="1"/>
        <v>8</v>
      </c>
    </row>
    <row r="16" spans="1:5" ht="15.75" customHeight="1">
      <c r="A16" s="12">
        <v>9</v>
      </c>
      <c r="B16" s="17" t="s">
        <v>71</v>
      </c>
      <c r="C16" s="19" t="s">
        <v>21</v>
      </c>
      <c r="D16" s="15">
        <f t="shared" si="0"/>
        <v>9</v>
      </c>
      <c r="E16" s="16" t="str">
        <f t="shared" si="1"/>
        <v/>
      </c>
    </row>
    <row r="17" spans="1:5" ht="15.75" customHeight="1">
      <c r="A17" s="12">
        <v>10</v>
      </c>
      <c r="B17" s="18" t="s">
        <v>73</v>
      </c>
      <c r="C17" s="20" t="s">
        <v>21</v>
      </c>
      <c r="D17" s="15" t="str">
        <f t="shared" si="0"/>
        <v/>
      </c>
      <c r="E17" s="16">
        <f t="shared" si="1"/>
        <v>10</v>
      </c>
    </row>
    <row r="18" spans="1:5" ht="15.75" customHeight="1">
      <c r="A18" s="12">
        <v>11</v>
      </c>
      <c r="B18" s="4" t="s">
        <v>3</v>
      </c>
      <c r="C18" s="3" t="s">
        <v>14</v>
      </c>
      <c r="D18" s="15">
        <f t="shared" si="0"/>
        <v>11</v>
      </c>
      <c r="E18" s="16" t="str">
        <f t="shared" si="1"/>
        <v/>
      </c>
    </row>
    <row r="19" spans="1:5" ht="15.75" customHeight="1">
      <c r="A19" s="12">
        <v>12</v>
      </c>
      <c r="B19" s="2" t="s">
        <v>18</v>
      </c>
      <c r="C19" s="3" t="s">
        <v>14</v>
      </c>
      <c r="D19" s="15" t="str">
        <f t="shared" si="0"/>
        <v/>
      </c>
      <c r="E19" s="16">
        <f t="shared" si="1"/>
        <v>12</v>
      </c>
    </row>
    <row r="20" spans="1:5" ht="15.75" customHeight="1">
      <c r="A20" s="12">
        <v>13</v>
      </c>
      <c r="B20" s="2" t="s">
        <v>25</v>
      </c>
      <c r="C20" s="3" t="s">
        <v>14</v>
      </c>
      <c r="D20" s="15">
        <f t="shared" si="0"/>
        <v>13</v>
      </c>
      <c r="E20" s="16" t="str">
        <f t="shared" si="1"/>
        <v/>
      </c>
    </row>
    <row r="21" spans="1:5" ht="15.75" customHeight="1">
      <c r="A21" s="12">
        <v>14</v>
      </c>
      <c r="B21" s="4" t="s">
        <v>68</v>
      </c>
      <c r="C21" s="5" t="s">
        <v>21</v>
      </c>
      <c r="D21" s="15" t="str">
        <f t="shared" si="0"/>
        <v/>
      </c>
      <c r="E21" s="16">
        <f t="shared" si="1"/>
        <v>14</v>
      </c>
    </row>
    <row r="22" spans="1:5" ht="15.75" customHeight="1">
      <c r="A22" s="12">
        <v>15</v>
      </c>
      <c r="B22" s="2" t="s">
        <v>56</v>
      </c>
      <c r="C22" s="3" t="s">
        <v>21</v>
      </c>
      <c r="D22" s="15">
        <f t="shared" si="0"/>
        <v>15</v>
      </c>
      <c r="E22" s="16" t="str">
        <f t="shared" si="1"/>
        <v/>
      </c>
    </row>
    <row r="23" spans="1:5" ht="15.75" customHeight="1">
      <c r="A23" s="12">
        <v>16</v>
      </c>
      <c r="B23" s="4" t="s">
        <v>35</v>
      </c>
      <c r="C23" s="5" t="s">
        <v>2</v>
      </c>
      <c r="D23" s="15" t="str">
        <f t="shared" si="0"/>
        <v/>
      </c>
      <c r="E23" s="16">
        <f t="shared" si="1"/>
        <v>16</v>
      </c>
    </row>
    <row r="24" spans="1:5" ht="15.75" customHeight="1">
      <c r="A24" s="12">
        <v>17</v>
      </c>
      <c r="B24" s="4" t="s">
        <v>4</v>
      </c>
      <c r="C24" s="3" t="s">
        <v>14</v>
      </c>
      <c r="D24" s="15">
        <f t="shared" si="0"/>
        <v>17</v>
      </c>
      <c r="E24" s="16" t="str">
        <f t="shared" si="1"/>
        <v/>
      </c>
    </row>
    <row r="25" spans="1:5" ht="15.75" customHeight="1">
      <c r="A25" s="12">
        <v>18</v>
      </c>
      <c r="B25" s="2" t="s">
        <v>17</v>
      </c>
      <c r="C25" s="3" t="s">
        <v>14</v>
      </c>
      <c r="D25" s="15" t="str">
        <f t="shared" si="0"/>
        <v/>
      </c>
      <c r="E25" s="16">
        <f t="shared" si="1"/>
        <v>18</v>
      </c>
    </row>
    <row r="26" spans="1:5" ht="15.75" customHeight="1">
      <c r="A26" s="12">
        <v>19</v>
      </c>
      <c r="B26" s="21" t="s">
        <v>75</v>
      </c>
      <c r="C26" s="20" t="s">
        <v>76</v>
      </c>
      <c r="D26" s="15">
        <f t="shared" si="0"/>
        <v>19</v>
      </c>
      <c r="E26" s="16" t="str">
        <f t="shared" si="1"/>
        <v/>
      </c>
    </row>
    <row r="27" spans="1:5" ht="15.75" customHeight="1">
      <c r="A27" s="12">
        <v>20</v>
      </c>
      <c r="B27" s="4" t="s">
        <v>28</v>
      </c>
      <c r="C27" s="5" t="s">
        <v>2</v>
      </c>
      <c r="D27" s="15" t="str">
        <f t="shared" si="0"/>
        <v/>
      </c>
      <c r="E27" s="16">
        <f t="shared" si="1"/>
        <v>20</v>
      </c>
    </row>
    <row r="28" spans="1:5" ht="15.75" customHeight="1">
      <c r="A28" s="12">
        <v>21</v>
      </c>
      <c r="B28" s="4" t="s">
        <v>36</v>
      </c>
      <c r="C28" s="5" t="s">
        <v>2</v>
      </c>
      <c r="D28" s="15">
        <f t="shared" si="0"/>
        <v>21</v>
      </c>
      <c r="E28" s="16" t="str">
        <f t="shared" si="1"/>
        <v/>
      </c>
    </row>
    <row r="29" spans="1:5" ht="15.75" customHeight="1">
      <c r="A29" s="12">
        <v>22</v>
      </c>
      <c r="B29" s="4" t="s">
        <v>57</v>
      </c>
      <c r="C29" s="5" t="s">
        <v>21</v>
      </c>
      <c r="D29" s="15" t="str">
        <f t="shared" si="0"/>
        <v/>
      </c>
      <c r="E29" s="16">
        <f t="shared" si="1"/>
        <v>22</v>
      </c>
    </row>
    <row r="30" spans="1:5" ht="15.75" customHeight="1">
      <c r="A30" s="12">
        <v>23</v>
      </c>
      <c r="B30" s="4" t="s">
        <v>64</v>
      </c>
      <c r="C30" s="3" t="s">
        <v>21</v>
      </c>
      <c r="D30" s="15">
        <f t="shared" si="0"/>
        <v>23</v>
      </c>
      <c r="E30" s="16" t="str">
        <f t="shared" si="1"/>
        <v/>
      </c>
    </row>
    <row r="31" spans="1:5" ht="15.75" customHeight="1">
      <c r="A31" s="12">
        <v>24</v>
      </c>
      <c r="B31" s="4" t="s">
        <v>55</v>
      </c>
      <c r="C31" s="5" t="s">
        <v>21</v>
      </c>
      <c r="D31" s="15" t="str">
        <f t="shared" si="0"/>
        <v/>
      </c>
      <c r="E31" s="16">
        <f t="shared" si="1"/>
        <v>24</v>
      </c>
    </row>
    <row r="32" spans="1:5" ht="15.75" customHeight="1">
      <c r="A32" s="12">
        <v>25</v>
      </c>
      <c r="B32" s="4" t="s">
        <v>23</v>
      </c>
      <c r="C32" s="5" t="s">
        <v>2</v>
      </c>
      <c r="D32" s="15">
        <f t="shared" si="0"/>
        <v>25</v>
      </c>
      <c r="E32" s="16" t="str">
        <f t="shared" si="1"/>
        <v/>
      </c>
    </row>
    <row r="33" spans="1:5" ht="15.75" customHeight="1">
      <c r="A33" s="12">
        <v>26</v>
      </c>
      <c r="B33" s="4" t="s">
        <v>24</v>
      </c>
      <c r="C33" s="5" t="s">
        <v>2</v>
      </c>
      <c r="D33" s="15" t="str">
        <f t="shared" si="0"/>
        <v/>
      </c>
      <c r="E33" s="16">
        <f t="shared" si="1"/>
        <v>26</v>
      </c>
    </row>
    <row r="34" spans="1:5" ht="15.75" customHeight="1">
      <c r="A34" s="12">
        <v>27</v>
      </c>
      <c r="B34" s="4" t="s">
        <v>5</v>
      </c>
      <c r="C34" s="3" t="s">
        <v>14</v>
      </c>
      <c r="D34" s="15">
        <f t="shared" si="0"/>
        <v>27</v>
      </c>
      <c r="E34" s="16" t="str">
        <f t="shared" si="1"/>
        <v/>
      </c>
    </row>
    <row r="35" spans="1:5" ht="15.75" customHeight="1">
      <c r="A35" s="12">
        <v>28</v>
      </c>
      <c r="B35" s="4" t="s">
        <v>6</v>
      </c>
      <c r="C35" s="3" t="s">
        <v>14</v>
      </c>
      <c r="D35" s="15" t="str">
        <f t="shared" si="0"/>
        <v/>
      </c>
      <c r="E35" s="16">
        <f t="shared" si="1"/>
        <v>28</v>
      </c>
    </row>
    <row r="36" spans="1:5" ht="15.75" customHeight="1">
      <c r="A36" s="12">
        <v>29</v>
      </c>
      <c r="B36" s="17" t="s">
        <v>70</v>
      </c>
      <c r="C36" s="19" t="s">
        <v>72</v>
      </c>
      <c r="D36" s="15">
        <f t="shared" si="0"/>
        <v>29</v>
      </c>
      <c r="E36" s="16" t="str">
        <f t="shared" si="1"/>
        <v/>
      </c>
    </row>
    <row r="37" spans="1:5" ht="15.75" customHeight="1">
      <c r="A37" s="12">
        <v>30</v>
      </c>
      <c r="B37" s="2" t="s">
        <v>78</v>
      </c>
      <c r="C37" s="3" t="s">
        <v>21</v>
      </c>
      <c r="D37" s="15" t="str">
        <f t="shared" si="0"/>
        <v/>
      </c>
      <c r="E37" s="16">
        <f t="shared" si="1"/>
        <v>30</v>
      </c>
    </row>
    <row r="38" spans="1:5" ht="15.75" customHeight="1">
      <c r="A38" s="12">
        <v>31</v>
      </c>
      <c r="B38" s="4" t="s">
        <v>60</v>
      </c>
      <c r="C38" s="5" t="s">
        <v>21</v>
      </c>
      <c r="D38" s="15">
        <f t="shared" si="0"/>
        <v>31</v>
      </c>
      <c r="E38" s="16" t="str">
        <f t="shared" si="1"/>
        <v/>
      </c>
    </row>
    <row r="39" spans="1:5" ht="15.75" customHeight="1">
      <c r="A39" s="12">
        <v>32</v>
      </c>
      <c r="B39" s="4" t="s">
        <v>7</v>
      </c>
      <c r="C39" s="3" t="s">
        <v>14</v>
      </c>
      <c r="D39" s="15" t="str">
        <f>IF(ISEVEN(ROW()-7),"",ROW()-7)</f>
        <v/>
      </c>
      <c r="E39" s="16">
        <f t="shared" si="1"/>
        <v>32</v>
      </c>
    </row>
    <row r="40" spans="1:5" ht="15.75" customHeight="1">
      <c r="A40" s="12">
        <v>33</v>
      </c>
      <c r="B40" s="4" t="s">
        <v>30</v>
      </c>
      <c r="C40" s="5" t="s">
        <v>2</v>
      </c>
      <c r="D40" s="15">
        <f t="shared" si="0"/>
        <v>33</v>
      </c>
      <c r="E40" s="16" t="str">
        <f t="shared" si="1"/>
        <v/>
      </c>
    </row>
    <row r="41" spans="1:5" ht="15.75" customHeight="1">
      <c r="A41" s="12">
        <v>34</v>
      </c>
      <c r="B41" s="4" t="s">
        <v>8</v>
      </c>
      <c r="C41" s="3" t="s">
        <v>14</v>
      </c>
      <c r="D41" s="15" t="str">
        <f t="shared" si="0"/>
        <v/>
      </c>
      <c r="E41" s="16">
        <f t="shared" si="1"/>
        <v>34</v>
      </c>
    </row>
    <row r="42" spans="1:5" ht="15.75" customHeight="1">
      <c r="A42" s="12">
        <v>35</v>
      </c>
      <c r="B42" s="4" t="s">
        <v>9</v>
      </c>
      <c r="C42" s="3" t="s">
        <v>14</v>
      </c>
      <c r="D42" s="15">
        <f t="shared" si="0"/>
        <v>35</v>
      </c>
      <c r="E42" s="16" t="str">
        <f t="shared" si="1"/>
        <v/>
      </c>
    </row>
    <row r="43" spans="1:5" ht="15.75" customHeight="1">
      <c r="A43" s="12">
        <v>36</v>
      </c>
      <c r="B43" s="4" t="s">
        <v>33</v>
      </c>
      <c r="C43" s="5" t="s">
        <v>2</v>
      </c>
      <c r="D43" s="15" t="str">
        <f>IF(ISEVEN(ROW()-7),"",ROW()-7)</f>
        <v/>
      </c>
      <c r="E43" s="16">
        <f t="shared" si="1"/>
        <v>36</v>
      </c>
    </row>
    <row r="44" spans="1:5" ht="15.75" customHeight="1">
      <c r="A44" s="12">
        <v>37</v>
      </c>
      <c r="B44" s="4" t="s">
        <v>34</v>
      </c>
      <c r="C44" s="5" t="s">
        <v>2</v>
      </c>
      <c r="D44" s="15">
        <f t="shared" si="0"/>
        <v>37</v>
      </c>
      <c r="E44" s="16" t="str">
        <f t="shared" si="1"/>
        <v/>
      </c>
    </row>
    <row r="45" spans="1:5" ht="15.75" customHeight="1">
      <c r="A45" s="12">
        <v>38</v>
      </c>
      <c r="B45" s="4" t="s">
        <v>59</v>
      </c>
      <c r="C45" s="5" t="s">
        <v>21</v>
      </c>
      <c r="D45" s="15" t="str">
        <f>IF(ISEVEN(ROW()-7),"",ROW()-7)</f>
        <v/>
      </c>
      <c r="E45" s="16">
        <f t="shared" si="1"/>
        <v>38</v>
      </c>
    </row>
    <row r="46" spans="1:5" ht="15.75" customHeight="1">
      <c r="A46" s="12">
        <v>39</v>
      </c>
      <c r="B46" s="4" t="s">
        <v>58</v>
      </c>
      <c r="C46" s="5" t="s">
        <v>21</v>
      </c>
      <c r="D46" s="15">
        <f t="shared" si="0"/>
        <v>39</v>
      </c>
      <c r="E46" s="16" t="str">
        <f t="shared" si="1"/>
        <v/>
      </c>
    </row>
    <row r="47" spans="1:5" ht="15.75" customHeight="1">
      <c r="A47" s="12">
        <v>40</v>
      </c>
      <c r="B47" s="2" t="s">
        <v>16</v>
      </c>
      <c r="C47" s="3" t="s">
        <v>14</v>
      </c>
      <c r="D47" s="15" t="str">
        <f t="shared" si="0"/>
        <v/>
      </c>
      <c r="E47" s="16">
        <f t="shared" si="1"/>
        <v>40</v>
      </c>
    </row>
    <row r="48" spans="1:5" ht="15.75" customHeight="1">
      <c r="A48" s="12">
        <v>41</v>
      </c>
      <c r="B48" s="4" t="s">
        <v>61</v>
      </c>
      <c r="C48" s="5" t="s">
        <v>21</v>
      </c>
      <c r="D48" s="15">
        <f t="shared" si="0"/>
        <v>41</v>
      </c>
      <c r="E48" s="16" t="str">
        <f t="shared" si="1"/>
        <v/>
      </c>
    </row>
    <row r="49" spans="1:5" ht="15.75" customHeight="1">
      <c r="A49" s="12">
        <v>42</v>
      </c>
      <c r="B49" s="4" t="s">
        <v>63</v>
      </c>
      <c r="C49" s="5" t="s">
        <v>21</v>
      </c>
      <c r="D49" s="15" t="str">
        <f>IF(ISEVEN(ROW()-7),"",ROW()-7)</f>
        <v/>
      </c>
      <c r="E49" s="16">
        <f t="shared" si="1"/>
        <v>42</v>
      </c>
    </row>
    <row r="50" spans="1:5" ht="13.5">
      <c r="A50" s="12">
        <v>43</v>
      </c>
      <c r="B50" s="4" t="s">
        <v>65</v>
      </c>
      <c r="C50" s="3" t="s">
        <v>21</v>
      </c>
      <c r="D50" s="15">
        <f t="shared" si="0"/>
        <v>43</v>
      </c>
      <c r="E50" s="16" t="str">
        <f t="shared" si="1"/>
        <v/>
      </c>
    </row>
    <row r="51" spans="1:5" ht="13.5">
      <c r="A51" s="12">
        <v>44</v>
      </c>
      <c r="B51" s="4" t="s">
        <v>67</v>
      </c>
      <c r="C51" s="5" t="s">
        <v>21</v>
      </c>
      <c r="D51" s="15"/>
      <c r="E51" s="16">
        <f t="shared" si="1"/>
        <v>44</v>
      </c>
    </row>
    <row r="52" spans="1:5" ht="13.5">
      <c r="A52" s="12">
        <v>45</v>
      </c>
      <c r="B52" s="4" t="s">
        <v>31</v>
      </c>
      <c r="C52" s="5" t="s">
        <v>2</v>
      </c>
      <c r="D52" s="15">
        <f>IF(ISEVEN(ROW()-7),"",ROW()-7)</f>
        <v>45</v>
      </c>
      <c r="E52" s="16" t="str">
        <f t="shared" si="1"/>
        <v/>
      </c>
    </row>
    <row r="53" spans="1:5" ht="13.5">
      <c r="A53" s="12">
        <v>46</v>
      </c>
      <c r="B53" s="4" t="s">
        <v>10</v>
      </c>
      <c r="C53" s="3" t="s">
        <v>14</v>
      </c>
      <c r="D53" s="15"/>
      <c r="E53" s="16">
        <f t="shared" si="1"/>
        <v>46</v>
      </c>
    </row>
    <row r="54" spans="1:5" ht="13.5">
      <c r="A54" s="12">
        <v>47</v>
      </c>
      <c r="B54" s="2" t="s">
        <v>26</v>
      </c>
      <c r="C54" s="3" t="s">
        <v>14</v>
      </c>
      <c r="D54" s="15">
        <v>47</v>
      </c>
      <c r="E54" s="16" t="str">
        <f t="shared" si="1"/>
        <v/>
      </c>
    </row>
    <row r="55" spans="1:5" ht="13.5">
      <c r="A55" s="14">
        <v>48</v>
      </c>
      <c r="B55" s="4" t="s">
        <v>32</v>
      </c>
      <c r="C55" s="5" t="s">
        <v>2</v>
      </c>
      <c r="D55" s="15"/>
      <c r="E55" s="16">
        <f t="shared" si="1"/>
        <v>48</v>
      </c>
    </row>
    <row r="56" spans="1:5" ht="13.5">
      <c r="A56" s="14">
        <v>49</v>
      </c>
      <c r="B56" s="4" t="s">
        <v>11</v>
      </c>
      <c r="C56" s="3" t="s">
        <v>14</v>
      </c>
      <c r="D56" s="15">
        <v>49</v>
      </c>
      <c r="E56" s="16" t="str">
        <f t="shared" si="1"/>
        <v/>
      </c>
    </row>
    <row r="57" spans="1:5" ht="13.5">
      <c r="A57" s="14">
        <v>50</v>
      </c>
      <c r="B57" s="4" t="s">
        <v>27</v>
      </c>
      <c r="C57" s="5" t="s">
        <v>2</v>
      </c>
      <c r="D57" s="15"/>
      <c r="E57" s="16">
        <f t="shared" si="1"/>
        <v>50</v>
      </c>
    </row>
    <row r="58" spans="1:5" ht="13.5">
      <c r="A58" s="12">
        <v>51</v>
      </c>
      <c r="B58" s="4" t="s">
        <v>12</v>
      </c>
      <c r="C58" s="3" t="s">
        <v>14</v>
      </c>
      <c r="D58" s="15">
        <f>IF(ISEVEN(ROW()-7),"",ROW()-7)</f>
        <v>51</v>
      </c>
      <c r="E58" s="16" t="str">
        <f t="shared" si="1"/>
        <v/>
      </c>
    </row>
    <row r="59" spans="1:5" ht="13.5">
      <c r="A59" s="12">
        <v>52</v>
      </c>
      <c r="B59" s="4" t="s">
        <v>62</v>
      </c>
      <c r="C59" s="5" t="s">
        <v>21</v>
      </c>
      <c r="D59" s="18"/>
      <c r="E59" s="16">
        <f t="shared" si="1"/>
        <v>52</v>
      </c>
    </row>
    <row r="60" spans="1:5" ht="13.5">
      <c r="A60" s="12">
        <v>53</v>
      </c>
      <c r="B60" s="4" t="s">
        <v>66</v>
      </c>
      <c r="C60" s="3" t="s">
        <v>21</v>
      </c>
      <c r="D60" s="18">
        <f>IF(ISEVEN(ROW()-7),"",ROW()-7)</f>
        <v>53</v>
      </c>
      <c r="E60" s="16" t="str">
        <f t="shared" si="1"/>
        <v/>
      </c>
    </row>
    <row r="61" spans="1:5" ht="13.5">
      <c r="A61" s="12">
        <v>54</v>
      </c>
      <c r="B61" s="4" t="s">
        <v>13</v>
      </c>
      <c r="C61" s="3" t="s">
        <v>14</v>
      </c>
      <c r="D61" s="18"/>
      <c r="E61" s="16">
        <f t="shared" si="1"/>
        <v>54</v>
      </c>
    </row>
    <row r="62" spans="1:5" ht="13.5">
      <c r="A62" s="12">
        <v>55</v>
      </c>
      <c r="B62" s="4" t="s">
        <v>37</v>
      </c>
      <c r="C62" s="5" t="s">
        <v>2</v>
      </c>
      <c r="D62" s="18">
        <f>IF(ISEVEN(ROW()-7),"",ROW()-7)</f>
        <v>55</v>
      </c>
      <c r="E62" s="16" t="str">
        <f t="shared" si="1"/>
        <v/>
      </c>
    </row>
    <row r="63" spans="1:5" ht="13.5">
      <c r="A63" s="12">
        <v>56</v>
      </c>
      <c r="B63" s="2" t="s">
        <v>69</v>
      </c>
      <c r="C63" s="3" t="s">
        <v>14</v>
      </c>
      <c r="D63" s="18"/>
      <c r="E63" s="16">
        <v>56</v>
      </c>
    </row>
    <row r="64" spans="1:5" ht="13.5">
      <c r="A64" s="12">
        <v>57</v>
      </c>
      <c r="B64" s="21" t="s">
        <v>74</v>
      </c>
      <c r="C64" s="20" t="s">
        <v>21</v>
      </c>
      <c r="D64" s="22">
        <v>57</v>
      </c>
      <c r="E64" s="16" t="str">
        <f t="shared" si="1"/>
        <v/>
      </c>
    </row>
    <row r="65" spans="1:5" ht="13.5">
      <c r="A65" s="12">
        <v>58</v>
      </c>
      <c r="B65" s="21" t="s">
        <v>79</v>
      </c>
      <c r="C65" s="20" t="s">
        <v>79</v>
      </c>
      <c r="D65" s="22"/>
      <c r="E65" s="16">
        <f t="shared" si="1"/>
        <v>58</v>
      </c>
    </row>
    <row r="67" spans="1:5" ht="15.5">
      <c r="B67" s="9" t="s">
        <v>39</v>
      </c>
      <c r="D67" s="26" t="s">
        <v>50</v>
      </c>
      <c r="E67" s="26"/>
    </row>
    <row r="68" spans="1:5" ht="15.5">
      <c r="B68" s="9" t="s">
        <v>40</v>
      </c>
      <c r="D68" s="9" t="s">
        <v>43</v>
      </c>
      <c r="E68" s="6"/>
    </row>
    <row r="69" spans="1:5">
      <c r="B69" s="6"/>
      <c r="D69" s="6"/>
      <c r="E69" s="6"/>
    </row>
    <row r="70" spans="1:5">
      <c r="B70" s="6"/>
    </row>
    <row r="71" spans="1:5">
      <c r="B71" s="6"/>
    </row>
    <row r="72" spans="1:5">
      <c r="B72" s="6"/>
    </row>
    <row r="73" spans="1:5">
      <c r="B73" s="6"/>
    </row>
    <row r="74" spans="1:5" ht="15.5">
      <c r="B74" s="9" t="s">
        <v>41</v>
      </c>
      <c r="D74" s="10" t="s">
        <v>44</v>
      </c>
    </row>
    <row r="75" spans="1:5" ht="15.5">
      <c r="B75" s="9" t="s">
        <v>42</v>
      </c>
      <c r="D75" s="10" t="s">
        <v>48</v>
      </c>
      <c r="E75" s="10"/>
    </row>
  </sheetData>
  <sortState xmlns:xlrd2="http://schemas.microsoft.com/office/spreadsheetml/2017/richdata2" ref="B9:C64">
    <sortCondition ref="B8:B64"/>
  </sortState>
  <mergeCells count="5">
    <mergeCell ref="D7:E7"/>
    <mergeCell ref="A1:E1"/>
    <mergeCell ref="A2:E2"/>
    <mergeCell ref="A3:E3"/>
    <mergeCell ref="D67:E67"/>
  </mergeCells>
  <pageMargins left="0.23622047244094491" right="0.23622047244094491" top="0.74803149606299213" bottom="0.74803149606299213" header="0.31496062992125984" footer="0.31496062992125984"/>
  <pageSetup paperSize="9" scale="63" orientation="portrait" errors="blank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AGUSTUS</vt:lpstr>
      <vt:lpstr>AGUSTUS!Print_Area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Belfast 38</dc:creator>
  <cp:lastModifiedBy>Qyoora -</cp:lastModifiedBy>
  <cp:lastPrinted>2025-08-02T14:19:31Z</cp:lastPrinted>
  <dcterms:created xsi:type="dcterms:W3CDTF">2025-04-22T17:17:43Z</dcterms:created>
  <dcterms:modified xsi:type="dcterms:W3CDTF">2026-09-01T13:47:11Z</dcterms:modified>
</cp:coreProperties>
</file>