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madwiprana/Downloads/"/>
    </mc:Choice>
  </mc:AlternateContent>
  <xr:revisionPtr revIDLastSave="0" documentId="8_{B669C3E3-6E6C-0B4C-9876-4CCD5FC50E39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3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1" i="2" l="1" a="1"/>
  <c r="F5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<sst xmlns="http://schemas.openxmlformats.org/spreadsheetml/2006/main" count="1144" uniqueCount="684">
  <si>
    <t>coa_code</t>
  </si>
  <si>
    <t>name</t>
  </si>
  <si>
    <t>type</t>
  </si>
  <si>
    <t>1</t>
  </si>
  <si>
    <t>ASET</t>
  </si>
  <si>
    <t>ASSET</t>
  </si>
  <si>
    <t>2</t>
  </si>
  <si>
    <t>KEWAJIBAN</t>
  </si>
  <si>
    <t>LIABILITY</t>
  </si>
  <si>
    <t>3</t>
  </si>
  <si>
    <t>EKUITAS</t>
  </si>
  <si>
    <t>EQUITY</t>
  </si>
  <si>
    <t>4</t>
  </si>
  <si>
    <t>PENDAPATAN</t>
  </si>
  <si>
    <t>REVENUE</t>
  </si>
  <si>
    <t>5</t>
  </si>
  <si>
    <t>BEBAN</t>
  </si>
  <si>
    <t>EXPENSE</t>
  </si>
  <si>
    <t>110000</t>
  </si>
  <si>
    <t>ASET LANCAR</t>
  </si>
  <si>
    <t>120000</t>
  </si>
  <si>
    <t>ASET PRODUKTIF (KREDIT)</t>
  </si>
  <si>
    <t>130000</t>
  </si>
  <si>
    <t>ASET TETAP</t>
  </si>
  <si>
    <t>140000</t>
  </si>
  <si>
    <t>ASET LAIN-LAIN</t>
  </si>
  <si>
    <t>210000</t>
  </si>
  <si>
    <t>KEWAJIBAN JANGKA PENDEK</t>
  </si>
  <si>
    <t>220000</t>
  </si>
  <si>
    <t>KEWAJIBAN JANGKA PANJANG</t>
  </si>
  <si>
    <t>310000</t>
  </si>
  <si>
    <t>MODAL DAN CADANGAN</t>
  </si>
  <si>
    <t>410000</t>
  </si>
  <si>
    <t>PENDAPATAN OPERASIONAL</t>
  </si>
  <si>
    <t>420000</t>
  </si>
  <si>
    <t>PENDAPATAN NON OPERASIONAL</t>
  </si>
  <si>
    <t>510000</t>
  </si>
  <si>
    <t>BEBAN OPERASIONAL</t>
  </si>
  <si>
    <t>520000</t>
  </si>
  <si>
    <t>BEBAN NON OPERASIONAL</t>
  </si>
  <si>
    <t>110100</t>
  </si>
  <si>
    <t>KAS</t>
  </si>
  <si>
    <t>110200</t>
  </si>
  <si>
    <t>GIRO PADA BANK INDONESIA</t>
  </si>
  <si>
    <t>110300</t>
  </si>
  <si>
    <t>GIRO PADA BANK LAIN (ABA)</t>
  </si>
  <si>
    <t>110400</t>
  </si>
  <si>
    <t>PENEMPATAN ANTAR BANK</t>
  </si>
  <si>
    <t>110500</t>
  </si>
  <si>
    <t>DANA TRANSIT ABA (REKENING PERANTARA)</t>
  </si>
  <si>
    <t>110600</t>
  </si>
  <si>
    <t>PENDAPATAN BUNGA YANG MASIH AKAN DITERIMA</t>
  </si>
  <si>
    <t>110700</t>
  </si>
  <si>
    <t>UANG MUKA DAN BIAYA DIBAYAR DIMUKA</t>
  </si>
  <si>
    <t>110800</t>
  </si>
  <si>
    <t>ASET PAJAK DIBAYAR DIMUKA</t>
  </si>
  <si>
    <t>110900</t>
  </si>
  <si>
    <t>PIUTANG KLAIM ASURANSI</t>
  </si>
  <si>
    <t>121000</t>
  </si>
  <si>
    <t>KREDIT YANG DIBERIKAN - UMUM</t>
  </si>
  <si>
    <t>121100</t>
  </si>
  <si>
    <t>KREDIT PEGAWAI AKTIF</t>
  </si>
  <si>
    <t>121200</t>
  </si>
  <si>
    <t>KREDIT PENSIUNAN</t>
  </si>
  <si>
    <t>121300</t>
  </si>
  <si>
    <t>KREDIT INTERNAL</t>
  </si>
  <si>
    <t>121400</t>
  </si>
  <si>
    <t>KREDIT ANGGOTA UMUM</t>
  </si>
  <si>
    <t>122000</t>
  </si>
  <si>
    <t>PIUTANG BUNGA KREDIT YANG MASIH BERJALAN</t>
  </si>
  <si>
    <t>123000</t>
  </si>
  <si>
    <t>124000</t>
  </si>
  <si>
    <t>ASET YANG DIAMBIL ALIH (AYDA)</t>
  </si>
  <si>
    <t>131000</t>
  </si>
  <si>
    <t>TANAH</t>
  </si>
  <si>
    <t>132000</t>
  </si>
  <si>
    <t>BANGUNAN</t>
  </si>
  <si>
    <t>133000</t>
  </si>
  <si>
    <t>KENDARAAN</t>
  </si>
  <si>
    <t>134000</t>
  </si>
  <si>
    <t>135000</t>
  </si>
  <si>
    <t>ASET TAK BERWUJUD (SOFTWARE/LISENSI)</t>
  </si>
  <si>
    <t>139100</t>
  </si>
  <si>
    <t>AKUMULASI PENYUSUTAN BANGUNAN</t>
  </si>
  <si>
    <t>139200</t>
  </si>
  <si>
    <t>AKUMULASI PENYUSUTAN KENDARAAN</t>
  </si>
  <si>
    <t>139300</t>
  </si>
  <si>
    <t>AKUMULASI PENYUSUTAN PERALATAN</t>
  </si>
  <si>
    <t>141000</t>
  </si>
  <si>
    <t>AGUNAN YANG DIAMBIL ALIH</t>
  </si>
  <si>
    <t>211000</t>
  </si>
  <si>
    <t>211100</t>
  </si>
  <si>
    <t>SIMPANAN POKOK</t>
  </si>
  <si>
    <t>211200</t>
  </si>
  <si>
    <t>SIMPANAN WAJIB</t>
  </si>
  <si>
    <t>212000</t>
  </si>
  <si>
    <t>SIMPANAN BERJANGKA</t>
  </si>
  <si>
    <t>213000</t>
  </si>
  <si>
    <t>HUTANG BUNGA SIMPANAN BERJANGKA</t>
  </si>
  <si>
    <t>214000</t>
  </si>
  <si>
    <t>HUTANG BUNGA TABUNGAN</t>
  </si>
  <si>
    <t>215000</t>
  </si>
  <si>
    <t>218000</t>
  </si>
  <si>
    <t>HUTANG LAIN-LAIN JANGKA PENDEK</t>
  </si>
  <si>
    <t>219000</t>
  </si>
  <si>
    <t>221000</t>
  </si>
  <si>
    <t>PINJAMAN DITERIMA DARI BANK/LEMBAGA</t>
  </si>
  <si>
    <t>222000</t>
  </si>
  <si>
    <t>DANA PROGRAM / DANA BERGULIR</t>
  </si>
  <si>
    <t>311000</t>
  </si>
  <si>
    <t>SIMPANAN POKOK (MODAL)</t>
  </si>
  <si>
    <t>311100</t>
  </si>
  <si>
    <t>SIMPANAN WAJIB (MODAL)</t>
  </si>
  <si>
    <t>312000</t>
  </si>
  <si>
    <t>CADANGAN UMUM</t>
  </si>
  <si>
    <t>312100</t>
  </si>
  <si>
    <t>CADANGAN KHUSUS / CADANGAN RISIKO</t>
  </si>
  <si>
    <t>313000</t>
  </si>
  <si>
    <t>HIBAH / DONASI</t>
  </si>
  <si>
    <t>314000</t>
  </si>
  <si>
    <t>SHU / LABA TAHUN BERJALAN</t>
  </si>
  <si>
    <t>315000</t>
  </si>
  <si>
    <t>411000</t>
  </si>
  <si>
    <t>PENDAPATAN BUNGA KREDIT UMUM</t>
  </si>
  <si>
    <t>411100</t>
  </si>
  <si>
    <t>PENDAPATAN BUNGA KREDIT PEGAWAI AKTIF</t>
  </si>
  <si>
    <t>411200</t>
  </si>
  <si>
    <t>PENDAPATAN BUNGA KREDIT PENSIUNAN</t>
  </si>
  <si>
    <t>411300</t>
  </si>
  <si>
    <t>PENDAPATAN BUNGA KREDIT INTERNAL</t>
  </si>
  <si>
    <t>411400</t>
  </si>
  <si>
    <t>PENDAPATAN BUNGA KREDIT ANGGOTA</t>
  </si>
  <si>
    <t>412000</t>
  </si>
  <si>
    <t>PENDAPATAN PROVISI KREDIT</t>
  </si>
  <si>
    <t>413000</t>
  </si>
  <si>
    <t>PENDAPATAN ADMINISTRASI</t>
  </si>
  <si>
    <t>414000</t>
  </si>
  <si>
    <t>PENDAPATAN PENALTI / DENDA KREDIT</t>
  </si>
  <si>
    <t>415000</t>
  </si>
  <si>
    <t>PENDAPATAN ASURANSI</t>
  </si>
  <si>
    <t>416000</t>
  </si>
  <si>
    <t>PENDAPATAN NOTARIS</t>
  </si>
  <si>
    <t>416100</t>
  </si>
  <si>
    <t>PENDAPATAN FLAGGING</t>
  </si>
  <si>
    <t>417000</t>
  </si>
  <si>
    <t>PENDAPATAN SEWA ASET</t>
  </si>
  <si>
    <t>418000</t>
  </si>
  <si>
    <t>PENDAPATAN PENALTI PENARIKAN SIMPANAN BERJANGKA</t>
  </si>
  <si>
    <t>419000</t>
  </si>
  <si>
    <t>PENDAPATAN ADMINISTRASI TABUNGAN</t>
  </si>
  <si>
    <t>421000</t>
  </si>
  <si>
    <t>PENDAPATAN JASA GIRO / BUNGA BANK</t>
  </si>
  <si>
    <t>422000</t>
  </si>
  <si>
    <t>PENDAPATAN LAIN-LAIN NON OPERASIONAL</t>
  </si>
  <si>
    <t>511000</t>
  </si>
  <si>
    <t>BEBAN BUNGA SIMPANAN BERJANGKA</t>
  </si>
  <si>
    <t>511100</t>
  </si>
  <si>
    <t>BEBAN BUNGA TABUNGAN</t>
  </si>
  <si>
    <t>512000</t>
  </si>
  <si>
    <t>BEBAN CKPN (CADANGAN KERUGIAN)</t>
  </si>
  <si>
    <t>513000</t>
  </si>
  <si>
    <t>BEBAN GAJI DAN TUNJANGAN KARYAWAN</t>
  </si>
  <si>
    <t>514000</t>
  </si>
  <si>
    <t>BEBAN OPERASIONAL KANTOR</t>
  </si>
  <si>
    <t>514100</t>
  </si>
  <si>
    <t>BEBAN LISTRIK, AIR, DAN TELEPON</t>
  </si>
  <si>
    <t>514200</t>
  </si>
  <si>
    <t>BEBAN ATK DAN PERLENGKAPAN KANTOR</t>
  </si>
  <si>
    <t>514300</t>
  </si>
  <si>
    <t>BEBAN PERJALANAN DINAS</t>
  </si>
  <si>
    <t>514400</t>
  </si>
  <si>
    <t>BEBAN KONSUMSI DAN RAPAT</t>
  </si>
  <si>
    <t>515000</t>
  </si>
  <si>
    <t>516000</t>
  </si>
  <si>
    <t>BEBAN PEMELIHARAAN DAN PERBAIKAN</t>
  </si>
  <si>
    <t>517000</t>
  </si>
  <si>
    <t>BEBAN ASURANSI</t>
  </si>
  <si>
    <t>518000</t>
  </si>
  <si>
    <t>BEBAN PEMASARAN DAN PROMOSI</t>
  </si>
  <si>
    <t>521000</t>
  </si>
  <si>
    <t>BEBAN ADMINISTRASI BANK</t>
  </si>
  <si>
    <t>522000</t>
  </si>
  <si>
    <t>BEBAN PAJAK BUNGA SIMPANAN</t>
  </si>
  <si>
    <t>BEBAN PAJAK PENGHASILAN BADAN</t>
  </si>
  <si>
    <t>523000</t>
  </si>
  <si>
    <t>BEBAN LAIN-LAIN NON OPERASIONAL</t>
  </si>
  <si>
    <t xml:space="preserve">  Aset Lancar</t>
  </si>
  <si>
    <t xml:space="preserve">    Kas</t>
  </si>
  <si>
    <t>Aset Lancar</t>
  </si>
  <si>
    <t>Debit</t>
  </si>
  <si>
    <t>Kas tunai di tangan</t>
  </si>
  <si>
    <t xml:space="preserve">    Kas Kecil (Petty Cash)</t>
  </si>
  <si>
    <t>Dana kas kecil operasional</t>
  </si>
  <si>
    <t xml:space="preserve">    Bank - Giro</t>
  </si>
  <si>
    <t>Rekening giro di bank</t>
  </si>
  <si>
    <t xml:space="preserve">    Bank - Tabungan</t>
  </si>
  <si>
    <t>Rekening tabungan di bank</t>
  </si>
  <si>
    <t xml:space="preserve">    Deposito Berjangka</t>
  </si>
  <si>
    <t>Penempatan deposito ≤12 bulan</t>
  </si>
  <si>
    <t xml:space="preserve">    Pinjaman yang Diberikan - Anggota</t>
  </si>
  <si>
    <t>Piutang pinjaman kepada anggota</t>
  </si>
  <si>
    <t xml:space="preserve">    Pinjaman yang Diberikan - Calon Anggota</t>
  </si>
  <si>
    <t>Piutang pinjaman kepada calon anggota</t>
  </si>
  <si>
    <t xml:space="preserve">    Pinjaman yang Diberikan - Koperasi Lain</t>
  </si>
  <si>
    <t>Piutang pinjaman antar koperasi</t>
  </si>
  <si>
    <t xml:space="preserve">    Cadangan Kerugian Penurunan Nilai Pinjaman</t>
  </si>
  <si>
    <t>Kredit</t>
  </si>
  <si>
    <t>Kontra akun - CKPN atas pinjaman (SAK EP Bab 11)</t>
  </si>
  <si>
    <t xml:space="preserve">    Piutang Bunga Pinjaman</t>
  </si>
  <si>
    <t>Bunga pinjaman yang masih harus diterima</t>
  </si>
  <si>
    <t xml:space="preserve">    Piutang Denda</t>
  </si>
  <si>
    <t>Denda keterlambatan yang masih harus diterima</t>
  </si>
  <si>
    <t xml:space="preserve">    Piutang Lain-lain</t>
  </si>
  <si>
    <t>Piutang non-pinjaman lainnya</t>
  </si>
  <si>
    <t xml:space="preserve">    Cadangan Kerugian Piutang Lain-lain</t>
  </si>
  <si>
    <t>Kontra akun - penyisihan piutang tak tertagih</t>
  </si>
  <si>
    <t xml:space="preserve">    Piutang Klaim Asuransi</t>
  </si>
  <si>
    <t>Klaim asuransi kredit/jiwa yang belum diterima dari perusahaan asuransi</t>
  </si>
  <si>
    <t xml:space="preserve">    Premi Asuransi Dibayar di Muka</t>
  </si>
  <si>
    <t>Premi asuransi (kredit, jiwa, aset) yang belum jatuh tempo</t>
  </si>
  <si>
    <t xml:space="preserve">    Beban Dibayar di Muka</t>
  </si>
  <si>
    <t>Sewa, asuransi, dll yang dibayar di muka</t>
  </si>
  <si>
    <t xml:space="preserve">    Pendapatan yang Masih Harus Diterima</t>
  </si>
  <si>
    <t>Accrued income</t>
  </si>
  <si>
    <t xml:space="preserve">    Pajak Dibayar di Muka (PPh 23/25)</t>
  </si>
  <si>
    <t>PPh 23/25 yang telah dipotong/disetor di muka</t>
  </si>
  <si>
    <t xml:space="preserve">    Taksiran Pajak Penghasilan Badan</t>
  </si>
  <si>
    <t>PPh 29 lebih bayar / uang muka pajak badan</t>
  </si>
  <si>
    <t xml:space="preserve">    Bunga Diskonto / Bunga Diterima di Muka</t>
  </si>
  <si>
    <t>Bunga pinjaman yang dipotong di muka dari pokok pinjaman</t>
  </si>
  <si>
    <t xml:space="preserve">    Perlengkapan Kantor</t>
  </si>
  <si>
    <t>Supplies yang belum terpakai</t>
  </si>
  <si>
    <t xml:space="preserve">    PPN Masukan (Pajak Masukan)</t>
  </si>
  <si>
    <t>PPN atas pembelian barang/jasa (jika koperasi berstatus PKP)</t>
  </si>
  <si>
    <t xml:space="preserve">  Aset Tidak Lancar</t>
  </si>
  <si>
    <t xml:space="preserve">    Pinjaman Jangka Panjang yang Diberikan</t>
  </si>
  <si>
    <t>Aset Tidak Lancar</t>
  </si>
  <si>
    <t>Pinjaman anggota jatuh tempo &gt;12 bulan</t>
  </si>
  <si>
    <t xml:space="preserve">    CKPN Pinjaman Jangka Panjang</t>
  </si>
  <si>
    <t>Kontra akun - CKPN pinjaman jk. panjang</t>
  </si>
  <si>
    <t xml:space="preserve">    Investasi pada Koperasi Lain</t>
  </si>
  <si>
    <t>Simpanan/penyertaan pada koperasi sekunder</t>
  </si>
  <si>
    <t xml:space="preserve">    Investasi Jangka Panjang Lainnya</t>
  </si>
  <si>
    <t>Investasi surat berharga &gt;12 bulan</t>
  </si>
  <si>
    <t xml:space="preserve">    Tanah</t>
  </si>
  <si>
    <t>Aset Tetap</t>
  </si>
  <si>
    <t>Tanah milik koperasi (SAK EP Bab 17)</t>
  </si>
  <si>
    <t xml:space="preserve">    Bangunan</t>
  </si>
  <si>
    <t>Gedung kantor &amp; bangunan lainnya</t>
  </si>
  <si>
    <t xml:space="preserve">    Akumulasi Penyusutan - Bangunan</t>
  </si>
  <si>
    <t>Kontra akun penyusutan bangunan</t>
  </si>
  <si>
    <t xml:space="preserve">    Kendaraan</t>
  </si>
  <si>
    <t>Kendaraan operasional</t>
  </si>
  <si>
    <t xml:space="preserve">    Akumulasi Penyusutan - Kendaraan</t>
  </si>
  <si>
    <t>Kontra akun penyusutan kendaraan</t>
  </si>
  <si>
    <t xml:space="preserve">    Peralatan Kantor</t>
  </si>
  <si>
    <t>Komputer, printer, furniture, dll</t>
  </si>
  <si>
    <t xml:space="preserve">    Akumulasi Penyusutan - Peralatan Kantor</t>
  </si>
  <si>
    <t>Kontra akun penyusutan peralatan</t>
  </si>
  <si>
    <t xml:space="preserve">  Aset Tak Berwujud (SAK EP Bab 18)</t>
  </si>
  <si>
    <t xml:space="preserve">    Software / Aplikasi Core Banking</t>
  </si>
  <si>
    <t>Aset Tak Berwujud</t>
  </si>
  <si>
    <t>Aplikasi core banking, sistem akuntansi, mobile banking</t>
  </si>
  <si>
    <t xml:space="preserve">    Lisensi Software</t>
  </si>
  <si>
    <t>Lisensi OS, antivirus, office, database, dll</t>
  </si>
  <si>
    <t xml:space="preserve">    Hak Paten / Hak Cipta</t>
  </si>
  <si>
    <t>Hak kekayaan intelektual yang dimiliki koperasi</t>
  </si>
  <si>
    <t xml:space="preserve">    Pengembangan Website &amp; Aplikasi</t>
  </si>
  <si>
    <t>Biaya pengembangan website, e-commerce, portal anggota yang dikapitalisasi</t>
  </si>
  <si>
    <t xml:space="preserve">    Aset Tak Berwujud Lainnya</t>
  </si>
  <si>
    <t>Aset tak berwujud lain yang memenuhi kriteria pengakuan SAK EP Bab 18</t>
  </si>
  <si>
    <t xml:space="preserve">    Akumulasi Amortisasi - Aset Tak Berwujud</t>
  </si>
  <si>
    <t>Kontra akun - akumulasi amortisasi seluruh aset tak berwujud</t>
  </si>
  <si>
    <t xml:space="preserve">    Aset Lain-lain</t>
  </si>
  <si>
    <t>Agunan yang diambil alih (AYDA), dll</t>
  </si>
  <si>
    <t xml:space="preserve">  Rekening Antar Kantor (RAK) - Aset</t>
  </si>
  <si>
    <t xml:space="preserve">    RAK - Kantor Pusat</t>
  </si>
  <si>
    <t>Aset - RAK</t>
  </si>
  <si>
    <t>Tagihan cabang kepada kantor pusat</t>
  </si>
  <si>
    <t xml:space="preserve">    RAK - Cabang 1</t>
  </si>
  <si>
    <t>Tagihan kantor pusat/cabang lain kepada Cabang 1</t>
  </si>
  <si>
    <t xml:space="preserve">    RAK - Cabang 2</t>
  </si>
  <si>
    <t>Tagihan kantor pusat/cabang lain kepada Cabang 2</t>
  </si>
  <si>
    <t xml:space="preserve">    RAK - Cabang 3</t>
  </si>
  <si>
    <t>Tagihan kantor pusat/cabang lain kepada Cabang 3</t>
  </si>
  <si>
    <t xml:space="preserve">    RAK - Unit Usaha 1</t>
  </si>
  <si>
    <t>Tagihan kepada unit usaha 1 (mis. toko/waserda)</t>
  </si>
  <si>
    <t xml:space="preserve">    RAK - Unit Usaha 2</t>
  </si>
  <si>
    <t>Tagihan kepada unit usaha 2</t>
  </si>
  <si>
    <t xml:space="preserve">    RAK - Aset Lainnya</t>
  </si>
  <si>
    <t>RAK dengan cabang/unit yang belum terdaftar di atas</t>
  </si>
  <si>
    <t>LIABILITAS</t>
  </si>
  <si>
    <t xml:space="preserve">  Liabilitas Jangka Pendek</t>
  </si>
  <si>
    <t xml:space="preserve">    Simpanan Sukarela Umum</t>
  </si>
  <si>
    <t>Liabilitas Jk. Pendek</t>
  </si>
  <si>
    <t>Tabungan anggota yang bisa ditarik sewaktu-waktu</t>
  </si>
  <si>
    <t xml:space="preserve">    Simpanan Berjangka</t>
  </si>
  <si>
    <t>Deposito anggota ≤12 bulan</t>
  </si>
  <si>
    <t xml:space="preserve">    Tabungan Khusus / Tabungan Pendidikan</t>
  </si>
  <si>
    <t>Produk tabungan terencana anggota</t>
  </si>
  <si>
    <t xml:space="preserve">    Utang Bunga Simpanan</t>
  </si>
  <si>
    <t>Bunga simpanan yang masih harus dibayar</t>
  </si>
  <si>
    <t xml:space="preserve">    Utang Jasa Simpanan</t>
  </si>
  <si>
    <t>Jasa atas simpanan anggota terutang</t>
  </si>
  <si>
    <t xml:space="preserve">    Utang PPh 21</t>
  </si>
  <si>
    <t>PPh 21 atas gaji karyawan &amp; honor pengurus yang sudah dipotong, belum disetor</t>
  </si>
  <si>
    <t xml:space="preserve">    Utang PPh 23</t>
  </si>
  <si>
    <t>PPh 23 atas jasa konsultan, sewa, bunga deposito yang sudah dipotong</t>
  </si>
  <si>
    <t xml:space="preserve">    Utang PPh 4(2) Final</t>
  </si>
  <si>
    <t>PPh Final 10% atas bunga simpanan anggota &gt;Rp240.000/bulan</t>
  </si>
  <si>
    <t xml:space="preserve">    Utang PPN</t>
  </si>
  <si>
    <t>PPN Keluaran terutang (jika koperasi berstatus PKP)</t>
  </si>
  <si>
    <t xml:space="preserve">    Taksiran Utang Pajak Penghasilan Badan</t>
  </si>
  <si>
    <t>Estimasi PPh Badan terutang akhir periode (PPh 29)</t>
  </si>
  <si>
    <t xml:space="preserve">    Bunga Diskonto Diterima di Muka (Liabilitas)</t>
  </si>
  <si>
    <t>Bunga dipotong di muka yang belum menjadi hak koperasi (unearned discount)</t>
  </si>
  <si>
    <t xml:space="preserve">    Utang Dana Sosial</t>
  </si>
  <si>
    <t>Dana sosial yang belum disalurkan</t>
  </si>
  <si>
    <t xml:space="preserve">    Utang Dana Pendidikan</t>
  </si>
  <si>
    <t>Dana pendidikan yang belum disalurkan</t>
  </si>
  <si>
    <t xml:space="preserve">    Utang Dana Pembangunan Daerah Kerja</t>
  </si>
  <si>
    <t>Dana pemb. daerah kerja belum disalurkan</t>
  </si>
  <si>
    <t xml:space="preserve">    Biaya yang Masih Harus Dibayar</t>
  </si>
  <si>
    <t>Accrued expenses (gaji, sewa, dll)</t>
  </si>
  <si>
    <t xml:space="preserve">    Titipan Premi Asuransi Anggota</t>
  </si>
  <si>
    <t>Premi asuransi kredit/jiwa yang dipungut dari anggota, belum disetor ke asuransi</t>
  </si>
  <si>
    <t xml:space="preserve">    Utang Klaim Asuransi kepada Anggota</t>
  </si>
  <si>
    <t>Klaim asuransi yang sudah disetujui tapi belum dibayarkan ke ahli waris/anggota</t>
  </si>
  <si>
    <t xml:space="preserve">    Pendapatan Diterima di Muka</t>
  </si>
  <si>
    <t>Provisi/admin pinjaman diterima di muka</t>
  </si>
  <si>
    <t xml:space="preserve">    Utang Lain-lain</t>
  </si>
  <si>
    <t>Utang jangka pendek lainnya</t>
  </si>
  <si>
    <t xml:space="preserve">  Liabilitas Jangka Panjang</t>
  </si>
  <si>
    <t xml:space="preserve">    Simpanan Berjangka Anggota &gt;12 Bulan</t>
  </si>
  <si>
    <t>Liabilitas Jk. Panjang</t>
  </si>
  <si>
    <t>Deposito anggota jatuh tempo &gt;12 bulan</t>
  </si>
  <si>
    <t xml:space="preserve">    Pinjaman dari Bank</t>
  </si>
  <si>
    <t>Pinjaman bank jangka panjang (channeling/executing)</t>
  </si>
  <si>
    <t xml:space="preserve">    Pinjaman dari Koperasi Lain</t>
  </si>
  <si>
    <t>Pinjaman antar koperasi jangka panjang</t>
  </si>
  <si>
    <t xml:space="preserve">    Pinjaman dari Pemerintah/Lembaga Lain</t>
  </si>
  <si>
    <t>Dana bergulir/pinjaman program pemerintah</t>
  </si>
  <si>
    <t xml:space="preserve">    Liabilitas Imbalan Kerja</t>
  </si>
  <si>
    <t>Kewajiban pesangon/imbalan pasca-kerja (SAK EP Bab 28)</t>
  </si>
  <si>
    <t>CHART OF ACCOUNTS</t>
  </si>
  <si>
    <t>KOPERASI SIMPAN PINJAM</t>
  </si>
  <si>
    <t>Berdasarkan SAK Entitas Privat</t>
  </si>
  <si>
    <t>Kode Akun</t>
  </si>
  <si>
    <t>Nama Akun</t>
  </si>
  <si>
    <t>Klasifikasi</t>
  </si>
  <si>
    <t>Saldo Normal</t>
  </si>
  <si>
    <t>Keterangan</t>
  </si>
  <si>
    <t xml:space="preserve">  Rekening Antar Kantor (RAK) - Liabilitas</t>
  </si>
  <si>
    <t>Liabilitas - RAK</t>
  </si>
  <si>
    <t>Kewajiban cabang kepada kantor pusat</t>
  </si>
  <si>
    <t>Kewajiban kantor pusat/cabang lain kepada Cabang 1</t>
  </si>
  <si>
    <t>Kewajiban kantor pusat/cabang lain kepada Cabang 2</t>
  </si>
  <si>
    <t>Kewajiban kantor pusat/cabang lain kepada Cabang 3</t>
  </si>
  <si>
    <t>Kewajiban kepada unit usaha 1</t>
  </si>
  <si>
    <t>Kewajiban kepada unit usaha 2</t>
  </si>
  <si>
    <t xml:space="preserve">    RAK - Liabilitas Lainnya</t>
  </si>
  <si>
    <t xml:space="preserve">  Simpanan Anggota (Modal Sendiri)</t>
  </si>
  <si>
    <t xml:space="preserve">    Simpanan Pokok</t>
  </si>
  <si>
    <t>Ekuitas</t>
  </si>
  <si>
    <t>Setoran awal saat menjadi anggota (UU 25/1992)</t>
  </si>
  <si>
    <t xml:space="preserve">    Simpanan Wajib</t>
  </si>
  <si>
    <t>Setoran rutin bulanan anggota</t>
  </si>
  <si>
    <t xml:space="preserve">    Simpanan Khusus / Modal Penyertaan</t>
  </si>
  <si>
    <t>Penyertaan modal tambahan anggota</t>
  </si>
  <si>
    <t xml:space="preserve">  Cadangan</t>
  </si>
  <si>
    <t xml:space="preserve">    Cadangan Umum</t>
  </si>
  <si>
    <t>Cadangan dari alokasi SHU (min. 40% per UU)</t>
  </si>
  <si>
    <t xml:space="preserve">    Cadangan Risiko</t>
  </si>
  <si>
    <t>Cadangan untuk menutup risiko kerugian pinjaman</t>
  </si>
  <si>
    <t xml:space="preserve">    Cadangan Tujuan</t>
  </si>
  <si>
    <t>Cadangan untuk tujuan tertentu (pengembangan, dll)</t>
  </si>
  <si>
    <t xml:space="preserve">  Donasi / Hibah</t>
  </si>
  <si>
    <t xml:space="preserve">    Donasi / Hibah</t>
  </si>
  <si>
    <t>Hibah yang diterima dan tidak perlu dikembalikan</t>
  </si>
  <si>
    <t xml:space="preserve">  SHU (Sisa Hasil Usaha)</t>
  </si>
  <si>
    <t xml:space="preserve">    SHU Tahun Berjalan</t>
  </si>
  <si>
    <t>Laba/rugi tahun berjalan</t>
  </si>
  <si>
    <t xml:space="preserve">    SHU Tahun Lalu (Belum Dibagi)</t>
  </si>
  <si>
    <t>SHU yang belum dialokasikan oleh RAT</t>
  </si>
  <si>
    <t xml:space="preserve">  Pendapatan Operasional</t>
  </si>
  <si>
    <t xml:space="preserve">    Pendapatan Bunga Pinjaman - Anggota</t>
  </si>
  <si>
    <t>Pendapatan</t>
  </si>
  <si>
    <t>Bunga/jasa dari pinjaman kepada anggota</t>
  </si>
  <si>
    <t xml:space="preserve">    Pendapatan Bunga Pinjaman - Calon Anggota</t>
  </si>
  <si>
    <t>Bunga/jasa dari pinjaman kepada calon anggota</t>
  </si>
  <si>
    <t xml:space="preserve">    Pendapatan Bunga Pinjaman - Koperasi Lain</t>
  </si>
  <si>
    <t>Bunga dari pinjaman antar koperasi</t>
  </si>
  <si>
    <t xml:space="preserve">    Pendapatan Provisi &amp; Administrasi Pinjaman</t>
  </si>
  <si>
    <t>Biaya admin &amp; provisi yang dibebankan ke peminjam</t>
  </si>
  <si>
    <t xml:space="preserve">    Pendapatan Denda Keterlambatan</t>
  </si>
  <si>
    <t>Denda keterlambatan angsuran</t>
  </si>
  <si>
    <t xml:space="preserve">    Pendapatan Asuransi Kredit (Porsi Koperasi)</t>
  </si>
  <si>
    <t>Selisih premi asuransi kredit (jika ada)</t>
  </si>
  <si>
    <t xml:space="preserve">    Pendapatan Klaim Asuransi Jiwa Kredit</t>
  </si>
  <si>
    <t>Pencairan klaim asuransi jiwa atas peminjam yang meninggal/cacat</t>
  </si>
  <si>
    <t xml:space="preserve">    Pendapatan Fee / Komisi Asuransi</t>
  </si>
  <si>
    <t>Komisi/fee dari perusahaan asuransi sebagai agen pemasaran polis</t>
  </si>
  <si>
    <t xml:space="preserve">  Pendapatan Non-Operasional</t>
  </si>
  <si>
    <t xml:space="preserve">    Pendapatan Bunga Bank/Deposito</t>
  </si>
  <si>
    <t>Bunga dari penempatan dana di bank</t>
  </si>
  <si>
    <t xml:space="preserve">    Pendapatan Investasi / Dividen</t>
  </si>
  <si>
    <t>Hasil investasi pada koperasi/badan usaha lain</t>
  </si>
  <si>
    <t xml:space="preserve">    Keuntungan Penjualan Aset Tetap</t>
  </si>
  <si>
    <t>Laba dari pelepasan aset tetap</t>
  </si>
  <si>
    <t xml:space="preserve">    Pendapatan Sewa</t>
  </si>
  <si>
    <t>Sewa ruangan/aset milik koperasi</t>
  </si>
  <si>
    <t xml:space="preserve">    Pendapatan Lain-lain</t>
  </si>
  <si>
    <t>Pendapatan non-operasional lainnya</t>
  </si>
  <si>
    <t xml:space="preserve">  Beban Bunga &amp; Jasa Simpanan</t>
  </si>
  <si>
    <t xml:space="preserve">    Beban Jasa Simpanan Sukarela</t>
  </si>
  <si>
    <t>Beban</t>
  </si>
  <si>
    <t>Bunga/jasa atas simpanan sukarela anggota</t>
  </si>
  <si>
    <t xml:space="preserve">    Beban Bunga Simpanan Berjangka</t>
  </si>
  <si>
    <t>Bunga atas deposito anggota</t>
  </si>
  <si>
    <t xml:space="preserve">    Beban Bunga Pinjaman Bank</t>
  </si>
  <si>
    <t>Bunga atas pinjaman yang diterima dari bank</t>
  </si>
  <si>
    <t xml:space="preserve">    Beban Bunga Pinjaman Koperasi Lain</t>
  </si>
  <si>
    <t>Bunga pinjaman dari koperasi lain</t>
  </si>
  <si>
    <t xml:space="preserve">  Beban Penyisihan &amp; Kerugian Pinjaman</t>
  </si>
  <si>
    <t xml:space="preserve">    Beban Penyisihan Kerugian Pinjaman</t>
  </si>
  <si>
    <t>Pembentukan CKPN periode berjalan (SAK EP Bab 11)</t>
  </si>
  <si>
    <t xml:space="preserve">    Beban Penghapusan Pinjaman</t>
  </si>
  <si>
    <t>Write-off pinjaman macet yang tidak tertagih</t>
  </si>
  <si>
    <t xml:space="preserve">  Beban Pegawai / SDM</t>
  </si>
  <si>
    <t xml:space="preserve">    Beban Gaji &amp; Tunjangan Karyawan</t>
  </si>
  <si>
    <t>Gaji pokok, tunjangan tetap &amp; tidak tetap</t>
  </si>
  <si>
    <t xml:space="preserve">    Beban Lembur</t>
  </si>
  <si>
    <t>Upah lembur karyawan</t>
  </si>
  <si>
    <t xml:space="preserve">    Beban BPJS Ketenagakerjaan &amp; Kesehatan</t>
  </si>
  <si>
    <t>Iuran BPJS porsi pemberi kerja</t>
  </si>
  <si>
    <t xml:space="preserve">    Beban THR &amp; Bonus</t>
  </si>
  <si>
    <t>Tunjangan Hari Raya &amp; bonus kinerja</t>
  </si>
  <si>
    <t xml:space="preserve">    Beban Imbalan Pasca-Kerja</t>
  </si>
  <si>
    <t>Penyisihan pesangon/pensiun (SAK EP Bab 28)</t>
  </si>
  <si>
    <t xml:space="preserve">    Beban Pelatihan &amp; Pengembangan SDM</t>
  </si>
  <si>
    <t>Diklat, sertifikasi, seminar karyawan</t>
  </si>
  <si>
    <t xml:space="preserve">    Beban Honor Pengurus &amp; Pengawas</t>
  </si>
  <si>
    <t>Honorarium pengurus, pengawas, penasehat</t>
  </si>
  <si>
    <t xml:space="preserve">  Beban Kantor &amp; Umum</t>
  </si>
  <si>
    <t xml:space="preserve">    Beban Sewa Kantor</t>
  </si>
  <si>
    <t>Sewa gedung/ruang kantor</t>
  </si>
  <si>
    <t xml:space="preserve">    Beban Listrik, Air &amp; Telepon</t>
  </si>
  <si>
    <t>Utilitas kantor</t>
  </si>
  <si>
    <t xml:space="preserve">    Beban ATK &amp; Perlengkapan Kantor</t>
  </si>
  <si>
    <t>Alat tulis kantor &amp; supplies terpakai</t>
  </si>
  <si>
    <t xml:space="preserve">    Beban Transportasi &amp; Perjalanan Dinas</t>
  </si>
  <si>
    <t>Transport, akomodasi perjalanan dinas</t>
  </si>
  <si>
    <t xml:space="preserve">    Beban Pemeliharaan &amp; Perbaikan</t>
  </si>
  <si>
    <t>Perawatan gedung, kendaraan, peralatan</t>
  </si>
  <si>
    <t xml:space="preserve">    Beban Premi Asuransi Kredit</t>
  </si>
  <si>
    <t>Premi asuransi kredit (porsi koperasi) atas pinjaman yang diberikan</t>
  </si>
  <si>
    <t xml:space="preserve">    Beban Premi Asuransi Jiwa Kredit</t>
  </si>
  <si>
    <t>Premi asuransi jiwa peminjam (porsi koperasi/ditanggung koperasi)</t>
  </si>
  <si>
    <t xml:space="preserve">    Beban Premi Asuransi Aset / Kebakaran</t>
  </si>
  <si>
    <t>Premi asuransi gedung, kendaraan, peralatan, inventaris kantor</t>
  </si>
  <si>
    <t xml:space="preserve">    Beban Asuransi Lain-lain</t>
  </si>
  <si>
    <t>Asuransi kecelakaan kerja, fidelity bond, dll</t>
  </si>
  <si>
    <t xml:space="preserve">    Beban Cetakan &amp; Fotokopi</t>
  </si>
  <si>
    <t>Cetak formulir, buku tabungan, dll</t>
  </si>
  <si>
    <t xml:space="preserve">    Beban Konsultan &amp; Jasa Profesional</t>
  </si>
  <si>
    <t>Audit, konsultan hukum, notaris, IT</t>
  </si>
  <si>
    <t xml:space="preserve">    Beban Rapat Anggota / RAT</t>
  </si>
  <si>
    <t>Biaya penyelenggaraan RAT &amp; rapat pengurus</t>
  </si>
  <si>
    <t xml:space="preserve">    Beban Iuran &amp; Keanggotaan</t>
  </si>
  <si>
    <t>Iuran koperasi sekunder, asosiasi, dinas</t>
  </si>
  <si>
    <t xml:space="preserve">    Beban Teknologi Informasi</t>
  </si>
  <si>
    <t>Internet, hosting, lisensi software, maintenance IT</t>
  </si>
  <si>
    <t xml:space="preserve">    Beban Kantor Lain-lain</t>
  </si>
  <si>
    <t>Beban operasional kantor lainnya</t>
  </si>
  <si>
    <t xml:space="preserve">  Beban Penyusutan &amp; Amortisasi</t>
  </si>
  <si>
    <t xml:space="preserve">    Beban Penyusutan Bangunan</t>
  </si>
  <si>
    <t>Depresiasi bangunan (SAK EP Bab 17)</t>
  </si>
  <si>
    <t xml:space="preserve">    Beban Penyusutan Kendaraan</t>
  </si>
  <si>
    <t>Depresiasi kendaraan</t>
  </si>
  <si>
    <t xml:space="preserve">    Beban Penyusutan Peralatan Kantor</t>
  </si>
  <si>
    <t>Depresiasi peralatan kantor</t>
  </si>
  <si>
    <t xml:space="preserve">    Beban Amortisasi Aset Tak Berwujud</t>
  </si>
  <si>
    <t>Amortisasi software, lisensi, website, hak paten (SAK EP Bab 18)</t>
  </si>
  <si>
    <t>BEBAN NON-OPERASIONAL &amp; PAJAK</t>
  </si>
  <si>
    <t xml:space="preserve">  Beban Non-Operasional</t>
  </si>
  <si>
    <t xml:space="preserve">    Kerugian Penjualan Aset Tetap</t>
  </si>
  <si>
    <t>Rugi pelepasan aset tetap</t>
  </si>
  <si>
    <t xml:space="preserve">    Beban Administrasi Bank</t>
  </si>
  <si>
    <t>Biaya admin rekening, transfer, dll</t>
  </si>
  <si>
    <t xml:space="preserve">    Beban Dana Sosial</t>
  </si>
  <si>
    <t>Penyaluran dana sosial kepada anggota/masyarakat</t>
  </si>
  <si>
    <t xml:space="preserve">    Beban Dana Pendidikan</t>
  </si>
  <si>
    <t>Penyaluran dana pendidikan koperasi</t>
  </si>
  <si>
    <t xml:space="preserve">    Beban Dana Pembangunan Daerah Kerja</t>
  </si>
  <si>
    <t>Penyaluran dana pembangunan daerah</t>
  </si>
  <si>
    <t xml:space="preserve">    Beban Lain-lain</t>
  </si>
  <si>
    <t>Beban non-operasional lainnya</t>
  </si>
  <si>
    <t xml:space="preserve">  Beban Pajak Penghasilan</t>
  </si>
  <si>
    <t xml:space="preserve">    Beban Pajak Penghasilan Badan</t>
  </si>
  <si>
    <t>PPh Badan atas SHU koperasi (SAK EP Bab 29)</t>
  </si>
  <si>
    <t xml:space="preserve">    Beban Taksiran Pajak Kini (PPh Badan)</t>
  </si>
  <si>
    <t>Estimasi PPh Badan periode berjalan (taksiran pajak kini)</t>
  </si>
  <si>
    <t xml:space="preserve">    Beban Amortisasi Bunga Diskonto</t>
  </si>
  <si>
    <t>Pengakuan beban bunga diskonto secara bertahap (amortisasi effective interest)</t>
  </si>
  <si>
    <t>PAJAK DIBAYAR DIMUKA (PPH 25)</t>
  </si>
  <si>
    <t>PAJAK DIBAYAR DIMUKA (PPH 23)</t>
  </si>
  <si>
    <t>UANG MUKA KERJA UMUM</t>
  </si>
  <si>
    <t>BEBAN DIBAYAR DIMUKA</t>
  </si>
  <si>
    <t>PINJAMAN PENSIUN PNS</t>
  </si>
  <si>
    <t>PINJAMAN PENSIUN DP TASPEN</t>
  </si>
  <si>
    <t>PIUTANG BUNGA PINJAMAN</t>
  </si>
  <si>
    <t>PINJAMAN PEGAWAI BPR</t>
  </si>
  <si>
    <t>KAS TELLER</t>
  </si>
  <si>
    <t>KAS KECIL (PETTY CASH)</t>
  </si>
  <si>
    <t>GIRO BRI</t>
  </si>
  <si>
    <t>GIRO MANDIRI</t>
  </si>
  <si>
    <t>BANK - TABUNGAN</t>
  </si>
  <si>
    <t>DEPOSITO BERJANGKA</t>
  </si>
  <si>
    <t>PINJAMAN PADA UMKM - UMUM</t>
  </si>
  <si>
    <t>INVENTARIS KANTOR</t>
  </si>
  <si>
    <t>LISENSI SOFTWARE</t>
  </si>
  <si>
    <t>HAK PATEN / HAK CIPTA</t>
  </si>
  <si>
    <t>PENGEMBANGAN WEBSITE &amp; APLIKASI</t>
  </si>
  <si>
    <t>ASET TAK BERWUJUD LAINNYA</t>
  </si>
  <si>
    <t>139400</t>
  </si>
  <si>
    <t>AKUMULASI PENYUSUTAN ASET TIDAK BERWUJUD</t>
  </si>
  <si>
    <t>SOFTWARE / APLIKASI CORE BANKING</t>
  </si>
  <si>
    <t>INVENTARIS DAN PERALATAN KANTOR</t>
  </si>
  <si>
    <t>HUTANG BUNGA SIMPANAN</t>
  </si>
  <si>
    <t>HUTANG BUNGA DEPOSITO BERJANGKA</t>
  </si>
  <si>
    <t>HUTANG PPH 4(2) Final</t>
  </si>
  <si>
    <t>SIMPANAN TABUNGAN</t>
  </si>
  <si>
    <t>HUTANG PPH 21</t>
  </si>
  <si>
    <t>HUTANG PPH 23</t>
  </si>
  <si>
    <t>HUTANG PPN</t>
  </si>
  <si>
    <t>TAKSIRAN PPH BADAN</t>
  </si>
  <si>
    <t>SIMPANAN POKOK - ANGGOTA</t>
  </si>
  <si>
    <t>SIMPANAN WAJIB - ANGGOTA</t>
  </si>
  <si>
    <t>TITIPAN ANGSURAN PINJAMAN</t>
  </si>
  <si>
    <t>BUNGA DISKONTO DITERIMA DIMUKA (LIABILITIES)</t>
  </si>
  <si>
    <t>TITIPAN PREMI ASURANSI</t>
  </si>
  <si>
    <t>HUTANG KLAIM ASURANSI</t>
  </si>
  <si>
    <t>PENDAPATAN DITERIMA DIMUKA</t>
  </si>
  <si>
    <t>KEWAJIBAN JANGKA PENDEK LAINNYA</t>
  </si>
  <si>
    <t>SIMPANAN TABUNGAN SUKARELA</t>
  </si>
  <si>
    <t>SIMPANAN TABUNGAN UMUM</t>
  </si>
  <si>
    <t>SIMPANAN TABUNGAN KHUSUS (PENDIDIKAN)</t>
  </si>
  <si>
    <t>SIMPANAN POKOK - UMUM</t>
  </si>
  <si>
    <t>SIMPANAN WAJIB - UMUM</t>
  </si>
  <si>
    <t>SIMPANAN DEPOSITO BERJANGKA</t>
  </si>
  <si>
    <t>HUTANG PAJAK BUNGA SIMPANAN</t>
  </si>
  <si>
    <t>223000</t>
  </si>
  <si>
    <t>224000</t>
  </si>
  <si>
    <t>PINJAMAN DARI KOPERASI LAINNYA</t>
  </si>
  <si>
    <t>LIABILITAS IMBALAN KERJA</t>
  </si>
  <si>
    <t>SHU LABA TAHUN LALU</t>
  </si>
  <si>
    <t>125000</t>
  </si>
  <si>
    <t>CKPN — CADANGAN KERUGIAN PENURUNAN NILAI - KREDIT</t>
  </si>
  <si>
    <t>CKPN — CADANGAN KERUGIAN PENURUNAN NILAI - PIUTANG</t>
  </si>
  <si>
    <t>311200</t>
  </si>
  <si>
    <t>SIMPANAN KHUSUS PENYERTAAN MODAL</t>
  </si>
  <si>
    <t>PENDAPATAN BUNGA PINJAMAN KREDIT UMKM-UMUM</t>
  </si>
  <si>
    <t>PENDAPATAN BUNGA PINJAMAN PEGAWAI BPR</t>
  </si>
  <si>
    <t>PENDAPATAN BUNGA PINJAMAN PEGAWAI TAD</t>
  </si>
  <si>
    <t>PENDAPATAN BUNGA PENSIUNAN PNS</t>
  </si>
  <si>
    <t>PENDAPATAN BUNGA PENSIUNAN DP TASPEN</t>
  </si>
  <si>
    <t>PENDAPATAN PROVISI PINJAMAN</t>
  </si>
  <si>
    <t>PENDAPATAN ADMINISTRASI PINJAMAN</t>
  </si>
  <si>
    <t>PENDAPATAN ATAS PENALTI / DENDA PINJAMAN</t>
  </si>
  <si>
    <t>KEUNTUNGAN PENJUALAN ASET TETAP</t>
  </si>
  <si>
    <t>PENDAPATAN INVESTASI / DIVIDEN</t>
  </si>
  <si>
    <t>423000</t>
  </si>
  <si>
    <t>424000</t>
  </si>
  <si>
    <t>511200</t>
  </si>
  <si>
    <t>511300</t>
  </si>
  <si>
    <t>511400</t>
  </si>
  <si>
    <t>512100</t>
  </si>
  <si>
    <t>512200</t>
  </si>
  <si>
    <t>513100</t>
  </si>
  <si>
    <t>513200</t>
  </si>
  <si>
    <t>513300</t>
  </si>
  <si>
    <t>513400</t>
  </si>
  <si>
    <t>513500</t>
  </si>
  <si>
    <t>513600</t>
  </si>
  <si>
    <t>513700</t>
  </si>
  <si>
    <t>BEBAN SEWA KANTOR</t>
  </si>
  <si>
    <t>514500</t>
  </si>
  <si>
    <t>514600</t>
  </si>
  <si>
    <t>514700</t>
  </si>
  <si>
    <t>514800</t>
  </si>
  <si>
    <t>514900</t>
  </si>
  <si>
    <t>BEBAN PENYUSUTAN DAN AMORTISASI</t>
  </si>
  <si>
    <t>515100</t>
  </si>
  <si>
    <t>515200</t>
  </si>
  <si>
    <t>515300</t>
  </si>
  <si>
    <t>515400</t>
  </si>
  <si>
    <t>523100</t>
  </si>
  <si>
    <t>523200</t>
  </si>
  <si>
    <t>HUTANG LAIN LAIN</t>
  </si>
  <si>
    <t>BEBAN BUNGA JASA DAN SIMPANAN</t>
  </si>
  <si>
    <t>BEBAN BUNGA PINJAMAN BANK</t>
  </si>
  <si>
    <t>BEBAN BUNGA PINJAMAN KOPERASI LAIN</t>
  </si>
  <si>
    <t>BEBAN PENYISIHAN KERUGIAN PINJAMAN</t>
  </si>
  <si>
    <t>BEBAN PENGHAPUSAN PINJAMAN</t>
  </si>
  <si>
    <t>BEBAN GAJI &amp; TUNJANGAN KARYAWAN</t>
  </si>
  <si>
    <t>BEBAN LEMBUR</t>
  </si>
  <si>
    <t>BEBAN BPJS KETENAGAKERJAAN &amp; KESEHATAN</t>
  </si>
  <si>
    <t>BEBAN THR &amp; BONUS</t>
  </si>
  <si>
    <t>BEBAN IMBALAN PASCA-KERJA</t>
  </si>
  <si>
    <t>BEBAN PELATIHAN &amp; PENGEMBANGAN SDM</t>
  </si>
  <si>
    <t>BEBAN HONOR PENGURUS &amp; PENGAWAS</t>
  </si>
  <si>
    <t>BEBAN CETAKAN &amp; FOTOKOPI</t>
  </si>
  <si>
    <t>BEBAN KONSULTAN &amp; JASA PROFESIONAL</t>
  </si>
  <si>
    <t>BEBAN IURAN &amp; KEANGGOTAAN</t>
  </si>
  <si>
    <t>BEBAN KANTOR LAIN-LAIN</t>
  </si>
  <si>
    <t>BEBAN PENYUSUTAN BANGUNAN</t>
  </si>
  <si>
    <t>BEBAN PENYUSUTAN KENDARAAN</t>
  </si>
  <si>
    <t>BEBAN PENYUSUTAN PERALATAN KANTOR</t>
  </si>
  <si>
    <t>BEBAN AMORTISASI ASET TAK BERWUJUD</t>
  </si>
  <si>
    <t>BEBAN TAKSIRAN PAJAK KINI (PPH BADAN)</t>
  </si>
  <si>
    <t>PINJAMAN PEGAWAI TAD</t>
  </si>
  <si>
    <t xml:space="preserve">    RAK - KANTOR PUSAT</t>
  </si>
  <si>
    <t xml:space="preserve">    RAK - CABANG 1</t>
  </si>
  <si>
    <t xml:space="preserve">  REKENING ANTAR KANTOR (RAK) - LIABILITAS</t>
  </si>
  <si>
    <t xml:space="preserve">  REKENING ANTAR KANTOR (RAK) - ASET</t>
  </si>
  <si>
    <t>149000</t>
  </si>
  <si>
    <t>149100</t>
  </si>
  <si>
    <t>149200</t>
  </si>
  <si>
    <t>290000</t>
  </si>
  <si>
    <t>290100</t>
  </si>
  <si>
    <t>290200</t>
  </si>
  <si>
    <t>110110</t>
  </si>
  <si>
    <t>110120</t>
  </si>
  <si>
    <t>110310</t>
  </si>
  <si>
    <t>110320</t>
  </si>
  <si>
    <t>110330</t>
  </si>
  <si>
    <t>110410</t>
  </si>
  <si>
    <t>110610</t>
  </si>
  <si>
    <t>110710</t>
  </si>
  <si>
    <t>110720</t>
  </si>
  <si>
    <t>110810</t>
  </si>
  <si>
    <t>110820</t>
  </si>
  <si>
    <t>121010</t>
  </si>
  <si>
    <t>121110</t>
  </si>
  <si>
    <t>121120</t>
  </si>
  <si>
    <t>121210</t>
  </si>
  <si>
    <t>121220</t>
  </si>
  <si>
    <t>122010</t>
  </si>
  <si>
    <t>134010</t>
  </si>
  <si>
    <t>135010</t>
  </si>
  <si>
    <t>135020</t>
  </si>
  <si>
    <t>135030</t>
  </si>
  <si>
    <t>135040</t>
  </si>
  <si>
    <t>135050</t>
  </si>
  <si>
    <t>211010</t>
  </si>
  <si>
    <t>211020</t>
  </si>
  <si>
    <t>211030</t>
  </si>
  <si>
    <t>211110</t>
  </si>
  <si>
    <t>211120</t>
  </si>
  <si>
    <t>211210</t>
  </si>
  <si>
    <t>211220</t>
  </si>
  <si>
    <t>212010</t>
  </si>
  <si>
    <t>213010</t>
  </si>
  <si>
    <t>214010</t>
  </si>
  <si>
    <t>215010</t>
  </si>
  <si>
    <t>218010</t>
  </si>
  <si>
    <t>218020</t>
  </si>
  <si>
    <t>218030</t>
  </si>
  <si>
    <t>219010</t>
  </si>
  <si>
    <t>219020</t>
  </si>
  <si>
    <t>219030</t>
  </si>
  <si>
    <t>219040</t>
  </si>
  <si>
    <t>219050</t>
  </si>
  <si>
    <t>219060</t>
  </si>
  <si>
    <t>219099</t>
  </si>
  <si>
    <t>411010</t>
  </si>
  <si>
    <t>411110</t>
  </si>
  <si>
    <t>411120</t>
  </si>
  <si>
    <t>411210</t>
  </si>
  <si>
    <t>411220</t>
  </si>
  <si>
    <t>412010</t>
  </si>
  <si>
    <t>413010</t>
  </si>
  <si>
    <t>414010</t>
  </si>
  <si>
    <t>524000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</si>
</sst>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b/>
      <sz val="10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8"/>
      <name val="Calibri"/>
      <family val="2"/>
    </font>
    <font>
      <b/>
      <sz val="11"/>
      <color rgb="FFFFFFFF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6E4F0"/>
        <bgColor rgb="FF000000"/>
      </patternFill>
    </fill>
    <fill>
      <patternFill patternType="solid">
        <fgColor rgb="FFE9EFF7"/>
        <bgColor rgb="FF000000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1F4E78"/>
      </top>
      <bottom style="medium">
        <color rgb="FF1F4E78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medium">
        <color rgb="FF1F4E78"/>
      </bottom>
      <diagonal/>
    </border>
    <border>
      <left style="medium">
        <color rgb="FF1F4E78"/>
      </left>
      <right/>
      <top style="thin">
        <color rgb="FFD9D9D9"/>
      </top>
      <bottom style="thin">
        <color rgb="FFD9D9D9"/>
      </bottom>
      <diagonal/>
    </border>
    <border>
      <left style="medium">
        <color rgb="FF1F4E78"/>
      </left>
      <right/>
      <top style="thin">
        <color rgb="FFD9D9D9"/>
      </top>
      <bottom style="medium">
        <color rgb="FF1F4E78"/>
      </bottom>
      <diagonal/>
    </border>
    <border>
      <left/>
      <right style="medium">
        <color rgb="FF1F4E78"/>
      </right>
      <top style="thin">
        <color rgb="FFD9D9D9"/>
      </top>
      <bottom style="thin">
        <color rgb="FFD9D9D9"/>
      </bottom>
      <diagonal/>
    </border>
    <border>
      <left/>
      <right style="medium">
        <color rgb="FF1F4E78"/>
      </right>
      <top style="thin">
        <color rgb="FFD9D9D9"/>
      </top>
      <bottom style="medium">
        <color rgb="FF1F4E78"/>
      </bottom>
      <diagonal/>
    </border>
    <border>
      <left style="medium">
        <color rgb="FF1F4E78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medium">
        <color rgb="FF1F4E78"/>
      </right>
      <top/>
      <bottom style="thin">
        <color rgb="FFD9D9D9"/>
      </bottom>
      <diagonal/>
    </border>
    <border>
      <left style="medium">
        <color rgb="FF1F4E78"/>
      </left>
      <right/>
      <top style="medium">
        <color rgb="FF1F4E78"/>
      </top>
      <bottom style="medium">
        <color rgb="FF1F4E78"/>
      </bottom>
      <diagonal/>
    </border>
    <border>
      <left/>
      <right style="medium">
        <color rgb="FF1F4E78"/>
      </right>
      <top style="medium">
        <color rgb="FF1F4E78"/>
      </top>
      <bottom style="medium">
        <color rgb="FF1F4E78"/>
      </bottom>
      <diagonal/>
    </border>
    <border>
      <left/>
      <right/>
      <top/>
      <bottom style="hair">
        <color rgb="FFD9D9D9"/>
      </bottom>
      <diagonal/>
    </border>
    <border>
      <left/>
      <right/>
      <top style="hair">
        <color rgb="FFD9D9D9"/>
      </top>
      <bottom style="hair">
        <color rgb="FFD9D9D9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4" borderId="14" xfId="0" applyFont="1" applyFill="1" applyBorder="1"/>
    <xf numFmtId="0" fontId="2" fillId="4" borderId="14" xfId="0" applyFont="1" applyFill="1" applyBorder="1" applyAlignment="1">
      <alignment horizontal="center"/>
    </xf>
    <xf numFmtId="0" fontId="2" fillId="4" borderId="14" xfId="0" applyFont="1" applyFill="1" applyBorder="1"/>
    <xf numFmtId="0" fontId="1" fillId="5" borderId="14" xfId="0" applyFont="1" applyFill="1" applyBorder="1"/>
    <xf numFmtId="0" fontId="2" fillId="5" borderId="14" xfId="0" applyFont="1" applyFill="1" applyBorder="1" applyAlignment="1">
      <alignment horizontal="center"/>
    </xf>
    <xf numFmtId="0" fontId="2" fillId="5" borderId="14" xfId="0" applyFont="1" applyFill="1" applyBorder="1"/>
    <xf numFmtId="0" fontId="2" fillId="0" borderId="14" xfId="0" applyFont="1" applyBorder="1"/>
    <xf numFmtId="0" fontId="2" fillId="0" borderId="14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1" fillId="5" borderId="15" xfId="0" applyFont="1" applyFill="1" applyBorder="1"/>
    <xf numFmtId="0" fontId="2" fillId="5" borderId="15" xfId="0" applyFont="1" applyFill="1" applyBorder="1" applyAlignment="1">
      <alignment horizontal="center"/>
    </xf>
    <xf numFmtId="0" fontId="2" fillId="5" borderId="15" xfId="0" applyFont="1" applyFill="1" applyBorder="1"/>
    <xf numFmtId="0" fontId="2" fillId="4" borderId="14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5" borderId="15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4" fillId="2" borderId="12" xfId="0" applyFont="1" applyFill="1" applyBorder="1" applyAlignment="1">
      <alignment horizontal="center" vertical="center"/>
    </xf>
    <xf numFmtId="49" fontId="4" fillId="2" borderId="9" xfId="0" applyNumberFormat="1" applyFont="1" applyFill="1" applyBorder="1" applyAlignment="1">
      <alignment horizontal="center" vertical="center"/>
    </xf>
    <xf numFmtId="49" fontId="5" fillId="3" borderId="5" xfId="0" applyNumberFormat="1" applyFont="1" applyFill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49" fontId="5" fillId="6" borderId="5" xfId="0" applyNumberFormat="1" applyFont="1" applyFill="1" applyBorder="1" applyAlignment="1">
      <alignment horizontal="center" vertical="center"/>
    </xf>
    <xf numFmtId="49" fontId="4" fillId="2" borderId="5" xfId="0" applyNumberFormat="1" applyFont="1" applyFill="1" applyBorder="1" applyAlignment="1">
      <alignment horizontal="center" vertical="center"/>
    </xf>
    <xf numFmtId="49" fontId="6" fillId="0" borderId="6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2" borderId="2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left" vertical="center"/>
    </xf>
    <xf numFmtId="0" fontId="8" fillId="2" borderId="11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left" vertical="center" indent="1"/>
    </xf>
    <xf numFmtId="0" fontId="9" fillId="3" borderId="7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left" vertical="center" indent="2"/>
    </xf>
    <xf numFmtId="0" fontId="10" fillId="0" borderId="7" xfId="0" applyFont="1" applyBorder="1" applyAlignment="1">
      <alignment horizontal="center" vertical="center"/>
    </xf>
    <xf numFmtId="0" fontId="10" fillId="0" borderId="3" xfId="0" applyFont="1" applyBorder="1" applyAlignment="1">
      <alignment horizontal="left" vertical="center" indent="3"/>
    </xf>
    <xf numFmtId="0" fontId="9" fillId="6" borderId="3" xfId="0" applyFont="1" applyFill="1" applyBorder="1" applyAlignment="1">
      <alignment horizontal="left" vertical="center" indent="2"/>
    </xf>
    <xf numFmtId="0" fontId="9" fillId="6" borderId="7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left" vertical="center"/>
    </xf>
    <xf numFmtId="0" fontId="8" fillId="2" borderId="7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left" vertical="center" indent="2"/>
    </xf>
    <xf numFmtId="0" fontId="10" fillId="0" borderId="8" xfId="0" applyFont="1" applyBorder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A73481C-A475-D74B-A3F5-FA53F3C2C1A4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6e9246f5-6c57-4f70-bdea-a399214109f6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FEEF6-4CB1-7248-8643-716629D7FC4A}">
  <dimension ref="A1:C182"/>
  <sheetViews>
    <sheetView tabSelected="1" zoomScale="162" zoomScaleNormal="162" workbookViewId="0">
      <pane ySplit="1" topLeftCell="A176" activePane="bottomLeft" state="frozen"/>
      <selection pane="bottomLeft" activeCell="B179" sqref="B179"/>
    </sheetView>
  </sheetViews>
  <sheetFormatPr baseColWidth="10" defaultColWidth="8.83203125" defaultRowHeight="15" x14ac:dyDescent="0.2"/>
  <cols>
    <col min="1" max="1" width="13.33203125" style="27" customWidth="1"/>
    <col min="2" max="2" width="63.33203125" style="43" customWidth="1"/>
    <col min="3" max="3" width="15.83203125" style="44" customWidth="1"/>
  </cols>
  <sheetData>
    <row r="1" spans="1:3" ht="22" customHeight="1" thickBot="1" x14ac:dyDescent="0.25">
      <c r="A1" s="20" t="s">
        <v>0</v>
      </c>
      <c r="B1" s="28" t="s">
        <v>1</v>
      </c>
      <c r="C1" s="29" t="s">
        <v>2</v>
      </c>
    </row>
    <row r="2" spans="1:3" x14ac:dyDescent="0.2">
      <c r="A2" s="21" t="s">
        <v>3</v>
      </c>
      <c r="B2" s="30" t="s">
        <v>4</v>
      </c>
      <c r="C2" s="31" t="s">
        <v>5</v>
      </c>
    </row>
    <row r="3" spans="1:3" x14ac:dyDescent="0.2">
      <c r="A3" s="22" t="s">
        <v>18</v>
      </c>
      <c r="B3" s="32" t="s">
        <v>19</v>
      </c>
      <c r="C3" s="33" t="s">
        <v>5</v>
      </c>
    </row>
    <row r="4" spans="1:3" x14ac:dyDescent="0.2">
      <c r="A4" s="23" t="s">
        <v>40</v>
      </c>
      <c r="B4" s="34" t="s">
        <v>41</v>
      </c>
      <c r="C4" s="35" t="s">
        <v>5</v>
      </c>
    </row>
    <row r="5" spans="1:3" x14ac:dyDescent="0.2">
      <c r="A5" s="23" t="s">
        <v>631</v>
      </c>
      <c r="B5" s="36" t="s">
        <v>512</v>
      </c>
      <c r="C5" s="35" t="s">
        <v>5</v>
      </c>
    </row>
    <row r="6" spans="1:3" x14ac:dyDescent="0.2">
      <c r="A6" s="23" t="s">
        <v>632</v>
      </c>
      <c r="B6" s="36" t="s">
        <v>513</v>
      </c>
      <c r="C6" s="35" t="s">
        <v>5</v>
      </c>
    </row>
    <row r="7" spans="1:3" x14ac:dyDescent="0.2">
      <c r="A7" s="23" t="s">
        <v>42</v>
      </c>
      <c r="B7" s="34" t="s">
        <v>43</v>
      </c>
      <c r="C7" s="35" t="s">
        <v>5</v>
      </c>
    </row>
    <row r="8" spans="1:3" x14ac:dyDescent="0.2">
      <c r="A8" s="23" t="s">
        <v>44</v>
      </c>
      <c r="B8" s="34" t="s">
        <v>45</v>
      </c>
      <c r="C8" s="35" t="s">
        <v>5</v>
      </c>
    </row>
    <row r="9" spans="1:3" x14ac:dyDescent="0.2">
      <c r="A9" s="23" t="s">
        <v>633</v>
      </c>
      <c r="B9" s="36" t="s">
        <v>514</v>
      </c>
      <c r="C9" s="35" t="s">
        <v>5</v>
      </c>
    </row>
    <row r="10" spans="1:3" x14ac:dyDescent="0.2">
      <c r="A10" s="23" t="s">
        <v>634</v>
      </c>
      <c r="B10" s="36" t="s">
        <v>515</v>
      </c>
      <c r="C10" s="35" t="s">
        <v>5</v>
      </c>
    </row>
    <row r="11" spans="1:3" x14ac:dyDescent="0.2">
      <c r="A11" s="23" t="s">
        <v>635</v>
      </c>
      <c r="B11" s="36" t="s">
        <v>516</v>
      </c>
      <c r="C11" s="35" t="s">
        <v>5</v>
      </c>
    </row>
    <row r="12" spans="1:3" x14ac:dyDescent="0.2">
      <c r="A12" s="23" t="s">
        <v>46</v>
      </c>
      <c r="B12" s="34" t="s">
        <v>47</v>
      </c>
      <c r="C12" s="35" t="s">
        <v>5</v>
      </c>
    </row>
    <row r="13" spans="1:3" x14ac:dyDescent="0.2">
      <c r="A13" s="23" t="s">
        <v>636</v>
      </c>
      <c r="B13" s="36" t="s">
        <v>517</v>
      </c>
      <c r="C13" s="35" t="s">
        <v>5</v>
      </c>
    </row>
    <row r="14" spans="1:3" x14ac:dyDescent="0.2">
      <c r="A14" s="23" t="s">
        <v>48</v>
      </c>
      <c r="B14" s="34" t="s">
        <v>49</v>
      </c>
      <c r="C14" s="35" t="s">
        <v>5</v>
      </c>
    </row>
    <row r="15" spans="1:3" x14ac:dyDescent="0.2">
      <c r="A15" s="23" t="s">
        <v>50</v>
      </c>
      <c r="B15" s="34" t="s">
        <v>51</v>
      </c>
      <c r="C15" s="35" t="s">
        <v>5</v>
      </c>
    </row>
    <row r="16" spans="1:3" x14ac:dyDescent="0.2">
      <c r="A16" s="23" t="s">
        <v>637</v>
      </c>
      <c r="B16" s="36" t="s">
        <v>510</v>
      </c>
      <c r="C16" s="35" t="s">
        <v>5</v>
      </c>
    </row>
    <row r="17" spans="1:3" x14ac:dyDescent="0.2">
      <c r="A17" s="23" t="s">
        <v>52</v>
      </c>
      <c r="B17" s="34" t="s">
        <v>53</v>
      </c>
      <c r="C17" s="35" t="s">
        <v>5</v>
      </c>
    </row>
    <row r="18" spans="1:3" x14ac:dyDescent="0.2">
      <c r="A18" s="23" t="s">
        <v>638</v>
      </c>
      <c r="B18" s="36" t="s">
        <v>506</v>
      </c>
      <c r="C18" s="35" t="s">
        <v>5</v>
      </c>
    </row>
    <row r="19" spans="1:3" x14ac:dyDescent="0.2">
      <c r="A19" s="23" t="s">
        <v>639</v>
      </c>
      <c r="B19" s="36" t="s">
        <v>507</v>
      </c>
      <c r="C19" s="35" t="s">
        <v>5</v>
      </c>
    </row>
    <row r="20" spans="1:3" x14ac:dyDescent="0.2">
      <c r="A20" s="23" t="s">
        <v>54</v>
      </c>
      <c r="B20" s="34" t="s">
        <v>55</v>
      </c>
      <c r="C20" s="35" t="s">
        <v>5</v>
      </c>
    </row>
    <row r="21" spans="1:3" x14ac:dyDescent="0.2">
      <c r="A21" s="23" t="s">
        <v>640</v>
      </c>
      <c r="B21" s="36" t="s">
        <v>504</v>
      </c>
      <c r="C21" s="35" t="s">
        <v>5</v>
      </c>
    </row>
    <row r="22" spans="1:3" x14ac:dyDescent="0.2">
      <c r="A22" s="23" t="s">
        <v>641</v>
      </c>
      <c r="B22" s="36" t="s">
        <v>505</v>
      </c>
      <c r="C22" s="35" t="s">
        <v>5</v>
      </c>
    </row>
    <row r="23" spans="1:3" x14ac:dyDescent="0.2">
      <c r="A23" s="23" t="s">
        <v>56</v>
      </c>
      <c r="B23" s="34" t="s">
        <v>57</v>
      </c>
      <c r="C23" s="35" t="s">
        <v>5</v>
      </c>
    </row>
    <row r="24" spans="1:3" x14ac:dyDescent="0.2">
      <c r="A24" s="22" t="s">
        <v>20</v>
      </c>
      <c r="B24" s="32" t="s">
        <v>21</v>
      </c>
      <c r="C24" s="33" t="s">
        <v>5</v>
      </c>
    </row>
    <row r="25" spans="1:3" x14ac:dyDescent="0.2">
      <c r="A25" s="23" t="s">
        <v>58</v>
      </c>
      <c r="B25" s="34" t="s">
        <v>59</v>
      </c>
      <c r="C25" s="35" t="s">
        <v>5</v>
      </c>
    </row>
    <row r="26" spans="1:3" x14ac:dyDescent="0.2">
      <c r="A26" s="23" t="s">
        <v>642</v>
      </c>
      <c r="B26" s="36" t="s">
        <v>518</v>
      </c>
      <c r="C26" s="35" t="s">
        <v>5</v>
      </c>
    </row>
    <row r="27" spans="1:3" x14ac:dyDescent="0.2">
      <c r="A27" s="23" t="s">
        <v>60</v>
      </c>
      <c r="B27" s="34" t="s">
        <v>61</v>
      </c>
      <c r="C27" s="35" t="s">
        <v>5</v>
      </c>
    </row>
    <row r="28" spans="1:3" x14ac:dyDescent="0.2">
      <c r="A28" s="23" t="s">
        <v>643</v>
      </c>
      <c r="B28" s="36" t="s">
        <v>511</v>
      </c>
      <c r="C28" s="35" t="s">
        <v>5</v>
      </c>
    </row>
    <row r="29" spans="1:3" x14ac:dyDescent="0.2">
      <c r="A29" s="23" t="s">
        <v>644</v>
      </c>
      <c r="B29" s="36" t="s">
        <v>620</v>
      </c>
      <c r="C29" s="35" t="s">
        <v>5</v>
      </c>
    </row>
    <row r="30" spans="1:3" x14ac:dyDescent="0.2">
      <c r="A30" s="23" t="s">
        <v>62</v>
      </c>
      <c r="B30" s="34" t="s">
        <v>63</v>
      </c>
      <c r="C30" s="35" t="s">
        <v>5</v>
      </c>
    </row>
    <row r="31" spans="1:3" x14ac:dyDescent="0.2">
      <c r="A31" s="23" t="s">
        <v>645</v>
      </c>
      <c r="B31" s="36" t="s">
        <v>508</v>
      </c>
      <c r="C31" s="35" t="s">
        <v>5</v>
      </c>
    </row>
    <row r="32" spans="1:3" x14ac:dyDescent="0.2">
      <c r="A32" s="23" t="s">
        <v>646</v>
      </c>
      <c r="B32" s="36" t="s">
        <v>509</v>
      </c>
      <c r="C32" s="35" t="s">
        <v>5</v>
      </c>
    </row>
    <row r="33" spans="1:3" x14ac:dyDescent="0.2">
      <c r="A33" s="23" t="s">
        <v>64</v>
      </c>
      <c r="B33" s="34" t="s">
        <v>65</v>
      </c>
      <c r="C33" s="35" t="s">
        <v>5</v>
      </c>
    </row>
    <row r="34" spans="1:3" x14ac:dyDescent="0.2">
      <c r="A34" s="23" t="s">
        <v>66</v>
      </c>
      <c r="B34" s="34" t="s">
        <v>67</v>
      </c>
      <c r="C34" s="35" t="s">
        <v>5</v>
      </c>
    </row>
    <row r="35" spans="1:3" x14ac:dyDescent="0.2">
      <c r="A35" s="23" t="s">
        <v>68</v>
      </c>
      <c r="B35" s="34" t="s">
        <v>69</v>
      </c>
      <c r="C35" s="35" t="s">
        <v>5</v>
      </c>
    </row>
    <row r="36" spans="1:3" x14ac:dyDescent="0.2">
      <c r="A36" s="23" t="s">
        <v>647</v>
      </c>
      <c r="B36" s="36" t="s">
        <v>510</v>
      </c>
      <c r="C36" s="35" t="s">
        <v>5</v>
      </c>
    </row>
    <row r="37" spans="1:3" x14ac:dyDescent="0.2">
      <c r="A37" s="23" t="s">
        <v>70</v>
      </c>
      <c r="B37" s="34" t="s">
        <v>557</v>
      </c>
      <c r="C37" s="35" t="s">
        <v>5</v>
      </c>
    </row>
    <row r="38" spans="1:3" x14ac:dyDescent="0.2">
      <c r="A38" s="23" t="s">
        <v>71</v>
      </c>
      <c r="B38" s="34" t="s">
        <v>558</v>
      </c>
      <c r="C38" s="35" t="s">
        <v>5</v>
      </c>
    </row>
    <row r="39" spans="1:3" x14ac:dyDescent="0.2">
      <c r="A39" s="23" t="s">
        <v>556</v>
      </c>
      <c r="B39" s="34" t="s">
        <v>72</v>
      </c>
      <c r="C39" s="35" t="s">
        <v>5</v>
      </c>
    </row>
    <row r="40" spans="1:3" x14ac:dyDescent="0.2">
      <c r="A40" s="22" t="s">
        <v>22</v>
      </c>
      <c r="B40" s="32" t="s">
        <v>23</v>
      </c>
      <c r="C40" s="33" t="s">
        <v>5</v>
      </c>
    </row>
    <row r="41" spans="1:3" x14ac:dyDescent="0.2">
      <c r="A41" s="23" t="s">
        <v>73</v>
      </c>
      <c r="B41" s="34" t="s">
        <v>74</v>
      </c>
      <c r="C41" s="35" t="s">
        <v>5</v>
      </c>
    </row>
    <row r="42" spans="1:3" x14ac:dyDescent="0.2">
      <c r="A42" s="23" t="s">
        <v>75</v>
      </c>
      <c r="B42" s="34" t="s">
        <v>76</v>
      </c>
      <c r="C42" s="35" t="s">
        <v>5</v>
      </c>
    </row>
    <row r="43" spans="1:3" x14ac:dyDescent="0.2">
      <c r="A43" s="23" t="s">
        <v>77</v>
      </c>
      <c r="B43" s="34" t="s">
        <v>78</v>
      </c>
      <c r="C43" s="35" t="s">
        <v>5</v>
      </c>
    </row>
    <row r="44" spans="1:3" x14ac:dyDescent="0.2">
      <c r="A44" s="23" t="s">
        <v>79</v>
      </c>
      <c r="B44" s="34" t="s">
        <v>519</v>
      </c>
      <c r="C44" s="35" t="s">
        <v>5</v>
      </c>
    </row>
    <row r="45" spans="1:3" x14ac:dyDescent="0.2">
      <c r="A45" s="23" t="s">
        <v>648</v>
      </c>
      <c r="B45" s="36" t="s">
        <v>527</v>
      </c>
      <c r="C45" s="35" t="s">
        <v>5</v>
      </c>
    </row>
    <row r="46" spans="1:3" x14ac:dyDescent="0.2">
      <c r="A46" s="23" t="s">
        <v>80</v>
      </c>
      <c r="B46" s="34" t="s">
        <v>81</v>
      </c>
      <c r="C46" s="35" t="s">
        <v>5</v>
      </c>
    </row>
    <row r="47" spans="1:3" x14ac:dyDescent="0.2">
      <c r="A47" s="23" t="s">
        <v>649</v>
      </c>
      <c r="B47" s="36" t="s">
        <v>526</v>
      </c>
      <c r="C47" s="35" t="s">
        <v>5</v>
      </c>
    </row>
    <row r="48" spans="1:3" x14ac:dyDescent="0.2">
      <c r="A48" s="23" t="s">
        <v>650</v>
      </c>
      <c r="B48" s="36" t="s">
        <v>520</v>
      </c>
      <c r="C48" s="35" t="s">
        <v>5</v>
      </c>
    </row>
    <row r="49" spans="1:3" x14ac:dyDescent="0.2">
      <c r="A49" s="23" t="s">
        <v>651</v>
      </c>
      <c r="B49" s="36" t="s">
        <v>521</v>
      </c>
      <c r="C49" s="35" t="s">
        <v>5</v>
      </c>
    </row>
    <row r="50" spans="1:3" x14ac:dyDescent="0.2">
      <c r="A50" s="23" t="s">
        <v>652</v>
      </c>
      <c r="B50" s="36" t="s">
        <v>522</v>
      </c>
      <c r="C50" s="35" t="s">
        <v>5</v>
      </c>
    </row>
    <row r="51" spans="1:3" x14ac:dyDescent="0.2">
      <c r="A51" s="23" t="s">
        <v>653</v>
      </c>
      <c r="B51" s="36" t="s">
        <v>523</v>
      </c>
      <c r="C51" s="35" t="s">
        <v>5</v>
      </c>
    </row>
    <row r="52" spans="1:3" x14ac:dyDescent="0.2">
      <c r="A52" s="23" t="s">
        <v>82</v>
      </c>
      <c r="B52" s="34" t="s">
        <v>83</v>
      </c>
      <c r="C52" s="35" t="s">
        <v>5</v>
      </c>
    </row>
    <row r="53" spans="1:3" x14ac:dyDescent="0.2">
      <c r="A53" s="23" t="s">
        <v>84</v>
      </c>
      <c r="B53" s="34" t="s">
        <v>85</v>
      </c>
      <c r="C53" s="35" t="s">
        <v>5</v>
      </c>
    </row>
    <row r="54" spans="1:3" x14ac:dyDescent="0.2">
      <c r="A54" s="23" t="s">
        <v>86</v>
      </c>
      <c r="B54" s="34" t="s">
        <v>87</v>
      </c>
      <c r="C54" s="35" t="s">
        <v>5</v>
      </c>
    </row>
    <row r="55" spans="1:3" x14ac:dyDescent="0.2">
      <c r="A55" s="23" t="s">
        <v>524</v>
      </c>
      <c r="B55" s="34" t="s">
        <v>525</v>
      </c>
      <c r="C55" s="35" t="s">
        <v>5</v>
      </c>
    </row>
    <row r="56" spans="1:3" x14ac:dyDescent="0.2">
      <c r="A56" s="22" t="s">
        <v>24</v>
      </c>
      <c r="B56" s="32" t="s">
        <v>25</v>
      </c>
      <c r="C56" s="33" t="s">
        <v>5</v>
      </c>
    </row>
    <row r="57" spans="1:3" x14ac:dyDescent="0.2">
      <c r="A57" s="23" t="s">
        <v>88</v>
      </c>
      <c r="B57" s="34" t="s">
        <v>89</v>
      </c>
      <c r="C57" s="35" t="s">
        <v>5</v>
      </c>
    </row>
    <row r="58" spans="1:3" x14ac:dyDescent="0.2">
      <c r="A58" s="24" t="s">
        <v>625</v>
      </c>
      <c r="B58" s="37" t="s">
        <v>624</v>
      </c>
      <c r="C58" s="38" t="s">
        <v>5</v>
      </c>
    </row>
    <row r="59" spans="1:3" x14ac:dyDescent="0.2">
      <c r="A59" s="23" t="s">
        <v>626</v>
      </c>
      <c r="B59" s="34" t="s">
        <v>621</v>
      </c>
      <c r="C59" s="35" t="s">
        <v>5</v>
      </c>
    </row>
    <row r="60" spans="1:3" x14ac:dyDescent="0.2">
      <c r="A60" s="23" t="s">
        <v>627</v>
      </c>
      <c r="B60" s="34" t="s">
        <v>622</v>
      </c>
      <c r="C60" s="35" t="s">
        <v>5</v>
      </c>
    </row>
    <row r="61" spans="1:3" x14ac:dyDescent="0.2">
      <c r="A61" s="25" t="s">
        <v>6</v>
      </c>
      <c r="B61" s="39" t="s">
        <v>7</v>
      </c>
      <c r="C61" s="40" t="s">
        <v>8</v>
      </c>
    </row>
    <row r="62" spans="1:3" x14ac:dyDescent="0.2">
      <c r="A62" s="22" t="s">
        <v>26</v>
      </c>
      <c r="B62" s="32" t="s">
        <v>27</v>
      </c>
      <c r="C62" s="33" t="s">
        <v>8</v>
      </c>
    </row>
    <row r="63" spans="1:3" x14ac:dyDescent="0.2">
      <c r="A63" s="23" t="s">
        <v>90</v>
      </c>
      <c r="B63" s="34" t="s">
        <v>531</v>
      </c>
      <c r="C63" s="35" t="s">
        <v>8</v>
      </c>
    </row>
    <row r="64" spans="1:3" x14ac:dyDescent="0.2">
      <c r="A64" s="23" t="s">
        <v>654</v>
      </c>
      <c r="B64" s="36" t="s">
        <v>544</v>
      </c>
      <c r="C64" s="35" t="s">
        <v>8</v>
      </c>
    </row>
    <row r="65" spans="1:3" x14ac:dyDescent="0.2">
      <c r="A65" s="23" t="s">
        <v>655</v>
      </c>
      <c r="B65" s="36" t="s">
        <v>545</v>
      </c>
      <c r="C65" s="35" t="s">
        <v>8</v>
      </c>
    </row>
    <row r="66" spans="1:3" x14ac:dyDescent="0.2">
      <c r="A66" s="23" t="s">
        <v>656</v>
      </c>
      <c r="B66" s="36" t="s">
        <v>546</v>
      </c>
      <c r="C66" s="35" t="s">
        <v>8</v>
      </c>
    </row>
    <row r="67" spans="1:3" x14ac:dyDescent="0.2">
      <c r="A67" s="23" t="s">
        <v>91</v>
      </c>
      <c r="B67" s="34" t="s">
        <v>92</v>
      </c>
      <c r="C67" s="35" t="s">
        <v>8</v>
      </c>
    </row>
    <row r="68" spans="1:3" x14ac:dyDescent="0.2">
      <c r="A68" s="23" t="s">
        <v>657</v>
      </c>
      <c r="B68" s="36" t="s">
        <v>536</v>
      </c>
      <c r="C68" s="35" t="s">
        <v>8</v>
      </c>
    </row>
    <row r="69" spans="1:3" x14ac:dyDescent="0.2">
      <c r="A69" s="23" t="s">
        <v>658</v>
      </c>
      <c r="B69" s="36" t="s">
        <v>547</v>
      </c>
      <c r="C69" s="35" t="s">
        <v>8</v>
      </c>
    </row>
    <row r="70" spans="1:3" x14ac:dyDescent="0.2">
      <c r="A70" s="23" t="s">
        <v>93</v>
      </c>
      <c r="B70" s="34" t="s">
        <v>94</v>
      </c>
      <c r="C70" s="35" t="s">
        <v>8</v>
      </c>
    </row>
    <row r="71" spans="1:3" x14ac:dyDescent="0.2">
      <c r="A71" s="23" t="s">
        <v>659</v>
      </c>
      <c r="B71" s="36" t="s">
        <v>537</v>
      </c>
      <c r="C71" s="35" t="s">
        <v>8</v>
      </c>
    </row>
    <row r="72" spans="1:3" x14ac:dyDescent="0.2">
      <c r="A72" s="23" t="s">
        <v>660</v>
      </c>
      <c r="B72" s="36" t="s">
        <v>548</v>
      </c>
      <c r="C72" s="35" t="s">
        <v>8</v>
      </c>
    </row>
    <row r="73" spans="1:3" x14ac:dyDescent="0.2">
      <c r="A73" s="23" t="s">
        <v>95</v>
      </c>
      <c r="B73" s="34" t="s">
        <v>96</v>
      </c>
      <c r="C73" s="35" t="s">
        <v>8</v>
      </c>
    </row>
    <row r="74" spans="1:3" x14ac:dyDescent="0.2">
      <c r="A74" s="23" t="s">
        <v>661</v>
      </c>
      <c r="B74" s="36" t="s">
        <v>549</v>
      </c>
      <c r="C74" s="35" t="s">
        <v>8</v>
      </c>
    </row>
    <row r="75" spans="1:3" x14ac:dyDescent="0.2">
      <c r="A75" s="23" t="s">
        <v>97</v>
      </c>
      <c r="B75" s="34" t="s">
        <v>98</v>
      </c>
      <c r="C75" s="35" t="s">
        <v>8</v>
      </c>
    </row>
    <row r="76" spans="1:3" x14ac:dyDescent="0.2">
      <c r="A76" s="23" t="s">
        <v>662</v>
      </c>
      <c r="B76" s="36" t="s">
        <v>529</v>
      </c>
      <c r="C76" s="35" t="s">
        <v>8</v>
      </c>
    </row>
    <row r="77" spans="1:3" x14ac:dyDescent="0.2">
      <c r="A77" s="23" t="s">
        <v>99</v>
      </c>
      <c r="B77" s="34" t="s">
        <v>100</v>
      </c>
      <c r="C77" s="35" t="s">
        <v>8</v>
      </c>
    </row>
    <row r="78" spans="1:3" x14ac:dyDescent="0.2">
      <c r="A78" s="23" t="s">
        <v>663</v>
      </c>
      <c r="B78" s="36" t="s">
        <v>528</v>
      </c>
      <c r="C78" s="35" t="s">
        <v>8</v>
      </c>
    </row>
    <row r="79" spans="1:3" x14ac:dyDescent="0.2">
      <c r="A79" s="23" t="s">
        <v>101</v>
      </c>
      <c r="B79" s="34" t="s">
        <v>550</v>
      </c>
      <c r="C79" s="35" t="s">
        <v>8</v>
      </c>
    </row>
    <row r="80" spans="1:3" ht="16" customHeight="1" x14ac:dyDescent="0.2">
      <c r="A80" s="23" t="s">
        <v>664</v>
      </c>
      <c r="B80" s="36" t="s">
        <v>530</v>
      </c>
      <c r="C80" s="35" t="s">
        <v>8</v>
      </c>
    </row>
    <row r="81" spans="1:3" x14ac:dyDescent="0.2">
      <c r="A81" s="23" t="s">
        <v>102</v>
      </c>
      <c r="B81" s="34" t="s">
        <v>103</v>
      </c>
      <c r="C81" s="35" t="s">
        <v>8</v>
      </c>
    </row>
    <row r="82" spans="1:3" x14ac:dyDescent="0.2">
      <c r="A82" s="23" t="s">
        <v>665</v>
      </c>
      <c r="B82" s="36" t="s">
        <v>532</v>
      </c>
      <c r="C82" s="35" t="s">
        <v>8</v>
      </c>
    </row>
    <row r="83" spans="1:3" x14ac:dyDescent="0.2">
      <c r="A83" s="23" t="s">
        <v>666</v>
      </c>
      <c r="B83" s="36" t="s">
        <v>533</v>
      </c>
      <c r="C83" s="35" t="s">
        <v>8</v>
      </c>
    </row>
    <row r="84" spans="1:3" x14ac:dyDescent="0.2">
      <c r="A84" s="23" t="s">
        <v>667</v>
      </c>
      <c r="B84" s="36" t="s">
        <v>534</v>
      </c>
      <c r="C84" s="35" t="s">
        <v>8</v>
      </c>
    </row>
    <row r="85" spans="1:3" x14ac:dyDescent="0.2">
      <c r="A85" s="23" t="s">
        <v>104</v>
      </c>
      <c r="B85" s="34" t="s">
        <v>543</v>
      </c>
      <c r="C85" s="35" t="s">
        <v>8</v>
      </c>
    </row>
    <row r="86" spans="1:3" x14ac:dyDescent="0.2">
      <c r="A86" s="23" t="s">
        <v>668</v>
      </c>
      <c r="B86" s="36" t="s">
        <v>538</v>
      </c>
      <c r="C86" s="35" t="s">
        <v>8</v>
      </c>
    </row>
    <row r="87" spans="1:3" x14ac:dyDescent="0.2">
      <c r="A87" s="23" t="s">
        <v>669</v>
      </c>
      <c r="B87" s="36" t="s">
        <v>539</v>
      </c>
      <c r="C87" s="35" t="s">
        <v>8</v>
      </c>
    </row>
    <row r="88" spans="1:3" x14ac:dyDescent="0.2">
      <c r="A88" s="23" t="s">
        <v>670</v>
      </c>
      <c r="B88" s="36" t="s">
        <v>540</v>
      </c>
      <c r="C88" s="35" t="s">
        <v>8</v>
      </c>
    </row>
    <row r="89" spans="1:3" x14ac:dyDescent="0.2">
      <c r="A89" s="23" t="s">
        <v>671</v>
      </c>
      <c r="B89" s="36" t="s">
        <v>541</v>
      </c>
      <c r="C89" s="35" t="s">
        <v>8</v>
      </c>
    </row>
    <row r="90" spans="1:3" x14ac:dyDescent="0.2">
      <c r="A90" s="23" t="s">
        <v>672</v>
      </c>
      <c r="B90" s="36" t="s">
        <v>542</v>
      </c>
      <c r="C90" s="35" t="s">
        <v>8</v>
      </c>
    </row>
    <row r="91" spans="1:3" x14ac:dyDescent="0.2">
      <c r="A91" s="23" t="s">
        <v>673</v>
      </c>
      <c r="B91" s="36" t="s">
        <v>535</v>
      </c>
      <c r="C91" s="35" t="s">
        <v>8</v>
      </c>
    </row>
    <row r="92" spans="1:3" x14ac:dyDescent="0.2">
      <c r="A92" s="23" t="s">
        <v>674</v>
      </c>
      <c r="B92" s="36" t="s">
        <v>598</v>
      </c>
      <c r="C92" s="35" t="s">
        <v>8</v>
      </c>
    </row>
    <row r="93" spans="1:3" x14ac:dyDescent="0.2">
      <c r="A93" s="22" t="s">
        <v>28</v>
      </c>
      <c r="B93" s="32" t="s">
        <v>29</v>
      </c>
      <c r="C93" s="33" t="s">
        <v>8</v>
      </c>
    </row>
    <row r="94" spans="1:3" x14ac:dyDescent="0.2">
      <c r="A94" s="23" t="s">
        <v>105</v>
      </c>
      <c r="B94" s="34" t="s">
        <v>106</v>
      </c>
      <c r="C94" s="35" t="s">
        <v>8</v>
      </c>
    </row>
    <row r="95" spans="1:3" x14ac:dyDescent="0.2">
      <c r="A95" s="23" t="s">
        <v>107</v>
      </c>
      <c r="B95" s="34" t="s">
        <v>108</v>
      </c>
      <c r="C95" s="35" t="s">
        <v>8</v>
      </c>
    </row>
    <row r="96" spans="1:3" x14ac:dyDescent="0.2">
      <c r="A96" s="23" t="s">
        <v>551</v>
      </c>
      <c r="B96" s="34" t="s">
        <v>553</v>
      </c>
      <c r="C96" s="35" t="s">
        <v>8</v>
      </c>
    </row>
    <row r="97" spans="1:3" x14ac:dyDescent="0.2">
      <c r="A97" s="23" t="s">
        <v>552</v>
      </c>
      <c r="B97" s="34" t="s">
        <v>554</v>
      </c>
      <c r="C97" s="35" t="s">
        <v>8</v>
      </c>
    </row>
    <row r="98" spans="1:3" x14ac:dyDescent="0.2">
      <c r="A98" s="22" t="s">
        <v>628</v>
      </c>
      <c r="B98" s="32" t="s">
        <v>623</v>
      </c>
      <c r="C98" s="33" t="s">
        <v>8</v>
      </c>
    </row>
    <row r="99" spans="1:3" x14ac:dyDescent="0.2">
      <c r="A99" s="23" t="s">
        <v>629</v>
      </c>
      <c r="B99" s="34" t="s">
        <v>621</v>
      </c>
      <c r="C99" s="35" t="s">
        <v>8</v>
      </c>
    </row>
    <row r="100" spans="1:3" x14ac:dyDescent="0.2">
      <c r="A100" s="23" t="s">
        <v>630</v>
      </c>
      <c r="B100" s="34" t="s">
        <v>622</v>
      </c>
      <c r="C100" s="35" t="s">
        <v>8</v>
      </c>
    </row>
    <row r="101" spans="1:3" x14ac:dyDescent="0.2">
      <c r="A101" s="25" t="s">
        <v>9</v>
      </c>
      <c r="B101" s="39" t="s">
        <v>10</v>
      </c>
      <c r="C101" s="40" t="s">
        <v>11</v>
      </c>
    </row>
    <row r="102" spans="1:3" x14ac:dyDescent="0.2">
      <c r="A102" s="22" t="s">
        <v>30</v>
      </c>
      <c r="B102" s="32" t="s">
        <v>31</v>
      </c>
      <c r="C102" s="33" t="s">
        <v>11</v>
      </c>
    </row>
    <row r="103" spans="1:3" x14ac:dyDescent="0.2">
      <c r="A103" s="23" t="s">
        <v>109</v>
      </c>
      <c r="B103" s="34" t="s">
        <v>110</v>
      </c>
      <c r="C103" s="35" t="s">
        <v>11</v>
      </c>
    </row>
    <row r="104" spans="1:3" x14ac:dyDescent="0.2">
      <c r="A104" s="23" t="s">
        <v>111</v>
      </c>
      <c r="B104" s="34" t="s">
        <v>112</v>
      </c>
      <c r="C104" s="35" t="s">
        <v>11</v>
      </c>
    </row>
    <row r="105" spans="1:3" x14ac:dyDescent="0.2">
      <c r="A105" s="23" t="s">
        <v>559</v>
      </c>
      <c r="B105" s="34" t="s">
        <v>560</v>
      </c>
      <c r="C105" s="35" t="s">
        <v>11</v>
      </c>
    </row>
    <row r="106" spans="1:3" x14ac:dyDescent="0.2">
      <c r="A106" s="23" t="s">
        <v>113</v>
      </c>
      <c r="B106" s="34" t="s">
        <v>114</v>
      </c>
      <c r="C106" s="35" t="s">
        <v>11</v>
      </c>
    </row>
    <row r="107" spans="1:3" x14ac:dyDescent="0.2">
      <c r="A107" s="23" t="s">
        <v>115</v>
      </c>
      <c r="B107" s="34" t="s">
        <v>116</v>
      </c>
      <c r="C107" s="35" t="s">
        <v>11</v>
      </c>
    </row>
    <row r="108" spans="1:3" x14ac:dyDescent="0.2">
      <c r="A108" s="23" t="s">
        <v>117</v>
      </c>
      <c r="B108" s="34" t="s">
        <v>118</v>
      </c>
      <c r="C108" s="35" t="s">
        <v>11</v>
      </c>
    </row>
    <row r="109" spans="1:3" x14ac:dyDescent="0.2">
      <c r="A109" s="23" t="s">
        <v>119</v>
      </c>
      <c r="B109" s="34" t="s">
        <v>120</v>
      </c>
      <c r="C109" s="35" t="s">
        <v>11</v>
      </c>
    </row>
    <row r="110" spans="1:3" x14ac:dyDescent="0.2">
      <c r="A110" s="23" t="s">
        <v>121</v>
      </c>
      <c r="B110" s="34" t="s">
        <v>555</v>
      </c>
      <c r="C110" s="35" t="s">
        <v>11</v>
      </c>
    </row>
    <row r="111" spans="1:3" x14ac:dyDescent="0.2">
      <c r="A111" s="25" t="s">
        <v>12</v>
      </c>
      <c r="B111" s="39" t="s">
        <v>13</v>
      </c>
      <c r="C111" s="40" t="s">
        <v>14</v>
      </c>
    </row>
    <row r="112" spans="1:3" x14ac:dyDescent="0.2">
      <c r="A112" s="22" t="s">
        <v>32</v>
      </c>
      <c r="B112" s="32" t="s">
        <v>33</v>
      </c>
      <c r="C112" s="33" t="s">
        <v>14</v>
      </c>
    </row>
    <row r="113" spans="1:3" x14ac:dyDescent="0.2">
      <c r="A113" s="23" t="s">
        <v>122</v>
      </c>
      <c r="B113" s="34" t="s">
        <v>123</v>
      </c>
      <c r="C113" s="35" t="s">
        <v>14</v>
      </c>
    </row>
    <row r="114" spans="1:3" x14ac:dyDescent="0.2">
      <c r="A114" s="23" t="s">
        <v>675</v>
      </c>
      <c r="B114" s="36" t="s">
        <v>561</v>
      </c>
      <c r="C114" s="35" t="s">
        <v>14</v>
      </c>
    </row>
    <row r="115" spans="1:3" x14ac:dyDescent="0.2">
      <c r="A115" s="23" t="s">
        <v>124</v>
      </c>
      <c r="B115" s="34" t="s">
        <v>125</v>
      </c>
      <c r="C115" s="35" t="s">
        <v>14</v>
      </c>
    </row>
    <row r="116" spans="1:3" x14ac:dyDescent="0.2">
      <c r="A116" s="23" t="s">
        <v>676</v>
      </c>
      <c r="B116" s="36" t="s">
        <v>562</v>
      </c>
      <c r="C116" s="35" t="s">
        <v>14</v>
      </c>
    </row>
    <row r="117" spans="1:3" x14ac:dyDescent="0.2">
      <c r="A117" s="23" t="s">
        <v>677</v>
      </c>
      <c r="B117" s="36" t="s">
        <v>563</v>
      </c>
      <c r="C117" s="35" t="s">
        <v>14</v>
      </c>
    </row>
    <row r="118" spans="1:3" x14ac:dyDescent="0.2">
      <c r="A118" s="23" t="s">
        <v>126</v>
      </c>
      <c r="B118" s="34" t="s">
        <v>127</v>
      </c>
      <c r="C118" s="35" t="s">
        <v>14</v>
      </c>
    </row>
    <row r="119" spans="1:3" x14ac:dyDescent="0.2">
      <c r="A119" s="23" t="s">
        <v>678</v>
      </c>
      <c r="B119" s="36" t="s">
        <v>564</v>
      </c>
      <c r="C119" s="35" t="s">
        <v>14</v>
      </c>
    </row>
    <row r="120" spans="1:3" x14ac:dyDescent="0.2">
      <c r="A120" s="23" t="s">
        <v>679</v>
      </c>
      <c r="B120" s="36" t="s">
        <v>565</v>
      </c>
      <c r="C120" s="35" t="s">
        <v>14</v>
      </c>
    </row>
    <row r="121" spans="1:3" x14ac:dyDescent="0.2">
      <c r="A121" s="23" t="s">
        <v>128</v>
      </c>
      <c r="B121" s="34" t="s">
        <v>129</v>
      </c>
      <c r="C121" s="35" t="s">
        <v>14</v>
      </c>
    </row>
    <row r="122" spans="1:3" x14ac:dyDescent="0.2">
      <c r="A122" s="23" t="s">
        <v>130</v>
      </c>
      <c r="B122" s="34" t="s">
        <v>131</v>
      </c>
      <c r="C122" s="35" t="s">
        <v>14</v>
      </c>
    </row>
    <row r="123" spans="1:3" x14ac:dyDescent="0.2">
      <c r="A123" s="23" t="s">
        <v>132</v>
      </c>
      <c r="B123" s="34" t="s">
        <v>133</v>
      </c>
      <c r="C123" s="35" t="s">
        <v>14</v>
      </c>
    </row>
    <row r="124" spans="1:3" x14ac:dyDescent="0.2">
      <c r="A124" s="23" t="s">
        <v>680</v>
      </c>
      <c r="B124" s="36" t="s">
        <v>566</v>
      </c>
      <c r="C124" s="35" t="s">
        <v>14</v>
      </c>
    </row>
    <row r="125" spans="1:3" x14ac:dyDescent="0.2">
      <c r="A125" s="23" t="s">
        <v>134</v>
      </c>
      <c r="B125" s="34" t="s">
        <v>135</v>
      </c>
      <c r="C125" s="35" t="s">
        <v>14</v>
      </c>
    </row>
    <row r="126" spans="1:3" x14ac:dyDescent="0.2">
      <c r="A126" s="23" t="s">
        <v>681</v>
      </c>
      <c r="B126" s="36" t="s">
        <v>567</v>
      </c>
      <c r="C126" s="35" t="s">
        <v>14</v>
      </c>
    </row>
    <row r="127" spans="1:3" x14ac:dyDescent="0.2">
      <c r="A127" s="23" t="s">
        <v>136</v>
      </c>
      <c r="B127" s="34" t="s">
        <v>137</v>
      </c>
      <c r="C127" s="35" t="s">
        <v>14</v>
      </c>
    </row>
    <row r="128" spans="1:3" x14ac:dyDescent="0.2">
      <c r="A128" s="23" t="s">
        <v>682</v>
      </c>
      <c r="B128" s="36" t="s">
        <v>568</v>
      </c>
      <c r="C128" s="35" t="s">
        <v>14</v>
      </c>
    </row>
    <row r="129" spans="1:3" x14ac:dyDescent="0.2">
      <c r="A129" s="23" t="s">
        <v>138</v>
      </c>
      <c r="B129" s="34" t="s">
        <v>139</v>
      </c>
      <c r="C129" s="35" t="s">
        <v>14</v>
      </c>
    </row>
    <row r="130" spans="1:3" x14ac:dyDescent="0.2">
      <c r="A130" s="23" t="s">
        <v>140</v>
      </c>
      <c r="B130" s="34" t="s">
        <v>141</v>
      </c>
      <c r="C130" s="35" t="s">
        <v>14</v>
      </c>
    </row>
    <row r="131" spans="1:3" x14ac:dyDescent="0.2">
      <c r="A131" s="23" t="s">
        <v>142</v>
      </c>
      <c r="B131" s="34" t="s">
        <v>143</v>
      </c>
      <c r="C131" s="35" t="s">
        <v>14</v>
      </c>
    </row>
    <row r="132" spans="1:3" x14ac:dyDescent="0.2">
      <c r="A132" s="23" t="s">
        <v>144</v>
      </c>
      <c r="B132" s="34" t="s">
        <v>145</v>
      </c>
      <c r="C132" s="35" t="s">
        <v>14</v>
      </c>
    </row>
    <row r="133" spans="1:3" x14ac:dyDescent="0.2">
      <c r="A133" s="23" t="s">
        <v>146</v>
      </c>
      <c r="B133" s="34" t="s">
        <v>147</v>
      </c>
      <c r="C133" s="35" t="s">
        <v>14</v>
      </c>
    </row>
    <row r="134" spans="1:3" x14ac:dyDescent="0.2">
      <c r="A134" s="23" t="s">
        <v>148</v>
      </c>
      <c r="B134" s="34" t="s">
        <v>149</v>
      </c>
      <c r="C134" s="35" t="s">
        <v>14</v>
      </c>
    </row>
    <row r="135" spans="1:3" x14ac:dyDescent="0.2">
      <c r="A135" s="22" t="s">
        <v>34</v>
      </c>
      <c r="B135" s="32" t="s">
        <v>35</v>
      </c>
      <c r="C135" s="33" t="s">
        <v>14</v>
      </c>
    </row>
    <row r="136" spans="1:3" x14ac:dyDescent="0.2">
      <c r="A136" s="23" t="s">
        <v>150</v>
      </c>
      <c r="B136" s="34" t="s">
        <v>151</v>
      </c>
      <c r="C136" s="35" t="s">
        <v>14</v>
      </c>
    </row>
    <row r="137" spans="1:3" x14ac:dyDescent="0.2">
      <c r="A137" s="23" t="s">
        <v>152</v>
      </c>
      <c r="B137" s="34" t="s">
        <v>570</v>
      </c>
      <c r="C137" s="35" t="s">
        <v>14</v>
      </c>
    </row>
    <row r="138" spans="1:3" x14ac:dyDescent="0.2">
      <c r="A138" s="23" t="s">
        <v>571</v>
      </c>
      <c r="B138" s="34" t="s">
        <v>569</v>
      </c>
      <c r="C138" s="35" t="s">
        <v>14</v>
      </c>
    </row>
    <row r="139" spans="1:3" x14ac:dyDescent="0.2">
      <c r="A139" s="23" t="s">
        <v>572</v>
      </c>
      <c r="B139" s="34" t="s">
        <v>153</v>
      </c>
      <c r="C139" s="35" t="s">
        <v>14</v>
      </c>
    </row>
    <row r="140" spans="1:3" x14ac:dyDescent="0.2">
      <c r="A140" s="25" t="s">
        <v>15</v>
      </c>
      <c r="B140" s="39" t="s">
        <v>16</v>
      </c>
      <c r="C140" s="40" t="s">
        <v>17</v>
      </c>
    </row>
    <row r="141" spans="1:3" x14ac:dyDescent="0.2">
      <c r="A141" s="22" t="s">
        <v>36</v>
      </c>
      <c r="B141" s="32" t="s">
        <v>37</v>
      </c>
      <c r="C141" s="33" t="s">
        <v>17</v>
      </c>
    </row>
    <row r="142" spans="1:3" x14ac:dyDescent="0.2">
      <c r="A142" s="23" t="s">
        <v>154</v>
      </c>
      <c r="B142" s="34" t="s">
        <v>599</v>
      </c>
      <c r="C142" s="35" t="s">
        <v>17</v>
      </c>
    </row>
    <row r="143" spans="1:3" x14ac:dyDescent="0.2">
      <c r="A143" s="23" t="s">
        <v>156</v>
      </c>
      <c r="B143" s="34" t="s">
        <v>157</v>
      </c>
      <c r="C143" s="35" t="s">
        <v>17</v>
      </c>
    </row>
    <row r="144" spans="1:3" x14ac:dyDescent="0.2">
      <c r="A144" s="23" t="s">
        <v>573</v>
      </c>
      <c r="B144" s="34" t="s">
        <v>155</v>
      </c>
      <c r="C144" s="35" t="s">
        <v>17</v>
      </c>
    </row>
    <row r="145" spans="1:3" x14ac:dyDescent="0.2">
      <c r="A145" s="23" t="s">
        <v>574</v>
      </c>
      <c r="B145" s="34" t="s">
        <v>600</v>
      </c>
      <c r="C145" s="35" t="s">
        <v>17</v>
      </c>
    </row>
    <row r="146" spans="1:3" x14ac:dyDescent="0.2">
      <c r="A146" s="23" t="s">
        <v>575</v>
      </c>
      <c r="B146" s="34" t="s">
        <v>601</v>
      </c>
      <c r="C146" s="35" t="s">
        <v>17</v>
      </c>
    </row>
    <row r="147" spans="1:3" x14ac:dyDescent="0.2">
      <c r="A147" s="23" t="s">
        <v>158</v>
      </c>
      <c r="B147" s="34" t="s">
        <v>159</v>
      </c>
      <c r="C147" s="35" t="s">
        <v>17</v>
      </c>
    </row>
    <row r="148" spans="1:3" x14ac:dyDescent="0.2">
      <c r="A148" s="23" t="s">
        <v>576</v>
      </c>
      <c r="B148" s="34" t="s">
        <v>602</v>
      </c>
      <c r="C148" s="35" t="s">
        <v>17</v>
      </c>
    </row>
    <row r="149" spans="1:3" x14ac:dyDescent="0.2">
      <c r="A149" s="23" t="s">
        <v>577</v>
      </c>
      <c r="B149" s="34" t="s">
        <v>603</v>
      </c>
      <c r="C149" s="35" t="s">
        <v>17</v>
      </c>
    </row>
    <row r="150" spans="1:3" x14ac:dyDescent="0.2">
      <c r="A150" s="23" t="s">
        <v>160</v>
      </c>
      <c r="B150" s="34" t="s">
        <v>161</v>
      </c>
      <c r="C150" s="35" t="s">
        <v>17</v>
      </c>
    </row>
    <row r="151" spans="1:3" x14ac:dyDescent="0.2">
      <c r="A151" s="23" t="s">
        <v>578</v>
      </c>
      <c r="B151" s="34" t="s">
        <v>604</v>
      </c>
      <c r="C151" s="35" t="s">
        <v>17</v>
      </c>
    </row>
    <row r="152" spans="1:3" x14ac:dyDescent="0.2">
      <c r="A152" s="23" t="s">
        <v>579</v>
      </c>
      <c r="B152" s="34" t="s">
        <v>605</v>
      </c>
      <c r="C152" s="35" t="s">
        <v>17</v>
      </c>
    </row>
    <row r="153" spans="1:3" x14ac:dyDescent="0.2">
      <c r="A153" s="23" t="s">
        <v>580</v>
      </c>
      <c r="B153" s="34" t="s">
        <v>606</v>
      </c>
      <c r="C153" s="35" t="s">
        <v>17</v>
      </c>
    </row>
    <row r="154" spans="1:3" x14ac:dyDescent="0.2">
      <c r="A154" s="23" t="s">
        <v>581</v>
      </c>
      <c r="B154" s="34" t="s">
        <v>607</v>
      </c>
      <c r="C154" s="35" t="s">
        <v>17</v>
      </c>
    </row>
    <row r="155" spans="1:3" x14ac:dyDescent="0.2">
      <c r="A155" s="23" t="s">
        <v>582</v>
      </c>
      <c r="B155" s="34" t="s">
        <v>608</v>
      </c>
      <c r="C155" s="35" t="s">
        <v>17</v>
      </c>
    </row>
    <row r="156" spans="1:3" x14ac:dyDescent="0.2">
      <c r="A156" s="23" t="s">
        <v>583</v>
      </c>
      <c r="B156" s="34" t="s">
        <v>609</v>
      </c>
      <c r="C156" s="35" t="s">
        <v>17</v>
      </c>
    </row>
    <row r="157" spans="1:3" x14ac:dyDescent="0.2">
      <c r="A157" s="23" t="s">
        <v>584</v>
      </c>
      <c r="B157" s="34" t="s">
        <v>610</v>
      </c>
      <c r="C157" s="35" t="s">
        <v>17</v>
      </c>
    </row>
    <row r="158" spans="1:3" x14ac:dyDescent="0.2">
      <c r="A158" s="23" t="s">
        <v>162</v>
      </c>
      <c r="B158" s="34" t="s">
        <v>163</v>
      </c>
      <c r="C158" s="35" t="s">
        <v>17</v>
      </c>
    </row>
    <row r="159" spans="1:3" x14ac:dyDescent="0.2">
      <c r="A159" s="23" t="s">
        <v>164</v>
      </c>
      <c r="B159" s="34" t="s">
        <v>165</v>
      </c>
      <c r="C159" s="35" t="s">
        <v>17</v>
      </c>
    </row>
    <row r="160" spans="1:3" x14ac:dyDescent="0.2">
      <c r="A160" s="23" t="s">
        <v>166</v>
      </c>
      <c r="B160" s="34" t="s">
        <v>167</v>
      </c>
      <c r="C160" s="35" t="s">
        <v>17</v>
      </c>
    </row>
    <row r="161" spans="1:3" x14ac:dyDescent="0.2">
      <c r="A161" s="23" t="s">
        <v>168</v>
      </c>
      <c r="B161" s="34" t="s">
        <v>169</v>
      </c>
      <c r="C161" s="35" t="s">
        <v>17</v>
      </c>
    </row>
    <row r="162" spans="1:3" x14ac:dyDescent="0.2">
      <c r="A162" s="23" t="s">
        <v>170</v>
      </c>
      <c r="B162" s="34" t="s">
        <v>171</v>
      </c>
      <c r="C162" s="35" t="s">
        <v>17</v>
      </c>
    </row>
    <row r="163" spans="1:3" x14ac:dyDescent="0.2">
      <c r="A163" s="23" t="s">
        <v>586</v>
      </c>
      <c r="B163" s="34" t="s">
        <v>585</v>
      </c>
      <c r="C163" s="35" t="s">
        <v>17</v>
      </c>
    </row>
    <row r="164" spans="1:3" x14ac:dyDescent="0.2">
      <c r="A164" s="23" t="s">
        <v>587</v>
      </c>
      <c r="B164" s="34" t="s">
        <v>611</v>
      </c>
      <c r="C164" s="35" t="s">
        <v>17</v>
      </c>
    </row>
    <row r="165" spans="1:3" x14ac:dyDescent="0.2">
      <c r="A165" s="23" t="s">
        <v>588</v>
      </c>
      <c r="B165" s="34" t="s">
        <v>612</v>
      </c>
      <c r="C165" s="35" t="s">
        <v>17</v>
      </c>
    </row>
    <row r="166" spans="1:3" x14ac:dyDescent="0.2">
      <c r="A166" s="23" t="s">
        <v>589</v>
      </c>
      <c r="B166" s="34" t="s">
        <v>613</v>
      </c>
      <c r="C166" s="35" t="s">
        <v>17</v>
      </c>
    </row>
    <row r="167" spans="1:3" x14ac:dyDescent="0.2">
      <c r="A167" s="23" t="s">
        <v>590</v>
      </c>
      <c r="B167" s="34" t="s">
        <v>614</v>
      </c>
      <c r="C167" s="35" t="s">
        <v>17</v>
      </c>
    </row>
    <row r="168" spans="1:3" x14ac:dyDescent="0.2">
      <c r="A168" s="23" t="s">
        <v>172</v>
      </c>
      <c r="B168" s="34" t="s">
        <v>591</v>
      </c>
      <c r="C168" s="35" t="s">
        <v>17</v>
      </c>
    </row>
    <row r="169" spans="1:3" x14ac:dyDescent="0.2">
      <c r="A169" s="23" t="s">
        <v>592</v>
      </c>
      <c r="B169" s="34" t="s">
        <v>615</v>
      </c>
      <c r="C169" s="35" t="s">
        <v>17</v>
      </c>
    </row>
    <row r="170" spans="1:3" x14ac:dyDescent="0.2">
      <c r="A170" s="23" t="s">
        <v>593</v>
      </c>
      <c r="B170" s="34" t="s">
        <v>616</v>
      </c>
      <c r="C170" s="35" t="s">
        <v>17</v>
      </c>
    </row>
    <row r="171" spans="1:3" x14ac:dyDescent="0.2">
      <c r="A171" s="23" t="s">
        <v>594</v>
      </c>
      <c r="B171" s="34" t="s">
        <v>617</v>
      </c>
      <c r="C171" s="35" t="s">
        <v>17</v>
      </c>
    </row>
    <row r="172" spans="1:3" x14ac:dyDescent="0.2">
      <c r="A172" s="23" t="s">
        <v>595</v>
      </c>
      <c r="B172" s="34" t="s">
        <v>618</v>
      </c>
      <c r="C172" s="35" t="s">
        <v>17</v>
      </c>
    </row>
    <row r="173" spans="1:3" x14ac:dyDescent="0.2">
      <c r="A173" s="23" t="s">
        <v>173</v>
      </c>
      <c r="B173" s="34" t="s">
        <v>174</v>
      </c>
      <c r="C173" s="35" t="s">
        <v>17</v>
      </c>
    </row>
    <row r="174" spans="1:3" x14ac:dyDescent="0.2">
      <c r="A174" s="23" t="s">
        <v>175</v>
      </c>
      <c r="B174" s="34" t="s">
        <v>176</v>
      </c>
      <c r="C174" s="35" t="s">
        <v>17</v>
      </c>
    </row>
    <row r="175" spans="1:3" x14ac:dyDescent="0.2">
      <c r="A175" s="23" t="s">
        <v>177</v>
      </c>
      <c r="B175" s="34" t="s">
        <v>178</v>
      </c>
      <c r="C175" s="35" t="s">
        <v>17</v>
      </c>
    </row>
    <row r="176" spans="1:3" x14ac:dyDescent="0.2">
      <c r="A176" s="22" t="s">
        <v>38</v>
      </c>
      <c r="B176" s="32" t="s">
        <v>39</v>
      </c>
      <c r="C176" s="33" t="s">
        <v>17</v>
      </c>
    </row>
    <row r="177" spans="1:3" x14ac:dyDescent="0.2">
      <c r="A177" s="23" t="s">
        <v>179</v>
      </c>
      <c r="B177" s="34" t="s">
        <v>180</v>
      </c>
      <c r="C177" s="35" t="s">
        <v>17</v>
      </c>
    </row>
    <row r="178" spans="1:3" x14ac:dyDescent="0.2">
      <c r="A178" s="23" t="s">
        <v>181</v>
      </c>
      <c r="B178" s="34" t="s">
        <v>182</v>
      </c>
      <c r="C178" s="35" t="s">
        <v>17</v>
      </c>
    </row>
    <row r="179" spans="1:3" x14ac:dyDescent="0.2">
      <c r="A179" s="23" t="s">
        <v>184</v>
      </c>
      <c r="B179" s="34" t="s">
        <v>183</v>
      </c>
      <c r="C179" s="35" t="s">
        <v>17</v>
      </c>
    </row>
    <row r="180" spans="1:3" x14ac:dyDescent="0.2">
      <c r="A180" s="23" t="s">
        <v>596</v>
      </c>
      <c r="B180" s="34" t="s">
        <v>183</v>
      </c>
      <c r="C180" s="35" t="s">
        <v>17</v>
      </c>
    </row>
    <row r="181" spans="1:3" x14ac:dyDescent="0.2">
      <c r="A181" s="23" t="s">
        <v>597</v>
      </c>
      <c r="B181" s="34" t="s">
        <v>619</v>
      </c>
      <c r="C181" s="35" t="s">
        <v>17</v>
      </c>
    </row>
    <row r="182" spans="1:3" ht="16" thickBot="1" x14ac:dyDescent="0.25">
      <c r="A182" s="26" t="s">
        <v>683</v>
      </c>
      <c r="B182" s="41" t="s">
        <v>185</v>
      </c>
      <c r="C182" s="42" t="s">
        <v>17</v>
      </c>
    </row>
  </sheetData>
  <phoneticPr fontId="3" type="noConversion"/>
  <conditionalFormatting sqref="A1:A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CC745-13F5-B142-9DF7-6A4456E29FBA}">
  <dimension ref="A1:F200"/>
  <sheetViews>
    <sheetView topLeftCell="A38" workbookViewId="0">
      <selection activeCell="B59" sqref="B59"/>
    </sheetView>
  </sheetViews>
  <sheetFormatPr baseColWidth="10" defaultRowHeight="15" x14ac:dyDescent="0.2"/>
  <cols>
    <col min="1" max="1" width="6" customWidth="1"/>
    <col min="2" max="2" width="36.6640625" style="19" bestFit="1" customWidth="1"/>
    <col min="5" max="5" width="63.33203125" bestFit="1" customWidth="1"/>
  </cols>
  <sheetData>
    <row r="1" spans="1:5" x14ac:dyDescent="0.2">
      <c r="A1" s="1" t="s">
        <v>344</v>
      </c>
      <c r="B1" s="14"/>
      <c r="C1" s="2"/>
      <c r="D1" s="3"/>
    </row>
    <row r="2" spans="1:5" x14ac:dyDescent="0.2">
      <c r="A2" s="4" t="s">
        <v>345</v>
      </c>
      <c r="B2" s="15"/>
      <c r="C2" s="5"/>
      <c r="D2" s="6"/>
    </row>
    <row r="3" spans="1:5" x14ac:dyDescent="0.2">
      <c r="A3" s="7" t="s">
        <v>346</v>
      </c>
      <c r="B3" s="16"/>
      <c r="C3" s="8"/>
      <c r="D3" s="7"/>
    </row>
    <row r="4" spans="1:5" x14ac:dyDescent="0.2">
      <c r="A4" s="7"/>
      <c r="B4" s="16"/>
      <c r="C4" s="8"/>
      <c r="D4" s="7"/>
    </row>
    <row r="5" spans="1:5" x14ac:dyDescent="0.2">
      <c r="A5" s="7" t="s">
        <v>347</v>
      </c>
      <c r="B5" s="16" t="s">
        <v>348</v>
      </c>
      <c r="C5" s="8" t="s">
        <v>349</v>
      </c>
      <c r="D5" s="7" t="s">
        <v>350</v>
      </c>
      <c r="E5" t="s">
        <v>351</v>
      </c>
    </row>
    <row r="6" spans="1:5" x14ac:dyDescent="0.2">
      <c r="A6" s="7"/>
      <c r="B6" s="16"/>
      <c r="C6" s="8"/>
      <c r="D6" s="7"/>
    </row>
    <row r="7" spans="1:5" x14ac:dyDescent="0.2">
      <c r="A7" s="7">
        <v>1000</v>
      </c>
      <c r="B7" s="16" t="s">
        <v>4</v>
      </c>
      <c r="C7" s="8"/>
      <c r="D7" s="7"/>
    </row>
    <row r="8" spans="1:5" x14ac:dyDescent="0.2">
      <c r="A8" s="7">
        <v>1100</v>
      </c>
      <c r="B8" s="16" t="s">
        <v>186</v>
      </c>
      <c r="C8" s="8"/>
      <c r="D8" s="7"/>
    </row>
    <row r="9" spans="1:5" x14ac:dyDescent="0.2">
      <c r="A9" s="7">
        <v>1101</v>
      </c>
      <c r="B9" s="16" t="s">
        <v>187</v>
      </c>
      <c r="C9" s="8" t="s">
        <v>188</v>
      </c>
      <c r="D9" s="7" t="s">
        <v>189</v>
      </c>
      <c r="E9" t="s">
        <v>190</v>
      </c>
    </row>
    <row r="10" spans="1:5" x14ac:dyDescent="0.2">
      <c r="A10" s="7">
        <v>1102</v>
      </c>
      <c r="B10" s="16" t="s">
        <v>191</v>
      </c>
      <c r="C10" s="8" t="s">
        <v>188</v>
      </c>
      <c r="D10" s="7" t="s">
        <v>189</v>
      </c>
      <c r="E10" t="s">
        <v>192</v>
      </c>
    </row>
    <row r="11" spans="1:5" x14ac:dyDescent="0.2">
      <c r="A11" s="7">
        <v>1103</v>
      </c>
      <c r="B11" s="16" t="s">
        <v>193</v>
      </c>
      <c r="C11" s="8" t="s">
        <v>188</v>
      </c>
      <c r="D11" s="7" t="s">
        <v>189</v>
      </c>
      <c r="E11" t="s">
        <v>194</v>
      </c>
    </row>
    <row r="12" spans="1:5" x14ac:dyDescent="0.2">
      <c r="A12" s="7">
        <v>1104</v>
      </c>
      <c r="B12" s="16" t="s">
        <v>195</v>
      </c>
      <c r="C12" s="8" t="s">
        <v>188</v>
      </c>
      <c r="D12" s="7" t="s">
        <v>189</v>
      </c>
      <c r="E12" t="s">
        <v>196</v>
      </c>
    </row>
    <row r="13" spans="1:5" x14ac:dyDescent="0.2">
      <c r="A13" s="7">
        <v>1105</v>
      </c>
      <c r="B13" s="16" t="s">
        <v>197</v>
      </c>
      <c r="C13" s="8" t="s">
        <v>188</v>
      </c>
      <c r="D13" s="7" t="s">
        <v>189</v>
      </c>
      <c r="E13" t="s">
        <v>198</v>
      </c>
    </row>
    <row r="14" spans="1:5" x14ac:dyDescent="0.2">
      <c r="A14" s="7"/>
      <c r="B14" s="16"/>
      <c r="C14" s="8"/>
      <c r="D14" s="7"/>
    </row>
    <row r="15" spans="1:5" x14ac:dyDescent="0.2">
      <c r="A15" s="7">
        <v>1110</v>
      </c>
      <c r="B15" s="16" t="s">
        <v>199</v>
      </c>
      <c r="C15" s="8" t="s">
        <v>188</v>
      </c>
      <c r="D15" s="7" t="s">
        <v>189</v>
      </c>
      <c r="E15" t="s">
        <v>200</v>
      </c>
    </row>
    <row r="16" spans="1:5" x14ac:dyDescent="0.2">
      <c r="A16" s="7">
        <v>1111</v>
      </c>
      <c r="B16" s="16" t="s">
        <v>201</v>
      </c>
      <c r="C16" s="8" t="s">
        <v>188</v>
      </c>
      <c r="D16" s="7" t="s">
        <v>189</v>
      </c>
      <c r="E16" t="s">
        <v>202</v>
      </c>
    </row>
    <row r="17" spans="1:5" x14ac:dyDescent="0.2">
      <c r="A17" s="7">
        <v>1112</v>
      </c>
      <c r="B17" s="16" t="s">
        <v>203</v>
      </c>
      <c r="C17" s="8" t="s">
        <v>188</v>
      </c>
      <c r="D17" s="7" t="s">
        <v>189</v>
      </c>
      <c r="E17" t="s">
        <v>204</v>
      </c>
    </row>
    <row r="18" spans="1:5" x14ac:dyDescent="0.2">
      <c r="A18" s="7">
        <v>1115</v>
      </c>
      <c r="B18" s="16" t="s">
        <v>205</v>
      </c>
      <c r="C18" s="8" t="s">
        <v>188</v>
      </c>
      <c r="D18" s="7" t="s">
        <v>206</v>
      </c>
      <c r="E18" t="s">
        <v>207</v>
      </c>
    </row>
    <row r="19" spans="1:5" x14ac:dyDescent="0.2">
      <c r="A19" s="7"/>
      <c r="B19" s="16"/>
      <c r="C19" s="8"/>
      <c r="D19" s="7"/>
    </row>
    <row r="20" spans="1:5" x14ac:dyDescent="0.2">
      <c r="A20" s="7">
        <v>1120</v>
      </c>
      <c r="B20" s="16" t="s">
        <v>208</v>
      </c>
      <c r="C20" s="8" t="s">
        <v>188</v>
      </c>
      <c r="D20" s="7" t="s">
        <v>189</v>
      </c>
      <c r="E20" t="s">
        <v>209</v>
      </c>
    </row>
    <row r="21" spans="1:5" x14ac:dyDescent="0.2">
      <c r="A21" s="7">
        <v>1121</v>
      </c>
      <c r="B21" s="16" t="s">
        <v>210</v>
      </c>
      <c r="C21" s="8" t="s">
        <v>188</v>
      </c>
      <c r="D21" s="7" t="s">
        <v>189</v>
      </c>
      <c r="E21" t="s">
        <v>211</v>
      </c>
    </row>
    <row r="22" spans="1:5" x14ac:dyDescent="0.2">
      <c r="A22" s="7">
        <v>1122</v>
      </c>
      <c r="B22" s="16" t="s">
        <v>212</v>
      </c>
      <c r="C22" s="8" t="s">
        <v>188</v>
      </c>
      <c r="D22" s="7" t="s">
        <v>189</v>
      </c>
      <c r="E22" t="s">
        <v>213</v>
      </c>
    </row>
    <row r="23" spans="1:5" x14ac:dyDescent="0.2">
      <c r="A23" s="7">
        <v>1125</v>
      </c>
      <c r="B23" s="16" t="s">
        <v>214</v>
      </c>
      <c r="C23" s="8" t="s">
        <v>188</v>
      </c>
      <c r="D23" s="7" t="s">
        <v>206</v>
      </c>
      <c r="E23" t="s">
        <v>215</v>
      </c>
    </row>
    <row r="24" spans="1:5" x14ac:dyDescent="0.2">
      <c r="A24" s="7">
        <v>1123</v>
      </c>
      <c r="B24" s="16" t="s">
        <v>216</v>
      </c>
      <c r="C24" s="8" t="s">
        <v>188</v>
      </c>
      <c r="D24" s="7" t="s">
        <v>189</v>
      </c>
      <c r="E24" t="s">
        <v>217</v>
      </c>
    </row>
    <row r="25" spans="1:5" x14ac:dyDescent="0.2">
      <c r="A25" s="7">
        <v>1124</v>
      </c>
      <c r="B25" s="16" t="s">
        <v>218</v>
      </c>
      <c r="C25" s="8" t="s">
        <v>188</v>
      </c>
      <c r="D25" s="7" t="s">
        <v>189</v>
      </c>
      <c r="E25" t="s">
        <v>219</v>
      </c>
    </row>
    <row r="26" spans="1:5" x14ac:dyDescent="0.2">
      <c r="A26" s="7"/>
      <c r="B26" s="16"/>
      <c r="C26" s="8"/>
      <c r="D26" s="7"/>
    </row>
    <row r="27" spans="1:5" x14ac:dyDescent="0.2">
      <c r="A27" s="7">
        <v>1130</v>
      </c>
      <c r="B27" s="16" t="s">
        <v>220</v>
      </c>
      <c r="C27" s="8" t="s">
        <v>188</v>
      </c>
      <c r="D27" s="7" t="s">
        <v>189</v>
      </c>
      <c r="E27" t="s">
        <v>221</v>
      </c>
    </row>
    <row r="28" spans="1:5" x14ac:dyDescent="0.2">
      <c r="A28" s="7">
        <v>1131</v>
      </c>
      <c r="B28" s="16" t="s">
        <v>222</v>
      </c>
      <c r="C28" s="8" t="s">
        <v>188</v>
      </c>
      <c r="D28" s="7" t="s">
        <v>189</v>
      </c>
      <c r="E28" t="s">
        <v>223</v>
      </c>
    </row>
    <row r="29" spans="1:5" x14ac:dyDescent="0.2">
      <c r="A29" s="4">
        <v>1132</v>
      </c>
      <c r="B29" s="15" t="s">
        <v>224</v>
      </c>
      <c r="C29" s="5" t="s">
        <v>188</v>
      </c>
      <c r="D29" s="6" t="s">
        <v>189</v>
      </c>
      <c r="E29" t="s">
        <v>225</v>
      </c>
    </row>
    <row r="30" spans="1:5" x14ac:dyDescent="0.2">
      <c r="A30" s="7">
        <v>1133</v>
      </c>
      <c r="B30" s="16" t="s">
        <v>226</v>
      </c>
      <c r="C30" s="8" t="s">
        <v>188</v>
      </c>
      <c r="D30" s="7" t="s">
        <v>189</v>
      </c>
      <c r="E30" t="s">
        <v>227</v>
      </c>
    </row>
    <row r="31" spans="1:5" x14ac:dyDescent="0.2">
      <c r="A31" s="7">
        <v>1134</v>
      </c>
      <c r="B31" s="16" t="s">
        <v>228</v>
      </c>
      <c r="C31" s="8" t="s">
        <v>188</v>
      </c>
      <c r="D31" s="7" t="s">
        <v>189</v>
      </c>
      <c r="E31" t="s">
        <v>229</v>
      </c>
    </row>
    <row r="32" spans="1:5" x14ac:dyDescent="0.2">
      <c r="A32" s="7">
        <v>1135</v>
      </c>
      <c r="B32" s="16" t="s">
        <v>230</v>
      </c>
      <c r="C32" s="8" t="s">
        <v>188</v>
      </c>
      <c r="D32" s="7" t="s">
        <v>189</v>
      </c>
      <c r="E32" t="s">
        <v>231</v>
      </c>
    </row>
    <row r="33" spans="1:5" x14ac:dyDescent="0.2">
      <c r="A33" s="7">
        <v>1136</v>
      </c>
      <c r="B33" s="16" t="s">
        <v>232</v>
      </c>
      <c r="C33" s="8" t="s">
        <v>188</v>
      </c>
      <c r="D33" s="7" t="s">
        <v>189</v>
      </c>
      <c r="E33" t="s">
        <v>233</v>
      </c>
    </row>
    <row r="34" spans="1:5" x14ac:dyDescent="0.2">
      <c r="A34" s="7"/>
      <c r="B34" s="16"/>
      <c r="C34" s="8"/>
      <c r="D34" s="7"/>
    </row>
    <row r="35" spans="1:5" x14ac:dyDescent="0.2">
      <c r="A35" s="7">
        <v>1200</v>
      </c>
      <c r="B35" s="16" t="s">
        <v>234</v>
      </c>
      <c r="C35" s="8"/>
      <c r="D35" s="7"/>
    </row>
    <row r="36" spans="1:5" x14ac:dyDescent="0.2">
      <c r="A36" s="7">
        <v>1201</v>
      </c>
      <c r="B36" s="16" t="s">
        <v>235</v>
      </c>
      <c r="C36" s="8" t="s">
        <v>236</v>
      </c>
      <c r="D36" s="7" t="s">
        <v>189</v>
      </c>
      <c r="E36" t="s">
        <v>237</v>
      </c>
    </row>
    <row r="37" spans="1:5" x14ac:dyDescent="0.2">
      <c r="A37" s="7">
        <v>1205</v>
      </c>
      <c r="B37" s="16" t="s">
        <v>238</v>
      </c>
      <c r="C37" s="8" t="s">
        <v>236</v>
      </c>
      <c r="D37" s="7" t="s">
        <v>206</v>
      </c>
      <c r="E37" t="s">
        <v>239</v>
      </c>
    </row>
    <row r="38" spans="1:5" x14ac:dyDescent="0.2">
      <c r="A38" s="7">
        <v>1210</v>
      </c>
      <c r="B38" s="16" t="s">
        <v>240</v>
      </c>
      <c r="C38" s="8" t="s">
        <v>236</v>
      </c>
      <c r="D38" s="7" t="s">
        <v>189</v>
      </c>
      <c r="E38" t="s">
        <v>241</v>
      </c>
    </row>
    <row r="39" spans="1:5" x14ac:dyDescent="0.2">
      <c r="A39" s="7">
        <v>1211</v>
      </c>
      <c r="B39" s="16" t="s">
        <v>242</v>
      </c>
      <c r="C39" s="8" t="s">
        <v>236</v>
      </c>
      <c r="D39" s="7" t="s">
        <v>189</v>
      </c>
      <c r="E39" t="s">
        <v>243</v>
      </c>
    </row>
    <row r="40" spans="1:5" x14ac:dyDescent="0.2">
      <c r="A40" s="7"/>
      <c r="B40" s="16"/>
      <c r="C40" s="8"/>
      <c r="D40" s="7"/>
    </row>
    <row r="41" spans="1:5" x14ac:dyDescent="0.2">
      <c r="A41" s="7">
        <v>1220</v>
      </c>
      <c r="B41" s="16" t="s">
        <v>244</v>
      </c>
      <c r="C41" s="8" t="s">
        <v>245</v>
      </c>
      <c r="D41" s="7" t="s">
        <v>189</v>
      </c>
      <c r="E41" t="s">
        <v>246</v>
      </c>
    </row>
    <row r="42" spans="1:5" x14ac:dyDescent="0.2">
      <c r="A42" s="7">
        <v>1221</v>
      </c>
      <c r="B42" s="16" t="s">
        <v>247</v>
      </c>
      <c r="C42" s="8" t="s">
        <v>245</v>
      </c>
      <c r="D42" s="7" t="s">
        <v>189</v>
      </c>
      <c r="E42" t="s">
        <v>248</v>
      </c>
    </row>
    <row r="43" spans="1:5" x14ac:dyDescent="0.2">
      <c r="A43" s="4">
        <v>1222</v>
      </c>
      <c r="B43" s="15" t="s">
        <v>249</v>
      </c>
      <c r="C43" s="5" t="s">
        <v>245</v>
      </c>
      <c r="D43" s="6" t="s">
        <v>206</v>
      </c>
      <c r="E43" t="s">
        <v>250</v>
      </c>
    </row>
    <row r="44" spans="1:5" x14ac:dyDescent="0.2">
      <c r="A44" s="7">
        <v>1223</v>
      </c>
      <c r="B44" s="16" t="s">
        <v>251</v>
      </c>
      <c r="C44" s="8" t="s">
        <v>245</v>
      </c>
      <c r="D44" s="7" t="s">
        <v>189</v>
      </c>
      <c r="E44" t="s">
        <v>252</v>
      </c>
    </row>
    <row r="45" spans="1:5" x14ac:dyDescent="0.2">
      <c r="A45" s="7">
        <v>1224</v>
      </c>
      <c r="B45" s="16" t="s">
        <v>253</v>
      </c>
      <c r="C45" s="8" t="s">
        <v>245</v>
      </c>
      <c r="D45" s="7" t="s">
        <v>206</v>
      </c>
      <c r="E45" t="s">
        <v>254</v>
      </c>
    </row>
    <row r="46" spans="1:5" x14ac:dyDescent="0.2">
      <c r="A46" s="7">
        <v>1225</v>
      </c>
      <c r="B46" s="16" t="s">
        <v>255</v>
      </c>
      <c r="C46" s="8" t="s">
        <v>245</v>
      </c>
      <c r="D46" s="7" t="s">
        <v>189</v>
      </c>
      <c r="E46" t="s">
        <v>256</v>
      </c>
    </row>
    <row r="47" spans="1:5" x14ac:dyDescent="0.2">
      <c r="A47" s="7">
        <v>1226</v>
      </c>
      <c r="B47" s="16" t="s">
        <v>257</v>
      </c>
      <c r="C47" s="8" t="s">
        <v>245</v>
      </c>
      <c r="D47" s="7" t="s">
        <v>206</v>
      </c>
      <c r="E47" t="s">
        <v>258</v>
      </c>
    </row>
    <row r="48" spans="1:5" x14ac:dyDescent="0.2">
      <c r="A48" s="7"/>
      <c r="B48" s="16"/>
      <c r="C48" s="8"/>
      <c r="D48" s="7"/>
    </row>
    <row r="49" spans="1:6" x14ac:dyDescent="0.2">
      <c r="A49" s="7">
        <v>1230</v>
      </c>
      <c r="B49" s="16" t="s">
        <v>259</v>
      </c>
      <c r="C49" s="8"/>
      <c r="D49" s="7"/>
    </row>
    <row r="50" spans="1:6" x14ac:dyDescent="0.2">
      <c r="A50" s="7">
        <v>1231</v>
      </c>
      <c r="B50" s="16" t="s">
        <v>260</v>
      </c>
      <c r="C50" s="8" t="s">
        <v>261</v>
      </c>
      <c r="D50" s="7" t="s">
        <v>189</v>
      </c>
      <c r="E50" t="s">
        <v>262</v>
      </c>
    </row>
    <row r="51" spans="1:6" x14ac:dyDescent="0.2">
      <c r="A51" s="7">
        <v>1232</v>
      </c>
      <c r="B51" s="16" t="s">
        <v>263</v>
      </c>
      <c r="C51" s="8" t="s">
        <v>261</v>
      </c>
      <c r="D51" s="7" t="s">
        <v>189</v>
      </c>
      <c r="E51" t="s">
        <v>264</v>
      </c>
      <c r="F51" t="str" cm="1">
        <f t="array" ref="F51:F54">UPPER(B51:B54)</f>
        <v xml:space="preserve">    LISENSI SOFTWARE</v>
      </c>
    </row>
    <row r="52" spans="1:6" x14ac:dyDescent="0.2">
      <c r="A52" s="9">
        <v>1233</v>
      </c>
      <c r="B52" s="17" t="s">
        <v>265</v>
      </c>
      <c r="C52" s="10" t="s">
        <v>261</v>
      </c>
      <c r="D52" s="9" t="s">
        <v>189</v>
      </c>
      <c r="E52" t="s">
        <v>266</v>
      </c>
      <c r="F52" t="str">
        <v xml:space="preserve">    HAK PATEN / HAK CIPTA</v>
      </c>
    </row>
    <row r="53" spans="1:6" x14ac:dyDescent="0.2">
      <c r="A53" s="11">
        <v>1234</v>
      </c>
      <c r="B53" s="18" t="s">
        <v>267</v>
      </c>
      <c r="C53" s="12" t="s">
        <v>261</v>
      </c>
      <c r="D53" s="13" t="s">
        <v>189</v>
      </c>
      <c r="E53" t="s">
        <v>268</v>
      </c>
      <c r="F53" t="str">
        <v xml:space="preserve">    PENGEMBANGAN WEBSITE &amp; APLIKASI</v>
      </c>
    </row>
    <row r="54" spans="1:6" x14ac:dyDescent="0.2">
      <c r="A54" s="7">
        <v>1235</v>
      </c>
      <c r="B54" s="16" t="s">
        <v>269</v>
      </c>
      <c r="C54" s="8" t="s">
        <v>261</v>
      </c>
      <c r="D54" s="7" t="s">
        <v>189</v>
      </c>
      <c r="E54" t="s">
        <v>270</v>
      </c>
      <c r="F54" t="str">
        <v xml:space="preserve">    ASET TAK BERWUJUD LAINNYA</v>
      </c>
    </row>
    <row r="55" spans="1:6" x14ac:dyDescent="0.2">
      <c r="A55" s="7">
        <v>1239</v>
      </c>
      <c r="B55" s="16" t="s">
        <v>271</v>
      </c>
      <c r="C55" s="8" t="s">
        <v>261</v>
      </c>
      <c r="D55" s="7" t="s">
        <v>206</v>
      </c>
      <c r="E55" t="s">
        <v>272</v>
      </c>
    </row>
    <row r="56" spans="1:6" x14ac:dyDescent="0.2">
      <c r="A56" s="7"/>
      <c r="B56" s="16"/>
      <c r="C56" s="8"/>
      <c r="D56" s="7"/>
    </row>
    <row r="57" spans="1:6" x14ac:dyDescent="0.2">
      <c r="A57" s="7">
        <v>1240</v>
      </c>
      <c r="B57" s="16" t="s">
        <v>273</v>
      </c>
      <c r="C57" s="8" t="s">
        <v>236</v>
      </c>
      <c r="D57" s="7" t="s">
        <v>189</v>
      </c>
      <c r="E57" t="s">
        <v>274</v>
      </c>
    </row>
    <row r="58" spans="1:6" x14ac:dyDescent="0.2">
      <c r="A58" s="7"/>
      <c r="B58" s="16"/>
      <c r="C58" s="8"/>
      <c r="D58" s="7"/>
    </row>
    <row r="59" spans="1:6" x14ac:dyDescent="0.2">
      <c r="A59" s="7">
        <v>1300</v>
      </c>
      <c r="B59" s="16" t="s">
        <v>275</v>
      </c>
      <c r="C59" s="8"/>
      <c r="D59" s="7"/>
    </row>
    <row r="60" spans="1:6" x14ac:dyDescent="0.2">
      <c r="A60" s="7">
        <v>1301</v>
      </c>
      <c r="B60" s="16" t="s">
        <v>276</v>
      </c>
      <c r="C60" s="8" t="s">
        <v>277</v>
      </c>
      <c r="D60" s="7" t="s">
        <v>189</v>
      </c>
      <c r="E60" t="s">
        <v>278</v>
      </c>
    </row>
    <row r="61" spans="1:6" x14ac:dyDescent="0.2">
      <c r="A61" s="7">
        <v>1302</v>
      </c>
      <c r="B61" s="16" t="s">
        <v>279</v>
      </c>
      <c r="C61" s="8" t="s">
        <v>277</v>
      </c>
      <c r="D61" s="7" t="s">
        <v>189</v>
      </c>
      <c r="E61" t="s">
        <v>280</v>
      </c>
    </row>
    <row r="62" spans="1:6" x14ac:dyDescent="0.2">
      <c r="A62" s="7">
        <v>1303</v>
      </c>
      <c r="B62" s="16" t="s">
        <v>281</v>
      </c>
      <c r="C62" s="8" t="s">
        <v>277</v>
      </c>
      <c r="D62" s="7" t="s">
        <v>189</v>
      </c>
      <c r="E62" t="s">
        <v>282</v>
      </c>
    </row>
    <row r="63" spans="1:6" x14ac:dyDescent="0.2">
      <c r="A63" s="1">
        <v>1304</v>
      </c>
      <c r="B63" s="14" t="s">
        <v>283</v>
      </c>
      <c r="C63" s="2" t="s">
        <v>277</v>
      </c>
      <c r="D63" s="3" t="s">
        <v>189</v>
      </c>
      <c r="E63" t="s">
        <v>284</v>
      </c>
    </row>
    <row r="64" spans="1:6" x14ac:dyDescent="0.2">
      <c r="A64" s="4">
        <v>1305</v>
      </c>
      <c r="B64" s="15" t="s">
        <v>285</v>
      </c>
      <c r="C64" s="5" t="s">
        <v>277</v>
      </c>
      <c r="D64" s="6" t="s">
        <v>189</v>
      </c>
      <c r="E64" t="s">
        <v>286</v>
      </c>
    </row>
    <row r="65" spans="1:5" x14ac:dyDescent="0.2">
      <c r="A65" s="7">
        <v>1306</v>
      </c>
      <c r="B65" s="16" t="s">
        <v>287</v>
      </c>
      <c r="C65" s="8" t="s">
        <v>277</v>
      </c>
      <c r="D65" s="7" t="s">
        <v>189</v>
      </c>
      <c r="E65" t="s">
        <v>288</v>
      </c>
    </row>
    <row r="66" spans="1:5" x14ac:dyDescent="0.2">
      <c r="A66" s="7">
        <v>1309</v>
      </c>
      <c r="B66" s="16" t="s">
        <v>289</v>
      </c>
      <c r="C66" s="8" t="s">
        <v>277</v>
      </c>
      <c r="D66" s="7" t="s">
        <v>189</v>
      </c>
      <c r="E66" t="s">
        <v>290</v>
      </c>
    </row>
    <row r="67" spans="1:5" x14ac:dyDescent="0.2">
      <c r="A67" s="7"/>
      <c r="B67" s="16"/>
      <c r="C67" s="8"/>
      <c r="D67" s="7"/>
    </row>
    <row r="68" spans="1:5" x14ac:dyDescent="0.2">
      <c r="A68" s="7"/>
      <c r="B68" s="16"/>
      <c r="C68" s="8"/>
      <c r="D68" s="7"/>
    </row>
    <row r="69" spans="1:5" x14ac:dyDescent="0.2">
      <c r="A69" s="7">
        <v>2000</v>
      </c>
      <c r="B69" s="16" t="s">
        <v>291</v>
      </c>
      <c r="C69" s="8"/>
      <c r="D69" s="7"/>
    </row>
    <row r="70" spans="1:5" x14ac:dyDescent="0.2">
      <c r="A70" s="7">
        <v>2100</v>
      </c>
      <c r="B70" s="16" t="s">
        <v>292</v>
      </c>
      <c r="C70" s="8"/>
      <c r="D70" s="7"/>
    </row>
    <row r="71" spans="1:5" x14ac:dyDescent="0.2">
      <c r="A71" s="7">
        <v>2101</v>
      </c>
      <c r="B71" s="16" t="s">
        <v>293</v>
      </c>
      <c r="C71" s="8" t="s">
        <v>294</v>
      </c>
      <c r="D71" s="7" t="s">
        <v>206</v>
      </c>
      <c r="E71" t="s">
        <v>295</v>
      </c>
    </row>
    <row r="72" spans="1:5" x14ac:dyDescent="0.2">
      <c r="A72" s="7">
        <v>2102</v>
      </c>
      <c r="B72" s="16" t="s">
        <v>296</v>
      </c>
      <c r="C72" s="8" t="s">
        <v>294</v>
      </c>
      <c r="D72" s="7" t="s">
        <v>206</v>
      </c>
      <c r="E72" t="s">
        <v>297</v>
      </c>
    </row>
    <row r="73" spans="1:5" x14ac:dyDescent="0.2">
      <c r="A73" s="7">
        <v>2103</v>
      </c>
      <c r="B73" s="16" t="s">
        <v>298</v>
      </c>
      <c r="C73" s="8" t="s">
        <v>294</v>
      </c>
      <c r="D73" s="7" t="s">
        <v>206</v>
      </c>
      <c r="E73" t="s">
        <v>299</v>
      </c>
    </row>
    <row r="74" spans="1:5" x14ac:dyDescent="0.2">
      <c r="A74" s="7"/>
      <c r="B74" s="16"/>
      <c r="C74" s="8"/>
      <c r="D74" s="7"/>
    </row>
    <row r="75" spans="1:5" x14ac:dyDescent="0.2">
      <c r="A75" s="7">
        <v>2110</v>
      </c>
      <c r="B75" s="16" t="s">
        <v>300</v>
      </c>
      <c r="C75" s="8" t="s">
        <v>294</v>
      </c>
      <c r="D75" s="7" t="s">
        <v>206</v>
      </c>
      <c r="E75" t="s">
        <v>301</v>
      </c>
    </row>
    <row r="76" spans="1:5" x14ac:dyDescent="0.2">
      <c r="A76" s="7">
        <v>2111</v>
      </c>
      <c r="B76" s="16" t="s">
        <v>302</v>
      </c>
      <c r="C76" s="8" t="s">
        <v>294</v>
      </c>
      <c r="D76" s="7" t="s">
        <v>206</v>
      </c>
      <c r="E76" t="s">
        <v>303</v>
      </c>
    </row>
    <row r="77" spans="1:5" x14ac:dyDescent="0.2">
      <c r="A77" s="7">
        <v>2112</v>
      </c>
      <c r="B77" s="16" t="s">
        <v>304</v>
      </c>
      <c r="C77" s="8" t="s">
        <v>294</v>
      </c>
      <c r="D77" s="7" t="s">
        <v>206</v>
      </c>
      <c r="E77" t="s">
        <v>305</v>
      </c>
    </row>
    <row r="78" spans="1:5" x14ac:dyDescent="0.2">
      <c r="A78" s="7">
        <v>2113</v>
      </c>
      <c r="B78" s="16" t="s">
        <v>306</v>
      </c>
      <c r="C78" s="8" t="s">
        <v>294</v>
      </c>
      <c r="D78" s="7" t="s">
        <v>206</v>
      </c>
      <c r="E78" t="s">
        <v>307</v>
      </c>
    </row>
    <row r="79" spans="1:5" x14ac:dyDescent="0.2">
      <c r="A79" s="7">
        <v>2114</v>
      </c>
      <c r="B79" s="16" t="s">
        <v>308</v>
      </c>
      <c r="C79" s="8" t="s">
        <v>294</v>
      </c>
      <c r="D79" s="7" t="s">
        <v>206</v>
      </c>
      <c r="E79" t="s">
        <v>309</v>
      </c>
    </row>
    <row r="80" spans="1:5" x14ac:dyDescent="0.2">
      <c r="A80" s="7">
        <v>2115</v>
      </c>
      <c r="B80" s="16" t="s">
        <v>310</v>
      </c>
      <c r="C80" s="8" t="s">
        <v>294</v>
      </c>
      <c r="D80" s="7" t="s">
        <v>206</v>
      </c>
      <c r="E80" t="s">
        <v>311</v>
      </c>
    </row>
    <row r="81" spans="1:5" x14ac:dyDescent="0.2">
      <c r="A81" s="7">
        <v>2116</v>
      </c>
      <c r="B81" s="16" t="s">
        <v>312</v>
      </c>
      <c r="C81" s="8" t="s">
        <v>294</v>
      </c>
      <c r="D81" s="7" t="s">
        <v>206</v>
      </c>
      <c r="E81" t="s">
        <v>313</v>
      </c>
    </row>
    <row r="82" spans="1:5" x14ac:dyDescent="0.2">
      <c r="A82" s="7">
        <v>2117</v>
      </c>
      <c r="B82" s="16" t="s">
        <v>314</v>
      </c>
      <c r="C82" s="8" t="s">
        <v>294</v>
      </c>
      <c r="D82" s="7" t="s">
        <v>206</v>
      </c>
      <c r="E82" t="s">
        <v>315</v>
      </c>
    </row>
    <row r="83" spans="1:5" x14ac:dyDescent="0.2">
      <c r="A83" s="7">
        <v>2118</v>
      </c>
      <c r="B83" s="16" t="s">
        <v>316</v>
      </c>
      <c r="C83" s="8" t="s">
        <v>294</v>
      </c>
      <c r="D83" s="7" t="s">
        <v>206</v>
      </c>
      <c r="E83" t="s">
        <v>317</v>
      </c>
    </row>
    <row r="84" spans="1:5" x14ac:dyDescent="0.2">
      <c r="A84" s="7">
        <v>2119</v>
      </c>
      <c r="B84" s="16" t="s">
        <v>318</v>
      </c>
      <c r="C84" s="8" t="s">
        <v>294</v>
      </c>
      <c r="D84" s="7" t="s">
        <v>206</v>
      </c>
      <c r="E84" t="s">
        <v>319</v>
      </c>
    </row>
    <row r="85" spans="1:5" x14ac:dyDescent="0.2">
      <c r="A85" s="7">
        <v>2120</v>
      </c>
      <c r="B85" s="16" t="s">
        <v>320</v>
      </c>
      <c r="C85" s="8" t="s">
        <v>294</v>
      </c>
      <c r="D85" s="7" t="s">
        <v>206</v>
      </c>
      <c r="E85" t="s">
        <v>321</v>
      </c>
    </row>
    <row r="86" spans="1:5" x14ac:dyDescent="0.2">
      <c r="A86" s="4">
        <v>2121</v>
      </c>
      <c r="B86" s="15" t="s">
        <v>322</v>
      </c>
      <c r="C86" s="5" t="s">
        <v>294</v>
      </c>
      <c r="D86" s="6" t="s">
        <v>206</v>
      </c>
      <c r="E86" t="s">
        <v>323</v>
      </c>
    </row>
    <row r="87" spans="1:5" x14ac:dyDescent="0.2">
      <c r="A87" s="7">
        <v>2122</v>
      </c>
      <c r="B87" s="16" t="s">
        <v>324</v>
      </c>
      <c r="C87" s="8" t="s">
        <v>294</v>
      </c>
      <c r="D87" s="7" t="s">
        <v>206</v>
      </c>
      <c r="E87" t="s">
        <v>325</v>
      </c>
    </row>
    <row r="88" spans="1:5" x14ac:dyDescent="0.2">
      <c r="A88" s="7">
        <v>2123</v>
      </c>
      <c r="B88" s="16" t="s">
        <v>326</v>
      </c>
      <c r="C88" s="8" t="s">
        <v>294</v>
      </c>
      <c r="D88" s="7" t="s">
        <v>206</v>
      </c>
      <c r="E88" t="s">
        <v>327</v>
      </c>
    </row>
    <row r="89" spans="1:5" x14ac:dyDescent="0.2">
      <c r="A89" s="7">
        <v>2124</v>
      </c>
      <c r="B89" s="16" t="s">
        <v>328</v>
      </c>
      <c r="C89" s="8" t="s">
        <v>294</v>
      </c>
      <c r="D89" s="7" t="s">
        <v>206</v>
      </c>
      <c r="E89" t="s">
        <v>329</v>
      </c>
    </row>
    <row r="90" spans="1:5" x14ac:dyDescent="0.2">
      <c r="A90" s="7">
        <v>2125</v>
      </c>
      <c r="B90" s="16" t="s">
        <v>330</v>
      </c>
      <c r="C90" s="8" t="s">
        <v>294</v>
      </c>
      <c r="D90" s="7" t="s">
        <v>206</v>
      </c>
      <c r="E90" t="s">
        <v>331</v>
      </c>
    </row>
    <row r="91" spans="1:5" x14ac:dyDescent="0.2">
      <c r="A91" s="7"/>
      <c r="B91" s="16"/>
      <c r="C91" s="8"/>
      <c r="D91" s="7"/>
    </row>
    <row r="92" spans="1:5" x14ac:dyDescent="0.2">
      <c r="A92" s="9">
        <v>2200</v>
      </c>
      <c r="B92" s="17" t="s">
        <v>332</v>
      </c>
      <c r="C92" s="10"/>
      <c r="D92" s="9"/>
    </row>
    <row r="93" spans="1:5" x14ac:dyDescent="0.2">
      <c r="A93">
        <v>2201</v>
      </c>
      <c r="B93" s="19" t="s">
        <v>333</v>
      </c>
      <c r="C93" t="s">
        <v>334</v>
      </c>
      <c r="D93" t="s">
        <v>206</v>
      </c>
      <c r="E93" t="s">
        <v>335</v>
      </c>
    </row>
    <row r="94" spans="1:5" x14ac:dyDescent="0.2">
      <c r="A94">
        <v>2202</v>
      </c>
      <c r="B94" s="19" t="s">
        <v>336</v>
      </c>
      <c r="C94" t="s">
        <v>334</v>
      </c>
      <c r="D94" t="s">
        <v>206</v>
      </c>
      <c r="E94" t="s">
        <v>337</v>
      </c>
    </row>
    <row r="95" spans="1:5" x14ac:dyDescent="0.2">
      <c r="A95">
        <v>2203</v>
      </c>
      <c r="B95" s="19" t="s">
        <v>338</v>
      </c>
      <c r="C95" t="s">
        <v>334</v>
      </c>
      <c r="D95" t="s">
        <v>206</v>
      </c>
      <c r="E95" t="s">
        <v>339</v>
      </c>
    </row>
    <row r="96" spans="1:5" x14ac:dyDescent="0.2">
      <c r="A96">
        <v>2204</v>
      </c>
      <c r="B96" s="19" t="s">
        <v>340</v>
      </c>
      <c r="C96" t="s">
        <v>334</v>
      </c>
      <c r="D96" t="s">
        <v>206</v>
      </c>
      <c r="E96" t="s">
        <v>341</v>
      </c>
    </row>
    <row r="97" spans="1:5" x14ac:dyDescent="0.2">
      <c r="A97">
        <v>2205</v>
      </c>
      <c r="B97" s="19" t="s">
        <v>342</v>
      </c>
      <c r="C97" t="s">
        <v>334</v>
      </c>
      <c r="D97" t="s">
        <v>206</v>
      </c>
      <c r="E97" t="s">
        <v>343</v>
      </c>
    </row>
    <row r="99" spans="1:5" x14ac:dyDescent="0.2">
      <c r="A99">
        <v>2300</v>
      </c>
      <c r="B99" s="19" t="s">
        <v>352</v>
      </c>
    </row>
    <row r="100" spans="1:5" x14ac:dyDescent="0.2">
      <c r="A100">
        <v>2301</v>
      </c>
      <c r="B100" s="19" t="s">
        <v>276</v>
      </c>
      <c r="C100" t="s">
        <v>353</v>
      </c>
      <c r="D100" t="s">
        <v>206</v>
      </c>
      <c r="E100" t="s">
        <v>354</v>
      </c>
    </row>
    <row r="101" spans="1:5" x14ac:dyDescent="0.2">
      <c r="A101">
        <v>2302</v>
      </c>
      <c r="B101" s="19" t="s">
        <v>279</v>
      </c>
      <c r="C101" t="s">
        <v>353</v>
      </c>
      <c r="D101" t="s">
        <v>206</v>
      </c>
      <c r="E101" t="s">
        <v>355</v>
      </c>
    </row>
    <row r="102" spans="1:5" x14ac:dyDescent="0.2">
      <c r="A102">
        <v>2303</v>
      </c>
      <c r="B102" s="19" t="s">
        <v>281</v>
      </c>
      <c r="C102" t="s">
        <v>353</v>
      </c>
      <c r="D102" t="s">
        <v>206</v>
      </c>
      <c r="E102" t="s">
        <v>356</v>
      </c>
    </row>
    <row r="103" spans="1:5" x14ac:dyDescent="0.2">
      <c r="A103">
        <v>2304</v>
      </c>
      <c r="B103" s="19" t="s">
        <v>283</v>
      </c>
      <c r="C103" t="s">
        <v>353</v>
      </c>
      <c r="D103" t="s">
        <v>206</v>
      </c>
      <c r="E103" t="s">
        <v>357</v>
      </c>
    </row>
    <row r="104" spans="1:5" x14ac:dyDescent="0.2">
      <c r="A104">
        <v>2305</v>
      </c>
      <c r="B104" s="19" t="s">
        <v>285</v>
      </c>
      <c r="C104" t="s">
        <v>353</v>
      </c>
      <c r="D104" t="s">
        <v>206</v>
      </c>
      <c r="E104" t="s">
        <v>358</v>
      </c>
    </row>
    <row r="105" spans="1:5" x14ac:dyDescent="0.2">
      <c r="A105">
        <v>2306</v>
      </c>
      <c r="B105" s="19" t="s">
        <v>287</v>
      </c>
      <c r="C105" t="s">
        <v>353</v>
      </c>
      <c r="D105" t="s">
        <v>206</v>
      </c>
      <c r="E105" t="s">
        <v>359</v>
      </c>
    </row>
    <row r="106" spans="1:5" x14ac:dyDescent="0.2">
      <c r="A106">
        <v>2309</v>
      </c>
      <c r="B106" s="19" t="s">
        <v>360</v>
      </c>
      <c r="C106" t="s">
        <v>353</v>
      </c>
      <c r="D106" t="s">
        <v>206</v>
      </c>
      <c r="E106" t="s">
        <v>290</v>
      </c>
    </row>
    <row r="109" spans="1:5" x14ac:dyDescent="0.2">
      <c r="A109">
        <v>3000</v>
      </c>
      <c r="B109" s="19" t="s">
        <v>10</v>
      </c>
    </row>
    <row r="110" spans="1:5" x14ac:dyDescent="0.2">
      <c r="A110">
        <v>3100</v>
      </c>
      <c r="B110" s="19" t="s">
        <v>361</v>
      </c>
    </row>
    <row r="111" spans="1:5" x14ac:dyDescent="0.2">
      <c r="A111">
        <v>3101</v>
      </c>
      <c r="B111" s="19" t="s">
        <v>362</v>
      </c>
      <c r="C111" t="s">
        <v>363</v>
      </c>
      <c r="D111" t="s">
        <v>206</v>
      </c>
      <c r="E111" t="s">
        <v>364</v>
      </c>
    </row>
    <row r="112" spans="1:5" x14ac:dyDescent="0.2">
      <c r="A112">
        <v>3102</v>
      </c>
      <c r="B112" s="19" t="s">
        <v>365</v>
      </c>
      <c r="C112" t="s">
        <v>363</v>
      </c>
      <c r="D112" t="s">
        <v>206</v>
      </c>
      <c r="E112" t="s">
        <v>366</v>
      </c>
    </row>
    <row r="113" spans="1:5" x14ac:dyDescent="0.2">
      <c r="A113">
        <v>3103</v>
      </c>
      <c r="B113" s="19" t="s">
        <v>367</v>
      </c>
      <c r="C113" t="s">
        <v>363</v>
      </c>
      <c r="D113" t="s">
        <v>206</v>
      </c>
      <c r="E113" t="s">
        <v>368</v>
      </c>
    </row>
    <row r="115" spans="1:5" x14ac:dyDescent="0.2">
      <c r="A115">
        <v>3200</v>
      </c>
      <c r="B115" s="19" t="s">
        <v>369</v>
      </c>
    </row>
    <row r="116" spans="1:5" x14ac:dyDescent="0.2">
      <c r="A116">
        <v>3201</v>
      </c>
      <c r="B116" s="19" t="s">
        <v>370</v>
      </c>
      <c r="C116" t="s">
        <v>363</v>
      </c>
      <c r="D116" t="s">
        <v>206</v>
      </c>
      <c r="E116" t="s">
        <v>371</v>
      </c>
    </row>
    <row r="117" spans="1:5" x14ac:dyDescent="0.2">
      <c r="A117">
        <v>3202</v>
      </c>
      <c r="B117" s="19" t="s">
        <v>372</v>
      </c>
      <c r="C117" t="s">
        <v>363</v>
      </c>
      <c r="D117" t="s">
        <v>206</v>
      </c>
      <c r="E117" t="s">
        <v>373</v>
      </c>
    </row>
    <row r="118" spans="1:5" x14ac:dyDescent="0.2">
      <c r="A118">
        <v>3203</v>
      </c>
      <c r="B118" s="19" t="s">
        <v>374</v>
      </c>
      <c r="C118" t="s">
        <v>363</v>
      </c>
      <c r="D118" t="s">
        <v>206</v>
      </c>
      <c r="E118" t="s">
        <v>375</v>
      </c>
    </row>
    <row r="120" spans="1:5" x14ac:dyDescent="0.2">
      <c r="A120">
        <v>3300</v>
      </c>
      <c r="B120" s="19" t="s">
        <v>376</v>
      </c>
    </row>
    <row r="121" spans="1:5" x14ac:dyDescent="0.2">
      <c r="A121">
        <v>3301</v>
      </c>
      <c r="B121" s="19" t="s">
        <v>377</v>
      </c>
      <c r="C121" t="s">
        <v>363</v>
      </c>
      <c r="D121" t="s">
        <v>206</v>
      </c>
      <c r="E121" t="s">
        <v>378</v>
      </c>
    </row>
    <row r="123" spans="1:5" x14ac:dyDescent="0.2">
      <c r="A123">
        <v>3400</v>
      </c>
      <c r="B123" s="19" t="s">
        <v>379</v>
      </c>
    </row>
    <row r="124" spans="1:5" x14ac:dyDescent="0.2">
      <c r="A124">
        <v>3401</v>
      </c>
      <c r="B124" s="19" t="s">
        <v>380</v>
      </c>
      <c r="C124" t="s">
        <v>363</v>
      </c>
      <c r="D124" t="s">
        <v>206</v>
      </c>
      <c r="E124" t="s">
        <v>381</v>
      </c>
    </row>
    <row r="125" spans="1:5" x14ac:dyDescent="0.2">
      <c r="A125">
        <v>3402</v>
      </c>
      <c r="B125" s="19" t="s">
        <v>382</v>
      </c>
      <c r="C125" t="s">
        <v>363</v>
      </c>
      <c r="D125" t="s">
        <v>206</v>
      </c>
      <c r="E125" t="s">
        <v>383</v>
      </c>
    </row>
    <row r="127" spans="1:5" x14ac:dyDescent="0.2">
      <c r="A127">
        <v>4000</v>
      </c>
      <c r="B127" s="19" t="s">
        <v>13</v>
      </c>
    </row>
    <row r="128" spans="1:5" x14ac:dyDescent="0.2">
      <c r="A128">
        <v>4100</v>
      </c>
      <c r="B128" s="19" t="s">
        <v>384</v>
      </c>
    </row>
    <row r="129" spans="1:5" x14ac:dyDescent="0.2">
      <c r="A129">
        <v>4101</v>
      </c>
      <c r="B129" s="19" t="s">
        <v>385</v>
      </c>
      <c r="C129" t="s">
        <v>386</v>
      </c>
      <c r="D129" t="s">
        <v>206</v>
      </c>
      <c r="E129" t="s">
        <v>387</v>
      </c>
    </row>
    <row r="130" spans="1:5" x14ac:dyDescent="0.2">
      <c r="A130">
        <v>4102</v>
      </c>
      <c r="B130" s="19" t="s">
        <v>388</v>
      </c>
      <c r="C130" t="s">
        <v>386</v>
      </c>
      <c r="D130" t="s">
        <v>206</v>
      </c>
      <c r="E130" t="s">
        <v>389</v>
      </c>
    </row>
    <row r="131" spans="1:5" x14ac:dyDescent="0.2">
      <c r="A131">
        <v>4103</v>
      </c>
      <c r="B131" s="19" t="s">
        <v>390</v>
      </c>
      <c r="C131" t="s">
        <v>386</v>
      </c>
      <c r="D131" t="s">
        <v>206</v>
      </c>
      <c r="E131" t="s">
        <v>391</v>
      </c>
    </row>
    <row r="132" spans="1:5" x14ac:dyDescent="0.2">
      <c r="A132">
        <v>4104</v>
      </c>
      <c r="B132" s="19" t="s">
        <v>392</v>
      </c>
      <c r="C132" t="s">
        <v>386</v>
      </c>
      <c r="D132" t="s">
        <v>206</v>
      </c>
      <c r="E132" t="s">
        <v>393</v>
      </c>
    </row>
    <row r="133" spans="1:5" x14ac:dyDescent="0.2">
      <c r="A133">
        <v>4105</v>
      </c>
      <c r="B133" s="19" t="s">
        <v>394</v>
      </c>
      <c r="C133" t="s">
        <v>386</v>
      </c>
      <c r="D133" t="s">
        <v>206</v>
      </c>
      <c r="E133" t="s">
        <v>395</v>
      </c>
    </row>
    <row r="134" spans="1:5" x14ac:dyDescent="0.2">
      <c r="A134">
        <v>4106</v>
      </c>
      <c r="B134" s="19" t="s">
        <v>396</v>
      </c>
      <c r="C134" t="s">
        <v>386</v>
      </c>
      <c r="D134" t="s">
        <v>206</v>
      </c>
      <c r="E134" t="s">
        <v>397</v>
      </c>
    </row>
    <row r="135" spans="1:5" x14ac:dyDescent="0.2">
      <c r="A135">
        <v>4107</v>
      </c>
      <c r="B135" s="19" t="s">
        <v>398</v>
      </c>
      <c r="C135" t="s">
        <v>386</v>
      </c>
      <c r="D135" t="s">
        <v>206</v>
      </c>
      <c r="E135" t="s">
        <v>399</v>
      </c>
    </row>
    <row r="136" spans="1:5" x14ac:dyDescent="0.2">
      <c r="A136">
        <v>4108</v>
      </c>
      <c r="B136" s="19" t="s">
        <v>400</v>
      </c>
      <c r="C136" t="s">
        <v>386</v>
      </c>
      <c r="D136" t="s">
        <v>206</v>
      </c>
      <c r="E136" t="s">
        <v>401</v>
      </c>
    </row>
    <row r="138" spans="1:5" x14ac:dyDescent="0.2">
      <c r="A138">
        <v>4200</v>
      </c>
      <c r="B138" s="19" t="s">
        <v>402</v>
      </c>
    </row>
    <row r="139" spans="1:5" x14ac:dyDescent="0.2">
      <c r="A139">
        <v>4201</v>
      </c>
      <c r="B139" s="19" t="s">
        <v>403</v>
      </c>
      <c r="C139" t="s">
        <v>386</v>
      </c>
      <c r="D139" t="s">
        <v>206</v>
      </c>
      <c r="E139" t="s">
        <v>404</v>
      </c>
    </row>
    <row r="140" spans="1:5" x14ac:dyDescent="0.2">
      <c r="A140">
        <v>4202</v>
      </c>
      <c r="B140" s="19" t="s">
        <v>405</v>
      </c>
      <c r="C140" t="s">
        <v>386</v>
      </c>
      <c r="D140" t="s">
        <v>206</v>
      </c>
      <c r="E140" t="s">
        <v>406</v>
      </c>
    </row>
    <row r="141" spans="1:5" x14ac:dyDescent="0.2">
      <c r="A141">
        <v>4203</v>
      </c>
      <c r="B141" s="19" t="s">
        <v>407</v>
      </c>
      <c r="C141" t="s">
        <v>386</v>
      </c>
      <c r="D141" t="s">
        <v>206</v>
      </c>
      <c r="E141" t="s">
        <v>408</v>
      </c>
    </row>
    <row r="142" spans="1:5" x14ac:dyDescent="0.2">
      <c r="A142">
        <v>4204</v>
      </c>
      <c r="B142" s="19" t="s">
        <v>409</v>
      </c>
      <c r="C142" t="s">
        <v>386</v>
      </c>
      <c r="D142" t="s">
        <v>206</v>
      </c>
      <c r="E142" t="s">
        <v>410</v>
      </c>
    </row>
    <row r="143" spans="1:5" x14ac:dyDescent="0.2">
      <c r="A143">
        <v>4205</v>
      </c>
      <c r="B143" s="19" t="s">
        <v>411</v>
      </c>
      <c r="C143" t="s">
        <v>386</v>
      </c>
      <c r="D143" t="s">
        <v>206</v>
      </c>
      <c r="E143" t="s">
        <v>412</v>
      </c>
    </row>
    <row r="145" spans="1:5" x14ac:dyDescent="0.2">
      <c r="A145">
        <v>5000</v>
      </c>
      <c r="B145" s="19" t="s">
        <v>37</v>
      </c>
    </row>
    <row r="146" spans="1:5" x14ac:dyDescent="0.2">
      <c r="A146">
        <v>5100</v>
      </c>
      <c r="B146" s="19" t="s">
        <v>413</v>
      </c>
    </row>
    <row r="147" spans="1:5" x14ac:dyDescent="0.2">
      <c r="A147">
        <v>5101</v>
      </c>
      <c r="B147" s="19" t="s">
        <v>414</v>
      </c>
      <c r="C147" t="s">
        <v>415</v>
      </c>
      <c r="D147" t="s">
        <v>189</v>
      </c>
      <c r="E147" t="s">
        <v>416</v>
      </c>
    </row>
    <row r="148" spans="1:5" x14ac:dyDescent="0.2">
      <c r="A148">
        <v>5102</v>
      </c>
      <c r="B148" s="19" t="s">
        <v>417</v>
      </c>
      <c r="C148" t="s">
        <v>415</v>
      </c>
      <c r="D148" t="s">
        <v>189</v>
      </c>
      <c r="E148" t="s">
        <v>418</v>
      </c>
    </row>
    <row r="149" spans="1:5" x14ac:dyDescent="0.2">
      <c r="A149">
        <v>5103</v>
      </c>
      <c r="B149" s="19" t="s">
        <v>419</v>
      </c>
      <c r="C149" t="s">
        <v>415</v>
      </c>
      <c r="D149" t="s">
        <v>189</v>
      </c>
      <c r="E149" t="s">
        <v>420</v>
      </c>
    </row>
    <row r="150" spans="1:5" x14ac:dyDescent="0.2">
      <c r="A150">
        <v>5104</v>
      </c>
      <c r="B150" s="19" t="s">
        <v>421</v>
      </c>
      <c r="C150" t="s">
        <v>415</v>
      </c>
      <c r="D150" t="s">
        <v>189</v>
      </c>
      <c r="E150" t="s">
        <v>422</v>
      </c>
    </row>
    <row r="152" spans="1:5" x14ac:dyDescent="0.2">
      <c r="A152">
        <v>5200</v>
      </c>
      <c r="B152" s="19" t="s">
        <v>423</v>
      </c>
    </row>
    <row r="153" spans="1:5" x14ac:dyDescent="0.2">
      <c r="A153">
        <v>5201</v>
      </c>
      <c r="B153" s="19" t="s">
        <v>424</v>
      </c>
      <c r="C153" t="s">
        <v>415</v>
      </c>
      <c r="D153" t="s">
        <v>189</v>
      </c>
      <c r="E153" t="s">
        <v>425</v>
      </c>
    </row>
    <row r="154" spans="1:5" x14ac:dyDescent="0.2">
      <c r="A154">
        <v>5202</v>
      </c>
      <c r="B154" s="19" t="s">
        <v>426</v>
      </c>
      <c r="C154" t="s">
        <v>415</v>
      </c>
      <c r="D154" t="s">
        <v>189</v>
      </c>
      <c r="E154" t="s">
        <v>427</v>
      </c>
    </row>
    <row r="156" spans="1:5" x14ac:dyDescent="0.2">
      <c r="A156">
        <v>5300</v>
      </c>
      <c r="B156" s="19" t="s">
        <v>428</v>
      </c>
    </row>
    <row r="157" spans="1:5" x14ac:dyDescent="0.2">
      <c r="A157">
        <v>5301</v>
      </c>
      <c r="B157" s="19" t="s">
        <v>429</v>
      </c>
      <c r="C157" t="s">
        <v>415</v>
      </c>
      <c r="D157" t="s">
        <v>189</v>
      </c>
      <c r="E157" t="s">
        <v>430</v>
      </c>
    </row>
    <row r="158" spans="1:5" x14ac:dyDescent="0.2">
      <c r="A158">
        <v>5302</v>
      </c>
      <c r="B158" s="19" t="s">
        <v>431</v>
      </c>
      <c r="C158" t="s">
        <v>415</v>
      </c>
      <c r="D158" t="s">
        <v>189</v>
      </c>
      <c r="E158" t="s">
        <v>432</v>
      </c>
    </row>
    <row r="159" spans="1:5" x14ac:dyDescent="0.2">
      <c r="A159">
        <v>5303</v>
      </c>
      <c r="B159" s="19" t="s">
        <v>433</v>
      </c>
      <c r="C159" t="s">
        <v>415</v>
      </c>
      <c r="D159" t="s">
        <v>189</v>
      </c>
      <c r="E159" t="s">
        <v>434</v>
      </c>
    </row>
    <row r="160" spans="1:5" x14ac:dyDescent="0.2">
      <c r="A160">
        <v>5304</v>
      </c>
      <c r="B160" s="19" t="s">
        <v>435</v>
      </c>
      <c r="C160" t="s">
        <v>415</v>
      </c>
      <c r="D160" t="s">
        <v>189</v>
      </c>
      <c r="E160" t="s">
        <v>436</v>
      </c>
    </row>
    <row r="161" spans="1:5" x14ac:dyDescent="0.2">
      <c r="A161">
        <v>5305</v>
      </c>
      <c r="B161" s="19" t="s">
        <v>437</v>
      </c>
      <c r="C161" t="s">
        <v>415</v>
      </c>
      <c r="D161" t="s">
        <v>189</v>
      </c>
      <c r="E161" t="s">
        <v>438</v>
      </c>
    </row>
    <row r="162" spans="1:5" x14ac:dyDescent="0.2">
      <c r="A162">
        <v>5306</v>
      </c>
      <c r="B162" s="19" t="s">
        <v>439</v>
      </c>
      <c r="C162" t="s">
        <v>415</v>
      </c>
      <c r="D162" t="s">
        <v>189</v>
      </c>
      <c r="E162" t="s">
        <v>440</v>
      </c>
    </row>
    <row r="163" spans="1:5" x14ac:dyDescent="0.2">
      <c r="A163">
        <v>5307</v>
      </c>
      <c r="B163" s="19" t="s">
        <v>441</v>
      </c>
      <c r="C163" t="s">
        <v>415</v>
      </c>
      <c r="D163" t="s">
        <v>189</v>
      </c>
      <c r="E163" t="s">
        <v>442</v>
      </c>
    </row>
    <row r="165" spans="1:5" x14ac:dyDescent="0.2">
      <c r="A165">
        <v>5400</v>
      </c>
      <c r="B165" s="19" t="s">
        <v>443</v>
      </c>
    </row>
    <row r="166" spans="1:5" x14ac:dyDescent="0.2">
      <c r="A166">
        <v>5401</v>
      </c>
      <c r="B166" s="19" t="s">
        <v>444</v>
      </c>
      <c r="C166" t="s">
        <v>415</v>
      </c>
      <c r="D166" t="s">
        <v>189</v>
      </c>
      <c r="E166" t="s">
        <v>445</v>
      </c>
    </row>
    <row r="167" spans="1:5" x14ac:dyDescent="0.2">
      <c r="A167">
        <v>5402</v>
      </c>
      <c r="B167" s="19" t="s">
        <v>446</v>
      </c>
      <c r="C167" t="s">
        <v>415</v>
      </c>
      <c r="D167" t="s">
        <v>189</v>
      </c>
      <c r="E167" t="s">
        <v>447</v>
      </c>
    </row>
    <row r="168" spans="1:5" x14ac:dyDescent="0.2">
      <c r="A168">
        <v>5403</v>
      </c>
      <c r="B168" s="19" t="s">
        <v>448</v>
      </c>
      <c r="C168" t="s">
        <v>415</v>
      </c>
      <c r="D168" t="s">
        <v>189</v>
      </c>
      <c r="E168" t="s">
        <v>449</v>
      </c>
    </row>
    <row r="169" spans="1:5" x14ac:dyDescent="0.2">
      <c r="A169">
        <v>5404</v>
      </c>
      <c r="B169" s="19" t="s">
        <v>450</v>
      </c>
      <c r="C169" t="s">
        <v>415</v>
      </c>
      <c r="D169" t="s">
        <v>189</v>
      </c>
      <c r="E169" t="s">
        <v>451</v>
      </c>
    </row>
    <row r="170" spans="1:5" x14ac:dyDescent="0.2">
      <c r="A170">
        <v>5405</v>
      </c>
      <c r="B170" s="19" t="s">
        <v>452</v>
      </c>
      <c r="C170" t="s">
        <v>415</v>
      </c>
      <c r="D170" t="s">
        <v>189</v>
      </c>
      <c r="E170" t="s">
        <v>453</v>
      </c>
    </row>
    <row r="171" spans="1:5" x14ac:dyDescent="0.2">
      <c r="A171">
        <v>5406</v>
      </c>
      <c r="B171" s="19" t="s">
        <v>454</v>
      </c>
      <c r="C171" t="s">
        <v>415</v>
      </c>
      <c r="D171" t="s">
        <v>189</v>
      </c>
      <c r="E171" t="s">
        <v>455</v>
      </c>
    </row>
    <row r="172" spans="1:5" x14ac:dyDescent="0.2">
      <c r="A172">
        <v>5407</v>
      </c>
      <c r="B172" s="19" t="s">
        <v>456</v>
      </c>
      <c r="C172" t="s">
        <v>415</v>
      </c>
      <c r="D172" t="s">
        <v>189</v>
      </c>
      <c r="E172" t="s">
        <v>457</v>
      </c>
    </row>
    <row r="173" spans="1:5" x14ac:dyDescent="0.2">
      <c r="A173">
        <v>5408</v>
      </c>
      <c r="B173" s="19" t="s">
        <v>458</v>
      </c>
      <c r="C173" t="s">
        <v>415</v>
      </c>
      <c r="D173" t="s">
        <v>189</v>
      </c>
      <c r="E173" t="s">
        <v>459</v>
      </c>
    </row>
    <row r="174" spans="1:5" x14ac:dyDescent="0.2">
      <c r="A174">
        <v>5409</v>
      </c>
      <c r="B174" s="19" t="s">
        <v>460</v>
      </c>
      <c r="C174" t="s">
        <v>415</v>
      </c>
      <c r="D174" t="s">
        <v>189</v>
      </c>
      <c r="E174" t="s">
        <v>461</v>
      </c>
    </row>
    <row r="175" spans="1:5" x14ac:dyDescent="0.2">
      <c r="A175">
        <v>5410</v>
      </c>
      <c r="B175" s="19" t="s">
        <v>462</v>
      </c>
      <c r="C175" t="s">
        <v>415</v>
      </c>
      <c r="D175" t="s">
        <v>189</v>
      </c>
      <c r="E175" t="s">
        <v>463</v>
      </c>
    </row>
    <row r="176" spans="1:5" x14ac:dyDescent="0.2">
      <c r="A176">
        <v>5411</v>
      </c>
      <c r="B176" s="19" t="s">
        <v>464</v>
      </c>
      <c r="C176" t="s">
        <v>415</v>
      </c>
      <c r="D176" t="s">
        <v>189</v>
      </c>
      <c r="E176" t="s">
        <v>465</v>
      </c>
    </row>
    <row r="177" spans="1:5" x14ac:dyDescent="0.2">
      <c r="A177">
        <v>5412</v>
      </c>
      <c r="B177" s="19" t="s">
        <v>466</v>
      </c>
      <c r="C177" t="s">
        <v>415</v>
      </c>
      <c r="D177" t="s">
        <v>189</v>
      </c>
      <c r="E177" t="s">
        <v>467</v>
      </c>
    </row>
    <row r="178" spans="1:5" x14ac:dyDescent="0.2">
      <c r="A178">
        <v>5413</v>
      </c>
      <c r="B178" s="19" t="s">
        <v>468</v>
      </c>
      <c r="C178" t="s">
        <v>415</v>
      </c>
      <c r="D178" t="s">
        <v>189</v>
      </c>
      <c r="E178" t="s">
        <v>469</v>
      </c>
    </row>
    <row r="179" spans="1:5" x14ac:dyDescent="0.2">
      <c r="A179">
        <v>5414</v>
      </c>
      <c r="B179" s="19" t="s">
        <v>470</v>
      </c>
      <c r="C179" t="s">
        <v>415</v>
      </c>
      <c r="D179" t="s">
        <v>189</v>
      </c>
      <c r="E179" t="s">
        <v>471</v>
      </c>
    </row>
    <row r="180" spans="1:5" x14ac:dyDescent="0.2">
      <c r="A180">
        <v>5415</v>
      </c>
      <c r="B180" s="19" t="s">
        <v>472</v>
      </c>
      <c r="C180" t="s">
        <v>415</v>
      </c>
      <c r="D180" t="s">
        <v>189</v>
      </c>
      <c r="E180" t="s">
        <v>473</v>
      </c>
    </row>
    <row r="182" spans="1:5" x14ac:dyDescent="0.2">
      <c r="A182">
        <v>5500</v>
      </c>
      <c r="B182" s="19" t="s">
        <v>474</v>
      </c>
    </row>
    <row r="183" spans="1:5" x14ac:dyDescent="0.2">
      <c r="A183">
        <v>5501</v>
      </c>
      <c r="B183" s="19" t="s">
        <v>475</v>
      </c>
      <c r="C183" t="s">
        <v>415</v>
      </c>
      <c r="D183" t="s">
        <v>189</v>
      </c>
      <c r="E183" t="s">
        <v>476</v>
      </c>
    </row>
    <row r="184" spans="1:5" x14ac:dyDescent="0.2">
      <c r="A184">
        <v>5502</v>
      </c>
      <c r="B184" s="19" t="s">
        <v>477</v>
      </c>
      <c r="C184" t="s">
        <v>415</v>
      </c>
      <c r="D184" t="s">
        <v>189</v>
      </c>
      <c r="E184" t="s">
        <v>478</v>
      </c>
    </row>
    <row r="185" spans="1:5" x14ac:dyDescent="0.2">
      <c r="A185">
        <v>5503</v>
      </c>
      <c r="B185" s="19" t="s">
        <v>479</v>
      </c>
      <c r="C185" t="s">
        <v>415</v>
      </c>
      <c r="D185" t="s">
        <v>189</v>
      </c>
      <c r="E185" t="s">
        <v>480</v>
      </c>
    </row>
    <row r="186" spans="1:5" x14ac:dyDescent="0.2">
      <c r="A186">
        <v>5504</v>
      </c>
      <c r="B186" s="19" t="s">
        <v>481</v>
      </c>
      <c r="C186" t="s">
        <v>415</v>
      </c>
      <c r="D186" t="s">
        <v>189</v>
      </c>
      <c r="E186" t="s">
        <v>482</v>
      </c>
    </row>
    <row r="188" spans="1:5" x14ac:dyDescent="0.2">
      <c r="A188">
        <v>6000</v>
      </c>
      <c r="B188" s="19" t="s">
        <v>483</v>
      </c>
    </row>
    <row r="189" spans="1:5" x14ac:dyDescent="0.2">
      <c r="A189">
        <v>6100</v>
      </c>
      <c r="B189" s="19" t="s">
        <v>484</v>
      </c>
    </row>
    <row r="190" spans="1:5" x14ac:dyDescent="0.2">
      <c r="A190">
        <v>6101</v>
      </c>
      <c r="B190" s="19" t="s">
        <v>485</v>
      </c>
      <c r="C190" t="s">
        <v>415</v>
      </c>
      <c r="D190" t="s">
        <v>189</v>
      </c>
      <c r="E190" t="s">
        <v>486</v>
      </c>
    </row>
    <row r="191" spans="1:5" x14ac:dyDescent="0.2">
      <c r="A191">
        <v>6102</v>
      </c>
      <c r="B191" s="19" t="s">
        <v>487</v>
      </c>
      <c r="C191" t="s">
        <v>415</v>
      </c>
      <c r="D191" t="s">
        <v>189</v>
      </c>
      <c r="E191" t="s">
        <v>488</v>
      </c>
    </row>
    <row r="192" spans="1:5" x14ac:dyDescent="0.2">
      <c r="A192">
        <v>6103</v>
      </c>
      <c r="B192" s="19" t="s">
        <v>489</v>
      </c>
      <c r="C192" t="s">
        <v>415</v>
      </c>
      <c r="D192" t="s">
        <v>189</v>
      </c>
      <c r="E192" t="s">
        <v>490</v>
      </c>
    </row>
    <row r="193" spans="1:5" x14ac:dyDescent="0.2">
      <c r="A193">
        <v>6104</v>
      </c>
      <c r="B193" s="19" t="s">
        <v>491</v>
      </c>
      <c r="C193" t="s">
        <v>415</v>
      </c>
      <c r="D193" t="s">
        <v>189</v>
      </c>
      <c r="E193" t="s">
        <v>492</v>
      </c>
    </row>
    <row r="194" spans="1:5" x14ac:dyDescent="0.2">
      <c r="A194">
        <v>6105</v>
      </c>
      <c r="B194" s="19" t="s">
        <v>493</v>
      </c>
      <c r="C194" t="s">
        <v>415</v>
      </c>
      <c r="D194" t="s">
        <v>189</v>
      </c>
      <c r="E194" t="s">
        <v>494</v>
      </c>
    </row>
    <row r="195" spans="1:5" x14ac:dyDescent="0.2">
      <c r="A195">
        <v>6106</v>
      </c>
      <c r="B195" s="19" t="s">
        <v>495</v>
      </c>
      <c r="C195" t="s">
        <v>415</v>
      </c>
      <c r="D195" t="s">
        <v>189</v>
      </c>
      <c r="E195" t="s">
        <v>496</v>
      </c>
    </row>
    <row r="197" spans="1:5" x14ac:dyDescent="0.2">
      <c r="A197">
        <v>6200</v>
      </c>
      <c r="B197" s="19" t="s">
        <v>497</v>
      </c>
    </row>
    <row r="198" spans="1:5" x14ac:dyDescent="0.2">
      <c r="A198">
        <v>6201</v>
      </c>
      <c r="B198" s="19" t="s">
        <v>498</v>
      </c>
      <c r="C198" t="s">
        <v>415</v>
      </c>
      <c r="D198" t="s">
        <v>189</v>
      </c>
      <c r="E198" t="s">
        <v>499</v>
      </c>
    </row>
    <row r="199" spans="1:5" x14ac:dyDescent="0.2">
      <c r="A199">
        <v>6202</v>
      </c>
      <c r="B199" s="19" t="s">
        <v>500</v>
      </c>
      <c r="C199" t="s">
        <v>415</v>
      </c>
      <c r="D199" t="s">
        <v>189</v>
      </c>
      <c r="E199" t="s">
        <v>501</v>
      </c>
    </row>
    <row r="200" spans="1:5" x14ac:dyDescent="0.2">
      <c r="A200">
        <v>6203</v>
      </c>
      <c r="B200" s="19" t="s">
        <v>502</v>
      </c>
      <c r="C200" t="s">
        <v>415</v>
      </c>
      <c r="D200" t="s">
        <v>189</v>
      </c>
      <c r="E200" t="s">
        <v>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Rama Dwi Prana</cp:lastModifiedBy>
  <dcterms:created xsi:type="dcterms:W3CDTF">2026-06-18T08:53:07Z</dcterms:created>
  <dcterms:modified xsi:type="dcterms:W3CDTF">2026-06-24T08:00:50Z</dcterms:modified>
</cp:coreProperties>
</file>