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 T450s\Desktop\Information_Processing_Management_JOURNAL\Github\Nina_Git\"/>
    </mc:Choice>
  </mc:AlternateContent>
  <xr:revisionPtr revIDLastSave="0" documentId="13_ncr:1_{6F346526-F731-4D19-82AF-C4229D183487}" xr6:coauthVersionLast="45" xr6:coauthVersionMax="45" xr10:uidLastSave="{00000000-0000-0000-0000-000000000000}"/>
  <bookViews>
    <workbookView xWindow="-120" yWindow="-120" windowWidth="24240" windowHeight="13140" tabRatio="527" xr2:uid="{CB9D7C40-E338-41D2-AF68-4E5D91843858}"/>
  </bookViews>
  <sheets>
    <sheet name="Readability_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" i="1" l="1"/>
  <c r="X4" i="1" l="1"/>
  <c r="S4" i="1"/>
  <c r="N4" i="1"/>
  <c r="I4" i="1"/>
</calcChain>
</file>

<file path=xl/sharedStrings.xml><?xml version="1.0" encoding="utf-8"?>
<sst xmlns="http://schemas.openxmlformats.org/spreadsheetml/2006/main" count="41" uniqueCount="41">
  <si>
    <t xml:space="preserve"> Ticket description</t>
  </si>
  <si>
    <t>Task ID</t>
  </si>
  <si>
    <t xml:space="preserve"> Ticket description (preprocessed)</t>
  </si>
  <si>
    <t xml:space="preserve">C001811706 </t>
  </si>
  <si>
    <t>Dear colleagues, please apply SAP R3 PSU patches on server XXX.YYY.ZZZ for database AAA.BBB.CCC. Attachments - READ RunBook !!! ***************Minimum lead time - 10hrs 45mins*************** !!! Otherwise the ticket will be rejected. Disaster recovery tests are prepared by XYZ</t>
  </si>
  <si>
    <t>Unique words</t>
  </si>
  <si>
    <t xml:space="preserve"> % of Unique words</t>
  </si>
  <si>
    <t>Noun  (words)</t>
  </si>
  <si>
    <t xml:space="preserve"> # of nouns</t>
  </si>
  <si>
    <t xml:space="preserve">% of nouns in all words </t>
  </si>
  <si>
    <t xml:space="preserve"> Unique nouns </t>
  </si>
  <si>
    <t xml:space="preserve"> % of Unique nouns</t>
  </si>
  <si>
    <t xml:space="preserve"> Adjective (words)</t>
  </si>
  <si>
    <t># of Adjective</t>
  </si>
  <si>
    <t>% of adjectives in all words</t>
  </si>
  <si>
    <t xml:space="preserve"> Unique adjective</t>
  </si>
  <si>
    <t xml:space="preserve"> % of Unique JJ + JJR  (adjective)</t>
  </si>
  <si>
    <t>Verbs (words)</t>
  </si>
  <si>
    <t># of verbs</t>
  </si>
  <si>
    <t>% of verbs in all words</t>
  </si>
  <si>
    <t xml:space="preserve"> Unique verbs</t>
  </si>
  <si>
    <t xml:space="preserve"> % of Unique VB (verb)</t>
  </si>
  <si>
    <t>Adverb (words)</t>
  </si>
  <si>
    <t># of adverbs</t>
  </si>
  <si>
    <t>% of adverbs in all words</t>
  </si>
  <si>
    <t xml:space="preserve"> Unique adverb</t>
  </si>
  <si>
    <t xml:space="preserve"> % of Unique RB (adverb)</t>
  </si>
  <si>
    <t xml:space="preserve">  Factor b  </t>
  </si>
  <si>
    <t>colleagu, patch, server, databas, attachment, lead, time, ticket, disast, recoveri, test</t>
  </si>
  <si>
    <t>dear</t>
  </si>
  <si>
    <t>pleas, appli, reject, prepar</t>
  </si>
  <si>
    <t>otherwis</t>
  </si>
  <si>
    <t>Nouns</t>
  </si>
  <si>
    <t>Verbs</t>
  </si>
  <si>
    <t>Adjectives</t>
  </si>
  <si>
    <t>Adverbs</t>
  </si>
  <si>
    <t xml:space="preserve"> Ticket length (words) </t>
  </si>
  <si>
    <t xml:space="preserve">  Factor a  </t>
  </si>
  <si>
    <t xml:space="preserve">dear colleagu pleas appli psu patch server databas attachment read runbook minimum lead time otherwis ticket reject disast recoveri test prepar </t>
  </si>
  <si>
    <t>Readability</t>
  </si>
  <si>
    <t>threshold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</si>
</sst>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5" fillId="0" borderId="1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textRotation="90" wrapText="1"/>
    </xf>
    <xf numFmtId="0" fontId="3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3" xfId="0" applyFont="1" applyFill="1" applyBorder="1" applyAlignment="1"/>
    <xf numFmtId="0" fontId="8" fillId="2" borderId="6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9" fontId="9" fillId="0" borderId="1" xfId="1" applyFont="1" applyBorder="1" applyAlignment="1">
      <alignment vertical="center" wrapText="1"/>
    </xf>
    <xf numFmtId="0" fontId="7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86450</xdr:rowOff>
    </xdr:from>
    <xdr:to>
      <xdr:col>10</xdr:col>
      <xdr:colOff>561501</xdr:colOff>
      <xdr:row>15</xdr:row>
      <xdr:rowOff>51954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8E0A4E8-F496-45C0-9C5E-333089E92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1450"/>
          <a:ext cx="9774774" cy="1529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0DB3-71DE-4A24-B529-B7F2C5EBB048}">
  <dimension ref="A1:AC16"/>
  <sheetViews>
    <sheetView showGridLines="0" tabSelected="1" zoomScale="80" zoomScaleNormal="80" workbookViewId="0">
      <selection activeCell="B16" sqref="B16"/>
    </sheetView>
  </sheetViews>
  <sheetFormatPr defaultRowHeight="15" x14ac:dyDescent="0.25"/>
  <cols>
    <col min="1" max="1" width="18" customWidth="1"/>
    <col min="2" max="2" width="26.42578125" customWidth="1"/>
    <col min="3" max="3" width="26.85546875" customWidth="1"/>
    <col min="4" max="4" width="7.28515625" customWidth="1"/>
    <col min="5" max="5" width="8.28515625" customWidth="1"/>
    <col min="6" max="6" width="6.85546875" customWidth="1"/>
    <col min="7" max="7" width="16.28515625" customWidth="1"/>
    <col min="8" max="8" width="8" customWidth="1"/>
    <col min="9" max="10" width="7" customWidth="1"/>
    <col min="11" max="11" width="12.140625" customWidth="1"/>
    <col min="13" max="13" width="7.85546875" customWidth="1"/>
    <col min="14" max="14" width="8.5703125" customWidth="1"/>
    <col min="15" max="15" width="8.7109375" customWidth="1"/>
    <col min="16" max="16" width="10.7109375" customWidth="1"/>
    <col min="17" max="17" width="11.7109375" customWidth="1"/>
    <col min="18" max="18" width="8" customWidth="1"/>
    <col min="19" max="19" width="7.85546875" customWidth="1"/>
    <col min="20" max="21" width="7.5703125" customWidth="1"/>
    <col min="22" max="22" width="7.85546875" customWidth="1"/>
    <col min="23" max="23" width="8.28515625" customWidth="1"/>
    <col min="24" max="24" width="7.5703125" customWidth="1"/>
    <col min="29" max="29" width="17.85546875" customWidth="1"/>
    <col min="30" max="30" width="15" customWidth="1"/>
  </cols>
  <sheetData>
    <row r="1" spans="1:29" ht="18.75" x14ac:dyDescent="0.3">
      <c r="A1" s="3"/>
      <c r="B1" s="3"/>
      <c r="C1" s="3"/>
      <c r="D1" s="3"/>
      <c r="E1" s="3"/>
      <c r="F1" s="3"/>
      <c r="G1" s="3"/>
      <c r="H1" s="3"/>
      <c r="I1" s="1"/>
    </row>
    <row r="2" spans="1:29" s="5" customFormat="1" ht="12.75" x14ac:dyDescent="0.2">
      <c r="A2" s="16" t="s">
        <v>1</v>
      </c>
      <c r="B2" s="16" t="s">
        <v>0</v>
      </c>
      <c r="C2" s="16" t="s">
        <v>2</v>
      </c>
      <c r="D2" s="16" t="s">
        <v>36</v>
      </c>
      <c r="E2" s="16" t="s">
        <v>5</v>
      </c>
      <c r="F2" s="16" t="s">
        <v>6</v>
      </c>
      <c r="G2" s="17" t="s">
        <v>32</v>
      </c>
      <c r="H2" s="18"/>
      <c r="I2" s="18"/>
      <c r="J2" s="18"/>
      <c r="K2" s="18"/>
      <c r="L2" s="17" t="s">
        <v>34</v>
      </c>
      <c r="M2" s="18"/>
      <c r="N2" s="18"/>
      <c r="O2" s="18"/>
      <c r="P2" s="18"/>
      <c r="Q2" s="17" t="s">
        <v>33</v>
      </c>
      <c r="R2" s="18"/>
      <c r="S2" s="18"/>
      <c r="T2" s="18"/>
      <c r="U2" s="18"/>
      <c r="V2" s="17" t="s">
        <v>35</v>
      </c>
      <c r="W2" s="18"/>
      <c r="X2" s="18"/>
      <c r="Y2" s="18"/>
      <c r="Z2" s="18"/>
      <c r="AA2" s="15"/>
      <c r="AB2" s="9"/>
      <c r="AC2" s="19" t="s">
        <v>39</v>
      </c>
    </row>
    <row r="3" spans="1:29" s="6" customFormat="1" ht="91.5" customHeight="1" x14ac:dyDescent="0.25">
      <c r="A3" s="16"/>
      <c r="B3" s="16"/>
      <c r="C3" s="16"/>
      <c r="D3" s="16"/>
      <c r="E3" s="16"/>
      <c r="F3" s="16"/>
      <c r="G3" s="10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11" t="s">
        <v>21</v>
      </c>
      <c r="V3" s="11" t="s">
        <v>22</v>
      </c>
      <c r="W3" s="11" t="s">
        <v>23</v>
      </c>
      <c r="X3" s="11" t="s">
        <v>24</v>
      </c>
      <c r="Y3" s="11" t="s">
        <v>25</v>
      </c>
      <c r="Z3" s="11" t="s">
        <v>26</v>
      </c>
      <c r="AA3" s="11" t="s">
        <v>37</v>
      </c>
      <c r="AB3" s="11" t="s">
        <v>27</v>
      </c>
      <c r="AC3" s="19"/>
    </row>
    <row r="4" spans="1:29" s="8" customFormat="1" ht="77.25" customHeight="1" x14ac:dyDescent="0.25">
      <c r="A4" s="4" t="s">
        <v>3</v>
      </c>
      <c r="B4" s="4" t="s">
        <v>4</v>
      </c>
      <c r="C4" s="4" t="s">
        <v>38</v>
      </c>
      <c r="D4" s="4">
        <v>21</v>
      </c>
      <c r="E4" s="4">
        <v>21</v>
      </c>
      <c r="F4" s="14">
        <v>1</v>
      </c>
      <c r="G4" s="12" t="s">
        <v>28</v>
      </c>
      <c r="H4" s="13">
        <v>11</v>
      </c>
      <c r="I4" s="14">
        <f>H4/$D$4</f>
        <v>0.52380952380952384</v>
      </c>
      <c r="J4" s="13">
        <v>11</v>
      </c>
      <c r="K4" s="14">
        <v>1</v>
      </c>
      <c r="L4" s="13" t="s">
        <v>29</v>
      </c>
      <c r="M4" s="13">
        <v>1</v>
      </c>
      <c r="N4" s="14">
        <f>M4/$D$4</f>
        <v>4.7619047619047616E-2</v>
      </c>
      <c r="O4" s="13">
        <v>1</v>
      </c>
      <c r="P4" s="14">
        <v>1</v>
      </c>
      <c r="Q4" s="13" t="s">
        <v>30</v>
      </c>
      <c r="R4" s="13">
        <v>4</v>
      </c>
      <c r="S4" s="14">
        <f>R4/$D$4</f>
        <v>0.19047619047619047</v>
      </c>
      <c r="T4" s="13">
        <v>4</v>
      </c>
      <c r="U4" s="14">
        <v>1</v>
      </c>
      <c r="V4" s="13" t="s">
        <v>31</v>
      </c>
      <c r="W4" s="13">
        <v>1</v>
      </c>
      <c r="X4" s="14">
        <f>W4/$D$4</f>
        <v>4.7619047619047616E-2</v>
      </c>
      <c r="Y4" s="13">
        <v>1</v>
      </c>
      <c r="Z4" s="14">
        <v>1</v>
      </c>
      <c r="AA4" s="13">
        <v>1</v>
      </c>
      <c r="AB4" s="13">
        <v>0</v>
      </c>
      <c r="AC4" s="7" t="str">
        <f>IF(AND(D4&lt;25,I4&gt;0,SUM(N4,S4,X4)=0,AB4=0),"telegraphic",IF(AND(I4&gt;0,S4&gt;0,I4&gt;SUM(S4+N4+X4),H4&lt;=J4,AB4&lt;3),"Effortless","Involving efforts"))</f>
        <v>Effortless</v>
      </c>
    </row>
    <row r="6" spans="1:29" ht="18.75" x14ac:dyDescent="0.3">
      <c r="A6" s="3"/>
      <c r="B6" s="3"/>
      <c r="C6" s="3"/>
      <c r="D6" s="3"/>
      <c r="E6" s="3"/>
      <c r="F6" s="3"/>
    </row>
    <row r="7" spans="1:29" ht="18.75" x14ac:dyDescent="0.3">
      <c r="A7" s="3" t="s">
        <v>40</v>
      </c>
      <c r="C7" s="3"/>
      <c r="D7" s="3"/>
      <c r="E7" s="3"/>
      <c r="F7" s="3"/>
      <c r="K7" s="2"/>
      <c r="L7" s="2"/>
      <c r="M7" s="2"/>
      <c r="N7" s="2"/>
    </row>
    <row r="8" spans="1:29" x14ac:dyDescent="0.25">
      <c r="K8" s="2"/>
      <c r="L8" s="2"/>
      <c r="M8" s="2"/>
      <c r="N8" s="2"/>
    </row>
    <row r="9" spans="1:29" ht="21.6" customHeight="1" x14ac:dyDescent="0.25">
      <c r="K9" s="2"/>
      <c r="L9" s="2"/>
      <c r="M9" s="2"/>
      <c r="N9" s="2"/>
    </row>
    <row r="11" spans="1:29" x14ac:dyDescent="0.25">
      <c r="B11" s="2"/>
      <c r="C11" s="2"/>
      <c r="D11" s="2"/>
    </row>
    <row r="15" spans="1:29" x14ac:dyDescent="0.25">
      <c r="A15" s="2"/>
      <c r="B15" s="2"/>
      <c r="C15" s="2"/>
      <c r="D15" s="2"/>
      <c r="E15" s="2"/>
    </row>
    <row r="16" spans="1:29" x14ac:dyDescent="0.25">
      <c r="B16" s="2"/>
      <c r="C16" s="2"/>
      <c r="D16" s="2"/>
    </row>
  </sheetData>
  <mergeCells count="11">
    <mergeCell ref="A2:A3"/>
    <mergeCell ref="B2:B3"/>
    <mergeCell ref="C2:C3"/>
    <mergeCell ref="G2:K2"/>
    <mergeCell ref="AC2:AC3"/>
    <mergeCell ref="L2:P2"/>
    <mergeCell ref="Q2:U2"/>
    <mergeCell ref="V2:Z2"/>
    <mergeCell ref="D2:D3"/>
    <mergeCell ref="E2:E3"/>
    <mergeCell ref="F2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Readability_Calculation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ninar</dc:creator>
  <cp:lastModifiedBy>ThinkPad T450s</cp:lastModifiedBy>
  <dcterms:created xsi:type="dcterms:W3CDTF">2021-02-10T13:52:28Z</dcterms:created>
  <dcterms:modified xsi:type="dcterms:W3CDTF">2021-02-17T23:00:57Z</dcterms:modified>
</cp:coreProperties>
</file>