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310"/>
  </bookViews>
  <sheets>
    <sheet name="Portfolio Overview" sheetId="1" r:id="rId1"/>
    <sheet name="By Developer" sheetId="2" r:id="rId2"/>
  </sheets>
  <calcPr calcId="152511"/>
</workbook>
</file>

<file path=xl/calcChain.xml><?xml version="1.0" encoding="utf-8"?>
<calcChain xmlns="http://schemas.openxmlformats.org/spreadsheetml/2006/main">
  <c r="E41" i="1" l="1"/>
</calcChain>
</file>

<file path=xl/sharedStrings.xml><?xml version="1.0" encoding="utf-8"?>
<sst xmlns="http://schemas.openxmlformats.org/spreadsheetml/2006/main" count="462" uniqueCount="146">
  <si>
    <t>A.L.A.B PROPERTY — PROJECT PORTFOLIO</t>
  </si>
  <si>
    <t>รายการโครงการคอนโดทั้งหมดที่บริษัทได้รับสิทธิ์นายหน้า</t>
  </si>
  <si>
    <t>#</t>
  </si>
  <si>
    <t>ชื่อโครงการ</t>
  </si>
  <si>
    <t>Developer</t>
  </si>
  <si>
    <t>ทำเล</t>
  </si>
  <si>
    <t>สถานะ</t>
  </si>
  <si>
    <t>Ownership</t>
  </si>
  <si>
    <t>Laguna Beach Resort 1</t>
  </si>
  <si>
    <t>Heights Holdings (Vistas Dev.)</t>
  </si>
  <si>
    <t>Jomtien Soi 9</t>
  </si>
  <si>
    <t>2015</t>
  </si>
  <si>
    <t>✅ Completed</t>
  </si>
  <si>
    <t>-</t>
  </si>
  <si>
    <t>Freehold</t>
  </si>
  <si>
    <t>Laguna Beach Resort 2</t>
  </si>
  <si>
    <t>Thepprasit Soi 9, Jomtien</t>
  </si>
  <si>
    <t>2016</t>
  </si>
  <si>
    <t>Laguna Beach Resort 3 (The Maldives)</t>
  </si>
  <si>
    <t>Crystal Peak Holdings</t>
  </si>
  <si>
    <t>2017</t>
  </si>
  <si>
    <t>Park Royal 2</t>
  </si>
  <si>
    <t>Pratumnak Hill</t>
  </si>
  <si>
    <t>2011</t>
  </si>
  <si>
    <t>Park Royal 3</t>
  </si>
  <si>
    <t>2012</t>
  </si>
  <si>
    <t>Water Park</t>
  </si>
  <si>
    <t>2015-2016</t>
  </si>
  <si>
    <t>The Peak Towers</t>
  </si>
  <si>
    <t>Cozy Beach, Pratumnak</t>
  </si>
  <si>
    <t>2016-2018</t>
  </si>
  <si>
    <t>Laguna Bay 1</t>
  </si>
  <si>
    <t>Pratumnak Soi 5</t>
  </si>
  <si>
    <t>2013</t>
  </si>
  <si>
    <t>Laguna Bay 2</t>
  </si>
  <si>
    <t>Club Royal</t>
  </si>
  <si>
    <t>Heights Holdings / Pattaya Hometown</t>
  </si>
  <si>
    <t>Wongamat, Naklua</t>
  </si>
  <si>
    <t>2014-2016</t>
  </si>
  <si>
    <t>Arcadia Beach Resort</t>
  </si>
  <si>
    <t>CRS Star Co., Ltd</t>
  </si>
  <si>
    <t>South Pattaya</t>
  </si>
  <si>
    <t>2018</t>
  </si>
  <si>
    <t>Arcadia Beach Continental</t>
  </si>
  <si>
    <t>Thappraya, South Pattaya</t>
  </si>
  <si>
    <t>2019</t>
  </si>
  <si>
    <t>Arcadia Millennium Tower</t>
  </si>
  <si>
    <t>Pattaya 3rd Road</t>
  </si>
  <si>
    <t>2021</t>
  </si>
  <si>
    <t>Arcadia Center Suites</t>
  </si>
  <si>
    <t>Strong Family Home Co., Ltd</t>
  </si>
  <si>
    <t>Whale Marina Condominium</t>
  </si>
  <si>
    <t>SK Pattaya Construction Dev. Co., Ltd</t>
  </si>
  <si>
    <t>Na Jomtien</t>
  </si>
  <si>
    <t>฿1.67M+</t>
  </si>
  <si>
    <t>Freehold/Leasehold</t>
  </si>
  <si>
    <t>Private Marina &amp; Water Sports Club</t>
  </si>
  <si>
    <t>The Riviera Wongamat Beach</t>
  </si>
  <si>
    <t>The Riviera Group</t>
  </si>
  <si>
    <t>รางวัล Best Condo Dev. 2016–2018</t>
  </si>
  <si>
    <t>The Riviera Jomtien</t>
  </si>
  <si>
    <t>Jomtien Beach</t>
  </si>
  <si>
    <t>The Riviera Monaco</t>
  </si>
  <si>
    <t>Na Jomtien (ห่างหาด 200ม.)</t>
  </si>
  <si>
    <t>Q1 2022</t>
  </si>
  <si>
    <t>Sky Pool ชั้น 21</t>
  </si>
  <si>
    <t>The Riviera Ocean Drive</t>
  </si>
  <si>
    <t>Jomtien 2nd Road</t>
  </si>
  <si>
    <t>Q1 2023</t>
  </si>
  <si>
    <t>Thailand &amp; Asia Pacific Property Awards</t>
  </si>
  <si>
    <t>Sevenseas Condo Jomtien</t>
  </si>
  <si>
    <t>Universal Group (Thailand) Co., Ltd</t>
  </si>
  <si>
    <t>Jomtien</t>
  </si>
  <si>
    <t>Tropical Island Theme</t>
  </si>
  <si>
    <t>Sevenseas Côte d'Azur</t>
  </si>
  <si>
    <t>Na Jomtien Soi 4</t>
  </si>
  <si>
    <t>Q4 2018</t>
  </si>
  <si>
    <t>French Riviera Theme</t>
  </si>
  <si>
    <t>Sevenseas Le Carnival</t>
  </si>
  <si>
    <t>2023</t>
  </si>
  <si>
    <t>฿2.5M+</t>
  </si>
  <si>
    <t>2 High-rise + 2 Low-rise</t>
  </si>
  <si>
    <t>Grand Solaire</t>
  </si>
  <si>
    <t>SLR Development Co., Ltd</t>
  </si>
  <si>
    <t>Thappraya Road Soi 15</t>
  </si>
  <si>
    <t>2025-2026</t>
  </si>
  <si>
    <t>🏗️ Under Construction</t>
  </si>
  <si>
    <t>฿2M+</t>
  </si>
  <si>
    <t>โครงการสูงที่สุดในพัทยา</t>
  </si>
  <si>
    <t>Grand Solaire Noble</t>
  </si>
  <si>
    <t>Q4 2028</t>
  </si>
  <si>
    <t>Zenith 1</t>
  </si>
  <si>
    <t>Thappraya Soi 15, Jomtien</t>
  </si>
  <si>
    <t>Zenith 2</t>
  </si>
  <si>
    <t>2028-2029</t>
  </si>
  <si>
    <t>Siam Oriental Oasis</t>
  </si>
  <si>
    <t>The Siam Oriental Trading Co., Ltd</t>
  </si>
  <si>
    <t>Q4 2027</t>
  </si>
  <si>
    <t>Siam Oriental Beach</t>
  </si>
  <si>
    <t>Q1 2029</t>
  </si>
  <si>
    <t>Embassy Condominium</t>
  </si>
  <si>
    <t>Empire Group (The Embassy Dev. Co., Ltd)</t>
  </si>
  <si>
    <t>2027</t>
  </si>
  <si>
    <t>฿2.29M+</t>
  </si>
  <si>
    <t>Embassy Life</t>
  </si>
  <si>
    <t>Q4 2029</t>
  </si>
  <si>
    <t>฿2.09M+</t>
  </si>
  <si>
    <t>Pyramid Design, ห่างหาด 400ม.</t>
  </si>
  <si>
    <t>Greenland Park</t>
  </si>
  <si>
    <t>SHX Brother Real Estate Co., Ltd</t>
  </si>
  <si>
    <t>฿9M+</t>
  </si>
  <si>
    <t>Leasehold</t>
  </si>
  <si>
    <t>Boutique, Smart Home System</t>
  </si>
  <si>
    <t>The Riviera Malibu Residences</t>
  </si>
  <si>
    <t>Q4 2026</t>
  </si>
  <si>
    <t>128 Res. + 148 Hotel Rooms</t>
  </si>
  <si>
    <t>The Riviera Santa Monica</t>
  </si>
  <si>
    <t>The Riviera California</t>
  </si>
  <si>
    <t>Thappraya Road, South Pattaya</t>
  </si>
  <si>
    <t>The Riviera Beverly Hills Residences</t>
  </si>
  <si>
    <t>LA-inspired, Low-rise</t>
  </si>
  <si>
    <t>The Riviera Palm Beach Wongamat</t>
  </si>
  <si>
    <t>Naklua Soi 16, Wongamat</t>
  </si>
  <si>
    <t>Sky Park Lucean Jomtien Pattaya</t>
  </si>
  <si>
    <t>Lunique Real Estate Co., Ltd (Banyan Tree)</t>
  </si>
  <si>
    <t>Jomtien 2nd Road (ห่างหาด 200ม.)</t>
  </si>
  <si>
    <t>Branded Residence by Banyan Tree</t>
  </si>
  <si>
    <t>🏗️ Under Construction / Off-plan</t>
  </si>
  <si>
    <t>🏠 ยูนิตรวมทั้งหมด (โดยประมาณ)</t>
  </si>
  <si>
    <t>A.L.A.B PROPERTY — จัดกลุ่มตาม Developer</t>
  </si>
  <si>
    <t>กำหนดเสร็จ</t>
  </si>
  <si>
    <t>Total Units</t>
  </si>
  <si>
    <t>Total Floors</t>
  </si>
  <si>
    <t>Total Building</t>
  </si>
  <si>
    <t>Complete years</t>
  </si>
  <si>
    <t>Status</t>
  </si>
  <si>
    <t>Starting Price</t>
  </si>
  <si>
    <t>Remarks</t>
  </si>
  <si>
    <t>Project's Name</t>
  </si>
  <si>
    <t>Totals</t>
  </si>
  <si>
    <t>📌 All Projects</t>
  </si>
  <si>
    <t>37 Projects</t>
  </si>
  <si>
    <t>22 Projects</t>
  </si>
  <si>
    <t>15 Projects</t>
  </si>
  <si>
    <t>22,000+ Units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</si>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</sst>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Tahoma"/>
      <family val="2"/>
      <scheme val="minor"/>
    </font>
    <font>
      <b/>
      <sz val="16"/>
      <color rgb="FFFFFFFF"/>
      <name val="Arial"/>
      <family val="2"/>
    </font>
    <font>
      <i/>
      <sz val="11"/>
      <color rgb="FFC9A84C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color rgb="FF1B2A6B"/>
      <name val="Arial"/>
      <family val="2"/>
    </font>
    <font>
      <b/>
      <sz val="10"/>
      <color rgb="FFC9A84C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6B"/>
      </patternFill>
    </fill>
    <fill>
      <patternFill patternType="solid">
        <fgColor rgb="FFC9A84C"/>
      </patternFill>
    </fill>
    <fill>
      <patternFill patternType="solid">
        <fgColor rgb="FFE8F5E9"/>
      </patternFill>
    </fill>
    <fill>
      <patternFill patternType="solid">
        <fgColor rgb="FFD6EED7"/>
      </patternFill>
    </fill>
    <fill>
      <patternFill patternType="solid">
        <fgColor rgb="FFFFF3E0"/>
      </patternFill>
    </fill>
    <fill>
      <patternFill patternType="solid">
        <fgColor rgb="FFFFE8C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3" fillId="2" borderId="0" xfId="0" applyNumberFormat="1" applyFont="1" applyFill="1" applyAlignment="1">
      <alignment horizontal="center" vertical="center"/>
    </xf>
    <xf numFmtId="0" fontId="0" fillId="2" borderId="1" xfId="0" applyFill="1" applyBorder="1"/>
    <xf numFmtId="0" fontId="6" fillId="0" borderId="0" xfId="0" applyFont="1"/>
    <xf numFmtId="0" fontId="8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zoomScale="55" zoomScaleNormal="55" workbookViewId="0">
      <pane ySplit="3" topLeftCell="A21" activePane="bottomLeft" state="frozen"/>
      <selection pane="bottomLeft" activeCell="O23" sqref="O23"/>
    </sheetView>
  </sheetViews>
  <sheetFormatPr defaultRowHeight="14" x14ac:dyDescent="0.3"/>
  <cols>
    <col min="1" max="1" width="4" customWidth="1"/>
    <col min="2" max="2" width="32" customWidth="1"/>
    <col min="3" max="3" width="35" customWidth="1"/>
    <col min="4" max="4" width="28" customWidth="1"/>
    <col min="5" max="5" width="12" customWidth="1"/>
    <col min="6" max="7" width="10" customWidth="1"/>
    <col min="8" max="8" width="18" customWidth="1"/>
    <col min="9" max="9" width="20" customWidth="1"/>
    <col min="10" max="10" width="18" customWidth="1"/>
    <col min="11" max="11" width="16" customWidth="1"/>
    <col min="12" max="12" width="30" customWidth="1"/>
  </cols>
  <sheetData>
    <row r="1" spans="1:12" ht="35" customHeight="1" x14ac:dyDescent="0.3">
      <c r="A1" s="2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2" customHeigh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30" customHeight="1" x14ac:dyDescent="0.3">
      <c r="A3" s="1" t="s">
        <v>2</v>
      </c>
      <c r="B3" s="1" t="s">
        <v>138</v>
      </c>
      <c r="C3" s="1" t="s">
        <v>4</v>
      </c>
      <c r="D3" s="1" t="s">
        <v>145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135</v>
      </c>
      <c r="J3" s="1" t="s">
        <v>136</v>
      </c>
      <c r="K3" s="1" t="s">
        <v>7</v>
      </c>
      <c r="L3" s="1" t="s">
        <v>137</v>
      </c>
    </row>
    <row r="4" spans="1:12" ht="20" customHeight="1" x14ac:dyDescent="0.3">
      <c r="A4" s="2">
        <v>1</v>
      </c>
      <c r="B4" s="3" t="s">
        <v>8</v>
      </c>
      <c r="C4" s="3" t="s">
        <v>9</v>
      </c>
      <c r="D4" s="3" t="s">
        <v>10</v>
      </c>
      <c r="E4" s="2">
        <v>660</v>
      </c>
      <c r="F4" s="2">
        <v>8</v>
      </c>
      <c r="G4" s="2">
        <v>3</v>
      </c>
      <c r="H4" s="3" t="s">
        <v>11</v>
      </c>
      <c r="I4" s="2" t="s">
        <v>12</v>
      </c>
      <c r="J4" s="3" t="s">
        <v>13</v>
      </c>
      <c r="K4" s="2" t="s">
        <v>14</v>
      </c>
      <c r="L4" s="3"/>
    </row>
    <row r="5" spans="1:12" ht="20" customHeight="1" x14ac:dyDescent="0.3">
      <c r="A5" s="4">
        <v>2</v>
      </c>
      <c r="B5" s="5" t="s">
        <v>15</v>
      </c>
      <c r="C5" s="5" t="s">
        <v>9</v>
      </c>
      <c r="D5" s="5" t="s">
        <v>16</v>
      </c>
      <c r="E5" s="4">
        <v>1100</v>
      </c>
      <c r="F5" s="4">
        <v>8</v>
      </c>
      <c r="G5" s="4">
        <v>4</v>
      </c>
      <c r="H5" s="5" t="s">
        <v>17</v>
      </c>
      <c r="I5" s="4" t="s">
        <v>12</v>
      </c>
      <c r="J5" s="5" t="s">
        <v>13</v>
      </c>
      <c r="K5" s="4" t="s">
        <v>14</v>
      </c>
      <c r="L5" s="5"/>
    </row>
    <row r="6" spans="1:12" ht="20" customHeight="1" x14ac:dyDescent="0.3">
      <c r="A6" s="2">
        <v>3</v>
      </c>
      <c r="B6" s="3" t="s">
        <v>18</v>
      </c>
      <c r="C6" s="3" t="s">
        <v>19</v>
      </c>
      <c r="D6" s="3" t="s">
        <v>16</v>
      </c>
      <c r="E6" s="2">
        <v>1750</v>
      </c>
      <c r="F6" s="2">
        <v>8</v>
      </c>
      <c r="G6" s="2">
        <v>7</v>
      </c>
      <c r="H6" s="3" t="s">
        <v>20</v>
      </c>
      <c r="I6" s="2" t="s">
        <v>12</v>
      </c>
      <c r="J6" s="3" t="s">
        <v>13</v>
      </c>
      <c r="K6" s="2" t="s">
        <v>14</v>
      </c>
      <c r="L6" s="3"/>
    </row>
    <row r="7" spans="1:12" ht="20" customHeight="1" x14ac:dyDescent="0.3">
      <c r="A7" s="4">
        <v>4</v>
      </c>
      <c r="B7" s="5" t="s">
        <v>21</v>
      </c>
      <c r="C7" s="5" t="s">
        <v>9</v>
      </c>
      <c r="D7" s="5" t="s">
        <v>22</v>
      </c>
      <c r="E7" s="4">
        <v>85</v>
      </c>
      <c r="F7" s="4">
        <v>8</v>
      </c>
      <c r="G7" s="4">
        <v>1</v>
      </c>
      <c r="H7" s="5" t="s">
        <v>23</v>
      </c>
      <c r="I7" s="4" t="s">
        <v>12</v>
      </c>
      <c r="J7" s="5" t="s">
        <v>13</v>
      </c>
      <c r="K7" s="4" t="s">
        <v>14</v>
      </c>
      <c r="L7" s="5"/>
    </row>
    <row r="8" spans="1:12" ht="20" customHeight="1" x14ac:dyDescent="0.3">
      <c r="A8" s="2">
        <v>5</v>
      </c>
      <c r="B8" s="3" t="s">
        <v>24</v>
      </c>
      <c r="C8" s="3" t="s">
        <v>9</v>
      </c>
      <c r="D8" s="3" t="s">
        <v>22</v>
      </c>
      <c r="E8" s="2">
        <v>140</v>
      </c>
      <c r="F8" s="2">
        <v>8</v>
      </c>
      <c r="G8" s="2">
        <v>2</v>
      </c>
      <c r="H8" s="3" t="s">
        <v>25</v>
      </c>
      <c r="I8" s="2" t="s">
        <v>12</v>
      </c>
      <c r="J8" s="3" t="s">
        <v>13</v>
      </c>
      <c r="K8" s="2" t="s">
        <v>14</v>
      </c>
      <c r="L8" s="3"/>
    </row>
    <row r="9" spans="1:12" ht="20" customHeight="1" x14ac:dyDescent="0.3">
      <c r="A9" s="4">
        <v>6</v>
      </c>
      <c r="B9" s="5" t="s">
        <v>26</v>
      </c>
      <c r="C9" s="5" t="s">
        <v>9</v>
      </c>
      <c r="D9" s="5" t="s">
        <v>22</v>
      </c>
      <c r="E9" s="4">
        <v>210</v>
      </c>
      <c r="F9" s="4">
        <v>8</v>
      </c>
      <c r="G9" s="4">
        <v>1</v>
      </c>
      <c r="H9" s="5" t="s">
        <v>27</v>
      </c>
      <c r="I9" s="4" t="s">
        <v>12</v>
      </c>
      <c r="J9" s="5" t="s">
        <v>13</v>
      </c>
      <c r="K9" s="4" t="s">
        <v>14</v>
      </c>
      <c r="L9" s="5"/>
    </row>
    <row r="10" spans="1:12" ht="20" customHeight="1" x14ac:dyDescent="0.3">
      <c r="A10" s="2">
        <v>7</v>
      </c>
      <c r="B10" s="3" t="s">
        <v>28</v>
      </c>
      <c r="C10" s="3" t="s">
        <v>9</v>
      </c>
      <c r="D10" s="3" t="s">
        <v>29</v>
      </c>
      <c r="E10" s="2">
        <v>486</v>
      </c>
      <c r="F10" s="2">
        <v>30</v>
      </c>
      <c r="G10" s="2">
        <v>2</v>
      </c>
      <c r="H10" s="3" t="s">
        <v>30</v>
      </c>
      <c r="I10" s="2" t="s">
        <v>12</v>
      </c>
      <c r="J10" s="3" t="s">
        <v>13</v>
      </c>
      <c r="K10" s="2" t="s">
        <v>14</v>
      </c>
      <c r="L10" s="3"/>
    </row>
    <row r="11" spans="1:12" ht="20" customHeight="1" x14ac:dyDescent="0.3">
      <c r="A11" s="4">
        <v>8</v>
      </c>
      <c r="B11" s="5" t="s">
        <v>31</v>
      </c>
      <c r="C11" s="5" t="s">
        <v>9</v>
      </c>
      <c r="D11" s="5" t="s">
        <v>32</v>
      </c>
      <c r="E11" s="4">
        <v>151</v>
      </c>
      <c r="F11" s="4">
        <v>8</v>
      </c>
      <c r="G11" s="4">
        <v>1</v>
      </c>
      <c r="H11" s="5" t="s">
        <v>33</v>
      </c>
      <c r="I11" s="4" t="s">
        <v>12</v>
      </c>
      <c r="J11" s="5" t="s">
        <v>13</v>
      </c>
      <c r="K11" s="4" t="s">
        <v>14</v>
      </c>
      <c r="L11" s="5"/>
    </row>
    <row r="12" spans="1:12" ht="20" customHeight="1" x14ac:dyDescent="0.3">
      <c r="A12" s="2">
        <v>9</v>
      </c>
      <c r="B12" s="3" t="s">
        <v>34</v>
      </c>
      <c r="C12" s="3" t="s">
        <v>9</v>
      </c>
      <c r="D12" s="3" t="s">
        <v>22</v>
      </c>
      <c r="E12" s="2">
        <v>156</v>
      </c>
      <c r="F12" s="2">
        <v>8</v>
      </c>
      <c r="G12" s="2">
        <v>1</v>
      </c>
      <c r="H12" s="3" t="s">
        <v>11</v>
      </c>
      <c r="I12" s="2" t="s">
        <v>12</v>
      </c>
      <c r="J12" s="3" t="s">
        <v>13</v>
      </c>
      <c r="K12" s="2" t="s">
        <v>14</v>
      </c>
      <c r="L12" s="3"/>
    </row>
    <row r="13" spans="1:12" ht="20" customHeight="1" x14ac:dyDescent="0.3">
      <c r="A13" s="4">
        <v>10</v>
      </c>
      <c r="B13" s="5" t="s">
        <v>35</v>
      </c>
      <c r="C13" s="5" t="s">
        <v>36</v>
      </c>
      <c r="D13" s="5" t="s">
        <v>37</v>
      </c>
      <c r="E13" s="4">
        <v>527</v>
      </c>
      <c r="F13" s="4">
        <v>8</v>
      </c>
      <c r="G13" s="4">
        <v>4</v>
      </c>
      <c r="H13" s="5" t="s">
        <v>38</v>
      </c>
      <c r="I13" s="4" t="s">
        <v>12</v>
      </c>
      <c r="J13" s="5" t="s">
        <v>13</v>
      </c>
      <c r="K13" s="4" t="s">
        <v>14</v>
      </c>
      <c r="L13" s="5"/>
    </row>
    <row r="14" spans="1:12" ht="20" customHeight="1" x14ac:dyDescent="0.3">
      <c r="A14" s="2">
        <v>11</v>
      </c>
      <c r="B14" s="3" t="s">
        <v>39</v>
      </c>
      <c r="C14" s="3" t="s">
        <v>40</v>
      </c>
      <c r="D14" s="3" t="s">
        <v>41</v>
      </c>
      <c r="E14" s="2">
        <v>1104</v>
      </c>
      <c r="F14" s="2">
        <v>8</v>
      </c>
      <c r="G14" s="2">
        <v>4</v>
      </c>
      <c r="H14" s="3" t="s">
        <v>42</v>
      </c>
      <c r="I14" s="2" t="s">
        <v>12</v>
      </c>
      <c r="J14" s="3" t="s">
        <v>13</v>
      </c>
      <c r="K14" s="2" t="s">
        <v>14</v>
      </c>
      <c r="L14" s="3"/>
    </row>
    <row r="15" spans="1:12" ht="20" customHeight="1" x14ac:dyDescent="0.3">
      <c r="A15" s="4">
        <v>12</v>
      </c>
      <c r="B15" s="5" t="s">
        <v>43</v>
      </c>
      <c r="C15" s="5" t="s">
        <v>40</v>
      </c>
      <c r="D15" s="5" t="s">
        <v>44</v>
      </c>
      <c r="E15" s="4">
        <v>1350</v>
      </c>
      <c r="F15" s="4">
        <v>8</v>
      </c>
      <c r="G15" s="4">
        <v>5</v>
      </c>
      <c r="H15" s="5" t="s">
        <v>45</v>
      </c>
      <c r="I15" s="4" t="s">
        <v>12</v>
      </c>
      <c r="J15" s="5" t="s">
        <v>13</v>
      </c>
      <c r="K15" s="4" t="s">
        <v>14</v>
      </c>
      <c r="L15" s="5"/>
    </row>
    <row r="16" spans="1:12" ht="20" customHeight="1" x14ac:dyDescent="0.3">
      <c r="A16" s="2">
        <v>13</v>
      </c>
      <c r="B16" s="3" t="s">
        <v>46</v>
      </c>
      <c r="C16" s="3" t="s">
        <v>40</v>
      </c>
      <c r="D16" s="3" t="s">
        <v>47</v>
      </c>
      <c r="E16" s="2">
        <v>803</v>
      </c>
      <c r="F16" s="2">
        <v>46</v>
      </c>
      <c r="G16" s="2">
        <v>1</v>
      </c>
      <c r="H16" s="3" t="s">
        <v>48</v>
      </c>
      <c r="I16" s="2" t="s">
        <v>12</v>
      </c>
      <c r="J16" s="3" t="s">
        <v>13</v>
      </c>
      <c r="K16" s="2" t="s">
        <v>14</v>
      </c>
      <c r="L16" s="3"/>
    </row>
    <row r="17" spans="1:12" ht="20" customHeight="1" x14ac:dyDescent="0.3">
      <c r="A17" s="4">
        <v>14</v>
      </c>
      <c r="B17" s="5" t="s">
        <v>49</v>
      </c>
      <c r="C17" s="5" t="s">
        <v>50</v>
      </c>
      <c r="D17" s="5" t="s">
        <v>41</v>
      </c>
      <c r="E17" s="4">
        <v>252</v>
      </c>
      <c r="F17" s="4">
        <v>8</v>
      </c>
      <c r="G17" s="4">
        <v>1</v>
      </c>
      <c r="H17" s="5" t="s">
        <v>48</v>
      </c>
      <c r="I17" s="4" t="s">
        <v>12</v>
      </c>
      <c r="J17" s="5" t="s">
        <v>13</v>
      </c>
      <c r="K17" s="4" t="s">
        <v>14</v>
      </c>
      <c r="L17" s="5"/>
    </row>
    <row r="18" spans="1:12" ht="20" customHeight="1" x14ac:dyDescent="0.3">
      <c r="A18" s="2">
        <v>15</v>
      </c>
      <c r="B18" s="3" t="s">
        <v>51</v>
      </c>
      <c r="C18" s="3" t="s">
        <v>52</v>
      </c>
      <c r="D18" s="3" t="s">
        <v>53</v>
      </c>
      <c r="E18" s="2">
        <v>364</v>
      </c>
      <c r="F18" s="2">
        <v>8</v>
      </c>
      <c r="G18" s="2">
        <v>3</v>
      </c>
      <c r="H18" s="3" t="s">
        <v>45</v>
      </c>
      <c r="I18" s="2" t="s">
        <v>12</v>
      </c>
      <c r="J18" s="3" t="s">
        <v>54</v>
      </c>
      <c r="K18" s="2" t="s">
        <v>55</v>
      </c>
      <c r="L18" s="3" t="s">
        <v>56</v>
      </c>
    </row>
    <row r="19" spans="1:12" ht="20" customHeight="1" x14ac:dyDescent="0.3">
      <c r="A19" s="4">
        <v>16</v>
      </c>
      <c r="B19" s="5" t="s">
        <v>57</v>
      </c>
      <c r="C19" s="5" t="s">
        <v>58</v>
      </c>
      <c r="D19" s="5" t="s">
        <v>37</v>
      </c>
      <c r="E19" s="4">
        <v>979</v>
      </c>
      <c r="F19" s="4">
        <v>43</v>
      </c>
      <c r="G19" s="4">
        <v>2</v>
      </c>
      <c r="H19" s="5" t="s">
        <v>20</v>
      </c>
      <c r="I19" s="4" t="s">
        <v>12</v>
      </c>
      <c r="J19" s="5" t="s">
        <v>13</v>
      </c>
      <c r="K19" s="4" t="s">
        <v>14</v>
      </c>
      <c r="L19" s="5" t="s">
        <v>59</v>
      </c>
    </row>
    <row r="20" spans="1:12" ht="20" customHeight="1" x14ac:dyDescent="0.3">
      <c r="A20" s="2">
        <v>17</v>
      </c>
      <c r="B20" s="3" t="s">
        <v>60</v>
      </c>
      <c r="C20" s="3" t="s">
        <v>58</v>
      </c>
      <c r="D20" s="3" t="s">
        <v>61</v>
      </c>
      <c r="E20" s="2">
        <v>1072</v>
      </c>
      <c r="F20" s="2">
        <v>46</v>
      </c>
      <c r="G20" s="2">
        <v>1</v>
      </c>
      <c r="H20" s="3" t="s">
        <v>45</v>
      </c>
      <c r="I20" s="2" t="s">
        <v>12</v>
      </c>
      <c r="J20" s="3" t="s">
        <v>13</v>
      </c>
      <c r="K20" s="2" t="s">
        <v>14</v>
      </c>
      <c r="L20" s="3"/>
    </row>
    <row r="21" spans="1:12" ht="20" customHeight="1" x14ac:dyDescent="0.3">
      <c r="A21" s="4">
        <v>18</v>
      </c>
      <c r="B21" s="5" t="s">
        <v>62</v>
      </c>
      <c r="C21" s="5" t="s">
        <v>58</v>
      </c>
      <c r="D21" s="5" t="s">
        <v>63</v>
      </c>
      <c r="E21" s="4">
        <v>412</v>
      </c>
      <c r="F21" s="4">
        <v>40</v>
      </c>
      <c r="G21" s="4">
        <v>1</v>
      </c>
      <c r="H21" s="5" t="s">
        <v>64</v>
      </c>
      <c r="I21" s="4" t="s">
        <v>12</v>
      </c>
      <c r="J21" s="5" t="s">
        <v>13</v>
      </c>
      <c r="K21" s="4" t="s">
        <v>14</v>
      </c>
      <c r="L21" s="5" t="s">
        <v>65</v>
      </c>
    </row>
    <row r="22" spans="1:12" ht="20" customHeight="1" x14ac:dyDescent="0.3">
      <c r="A22" s="2">
        <v>19</v>
      </c>
      <c r="B22" s="3" t="s">
        <v>66</v>
      </c>
      <c r="C22" s="3" t="s">
        <v>58</v>
      </c>
      <c r="D22" s="3" t="s">
        <v>67</v>
      </c>
      <c r="E22" s="2">
        <v>512</v>
      </c>
      <c r="F22" s="2">
        <v>43</v>
      </c>
      <c r="G22" s="2">
        <v>1</v>
      </c>
      <c r="H22" s="3" t="s">
        <v>68</v>
      </c>
      <c r="I22" s="2" t="s">
        <v>12</v>
      </c>
      <c r="J22" s="3" t="s">
        <v>13</v>
      </c>
      <c r="K22" s="2" t="s">
        <v>14</v>
      </c>
      <c r="L22" s="3" t="s">
        <v>69</v>
      </c>
    </row>
    <row r="23" spans="1:12" ht="20" customHeight="1" x14ac:dyDescent="0.3">
      <c r="A23" s="4">
        <v>20</v>
      </c>
      <c r="B23" s="5" t="s">
        <v>70</v>
      </c>
      <c r="C23" s="5" t="s">
        <v>71</v>
      </c>
      <c r="D23" s="5" t="s">
        <v>72</v>
      </c>
      <c r="E23" s="4">
        <v>1520</v>
      </c>
      <c r="F23" s="4">
        <v>8</v>
      </c>
      <c r="G23" s="4">
        <v>8</v>
      </c>
      <c r="H23" s="5" t="s">
        <v>20</v>
      </c>
      <c r="I23" s="4" t="s">
        <v>12</v>
      </c>
      <c r="J23" s="5" t="s">
        <v>13</v>
      </c>
      <c r="K23" s="4" t="s">
        <v>14</v>
      </c>
      <c r="L23" s="5" t="s">
        <v>73</v>
      </c>
    </row>
    <row r="24" spans="1:12" ht="20" customHeight="1" x14ac:dyDescent="0.3">
      <c r="A24" s="2">
        <v>21</v>
      </c>
      <c r="B24" s="3" t="s">
        <v>74</v>
      </c>
      <c r="C24" s="3" t="s">
        <v>71</v>
      </c>
      <c r="D24" s="3" t="s">
        <v>75</v>
      </c>
      <c r="E24" s="2">
        <v>1308</v>
      </c>
      <c r="F24" s="2">
        <v>8</v>
      </c>
      <c r="G24" s="2">
        <v>7</v>
      </c>
      <c r="H24" s="3" t="s">
        <v>76</v>
      </c>
      <c r="I24" s="2" t="s">
        <v>12</v>
      </c>
      <c r="J24" s="3" t="s">
        <v>13</v>
      </c>
      <c r="K24" s="2" t="s">
        <v>14</v>
      </c>
      <c r="L24" s="3" t="s">
        <v>77</v>
      </c>
    </row>
    <row r="25" spans="1:12" ht="20" customHeight="1" x14ac:dyDescent="0.3">
      <c r="A25" s="4">
        <v>22</v>
      </c>
      <c r="B25" s="5" t="s">
        <v>78</v>
      </c>
      <c r="C25" s="5" t="s">
        <v>71</v>
      </c>
      <c r="D25" s="5" t="s">
        <v>72</v>
      </c>
      <c r="E25" s="4">
        <v>1500</v>
      </c>
      <c r="F25" s="4">
        <v>28</v>
      </c>
      <c r="G25" s="4">
        <v>4</v>
      </c>
      <c r="H25" s="5" t="s">
        <v>79</v>
      </c>
      <c r="I25" s="4" t="s">
        <v>12</v>
      </c>
      <c r="J25" s="5" t="s">
        <v>80</v>
      </c>
      <c r="K25" s="4" t="s">
        <v>14</v>
      </c>
      <c r="L25" s="5" t="s">
        <v>81</v>
      </c>
    </row>
    <row r="26" spans="1:12" ht="20" customHeight="1" x14ac:dyDescent="0.3">
      <c r="A26" s="6">
        <v>23</v>
      </c>
      <c r="B26" s="7" t="s">
        <v>82</v>
      </c>
      <c r="C26" s="7" t="s">
        <v>83</v>
      </c>
      <c r="D26" s="7" t="s">
        <v>84</v>
      </c>
      <c r="E26" s="6">
        <v>2326</v>
      </c>
      <c r="F26" s="6">
        <v>67</v>
      </c>
      <c r="G26" s="6">
        <v>2</v>
      </c>
      <c r="H26" s="7" t="s">
        <v>85</v>
      </c>
      <c r="I26" s="6" t="s">
        <v>86</v>
      </c>
      <c r="J26" s="7" t="s">
        <v>87</v>
      </c>
      <c r="K26" s="6" t="s">
        <v>14</v>
      </c>
      <c r="L26" s="7" t="s">
        <v>88</v>
      </c>
    </row>
    <row r="27" spans="1:12" ht="20" customHeight="1" x14ac:dyDescent="0.3">
      <c r="A27" s="8">
        <v>24</v>
      </c>
      <c r="B27" s="9" t="s">
        <v>89</v>
      </c>
      <c r="C27" s="9" t="s">
        <v>83</v>
      </c>
      <c r="D27" s="9" t="s">
        <v>47</v>
      </c>
      <c r="E27" s="8">
        <v>1750</v>
      </c>
      <c r="F27" s="8">
        <v>50</v>
      </c>
      <c r="G27" s="8">
        <v>1</v>
      </c>
      <c r="H27" s="9" t="s">
        <v>90</v>
      </c>
      <c r="I27" s="8" t="s">
        <v>86</v>
      </c>
      <c r="J27" s="9" t="s">
        <v>13</v>
      </c>
      <c r="K27" s="8" t="s">
        <v>14</v>
      </c>
      <c r="L27" s="9"/>
    </row>
    <row r="28" spans="1:12" ht="20" customHeight="1" x14ac:dyDescent="0.3">
      <c r="A28" s="6">
        <v>25</v>
      </c>
      <c r="B28" s="7" t="s">
        <v>91</v>
      </c>
      <c r="C28" s="7" t="s">
        <v>50</v>
      </c>
      <c r="D28" s="7" t="s">
        <v>92</v>
      </c>
      <c r="E28" s="6">
        <v>582</v>
      </c>
      <c r="F28" s="6">
        <v>7</v>
      </c>
      <c r="G28" s="6">
        <v>3</v>
      </c>
      <c r="H28" s="7" t="s">
        <v>90</v>
      </c>
      <c r="I28" s="6" t="s">
        <v>86</v>
      </c>
      <c r="J28" s="7" t="s">
        <v>13</v>
      </c>
      <c r="K28" s="6" t="s">
        <v>14</v>
      </c>
      <c r="L28" s="7"/>
    </row>
    <row r="29" spans="1:12" ht="20" customHeight="1" x14ac:dyDescent="0.3">
      <c r="A29" s="8">
        <v>26</v>
      </c>
      <c r="B29" s="9" t="s">
        <v>93</v>
      </c>
      <c r="C29" s="9" t="s">
        <v>50</v>
      </c>
      <c r="D29" s="9" t="s">
        <v>41</v>
      </c>
      <c r="E29" s="8">
        <v>900</v>
      </c>
      <c r="F29" s="8">
        <v>8</v>
      </c>
      <c r="G29" s="8">
        <v>6</v>
      </c>
      <c r="H29" s="9" t="s">
        <v>94</v>
      </c>
      <c r="I29" s="8" t="s">
        <v>86</v>
      </c>
      <c r="J29" s="9" t="s">
        <v>13</v>
      </c>
      <c r="K29" s="8" t="s">
        <v>14</v>
      </c>
      <c r="L29" s="9"/>
    </row>
    <row r="30" spans="1:12" ht="20" customHeight="1" x14ac:dyDescent="0.3">
      <c r="A30" s="6">
        <v>27</v>
      </c>
      <c r="B30" s="7" t="s">
        <v>95</v>
      </c>
      <c r="C30" s="7" t="s">
        <v>96</v>
      </c>
      <c r="D30" s="7" t="s">
        <v>22</v>
      </c>
      <c r="E30" s="6">
        <v>377</v>
      </c>
      <c r="F30" s="6">
        <v>8</v>
      </c>
      <c r="G30" s="6">
        <v>3</v>
      </c>
      <c r="H30" s="7" t="s">
        <v>97</v>
      </c>
      <c r="I30" s="6" t="s">
        <v>86</v>
      </c>
      <c r="J30" s="7" t="s">
        <v>13</v>
      </c>
      <c r="K30" s="6" t="s">
        <v>14</v>
      </c>
      <c r="L30" s="7"/>
    </row>
    <row r="31" spans="1:12" ht="20" customHeight="1" x14ac:dyDescent="0.3">
      <c r="A31" s="8">
        <v>28</v>
      </c>
      <c r="B31" s="9" t="s">
        <v>98</v>
      </c>
      <c r="C31" s="9" t="s">
        <v>96</v>
      </c>
      <c r="D31" s="9" t="s">
        <v>22</v>
      </c>
      <c r="E31" s="8">
        <v>75</v>
      </c>
      <c r="F31" s="8">
        <v>8</v>
      </c>
      <c r="G31" s="8">
        <v>1</v>
      </c>
      <c r="H31" s="9" t="s">
        <v>99</v>
      </c>
      <c r="I31" s="8" t="s">
        <v>86</v>
      </c>
      <c r="J31" s="9" t="s">
        <v>13</v>
      </c>
      <c r="K31" s="8" t="s">
        <v>14</v>
      </c>
      <c r="L31" s="9"/>
    </row>
    <row r="32" spans="1:12" ht="20" customHeight="1" x14ac:dyDescent="0.3">
      <c r="A32" s="6">
        <v>29</v>
      </c>
      <c r="B32" s="7" t="s">
        <v>100</v>
      </c>
      <c r="C32" s="7" t="s">
        <v>101</v>
      </c>
      <c r="D32" s="7" t="s">
        <v>67</v>
      </c>
      <c r="E32" s="6">
        <v>474</v>
      </c>
      <c r="F32" s="6">
        <v>8</v>
      </c>
      <c r="G32" s="6">
        <v>3</v>
      </c>
      <c r="H32" s="7" t="s">
        <v>102</v>
      </c>
      <c r="I32" s="6" t="s">
        <v>86</v>
      </c>
      <c r="J32" s="7" t="s">
        <v>103</v>
      </c>
      <c r="K32" s="6" t="s">
        <v>14</v>
      </c>
      <c r="L32" s="7"/>
    </row>
    <row r="33" spans="1:12" ht="20" customHeight="1" x14ac:dyDescent="0.3">
      <c r="A33" s="8">
        <v>30</v>
      </c>
      <c r="B33" s="9" t="s">
        <v>104</v>
      </c>
      <c r="C33" s="9" t="s">
        <v>101</v>
      </c>
      <c r="D33" s="9" t="s">
        <v>67</v>
      </c>
      <c r="E33" s="8">
        <v>487</v>
      </c>
      <c r="F33" s="8">
        <v>24</v>
      </c>
      <c r="G33" s="8">
        <v>3</v>
      </c>
      <c r="H33" s="9" t="s">
        <v>105</v>
      </c>
      <c r="I33" s="8" t="s">
        <v>86</v>
      </c>
      <c r="J33" s="9" t="s">
        <v>106</v>
      </c>
      <c r="K33" s="8" t="s">
        <v>14</v>
      </c>
      <c r="L33" s="9" t="s">
        <v>107</v>
      </c>
    </row>
    <row r="34" spans="1:12" ht="20" customHeight="1" x14ac:dyDescent="0.3">
      <c r="A34" s="6">
        <v>31</v>
      </c>
      <c r="B34" s="7" t="s">
        <v>108</v>
      </c>
      <c r="C34" s="7" t="s">
        <v>109</v>
      </c>
      <c r="D34" s="7" t="s">
        <v>53</v>
      </c>
      <c r="E34" s="6">
        <v>69</v>
      </c>
      <c r="F34" s="6">
        <v>7</v>
      </c>
      <c r="G34" s="6">
        <v>1</v>
      </c>
      <c r="H34" s="7" t="s">
        <v>97</v>
      </c>
      <c r="I34" s="6" t="s">
        <v>86</v>
      </c>
      <c r="J34" s="7" t="s">
        <v>110</v>
      </c>
      <c r="K34" s="6" t="s">
        <v>111</v>
      </c>
      <c r="L34" s="7" t="s">
        <v>112</v>
      </c>
    </row>
    <row r="35" spans="1:12" ht="20" customHeight="1" x14ac:dyDescent="0.3">
      <c r="A35" s="8">
        <v>32</v>
      </c>
      <c r="B35" s="9" t="s">
        <v>113</v>
      </c>
      <c r="C35" s="9" t="s">
        <v>58</v>
      </c>
      <c r="D35" s="9" t="s">
        <v>32</v>
      </c>
      <c r="E35" s="8">
        <v>271</v>
      </c>
      <c r="F35" s="8">
        <v>29</v>
      </c>
      <c r="G35" s="8">
        <v>1</v>
      </c>
      <c r="H35" s="9" t="s">
        <v>114</v>
      </c>
      <c r="I35" s="8" t="s">
        <v>86</v>
      </c>
      <c r="J35" s="9" t="s">
        <v>13</v>
      </c>
      <c r="K35" s="8" t="s">
        <v>14</v>
      </c>
      <c r="L35" s="9" t="s">
        <v>115</v>
      </c>
    </row>
    <row r="36" spans="1:12" ht="20" customHeight="1" x14ac:dyDescent="0.3">
      <c r="A36" s="6">
        <v>33</v>
      </c>
      <c r="B36" s="7" t="s">
        <v>116</v>
      </c>
      <c r="C36" s="7" t="s">
        <v>58</v>
      </c>
      <c r="D36" s="7" t="s">
        <v>72</v>
      </c>
      <c r="E36" s="6">
        <v>446</v>
      </c>
      <c r="F36" s="6">
        <v>34</v>
      </c>
      <c r="G36" s="6">
        <v>1</v>
      </c>
      <c r="H36" s="7" t="s">
        <v>90</v>
      </c>
      <c r="I36" s="6" t="s">
        <v>86</v>
      </c>
      <c r="J36" s="7" t="s">
        <v>13</v>
      </c>
      <c r="K36" s="6" t="s">
        <v>14</v>
      </c>
      <c r="L36" s="7"/>
    </row>
    <row r="37" spans="1:12" ht="20" customHeight="1" x14ac:dyDescent="0.3">
      <c r="A37" s="8">
        <v>34</v>
      </c>
      <c r="B37" s="9" t="s">
        <v>117</v>
      </c>
      <c r="C37" s="9" t="s">
        <v>58</v>
      </c>
      <c r="D37" s="9" t="s">
        <v>118</v>
      </c>
      <c r="E37" s="8">
        <v>122</v>
      </c>
      <c r="F37" s="8">
        <v>33</v>
      </c>
      <c r="G37" s="8">
        <v>1</v>
      </c>
      <c r="H37" s="9" t="s">
        <v>99</v>
      </c>
      <c r="I37" s="8" t="s">
        <v>86</v>
      </c>
      <c r="J37" s="9" t="s">
        <v>13</v>
      </c>
      <c r="K37" s="8" t="s">
        <v>14</v>
      </c>
      <c r="L37" s="9"/>
    </row>
    <row r="38" spans="1:12" ht="20" customHeight="1" x14ac:dyDescent="0.3">
      <c r="A38" s="6">
        <v>35</v>
      </c>
      <c r="B38" s="7" t="s">
        <v>119</v>
      </c>
      <c r="C38" s="7" t="s">
        <v>58</v>
      </c>
      <c r="D38" s="7" t="s">
        <v>72</v>
      </c>
      <c r="E38" s="6">
        <v>443</v>
      </c>
      <c r="F38" s="6">
        <v>8</v>
      </c>
      <c r="G38" s="6">
        <v>3</v>
      </c>
      <c r="H38" s="7" t="s">
        <v>97</v>
      </c>
      <c r="I38" s="6" t="s">
        <v>86</v>
      </c>
      <c r="J38" s="7" t="s">
        <v>13</v>
      </c>
      <c r="K38" s="6" t="s">
        <v>14</v>
      </c>
      <c r="L38" s="7" t="s">
        <v>120</v>
      </c>
    </row>
    <row r="39" spans="1:12" ht="20" customHeight="1" x14ac:dyDescent="0.3">
      <c r="A39" s="8">
        <v>36</v>
      </c>
      <c r="B39" s="9" t="s">
        <v>121</v>
      </c>
      <c r="C39" s="9" t="s">
        <v>58</v>
      </c>
      <c r="D39" s="9" t="s">
        <v>122</v>
      </c>
      <c r="E39" s="8">
        <v>298</v>
      </c>
      <c r="F39" s="8">
        <v>47</v>
      </c>
      <c r="G39" s="8">
        <v>1</v>
      </c>
      <c r="H39" s="9" t="s">
        <v>105</v>
      </c>
      <c r="I39" s="8" t="s">
        <v>86</v>
      </c>
      <c r="J39" s="9" t="s">
        <v>13</v>
      </c>
      <c r="K39" s="8" t="s">
        <v>14</v>
      </c>
      <c r="L39" s="9"/>
    </row>
    <row r="40" spans="1:12" ht="20" customHeight="1" x14ac:dyDescent="0.3">
      <c r="A40" s="6">
        <v>37</v>
      </c>
      <c r="B40" s="7" t="s">
        <v>123</v>
      </c>
      <c r="C40" s="7" t="s">
        <v>124</v>
      </c>
      <c r="D40" s="7" t="s">
        <v>125</v>
      </c>
      <c r="E40" s="6">
        <v>899</v>
      </c>
      <c r="F40" s="6">
        <v>60</v>
      </c>
      <c r="G40" s="6">
        <v>2</v>
      </c>
      <c r="H40" s="7" t="s">
        <v>94</v>
      </c>
      <c r="I40" s="6" t="s">
        <v>86</v>
      </c>
      <c r="J40" s="7" t="s">
        <v>13</v>
      </c>
      <c r="K40" s="6" t="s">
        <v>14</v>
      </c>
      <c r="L40" s="7" t="s">
        <v>126</v>
      </c>
    </row>
    <row r="41" spans="1:12" ht="22" customHeight="1" x14ac:dyDescent="0.3">
      <c r="A41" s="22" t="s">
        <v>139</v>
      </c>
      <c r="B41" s="19"/>
      <c r="C41" s="19"/>
      <c r="D41" s="19"/>
      <c r="E41" s="10">
        <f>SUM(E4:E40)</f>
        <v>25960</v>
      </c>
      <c r="F41" s="11"/>
      <c r="G41" s="11"/>
      <c r="H41" s="11"/>
      <c r="I41" s="11"/>
      <c r="J41" s="11"/>
      <c r="K41" s="11"/>
      <c r="L41" s="11"/>
    </row>
    <row r="43" spans="1:12" ht="18" customHeight="1" x14ac:dyDescent="0.3">
      <c r="A43" s="20" t="s">
        <v>140</v>
      </c>
      <c r="B43" s="19"/>
      <c r="C43" s="19"/>
      <c r="D43" s="12" t="s">
        <v>141</v>
      </c>
    </row>
    <row r="44" spans="1:12" ht="18" customHeight="1" x14ac:dyDescent="0.3">
      <c r="A44" s="20" t="s">
        <v>12</v>
      </c>
      <c r="B44" s="19"/>
      <c r="C44" s="19"/>
      <c r="D44" s="12" t="s">
        <v>142</v>
      </c>
    </row>
    <row r="45" spans="1:12" ht="18" customHeight="1" x14ac:dyDescent="0.3">
      <c r="A45" s="20" t="s">
        <v>127</v>
      </c>
      <c r="B45" s="19"/>
      <c r="C45" s="19"/>
      <c r="D45" s="12" t="s">
        <v>143</v>
      </c>
    </row>
    <row r="46" spans="1:12" ht="18" customHeight="1" x14ac:dyDescent="0.3">
      <c r="A46" s="20" t="s">
        <v>128</v>
      </c>
      <c r="B46" s="19"/>
      <c r="C46" s="19"/>
      <c r="D46" s="12" t="s">
        <v>144</v>
      </c>
    </row>
  </sheetData>
  <mergeCells count="7">
    <mergeCell ref="A2:L2"/>
    <mergeCell ref="A44:C44"/>
    <mergeCell ref="A45:C45"/>
    <mergeCell ref="A46:C46"/>
    <mergeCell ref="A1:L1"/>
    <mergeCell ref="A41:D41"/>
    <mergeCell ref="A43:C43"/>
  </mergeCells>
  <pageMargins left="0.70866141732283472" right="0.70866141732283472" top="0.74803149606299213" bottom="0.74803149606299213" header="0.31496062992125984" footer="0.31496062992125984"/>
  <pageSetup paperSize="9" scale="51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pane ySplit="2" topLeftCell="A3" activePane="bottomLeft" state="frozen"/>
      <selection pane="bottomLeft"/>
    </sheetView>
  </sheetViews>
  <sheetFormatPr defaultRowHeight="14" x14ac:dyDescent="0.3"/>
  <cols>
    <col min="1" max="1" width="4" customWidth="1"/>
    <col min="2" max="2" width="35" customWidth="1"/>
    <col min="3" max="3" width="28" customWidth="1"/>
    <col min="4" max="4" width="15" customWidth="1"/>
    <col min="5" max="5" width="22" customWidth="1"/>
  </cols>
  <sheetData>
    <row r="1" spans="1:5" ht="30" customHeight="1" x14ac:dyDescent="0.3">
      <c r="A1" s="24" t="s">
        <v>129</v>
      </c>
      <c r="B1" s="19"/>
      <c r="C1" s="19"/>
      <c r="D1" s="19"/>
      <c r="E1" s="19"/>
    </row>
    <row r="2" spans="1:5" x14ac:dyDescent="0.3">
      <c r="A2" s="13" t="s">
        <v>2</v>
      </c>
      <c r="B2" s="13" t="s">
        <v>3</v>
      </c>
      <c r="C2" s="13" t="s">
        <v>5</v>
      </c>
      <c r="D2" s="13" t="s">
        <v>130</v>
      </c>
      <c r="E2" s="13" t="s">
        <v>6</v>
      </c>
    </row>
    <row r="3" spans="1:5" ht="22" customHeight="1" x14ac:dyDescent="0.3">
      <c r="A3" s="23" t="s">
        <v>40</v>
      </c>
      <c r="B3" s="19"/>
      <c r="C3" s="19"/>
      <c r="D3" s="19"/>
      <c r="E3" s="19"/>
    </row>
    <row r="4" spans="1:5" ht="18" customHeight="1" x14ac:dyDescent="0.3">
      <c r="A4" s="14">
        <v>11</v>
      </c>
      <c r="B4" s="15" t="s">
        <v>39</v>
      </c>
      <c r="C4" s="15" t="s">
        <v>41</v>
      </c>
      <c r="D4" s="14" t="s">
        <v>42</v>
      </c>
      <c r="E4" s="14" t="s">
        <v>12</v>
      </c>
    </row>
    <row r="5" spans="1:5" ht="18" customHeight="1" x14ac:dyDescent="0.3">
      <c r="A5" s="14">
        <v>12</v>
      </c>
      <c r="B5" s="15" t="s">
        <v>43</v>
      </c>
      <c r="C5" s="15" t="s">
        <v>44</v>
      </c>
      <c r="D5" s="14" t="s">
        <v>45</v>
      </c>
      <c r="E5" s="14" t="s">
        <v>12</v>
      </c>
    </row>
    <row r="6" spans="1:5" ht="18" customHeight="1" x14ac:dyDescent="0.3">
      <c r="A6" s="14">
        <v>13</v>
      </c>
      <c r="B6" s="15" t="s">
        <v>46</v>
      </c>
      <c r="C6" s="15" t="s">
        <v>47</v>
      </c>
      <c r="D6" s="14" t="s">
        <v>48</v>
      </c>
      <c r="E6" s="14" t="s">
        <v>12</v>
      </c>
    </row>
    <row r="8" spans="1:5" ht="22" customHeight="1" x14ac:dyDescent="0.3">
      <c r="A8" s="23" t="s">
        <v>19</v>
      </c>
      <c r="B8" s="19"/>
      <c r="C8" s="19"/>
      <c r="D8" s="19"/>
      <c r="E8" s="19"/>
    </row>
    <row r="9" spans="1:5" ht="18" customHeight="1" x14ac:dyDescent="0.3">
      <c r="A9" s="14">
        <v>3</v>
      </c>
      <c r="B9" s="15" t="s">
        <v>18</v>
      </c>
      <c r="C9" s="15" t="s">
        <v>16</v>
      </c>
      <c r="D9" s="14" t="s">
        <v>20</v>
      </c>
      <c r="E9" s="14" t="s">
        <v>12</v>
      </c>
    </row>
    <row r="11" spans="1:5" ht="22" customHeight="1" x14ac:dyDescent="0.3">
      <c r="A11" s="23" t="s">
        <v>101</v>
      </c>
      <c r="B11" s="19"/>
      <c r="C11" s="19"/>
      <c r="D11" s="19"/>
      <c r="E11" s="19"/>
    </row>
    <row r="12" spans="1:5" ht="18" customHeight="1" x14ac:dyDescent="0.3">
      <c r="A12" s="16">
        <v>29</v>
      </c>
      <c r="B12" s="17" t="s">
        <v>100</v>
      </c>
      <c r="C12" s="17" t="s">
        <v>67</v>
      </c>
      <c r="D12" s="16" t="s">
        <v>102</v>
      </c>
      <c r="E12" s="16" t="s">
        <v>86</v>
      </c>
    </row>
    <row r="13" spans="1:5" ht="18" customHeight="1" x14ac:dyDescent="0.3">
      <c r="A13" s="16">
        <v>30</v>
      </c>
      <c r="B13" s="17" t="s">
        <v>104</v>
      </c>
      <c r="C13" s="17" t="s">
        <v>67</v>
      </c>
      <c r="D13" s="16" t="s">
        <v>105</v>
      </c>
      <c r="E13" s="16" t="s">
        <v>86</v>
      </c>
    </row>
    <row r="15" spans="1:5" ht="22" customHeight="1" x14ac:dyDescent="0.3">
      <c r="A15" s="23" t="s">
        <v>9</v>
      </c>
      <c r="B15" s="19"/>
      <c r="C15" s="19"/>
      <c r="D15" s="19"/>
      <c r="E15" s="19"/>
    </row>
    <row r="16" spans="1:5" ht="18" customHeight="1" x14ac:dyDescent="0.3">
      <c r="A16" s="14">
        <v>1</v>
      </c>
      <c r="B16" s="15" t="s">
        <v>8</v>
      </c>
      <c r="C16" s="15" t="s">
        <v>10</v>
      </c>
      <c r="D16" s="14" t="s">
        <v>11</v>
      </c>
      <c r="E16" s="14" t="s">
        <v>12</v>
      </c>
    </row>
    <row r="17" spans="1:5" ht="18" customHeight="1" x14ac:dyDescent="0.3">
      <c r="A17" s="14">
        <v>2</v>
      </c>
      <c r="B17" s="15" t="s">
        <v>15</v>
      </c>
      <c r="C17" s="15" t="s">
        <v>16</v>
      </c>
      <c r="D17" s="14" t="s">
        <v>17</v>
      </c>
      <c r="E17" s="14" t="s">
        <v>12</v>
      </c>
    </row>
    <row r="18" spans="1:5" ht="18" customHeight="1" x14ac:dyDescent="0.3">
      <c r="A18" s="14">
        <v>4</v>
      </c>
      <c r="B18" s="15" t="s">
        <v>21</v>
      </c>
      <c r="C18" s="15" t="s">
        <v>22</v>
      </c>
      <c r="D18" s="14" t="s">
        <v>23</v>
      </c>
      <c r="E18" s="14" t="s">
        <v>12</v>
      </c>
    </row>
    <row r="19" spans="1:5" ht="18" customHeight="1" x14ac:dyDescent="0.3">
      <c r="A19" s="14">
        <v>5</v>
      </c>
      <c r="B19" s="15" t="s">
        <v>24</v>
      </c>
      <c r="C19" s="15" t="s">
        <v>22</v>
      </c>
      <c r="D19" s="14" t="s">
        <v>25</v>
      </c>
      <c r="E19" s="14" t="s">
        <v>12</v>
      </c>
    </row>
    <row r="20" spans="1:5" ht="18" customHeight="1" x14ac:dyDescent="0.3">
      <c r="A20" s="14">
        <v>6</v>
      </c>
      <c r="B20" s="15" t="s">
        <v>26</v>
      </c>
      <c r="C20" s="15" t="s">
        <v>22</v>
      </c>
      <c r="D20" s="14" t="s">
        <v>27</v>
      </c>
      <c r="E20" s="14" t="s">
        <v>12</v>
      </c>
    </row>
    <row r="21" spans="1:5" ht="18" customHeight="1" x14ac:dyDescent="0.3">
      <c r="A21" s="14">
        <v>7</v>
      </c>
      <c r="B21" s="15" t="s">
        <v>28</v>
      </c>
      <c r="C21" s="15" t="s">
        <v>29</v>
      </c>
      <c r="D21" s="14" t="s">
        <v>30</v>
      </c>
      <c r="E21" s="14" t="s">
        <v>12</v>
      </c>
    </row>
    <row r="22" spans="1:5" ht="18" customHeight="1" x14ac:dyDescent="0.3">
      <c r="A22" s="14">
        <v>8</v>
      </c>
      <c r="B22" s="15" t="s">
        <v>31</v>
      </c>
      <c r="C22" s="15" t="s">
        <v>32</v>
      </c>
      <c r="D22" s="14" t="s">
        <v>33</v>
      </c>
      <c r="E22" s="14" t="s">
        <v>12</v>
      </c>
    </row>
    <row r="23" spans="1:5" ht="18" customHeight="1" x14ac:dyDescent="0.3">
      <c r="A23" s="14">
        <v>9</v>
      </c>
      <c r="B23" s="15" t="s">
        <v>34</v>
      </c>
      <c r="C23" s="15" t="s">
        <v>22</v>
      </c>
      <c r="D23" s="14" t="s">
        <v>11</v>
      </c>
      <c r="E23" s="14" t="s">
        <v>12</v>
      </c>
    </row>
    <row r="25" spans="1:5" ht="22" customHeight="1" x14ac:dyDescent="0.3">
      <c r="A25" s="23" t="s">
        <v>36</v>
      </c>
      <c r="B25" s="19"/>
      <c r="C25" s="19"/>
      <c r="D25" s="19"/>
      <c r="E25" s="19"/>
    </row>
    <row r="26" spans="1:5" ht="18" customHeight="1" x14ac:dyDescent="0.3">
      <c r="A26" s="14">
        <v>10</v>
      </c>
      <c r="B26" s="15" t="s">
        <v>35</v>
      </c>
      <c r="C26" s="15" t="s">
        <v>37</v>
      </c>
      <c r="D26" s="14" t="s">
        <v>38</v>
      </c>
      <c r="E26" s="14" t="s">
        <v>12</v>
      </c>
    </row>
    <row r="28" spans="1:5" ht="22" customHeight="1" x14ac:dyDescent="0.3">
      <c r="A28" s="23" t="s">
        <v>124</v>
      </c>
      <c r="B28" s="19"/>
      <c r="C28" s="19"/>
      <c r="D28" s="19"/>
      <c r="E28" s="19"/>
    </row>
    <row r="29" spans="1:5" ht="18" customHeight="1" x14ac:dyDescent="0.3">
      <c r="A29" s="16">
        <v>37</v>
      </c>
      <c r="B29" s="17" t="s">
        <v>123</v>
      </c>
      <c r="C29" s="17" t="s">
        <v>125</v>
      </c>
      <c r="D29" s="16" t="s">
        <v>94</v>
      </c>
      <c r="E29" s="16" t="s">
        <v>86</v>
      </c>
    </row>
    <row r="31" spans="1:5" ht="22" customHeight="1" x14ac:dyDescent="0.3">
      <c r="A31" s="23" t="s">
        <v>109</v>
      </c>
      <c r="B31" s="19"/>
      <c r="C31" s="19"/>
      <c r="D31" s="19"/>
      <c r="E31" s="19"/>
    </row>
    <row r="32" spans="1:5" ht="18" customHeight="1" x14ac:dyDescent="0.3">
      <c r="A32" s="16">
        <v>31</v>
      </c>
      <c r="B32" s="17" t="s">
        <v>108</v>
      </c>
      <c r="C32" s="17" t="s">
        <v>53</v>
      </c>
      <c r="D32" s="16" t="s">
        <v>97</v>
      </c>
      <c r="E32" s="16" t="s">
        <v>86</v>
      </c>
    </row>
    <row r="34" spans="1:5" ht="22" customHeight="1" x14ac:dyDescent="0.3">
      <c r="A34" s="23" t="s">
        <v>52</v>
      </c>
      <c r="B34" s="19"/>
      <c r="C34" s="19"/>
      <c r="D34" s="19"/>
      <c r="E34" s="19"/>
    </row>
    <row r="35" spans="1:5" ht="18" customHeight="1" x14ac:dyDescent="0.3">
      <c r="A35" s="14">
        <v>15</v>
      </c>
      <c r="B35" s="15" t="s">
        <v>51</v>
      </c>
      <c r="C35" s="15" t="s">
        <v>53</v>
      </c>
      <c r="D35" s="14" t="s">
        <v>45</v>
      </c>
      <c r="E35" s="14" t="s">
        <v>12</v>
      </c>
    </row>
    <row r="37" spans="1:5" ht="22" customHeight="1" x14ac:dyDescent="0.3">
      <c r="A37" s="23" t="s">
        <v>83</v>
      </c>
      <c r="B37" s="19"/>
      <c r="C37" s="19"/>
      <c r="D37" s="19"/>
      <c r="E37" s="19"/>
    </row>
    <row r="38" spans="1:5" ht="18" customHeight="1" x14ac:dyDescent="0.3">
      <c r="A38" s="16">
        <v>23</v>
      </c>
      <c r="B38" s="17" t="s">
        <v>82</v>
      </c>
      <c r="C38" s="17" t="s">
        <v>84</v>
      </c>
      <c r="D38" s="16" t="s">
        <v>85</v>
      </c>
      <c r="E38" s="16" t="s">
        <v>86</v>
      </c>
    </row>
    <row r="39" spans="1:5" ht="18" customHeight="1" x14ac:dyDescent="0.3">
      <c r="A39" s="16">
        <v>24</v>
      </c>
      <c r="B39" s="17" t="s">
        <v>89</v>
      </c>
      <c r="C39" s="17" t="s">
        <v>47</v>
      </c>
      <c r="D39" s="16" t="s">
        <v>90</v>
      </c>
      <c r="E39" s="16" t="s">
        <v>86</v>
      </c>
    </row>
    <row r="41" spans="1:5" ht="22" customHeight="1" x14ac:dyDescent="0.3">
      <c r="A41" s="23" t="s">
        <v>50</v>
      </c>
      <c r="B41" s="19"/>
      <c r="C41" s="19"/>
      <c r="D41" s="19"/>
      <c r="E41" s="19"/>
    </row>
    <row r="42" spans="1:5" ht="18" customHeight="1" x14ac:dyDescent="0.3">
      <c r="A42" s="14">
        <v>14</v>
      </c>
      <c r="B42" s="15" t="s">
        <v>49</v>
      </c>
      <c r="C42" s="15" t="s">
        <v>41</v>
      </c>
      <c r="D42" s="14" t="s">
        <v>48</v>
      </c>
      <c r="E42" s="14" t="s">
        <v>12</v>
      </c>
    </row>
    <row r="43" spans="1:5" ht="18" customHeight="1" x14ac:dyDescent="0.3">
      <c r="A43" s="16">
        <v>25</v>
      </c>
      <c r="B43" s="17" t="s">
        <v>91</v>
      </c>
      <c r="C43" s="17" t="s">
        <v>92</v>
      </c>
      <c r="D43" s="16" t="s">
        <v>90</v>
      </c>
      <c r="E43" s="16" t="s">
        <v>86</v>
      </c>
    </row>
    <row r="44" spans="1:5" ht="18" customHeight="1" x14ac:dyDescent="0.3">
      <c r="A44" s="16">
        <v>26</v>
      </c>
      <c r="B44" s="17" t="s">
        <v>93</v>
      </c>
      <c r="C44" s="17" t="s">
        <v>41</v>
      </c>
      <c r="D44" s="16" t="s">
        <v>94</v>
      </c>
      <c r="E44" s="16" t="s">
        <v>86</v>
      </c>
    </row>
    <row r="46" spans="1:5" ht="22" customHeight="1" x14ac:dyDescent="0.3">
      <c r="A46" s="23" t="s">
        <v>58</v>
      </c>
      <c r="B46" s="19"/>
      <c r="C46" s="19"/>
      <c r="D46" s="19"/>
      <c r="E46" s="19"/>
    </row>
    <row r="47" spans="1:5" ht="18" customHeight="1" x14ac:dyDescent="0.3">
      <c r="A47" s="14">
        <v>16</v>
      </c>
      <c r="B47" s="15" t="s">
        <v>57</v>
      </c>
      <c r="C47" s="15" t="s">
        <v>37</v>
      </c>
      <c r="D47" s="14" t="s">
        <v>20</v>
      </c>
      <c r="E47" s="14" t="s">
        <v>12</v>
      </c>
    </row>
    <row r="48" spans="1:5" ht="18" customHeight="1" x14ac:dyDescent="0.3">
      <c r="A48" s="14">
        <v>17</v>
      </c>
      <c r="B48" s="15" t="s">
        <v>60</v>
      </c>
      <c r="C48" s="15" t="s">
        <v>61</v>
      </c>
      <c r="D48" s="14" t="s">
        <v>45</v>
      </c>
      <c r="E48" s="14" t="s">
        <v>12</v>
      </c>
    </row>
    <row r="49" spans="1:5" ht="18" customHeight="1" x14ac:dyDescent="0.3">
      <c r="A49" s="14">
        <v>18</v>
      </c>
      <c r="B49" s="15" t="s">
        <v>62</v>
      </c>
      <c r="C49" s="15" t="s">
        <v>63</v>
      </c>
      <c r="D49" s="14" t="s">
        <v>64</v>
      </c>
      <c r="E49" s="14" t="s">
        <v>12</v>
      </c>
    </row>
    <row r="50" spans="1:5" ht="18" customHeight="1" x14ac:dyDescent="0.3">
      <c r="A50" s="14">
        <v>19</v>
      </c>
      <c r="B50" s="15" t="s">
        <v>66</v>
      </c>
      <c r="C50" s="15" t="s">
        <v>67</v>
      </c>
      <c r="D50" s="14" t="s">
        <v>68</v>
      </c>
      <c r="E50" s="14" t="s">
        <v>12</v>
      </c>
    </row>
    <row r="51" spans="1:5" ht="18" customHeight="1" x14ac:dyDescent="0.3">
      <c r="A51" s="16">
        <v>32</v>
      </c>
      <c r="B51" s="17" t="s">
        <v>113</v>
      </c>
      <c r="C51" s="17" t="s">
        <v>32</v>
      </c>
      <c r="D51" s="16" t="s">
        <v>114</v>
      </c>
      <c r="E51" s="16" t="s">
        <v>86</v>
      </c>
    </row>
    <row r="52" spans="1:5" ht="18" customHeight="1" x14ac:dyDescent="0.3">
      <c r="A52" s="16">
        <v>33</v>
      </c>
      <c r="B52" s="17" t="s">
        <v>116</v>
      </c>
      <c r="C52" s="17" t="s">
        <v>72</v>
      </c>
      <c r="D52" s="16" t="s">
        <v>90</v>
      </c>
      <c r="E52" s="16" t="s">
        <v>86</v>
      </c>
    </row>
    <row r="53" spans="1:5" ht="18" customHeight="1" x14ac:dyDescent="0.3">
      <c r="A53" s="16">
        <v>34</v>
      </c>
      <c r="B53" s="17" t="s">
        <v>117</v>
      </c>
      <c r="C53" s="17" t="s">
        <v>118</v>
      </c>
      <c r="D53" s="16" t="s">
        <v>99</v>
      </c>
      <c r="E53" s="16" t="s">
        <v>86</v>
      </c>
    </row>
    <row r="54" spans="1:5" ht="18" customHeight="1" x14ac:dyDescent="0.3">
      <c r="A54" s="16">
        <v>35</v>
      </c>
      <c r="B54" s="17" t="s">
        <v>119</v>
      </c>
      <c r="C54" s="17" t="s">
        <v>72</v>
      </c>
      <c r="D54" s="16" t="s">
        <v>97</v>
      </c>
      <c r="E54" s="16" t="s">
        <v>86</v>
      </c>
    </row>
    <row r="55" spans="1:5" ht="18" customHeight="1" x14ac:dyDescent="0.3">
      <c r="A55" s="16">
        <v>36</v>
      </c>
      <c r="B55" s="17" t="s">
        <v>121</v>
      </c>
      <c r="C55" s="17" t="s">
        <v>122</v>
      </c>
      <c r="D55" s="16" t="s">
        <v>105</v>
      </c>
      <c r="E55" s="16" t="s">
        <v>86</v>
      </c>
    </row>
    <row r="57" spans="1:5" ht="22" customHeight="1" x14ac:dyDescent="0.3">
      <c r="A57" s="23" t="s">
        <v>96</v>
      </c>
      <c r="B57" s="19"/>
      <c r="C57" s="19"/>
      <c r="D57" s="19"/>
      <c r="E57" s="19"/>
    </row>
    <row r="58" spans="1:5" ht="18" customHeight="1" x14ac:dyDescent="0.3">
      <c r="A58" s="16">
        <v>27</v>
      </c>
      <c r="B58" s="17" t="s">
        <v>95</v>
      </c>
      <c r="C58" s="17" t="s">
        <v>22</v>
      </c>
      <c r="D58" s="16" t="s">
        <v>97</v>
      </c>
      <c r="E58" s="16" t="s">
        <v>86</v>
      </c>
    </row>
    <row r="59" spans="1:5" ht="18" customHeight="1" x14ac:dyDescent="0.3">
      <c r="A59" s="16">
        <v>28</v>
      </c>
      <c r="B59" s="17" t="s">
        <v>98</v>
      </c>
      <c r="C59" s="17" t="s">
        <v>22</v>
      </c>
      <c r="D59" s="16" t="s">
        <v>99</v>
      </c>
      <c r="E59" s="16" t="s">
        <v>86</v>
      </c>
    </row>
    <row r="61" spans="1:5" ht="22" customHeight="1" x14ac:dyDescent="0.3">
      <c r="A61" s="23" t="s">
        <v>71</v>
      </c>
      <c r="B61" s="19"/>
      <c r="C61" s="19"/>
      <c r="D61" s="19"/>
      <c r="E61" s="19"/>
    </row>
    <row r="62" spans="1:5" ht="18" customHeight="1" x14ac:dyDescent="0.3">
      <c r="A62" s="14">
        <v>20</v>
      </c>
      <c r="B62" s="15" t="s">
        <v>70</v>
      </c>
      <c r="C62" s="15" t="s">
        <v>72</v>
      </c>
      <c r="D62" s="14" t="s">
        <v>20</v>
      </c>
      <c r="E62" s="14" t="s">
        <v>12</v>
      </c>
    </row>
    <row r="63" spans="1:5" ht="18" customHeight="1" x14ac:dyDescent="0.3">
      <c r="A63" s="14">
        <v>21</v>
      </c>
      <c r="B63" s="15" t="s">
        <v>74</v>
      </c>
      <c r="C63" s="15" t="s">
        <v>75</v>
      </c>
      <c r="D63" s="14" t="s">
        <v>76</v>
      </c>
      <c r="E63" s="14" t="s">
        <v>12</v>
      </c>
    </row>
    <row r="64" spans="1:5" ht="18" customHeight="1" x14ac:dyDescent="0.3">
      <c r="A64" s="14">
        <v>22</v>
      </c>
      <c r="B64" s="15" t="s">
        <v>78</v>
      </c>
      <c r="C64" s="15" t="s">
        <v>72</v>
      </c>
      <c r="D64" s="14" t="s">
        <v>79</v>
      </c>
      <c r="E64" s="14" t="s">
        <v>12</v>
      </c>
    </row>
  </sheetData>
  <mergeCells count="14">
    <mergeCell ref="A61:E61"/>
    <mergeCell ref="A31:E31"/>
    <mergeCell ref="A3:E3"/>
    <mergeCell ref="A11:E11"/>
    <mergeCell ref="A1:E1"/>
    <mergeCell ref="A37:E37"/>
    <mergeCell ref="A46:E46"/>
    <mergeCell ref="A8:E8"/>
    <mergeCell ref="A34:E34"/>
    <mergeCell ref="A57:E57"/>
    <mergeCell ref="A15:E15"/>
    <mergeCell ref="A25:E25"/>
    <mergeCell ref="A28:E28"/>
    <mergeCell ref="A41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Overview</vt:lpstr>
      <vt:lpstr>By Developer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2026-06-17T08:04:51Z</cp:lastPrinted>
  <dcterms:created xsi:type="dcterms:W3CDTF">2026-06-17T07:15:14Z</dcterms:created>
  <dcterms:modified xsi:type="dcterms:W3CDTF">2026-06-17T08:14:30Z</dcterms:modified>
</cp:coreProperties>
</file>