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80" yWindow="480" windowWidth="25120" windowHeight="18540" tabRatio="500"/>
  </bookViews>
  <sheets>
    <sheet name="results_accuracy_be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" i="1" l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<sst xmlns="http://schemas.openxmlformats.org/spreadsheetml/2006/main" count="8" uniqueCount="8">
  <si>
    <t>CLASS</t>
  </si>
  <si>
    <t>BRG</t>
  </si>
  <si>
    <t>RG</t>
  </si>
  <si>
    <t>CLASS - RG</t>
  </si>
  <si>
    <t>max</t>
  </si>
  <si>
    <t>min</t>
  </si>
  <si>
    <t>CLASS - BRG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</si>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</sst>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topLeftCell="E1" workbookViewId="0">
      <selection activeCell="Q5" sqref="Q5"/>
    </sheetView>
  </sheetViews>
  <sheetFormatPr baseColWidth="10" defaultRowHeight="15" x14ac:dyDescent="0"/>
  <sheetData>
    <row r="1" spans="1:22">
      <c r="T1" t="s">
        <v>4</v>
      </c>
      <c r="U1" t="s">
        <v>5</v>
      </c>
      <c r="V1" t="s">
        <v>7</v>
      </c>
    </row>
    <row r="2" spans="1:22">
      <c r="A2" t="s">
        <v>0</v>
      </c>
      <c r="B2">
        <v>0.82318000000000002</v>
      </c>
      <c r="C2">
        <v>0.82094999999999996</v>
      </c>
      <c r="D2">
        <v>0.81022000000000005</v>
      </c>
      <c r="E2">
        <v>0.75592999999999999</v>
      </c>
      <c r="F2">
        <v>0.73146999999999995</v>
      </c>
      <c r="G2">
        <v>0.72877999999999998</v>
      </c>
      <c r="H2">
        <v>0.72853999999999997</v>
      </c>
      <c r="I2">
        <v>0.72389000000000003</v>
      </c>
      <c r="J2">
        <v>0.68720999999999999</v>
      </c>
      <c r="K2">
        <v>0.67149000000000003</v>
      </c>
      <c r="L2">
        <v>0.67142000000000002</v>
      </c>
      <c r="M2">
        <v>0.60121999999999998</v>
      </c>
      <c r="N2">
        <v>0.59770999999999996</v>
      </c>
      <c r="O2">
        <v>0.58226999999999995</v>
      </c>
      <c r="P2">
        <v>0.53998999999999997</v>
      </c>
      <c r="Q2">
        <v>0.53563000000000005</v>
      </c>
      <c r="R2">
        <v>0.53239999999999998</v>
      </c>
      <c r="S2">
        <v>0.49558999999999997</v>
      </c>
    </row>
    <row r="3" spans="1:22">
      <c r="A3" t="s">
        <v>1</v>
      </c>
      <c r="B3">
        <v>0.67876999999999998</v>
      </c>
      <c r="C3">
        <v>0.68833999999999995</v>
      </c>
      <c r="D3">
        <v>0.66613</v>
      </c>
      <c r="E3">
        <v>0.6099</v>
      </c>
      <c r="F3">
        <v>0.58714</v>
      </c>
      <c r="G3">
        <v>0.58013999999999999</v>
      </c>
      <c r="H3">
        <v>0.57626999999999995</v>
      </c>
      <c r="I3">
        <v>0.50068000000000001</v>
      </c>
      <c r="J3">
        <v>0.52025999999999994</v>
      </c>
      <c r="K3">
        <v>0.50600999999999996</v>
      </c>
      <c r="L3">
        <v>0.51010999999999995</v>
      </c>
      <c r="M3">
        <v>0.50017</v>
      </c>
      <c r="N3">
        <v>0.50134000000000001</v>
      </c>
      <c r="O3">
        <v>0.50046999999999997</v>
      </c>
      <c r="P3">
        <v>0.50041000000000002</v>
      </c>
      <c r="Q3">
        <v>0.38120999999999999</v>
      </c>
      <c r="R3">
        <v>0.33389000000000002</v>
      </c>
      <c r="S3">
        <v>0.34221000000000001</v>
      </c>
    </row>
    <row r="4" spans="1:22">
      <c r="A4" t="s">
        <v>2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0.33333000000000002</v>
      </c>
      <c r="L4">
        <v>0.33333000000000002</v>
      </c>
      <c r="M4">
        <v>0.5</v>
      </c>
      <c r="N4">
        <v>0.5</v>
      </c>
      <c r="O4">
        <v>0.5</v>
      </c>
      <c r="P4">
        <v>0.5</v>
      </c>
      <c r="Q4">
        <v>0.33333000000000002</v>
      </c>
      <c r="R4">
        <v>0.33333000000000002</v>
      </c>
      <c r="S4">
        <v>0.25</v>
      </c>
    </row>
    <row r="5" spans="1:22">
      <c r="A5" t="s">
        <v>6</v>
      </c>
      <c r="B5">
        <f>B2-B3</f>
        <v>0.14441000000000004</v>
      </c>
      <c r="C5">
        <f t="shared" ref="C5:S5" si="0">C2-C3</f>
        <v>0.13261000000000001</v>
      </c>
      <c r="D5">
        <f t="shared" si="0"/>
        <v>0.14409000000000005</v>
      </c>
      <c r="E5">
        <f t="shared" si="0"/>
        <v>0.14602999999999999</v>
      </c>
      <c r="F5">
        <f t="shared" si="0"/>
        <v>0.14432999999999996</v>
      </c>
      <c r="G5">
        <f t="shared" si="0"/>
        <v>0.14863999999999999</v>
      </c>
      <c r="H5">
        <f t="shared" si="0"/>
        <v>0.15227000000000002</v>
      </c>
      <c r="I5">
        <f t="shared" si="0"/>
        <v>0.22321000000000002</v>
      </c>
      <c r="J5">
        <f t="shared" si="0"/>
        <v>0.16695000000000004</v>
      </c>
      <c r="K5">
        <f t="shared" si="0"/>
        <v>0.16548000000000007</v>
      </c>
      <c r="L5">
        <f t="shared" si="0"/>
        <v>0.16131000000000006</v>
      </c>
      <c r="M5">
        <f t="shared" si="0"/>
        <v>0.10104999999999997</v>
      </c>
      <c r="N5">
        <f t="shared" si="0"/>
        <v>9.6369999999999956E-2</v>
      </c>
      <c r="O5">
        <f t="shared" si="0"/>
        <v>8.1799999999999984E-2</v>
      </c>
      <c r="P5">
        <f t="shared" si="0"/>
        <v>3.9579999999999949E-2</v>
      </c>
      <c r="Q5">
        <f t="shared" si="0"/>
        <v>0.15442000000000006</v>
      </c>
      <c r="R5">
        <f t="shared" si="0"/>
        <v>0.19850999999999996</v>
      </c>
      <c r="S5">
        <f t="shared" si="0"/>
        <v>0.15337999999999996</v>
      </c>
      <c r="T5">
        <f>MAX(B5:S5)</f>
        <v>0.22321000000000002</v>
      </c>
      <c r="U5">
        <f>MIN(B5:S5)</f>
        <v>3.9579999999999949E-2</v>
      </c>
      <c r="V5">
        <f>AVERAGE(B5:S5)</f>
        <v>0.14191333333333334</v>
      </c>
    </row>
    <row r="6" spans="1:22">
      <c r="A6" t="s">
        <v>3</v>
      </c>
      <c r="B6">
        <f>B2-B4</f>
        <v>0.32318000000000002</v>
      </c>
      <c r="C6">
        <f>C2-C4</f>
        <v>0.32094999999999996</v>
      </c>
      <c r="D6">
        <f>D2-D4</f>
        <v>0.31022000000000005</v>
      </c>
      <c r="E6">
        <f>E2-E4</f>
        <v>0.25592999999999999</v>
      </c>
      <c r="F6">
        <f>F2-F4</f>
        <v>0.23146999999999995</v>
      </c>
      <c r="G6">
        <f>G2-G4</f>
        <v>0.22877999999999998</v>
      </c>
      <c r="H6">
        <f>H2-H4</f>
        <v>0.22853999999999997</v>
      </c>
      <c r="I6">
        <f>I2-I4</f>
        <v>0.22389000000000003</v>
      </c>
      <c r="J6">
        <f>J2-J4</f>
        <v>0.18720999999999999</v>
      </c>
      <c r="K6">
        <f>K2-K4</f>
        <v>0.33816000000000002</v>
      </c>
      <c r="L6">
        <f>L2-L4</f>
        <v>0.33809</v>
      </c>
      <c r="M6">
        <f>M2-M4</f>
        <v>0.10121999999999998</v>
      </c>
      <c r="N6">
        <f>N2-N4</f>
        <v>9.7709999999999964E-2</v>
      </c>
      <c r="O6">
        <f>O2-O4</f>
        <v>8.2269999999999954E-2</v>
      </c>
      <c r="P6">
        <f>P2-P4</f>
        <v>3.998999999999997E-2</v>
      </c>
      <c r="Q6">
        <f>Q2-Q4</f>
        <v>0.20230000000000004</v>
      </c>
      <c r="R6">
        <f>R2-R4</f>
        <v>0.19906999999999997</v>
      </c>
      <c r="S6">
        <f>S2-S4</f>
        <v>0.24558999999999997</v>
      </c>
      <c r="T6">
        <f>MAX(B6:S6)</f>
        <v>0.33816000000000002</v>
      </c>
      <c r="U6">
        <f>MIN(B6:S6)</f>
        <v>3.998999999999997E-2</v>
      </c>
      <c r="V6">
        <f>AVERAGE(B6:S6)</f>
        <v>0.2196983333333333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results_accuracy_best.csv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Beckel</dc:creator>
  <cp:lastModifiedBy>Christian Beckel</cp:lastModifiedBy>
  <dcterms:created xsi:type="dcterms:W3CDTF">2014-04-13T19:05:27Z</dcterms:created>
  <dcterms:modified xsi:type="dcterms:W3CDTF">2014-04-13T19:05:27Z</dcterms:modified>
</cp:coreProperties>
</file>