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Schemes" sheetId="1" r:id="rId5"/>
    <sheet state="visible" name="Welamboda" sheetId="2" r:id="rId6"/>
    <sheet state="visible" name="Kadugannawa" sheetId="3" r:id="rId7"/>
    <sheet state="visible" name="Kalugamuwa" sheetId="4" r:id="rId8"/>
    <sheet state="visible" name="Daulagala" sheetId="5" r:id="rId9"/>
    <sheet state="visible" name="Eriyagama" sheetId="6" r:id="rId10"/>
    <sheet state="visible" name="Gannoruwa" sheetId="7" r:id="rId11"/>
    <sheet state="visible" name="GAMPOLA" sheetId="8" r:id="rId12"/>
    <sheet state="visible" name="Hantana" sheetId="9" r:id="rId13"/>
    <sheet state="visible" name="NAWALAPITIYA" sheetId="10" r:id="rId14"/>
    <sheet state="visible" name="TALAWAKELE" sheetId="11" r:id="rId15"/>
    <sheet state="visible" name="HATTON" sheetId="12" r:id="rId16"/>
    <sheet state="visible" name="PUNDALUOYA" sheetId="13" r:id="rId17"/>
    <sheet state="visible" name="GINIGATHHENA" sheetId="14" r:id="rId18"/>
    <sheet state="visible" name="MASKELIYA" sheetId="15" r:id="rId19"/>
    <sheet state="visible" name="NALLATHANNIYA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tc={8838e216-5a35-4fc7-966e-7d49334502d1}</author>
  </authors>
  <commentList>
    <comment authorId="0" xr:uid="{8838e216-5a35-4fc7-966e-7d49334502d1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Select Date
</t>
      </text>
    </comment>
  </commentList>
</comments>
</file>

<file path=xl/sharedStrings.xml><?xml version="1.0" encoding="utf-8"?>
<sst xmlns="http://schemas.openxmlformats.org/spreadsheetml/2006/main" count="190" uniqueCount="28">
  <si>
    <t>Water Leak Repair Status - Central South</t>
  </si>
  <si>
    <t>Date</t>
  </si>
  <si>
    <t>Manager</t>
  </si>
  <si>
    <t>Name of Water Supply Scheme</t>
  </si>
  <si>
    <t>Reported             -Major Leaks</t>
  </si>
  <si>
    <t>Reported             -Minor Leaks</t>
  </si>
  <si>
    <t>Reported             -Service Leaks</t>
  </si>
  <si>
    <t>Repaired             -Major Leaks</t>
  </si>
  <si>
    <t>Repaired             -Minor Leaks</t>
  </si>
  <si>
    <t>Repaired             -Service Leaks</t>
  </si>
  <si>
    <t>Balance             -Major Leaks</t>
  </si>
  <si>
    <t>Balance             -Minor Leaks</t>
  </si>
  <si>
    <t>Balance           -Service Leaks</t>
  </si>
  <si>
    <t>CS</t>
  </si>
  <si>
    <t>WELAMBODA</t>
  </si>
  <si>
    <t>Kadugannawa</t>
  </si>
  <si>
    <t>Eriyagama</t>
  </si>
  <si>
    <t>Daulagala</t>
  </si>
  <si>
    <t>Gannoruwa</t>
  </si>
  <si>
    <t>Kalugamuwa</t>
  </si>
  <si>
    <t>HANTANA</t>
  </si>
  <si>
    <t>GAMPOLA</t>
  </si>
  <si>
    <t>NAWALAPITIYA</t>
  </si>
  <si>
    <t>PUNDALUOYA</t>
  </si>
  <si>
    <t>GINIGATHHENA</t>
  </si>
  <si>
    <t>MASKELIYA</t>
  </si>
  <si>
    <t>NALLATHANNIYA</t>
  </si>
  <si>
    <t>TALAWAKELE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</si>
</sst>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7">
    <font>
      <sz val="10.0"/>
      <color rgb="FF000000"/>
      <name val="Arial"/>
      <scheme val="minor"/>
    </font>
    <font>
      <b/>
      <u/>
      <sz val="13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Google San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double">
        <color rgb="FF000000"/>
      </right>
      <top style="dotted">
        <color rgb="FF000000"/>
      </top>
    </border>
    <border>
      <left style="double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shrinkToFit="0" vertical="bottom" wrapText="1"/>
    </xf>
    <xf borderId="5" fillId="2" fontId="3" numFmtId="0" xfId="0" applyAlignment="1" applyBorder="1" applyFill="1" applyFont="1">
      <alignment shrinkToFit="0" vertical="bottom" wrapText="1"/>
    </xf>
    <xf borderId="3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bottom" wrapText="1"/>
    </xf>
    <xf borderId="6" fillId="3" fontId="4" numFmtId="164" xfId="0" applyAlignment="1" applyBorder="1" applyFill="1" applyFont="1" applyNumberFormat="1">
      <alignment horizontal="right" readingOrder="0" vertical="bottom"/>
    </xf>
    <xf borderId="6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left" readingOrder="0"/>
    </xf>
    <xf borderId="6" fillId="4" fontId="5" numFmtId="3" xfId="0" applyAlignment="1" applyBorder="1" applyFill="1" applyFont="1" applyNumberFormat="1">
      <alignment horizontal="right" vertical="bottom"/>
    </xf>
    <xf borderId="6" fillId="0" fontId="3" numFmtId="164" xfId="0" applyAlignment="1" applyBorder="1" applyFont="1" applyNumberFormat="1">
      <alignment horizontal="center" vertical="bottom"/>
    </xf>
    <xf borderId="6" fillId="4" fontId="2" numFmtId="3" xfId="0" applyAlignment="1" applyBorder="1" applyFont="1" applyNumberFormat="1">
      <alignment vertical="bottom"/>
    </xf>
    <xf borderId="6" fillId="4" fontId="2" numFmtId="3" xfId="0" applyAlignment="1" applyBorder="1" applyFont="1" applyNumberFormat="1">
      <alignment horizontal="right" vertical="bottom"/>
    </xf>
    <xf borderId="7" fillId="0" fontId="6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5" fillId="2" fontId="3" numFmtId="0" xfId="0" applyAlignment="1" applyBorder="1" applyFont="1">
      <alignment horizontal="left" readingOrder="0" shrinkToFit="0" wrapText="1"/>
    </xf>
    <xf borderId="3" fillId="2" fontId="3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shrinkToFit="0" wrapText="1"/>
    </xf>
    <xf borderId="8" fillId="0" fontId="4" numFmtId="164" xfId="0" applyAlignment="1" applyBorder="1" applyFont="1" applyNumberFormat="1">
      <alignment readingOrder="0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9" fillId="2" fontId="6" numFmtId="0" xfId="0" applyBorder="1" applyFont="1"/>
    <xf borderId="10" fillId="2" fontId="6" numFmtId="0" xfId="0" applyBorder="1" applyFont="1"/>
    <xf borderId="11" fillId="2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2" fillId="2" fontId="6" numFmtId="0" xfId="0" applyBorder="1" applyFont="1"/>
    <xf borderId="13" fillId="2" fontId="6" numFmtId="0" xfId="0" applyBorder="1" applyFont="1"/>
    <xf borderId="14" fillId="2" fontId="6" numFmtId="0" xfId="0" applyBorder="1" applyFont="1"/>
    <xf borderId="15" fillId="0" fontId="4" numFmtId="164" xfId="0" applyAlignment="1" applyBorder="1" applyFont="1" applyNumberFormat="1">
      <alignment readingOrder="0"/>
    </xf>
    <xf borderId="16" fillId="0" fontId="4" numFmtId="164" xfId="0" applyAlignment="1" applyBorder="1" applyFont="1" applyNumberFormat="1">
      <alignment readingOrder="0"/>
    </xf>
    <xf borderId="6" fillId="0" fontId="4" numFmtId="164" xfId="0" applyAlignment="1" applyBorder="1" applyFont="1" applyNumberFormat="1">
      <alignment readingOrder="0"/>
    </xf>
    <xf borderId="9" fillId="0" fontId="6" numFmtId="0" xfId="0" applyAlignment="1" applyBorder="1" applyFont="1">
      <alignment readingOrder="0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17" fillId="2" fontId="6" numFmtId="0" xfId="0" applyBorder="1" applyFont="1"/>
    <xf borderId="18" fillId="2" fontId="6" numFmtId="0" xfId="0" applyBorder="1" applyFont="1"/>
    <xf borderId="19" fillId="2" fontId="6" numFmtId="0" xfId="0" applyBorder="1" applyFont="1"/>
    <xf borderId="6" fillId="0" fontId="6" numFmtId="0" xfId="0" applyBorder="1" applyFont="1"/>
    <xf borderId="6" fillId="0" fontId="6" numFmtId="0" xfId="0" applyAlignment="1" applyBorder="1" applyFont="1">
      <alignment readingOrder="0"/>
    </xf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0" fillId="2" fontId="6" numFmtId="0" xfId="0" applyBorder="1" applyFont="1"/>
    <xf borderId="21" fillId="2" fontId="6" numFmtId="0" xfId="0" applyBorder="1" applyFont="1"/>
    <xf borderId="22" fillId="2" fontId="6" numFmtId="0" xfId="0" applyBorder="1" applyFont="1"/>
    <xf borderId="10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9" fillId="2" fontId="6" numFmtId="0" xfId="0" applyAlignment="1" applyBorder="1" applyFont="1">
      <alignment readingOrder="0"/>
    </xf>
    <xf borderId="10" fillId="2" fontId="6" numFmtId="0" xfId="0" applyAlignment="1" applyBorder="1" applyFont="1">
      <alignment readingOrder="0"/>
    </xf>
    <xf borderId="11" fillId="2" fontId="6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14" fillId="2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12" fillId="2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13" fillId="2" fontId="6" numFmtId="0" xfId="0" applyAlignment="1" applyBorder="1" applyFont="1">
      <alignment readingOrder="0"/>
    </xf>
    <xf borderId="20" fillId="0" fontId="6" numFmtId="0" xfId="0" applyAlignment="1" applyBorder="1" applyFont="1">
      <alignment readingOrder="0"/>
    </xf>
    <xf borderId="22" fillId="0" fontId="6" numFmtId="0" xfId="0" applyAlignment="1" applyBorder="1" applyFont="1">
      <alignment readingOrder="0"/>
    </xf>
    <xf borderId="21" fillId="2" fontId="6" numFmtId="0" xfId="0" applyAlignment="1" applyBorder="1" applyFont="1">
      <alignment readingOrder="0"/>
    </xf>
    <xf borderId="22" fillId="2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5" fillId="2" fontId="3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9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9" fillId="2" fontId="6" numFmtId="0" xfId="0" applyAlignment="1" applyBorder="1" applyFont="1">
      <alignment horizontal="center" readingOrder="0"/>
    </xf>
    <xf borderId="10" fillId="2" fontId="6" numFmtId="0" xfId="0" applyAlignment="1" applyBorder="1" applyFont="1">
      <alignment horizontal="center" readingOrder="0"/>
    </xf>
    <xf borderId="11" fillId="2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2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/>
    </xf>
    <xf borderId="14" fillId="0" fontId="6" numFmtId="0" xfId="0" applyAlignment="1" applyBorder="1" applyFont="1">
      <alignment horizontal="center" readingOrder="0"/>
    </xf>
    <xf borderId="12" fillId="2" fontId="6" numFmtId="0" xfId="0" applyAlignment="1" applyBorder="1" applyFont="1">
      <alignment horizontal="center" readingOrder="0"/>
    </xf>
    <xf borderId="13" fillId="2" fontId="6" numFmtId="0" xfId="0" applyAlignment="1" applyBorder="1" applyFont="1">
      <alignment horizontal="center" readingOrder="0"/>
    </xf>
    <xf borderId="14" fillId="2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2" fillId="2" fontId="6" numFmtId="0" xfId="0" applyAlignment="1" applyBorder="1" applyFont="1">
      <alignment horizontal="center"/>
    </xf>
    <xf borderId="13" fillId="2" fontId="6" numFmtId="0" xfId="0" applyAlignment="1" applyBorder="1" applyFont="1">
      <alignment horizontal="center"/>
    </xf>
    <xf borderId="14" fillId="2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1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20" fillId="2" fontId="6" numFmtId="0" xfId="0" applyAlignment="1" applyBorder="1" applyFont="1">
      <alignment horizontal="center"/>
    </xf>
    <xf borderId="21" fillId="2" fontId="6" numFmtId="0" xfId="0" applyAlignment="1" applyBorder="1" applyFont="1">
      <alignment horizontal="center"/>
    </xf>
    <xf borderId="22" fillId="2" fontId="6" numFmtId="0" xfId="0" applyAlignment="1" applyBorder="1" applyFont="1">
      <alignment horizontal="center"/>
    </xf>
    <xf borderId="21" fillId="0" fontId="6" numFmtId="0" xfId="0" applyAlignment="1" applyBorder="1" applyFont="1">
      <alignment readingOrder="0"/>
    </xf>
    <xf borderId="20" fillId="2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nrw Central" id="{f1050544-5846-42a5-a513-4edcd0566ae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2-17T03:44:39.00" personId="{f1050544-5846-42a5-a513-4edcd0566aee}" id="{8838e216-5a35-4fc7-966e-7d49334502d1}" done="0">
    <x18tc:text xml:space="preserve">Select Date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24.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49.5" customHeight="1">
      <c r="A2" s="3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7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12">
        <v>46089.0</v>
      </c>
      <c r="B3" s="13" t="s">
        <v>13</v>
      </c>
      <c r="C3" s="14" t="s">
        <v>14</v>
      </c>
      <c r="D3" s="15" t="str">
        <f t="array" ref="D3">XLOOKUP($A3, Welamboda!$A7:$A340, Welamboda!B7:B340, "No Match")</f>
        <v/>
      </c>
      <c r="E3" s="15" t="str">
        <f t="array" ref="E3">XLOOKUP($A3, Welamboda!$A7:$A340, Welamboda!C7:C340, "No Match")</f>
        <v/>
      </c>
      <c r="F3" s="15" t="str">
        <f t="array" ref="F3">XLOOKUP($A3, Welamboda!$A7:$A340, Welamboda!D7:D340, "No Match")</f>
        <v/>
      </c>
      <c r="G3" s="15" t="str">
        <f t="array" ref="G3">XLOOKUP($A3, Welamboda!$A7:$A340, Welamboda!E7:E340, "No Match")</f>
        <v/>
      </c>
      <c r="H3" s="15" t="str">
        <f t="array" ref="H3">XLOOKUP($A3, Welamboda!$A7:$A340, Welamboda!F7:F340, "No Match")</f>
        <v/>
      </c>
      <c r="I3" s="15" t="str">
        <f t="array" ref="I3">XLOOKUP($A3, Welamboda!$A7:$A340, Welamboda!G7:G340, "No Match")</f>
        <v/>
      </c>
      <c r="J3" s="15" t="str">
        <f t="array" ref="J3">XLOOKUP($A3, Welamboda!$A7:$A340, Welamboda!H7:H340, "No Match")</f>
        <v/>
      </c>
      <c r="K3" s="15" t="str">
        <f t="array" ref="K3">XLOOKUP($A3, Welamboda!$A7:$A340, Welamboda!I7:I340, "No Match")</f>
        <v/>
      </c>
      <c r="L3" s="15" t="str">
        <f t="array" ref="L3">XLOOKUP($A3, Welamboda!$A7:$A340, Welamboda!J7:J340, "No Match")</f>
        <v/>
      </c>
    </row>
    <row r="4">
      <c r="A4" s="16">
        <f t="shared" ref="A4:A16" si="1">$A$3</f>
        <v>46089</v>
      </c>
      <c r="B4" s="13" t="s">
        <v>13</v>
      </c>
      <c r="C4" s="14" t="s">
        <v>15</v>
      </c>
      <c r="D4" s="15"/>
      <c r="E4" s="15"/>
      <c r="F4" s="15"/>
      <c r="G4" s="15"/>
      <c r="H4" s="15"/>
      <c r="I4" s="15"/>
      <c r="J4" s="15"/>
      <c r="K4" s="15"/>
      <c r="L4" s="15"/>
    </row>
    <row r="5">
      <c r="A5" s="16">
        <f t="shared" si="1"/>
        <v>46089</v>
      </c>
      <c r="B5" s="13" t="s">
        <v>13</v>
      </c>
      <c r="C5" s="14" t="s">
        <v>16</v>
      </c>
      <c r="D5" s="15"/>
      <c r="E5" s="15"/>
      <c r="F5" s="15"/>
      <c r="G5" s="15"/>
      <c r="H5" s="15"/>
      <c r="I5" s="15"/>
      <c r="J5" s="15"/>
      <c r="K5" s="15"/>
      <c r="L5" s="15"/>
    </row>
    <row r="6">
      <c r="A6" s="16">
        <f t="shared" si="1"/>
        <v>46089</v>
      </c>
      <c r="B6" s="13" t="s">
        <v>13</v>
      </c>
      <c r="C6" s="14" t="s">
        <v>17</v>
      </c>
      <c r="D6" s="15"/>
      <c r="E6" s="15"/>
      <c r="F6" s="15"/>
      <c r="G6" s="15"/>
      <c r="H6" s="15"/>
      <c r="I6" s="15"/>
      <c r="J6" s="15"/>
      <c r="K6" s="15"/>
      <c r="L6" s="15"/>
    </row>
    <row r="7">
      <c r="A7" s="16">
        <f t="shared" si="1"/>
        <v>46089</v>
      </c>
      <c r="B7" s="13" t="s">
        <v>13</v>
      </c>
      <c r="C7" s="14" t="s">
        <v>18</v>
      </c>
      <c r="D7" s="15"/>
      <c r="E7" s="15"/>
      <c r="F7" s="15"/>
      <c r="G7" s="15"/>
      <c r="H7" s="15"/>
      <c r="I7" s="15"/>
      <c r="J7" s="15"/>
      <c r="K7" s="15"/>
      <c r="L7" s="15"/>
    </row>
    <row r="8">
      <c r="A8" s="16">
        <f t="shared" si="1"/>
        <v>46089</v>
      </c>
      <c r="B8" s="13" t="s">
        <v>13</v>
      </c>
      <c r="C8" s="14" t="s">
        <v>19</v>
      </c>
      <c r="D8" s="15" t="str">
        <f t="array" ref="D8">XLOOKUP($A8, Kadugannawa!$A7:$A340, Kadugannawa!B7:B340, "No Match")</f>
        <v/>
      </c>
      <c r="E8" s="15" t="str">
        <f t="array" ref="E8">XLOOKUP($A8, Kadugannawa!$A7:$A340, Kadugannawa!C7:C340, "No Match")</f>
        <v/>
      </c>
      <c r="F8" s="15" t="str">
        <f t="array" ref="F8">XLOOKUP($A8, Kadugannawa!$A7:$A340, Kadugannawa!D7:D340, "No Match")</f>
        <v/>
      </c>
      <c r="G8" s="15" t="str">
        <f t="array" ref="G8">XLOOKUP($A8, Kadugannawa!$A7:$A340, Kadugannawa!E7:E340, "No Match")</f>
        <v/>
      </c>
      <c r="H8" s="15" t="str">
        <f t="array" ref="H8">XLOOKUP($A8, Kadugannawa!$A7:$A340, Kadugannawa!F7:F340, "No Match")</f>
        <v/>
      </c>
      <c r="I8" s="15" t="str">
        <f t="array" ref="I8">XLOOKUP($A8, Kadugannawa!$A7:$A340, Kadugannawa!G7:G340, "No Match")</f>
        <v/>
      </c>
      <c r="J8" s="15" t="str">
        <f t="array" ref="J8">XLOOKUP($A8, Kadugannawa!$A7:$A340, Kadugannawa!H7:H340, "No Match")</f>
        <v/>
      </c>
      <c r="K8" s="15" t="str">
        <f t="array" ref="K8">XLOOKUP($A8, Kadugannawa!$A7:$A340, Kadugannawa!I7:I340, "No Match")</f>
        <v/>
      </c>
      <c r="L8" s="15" t="str">
        <f t="array" ref="L8">XLOOKUP($A8, Kadugannawa!$A7:$A340, Kadugannawa!J7:J340, "No Match")</f>
        <v/>
      </c>
    </row>
    <row r="9">
      <c r="A9" s="16">
        <f t="shared" si="1"/>
        <v>46089</v>
      </c>
      <c r="B9" s="13" t="s">
        <v>13</v>
      </c>
      <c r="C9" s="14" t="s">
        <v>20</v>
      </c>
      <c r="D9" s="17" t="str">
        <f t="array" ref="D9">XLOOKUP($A9, Hantana!$A7:$A340, Hantana!B7:B340, "No Match")</f>
        <v/>
      </c>
      <c r="E9" s="17" t="str">
        <f t="array" ref="E9">XLOOKUP($A9, Hantana!$A7:$A340, Hantana!C7:C340, "No Match")</f>
        <v/>
      </c>
      <c r="F9" s="17" t="str">
        <f t="array" ref="F9">XLOOKUP($A9, Hantana!$A7:$A340, Hantana!D7:D340, "No Match")</f>
        <v/>
      </c>
      <c r="G9" s="17" t="str">
        <f t="array" ref="G9">XLOOKUP($A9, Hantana!$A7:$A340, Hantana!E7:E340, "No Match")</f>
        <v/>
      </c>
      <c r="H9" s="17" t="str">
        <f t="array" ref="H9">XLOOKUP($A9, Hantana!$A7:$A340, Hantana!F7:F340, "No Match")</f>
        <v/>
      </c>
      <c r="I9" s="17" t="str">
        <f t="array" ref="I9">XLOOKUP($A9, Hantana!$A7:$A340, Hantana!G7:G340, "No Match")</f>
        <v/>
      </c>
      <c r="J9" s="17" t="str">
        <f t="array" ref="J9">XLOOKUP($A9, Hantana!$A7:$A340, Hantana!H7:H340, "No Match")</f>
        <v/>
      </c>
      <c r="K9" s="17" t="str">
        <f t="array" ref="K9">XLOOKUP($A9, Hantana!$A7:$A340, Hantana!I7:I340, "No Match")</f>
        <v/>
      </c>
      <c r="L9" s="17" t="str">
        <f t="array" ref="L9">XLOOKUP($A9, Hantana!$A7:$A340, Hantana!J7:J340, "No Match")</f>
        <v/>
      </c>
    </row>
    <row r="10">
      <c r="A10" s="16">
        <f t="shared" si="1"/>
        <v>46089</v>
      </c>
      <c r="B10" s="13" t="s">
        <v>13</v>
      </c>
      <c r="C10" s="14" t="s">
        <v>21</v>
      </c>
      <c r="D10" s="17" t="str">
        <f t="array" ref="D10">XLOOKUP($A10, GAMPOLA!$A7:$A340, GAMPOLA!B7:B340, "No Match")</f>
        <v/>
      </c>
      <c r="E10" s="17" t="str">
        <f t="array" ref="E10">XLOOKUP($A10, GAMPOLA!$A7:$A340, GAMPOLA!C7:C340, "No Match")</f>
        <v/>
      </c>
      <c r="F10" s="17" t="str">
        <f t="array" ref="F10">XLOOKUP($A10, GAMPOLA!$A7:$A340, GAMPOLA!D7:D340, "No Match")</f>
        <v/>
      </c>
      <c r="G10" s="17" t="str">
        <f t="array" ref="G10">XLOOKUP($A10, GAMPOLA!$A7:$A340, GAMPOLA!E7:E340, "No Match")</f>
        <v/>
      </c>
      <c r="H10" s="17" t="str">
        <f t="array" ref="H10">XLOOKUP($A10, GAMPOLA!$A7:$A340, GAMPOLA!F7:F340, "No Match")</f>
        <v/>
      </c>
      <c r="I10" s="17" t="str">
        <f t="array" ref="I10">XLOOKUP($A10, GAMPOLA!$A7:$A340, GAMPOLA!G7:G340, "No Match")</f>
        <v/>
      </c>
      <c r="J10" s="17" t="str">
        <f t="array" ref="J10">XLOOKUP($A10, GAMPOLA!$A7:$A340, GAMPOLA!H7:H340, "No Match")</f>
        <v/>
      </c>
      <c r="K10" s="17" t="str">
        <f t="array" ref="K10">XLOOKUP($A10, GAMPOLA!$A7:$A340, GAMPOLA!I7:I340, "No Match")</f>
        <v/>
      </c>
      <c r="L10" s="17" t="str">
        <f t="array" ref="L10">XLOOKUP($A10, GAMPOLA!$A7:$A340, GAMPOLA!J7:J340, "No Match")</f>
        <v/>
      </c>
    </row>
    <row r="11">
      <c r="A11" s="16">
        <f t="shared" si="1"/>
        <v>46089</v>
      </c>
      <c r="B11" s="13" t="s">
        <v>13</v>
      </c>
      <c r="C11" s="14" t="s">
        <v>22</v>
      </c>
      <c r="D11" s="17">
        <f t="array" ref="D11">XLOOKUP($A11, NAWALAPITIYA!$A7:$A340, NAWALAPITIYA!B7:B340, "No Match")</f>
        <v>0</v>
      </c>
      <c r="E11" s="17">
        <f t="array" ref="E11">XLOOKUP($A11, NAWALAPITIYA!$A7:$A340, NAWALAPITIYA!C7:C340, "No Match")</f>
        <v>0</v>
      </c>
      <c r="F11" s="17">
        <f t="array" ref="F11">XLOOKUP($A11, NAWALAPITIYA!$A7:$A340, NAWALAPITIYA!D7:D340, "No Match")</f>
        <v>0</v>
      </c>
      <c r="G11" s="17">
        <f t="array" ref="G11">XLOOKUP($A11, NAWALAPITIYA!$A7:$A340, NAWALAPITIYA!E7:E340, "No Match")</f>
        <v>0</v>
      </c>
      <c r="H11" s="17">
        <f t="array" ref="H11">XLOOKUP($A11, NAWALAPITIYA!$A7:$A340, NAWALAPITIYA!F7:F340, "No Match")</f>
        <v>0</v>
      </c>
      <c r="I11" s="17">
        <f t="array" ref="I11">XLOOKUP($A11, NAWALAPITIYA!$A7:$A340, NAWALAPITIYA!G7:G340, "No Match")</f>
        <v>0</v>
      </c>
      <c r="J11" s="17" t="str">
        <f t="array" ref="J11">XLOOKUP($A11, NAWALAPITIYA!$A7:$A340, NAWALAPITIYA!H7:H340, "No Match")</f>
        <v/>
      </c>
      <c r="K11" s="17" t="str">
        <f t="array" ref="K11">XLOOKUP($A11, NAWALAPITIYA!$A7:$A340, NAWALAPITIYA!I7:I340, "No Match")</f>
        <v/>
      </c>
      <c r="L11" s="17" t="str">
        <f t="array" ref="L11">XLOOKUP($A11, NAWALAPITIYA!$A7:$A340, NAWALAPITIYA!J7:J340, "No Match")</f>
        <v/>
      </c>
    </row>
    <row r="12">
      <c r="A12" s="16">
        <f t="shared" si="1"/>
        <v>46089</v>
      </c>
      <c r="B12" s="13" t="s">
        <v>13</v>
      </c>
      <c r="C12" s="14" t="s">
        <v>23</v>
      </c>
      <c r="D12" s="17" t="str">
        <f t="array" ref="D12">XLOOKUP($A12, PUNDALUOYA!$A7:$A340, PUNDALUOYA!B7:B340, "No Match")</f>
        <v/>
      </c>
      <c r="E12" s="17" t="str">
        <f t="array" ref="E12">XLOOKUP($A12, PUNDALUOYA!$A7:$A340, PUNDALUOYA!C7:C340, "No Match")</f>
        <v/>
      </c>
      <c r="F12" s="17" t="str">
        <f t="array" ref="F12">XLOOKUP($A12, PUNDALUOYA!$A7:$A340, PUNDALUOYA!D7:D340, "No Match")</f>
        <v/>
      </c>
      <c r="G12" s="17" t="str">
        <f t="array" ref="G12">XLOOKUP($A12, PUNDALUOYA!$A7:$A340, PUNDALUOYA!E7:E340, "No Match")</f>
        <v/>
      </c>
      <c r="H12" s="17" t="str">
        <f t="array" ref="H12">XLOOKUP($A12, PUNDALUOYA!$A7:$A340, PUNDALUOYA!F7:F340, "No Match")</f>
        <v/>
      </c>
      <c r="I12" s="17" t="str">
        <f t="array" ref="I12">XLOOKUP($A12, PUNDALUOYA!$A7:$A340, PUNDALUOYA!G7:G340, "No Match")</f>
        <v/>
      </c>
      <c r="J12" s="17" t="str">
        <f t="array" ref="J12">XLOOKUP($A12, PUNDALUOYA!$A7:$A340, PUNDALUOYA!H7:H340, "No Match")</f>
        <v/>
      </c>
      <c r="K12" s="17" t="str">
        <f t="array" ref="K12">XLOOKUP($A12, PUNDALUOYA!$A7:$A340, PUNDALUOYA!I7:I340, "No Match")</f>
        <v/>
      </c>
      <c r="L12" s="17" t="str">
        <f t="array" ref="L12">XLOOKUP($A12, PUNDALUOYA!$A7:$A340, PUNDALUOYA!J7:J340, "No Match")</f>
        <v/>
      </c>
    </row>
    <row r="13">
      <c r="A13" s="16">
        <f t="shared" si="1"/>
        <v>46089</v>
      </c>
      <c r="B13" s="13" t="s">
        <v>13</v>
      </c>
      <c r="C13" s="14" t="s">
        <v>24</v>
      </c>
      <c r="D13" s="18" t="str">
        <f t="array" ref="D13">XLOOKUP($A13, GINIGATHHENA!$A7:$A340, GINIGATHHENA!B7:B340, "No Match")</f>
        <v/>
      </c>
      <c r="E13" s="18" t="str">
        <f t="array" ref="E13">XLOOKUP($A13, GINIGATHHENA!$A7:$A340, GINIGATHHENA!C7:C340, "No Match")</f>
        <v/>
      </c>
      <c r="F13" s="18" t="str">
        <f t="array" ref="F13">XLOOKUP($A13, GINIGATHHENA!$A7:$A340, GINIGATHHENA!D7:D340, "No Match")</f>
        <v/>
      </c>
      <c r="G13" s="18" t="str">
        <f t="array" ref="G13">XLOOKUP($A13, GINIGATHHENA!$A7:$A340, GINIGATHHENA!E7:E340, "No Match")</f>
        <v/>
      </c>
      <c r="H13" s="18" t="str">
        <f t="array" ref="H13">XLOOKUP($A13, GINIGATHHENA!$A7:$A340, GINIGATHHENA!F7:F340, "No Match")</f>
        <v/>
      </c>
      <c r="I13" s="18" t="str">
        <f t="array" ref="I13">XLOOKUP($A13, GINIGATHHENA!$A7:$A340, GINIGATHHENA!G7:G340, "No Match")</f>
        <v/>
      </c>
      <c r="J13" s="18" t="str">
        <f t="array" ref="J13">XLOOKUP($A13, GINIGATHHENA!$A7:$A340, GINIGATHHENA!H7:H340, "No Match")</f>
        <v/>
      </c>
      <c r="K13" s="18" t="str">
        <f t="array" ref="K13">XLOOKUP($A13, GINIGATHHENA!$A7:$A340, GINIGATHHENA!I7:I340, "No Match")</f>
        <v/>
      </c>
      <c r="L13" s="18" t="str">
        <f t="array" ref="L13">XLOOKUP($A13, GINIGATHHENA!$A7:$A340, GINIGATHHENA!J7:J340, "No Match")</f>
        <v/>
      </c>
    </row>
    <row r="14">
      <c r="A14" s="16">
        <f t="shared" si="1"/>
        <v>46089</v>
      </c>
      <c r="B14" s="13" t="s">
        <v>13</v>
      </c>
      <c r="C14" s="14" t="s">
        <v>25</v>
      </c>
      <c r="D14" s="17">
        <f t="array" ref="D14">XLOOKUP($A14, MASKELIYA!$A7:$A340, MASKELIYA!B7:B340, "No Match")</f>
        <v>0</v>
      </c>
      <c r="E14" s="17">
        <f t="array" ref="E14">XLOOKUP($A14, MASKELIYA!$A7:$A340, MASKELIYA!C7:C340, "No Match")</f>
        <v>0</v>
      </c>
      <c r="F14" s="17">
        <f t="array" ref="F14">XLOOKUP($A14, MASKELIYA!$A7:$A340, MASKELIYA!D7:D340, "No Match")</f>
        <v>0</v>
      </c>
      <c r="G14" s="17">
        <f t="array" ref="G14">XLOOKUP($A14, MASKELIYA!$A7:$A340, MASKELIYA!E7:E340, "No Match")</f>
        <v>0</v>
      </c>
      <c r="H14" s="17">
        <f t="array" ref="H14">XLOOKUP($A14, MASKELIYA!$A7:$A340, MASKELIYA!F7:F340, "No Match")</f>
        <v>0</v>
      </c>
      <c r="I14" s="17">
        <f t="array" ref="I14">XLOOKUP($A14, MASKELIYA!$A7:$A340, MASKELIYA!G7:G340, "No Match")</f>
        <v>0</v>
      </c>
      <c r="J14" s="17">
        <f t="array" ref="J14">XLOOKUP($A14, MASKELIYA!$A7:$A340, MASKELIYA!H7:H340, "No Match")</f>
        <v>0</v>
      </c>
      <c r="K14" s="17">
        <f t="array" ref="K14">XLOOKUP($A14, MASKELIYA!$A7:$A340, MASKELIYA!I7:I340, "No Match")</f>
        <v>0</v>
      </c>
      <c r="L14" s="17">
        <f t="array" ref="L14">XLOOKUP($A14, MASKELIYA!$A7:$A340, MASKELIYA!J7:J340, "No Match")</f>
        <v>0</v>
      </c>
    </row>
    <row r="15">
      <c r="A15" s="16">
        <f t="shared" si="1"/>
        <v>46089</v>
      </c>
      <c r="B15" s="13" t="s">
        <v>13</v>
      </c>
      <c r="C15" s="14" t="s">
        <v>26</v>
      </c>
      <c r="D15" s="17">
        <f t="array" ref="D15">XLOOKUP($A15, NALLATHANNIYA!$A7:$A340, NALLATHANNIYA!B7:B340, "No Match")</f>
        <v>0</v>
      </c>
      <c r="E15" s="17">
        <f t="array" ref="E15">XLOOKUP($A15, NALLATHANNIYA!$A7:$A340, NALLATHANNIYA!C7:C340, "No Match")</f>
        <v>0</v>
      </c>
      <c r="F15" s="17">
        <f t="array" ref="F15">XLOOKUP($A15, NALLATHANNIYA!$A7:$A340, NALLATHANNIYA!D7:D340, "No Match")</f>
        <v>0</v>
      </c>
      <c r="G15" s="17">
        <f t="array" ref="G15">XLOOKUP($A15, NALLATHANNIYA!$A7:$A340, NALLATHANNIYA!E7:E340, "No Match")</f>
        <v>0</v>
      </c>
      <c r="H15" s="17">
        <f t="array" ref="H15">XLOOKUP($A15, NALLATHANNIYA!$A7:$A340, NALLATHANNIYA!F7:F340, "No Match")</f>
        <v>0</v>
      </c>
      <c r="I15" s="17">
        <f t="array" ref="I15">XLOOKUP($A15, NALLATHANNIYA!$A7:$A340, NALLATHANNIYA!G7:G340, "No Match")</f>
        <v>0</v>
      </c>
      <c r="J15" s="17">
        <f t="array" ref="J15">XLOOKUP($A15, NALLATHANNIYA!$A7:$A340, NALLATHANNIYA!H7:H340, "No Match")</f>
        <v>0</v>
      </c>
      <c r="K15" s="17">
        <f t="array" ref="K15">XLOOKUP($A15, NALLATHANNIYA!$A7:$A340, NALLATHANNIYA!I7:I340, "No Match")</f>
        <v>0</v>
      </c>
      <c r="L15" s="17">
        <f t="array" ref="L15">XLOOKUP($A15, NALLATHANNIYA!$A7:$A340, NALLATHANNIYA!J7:J340, "No Match")</f>
        <v>0</v>
      </c>
    </row>
    <row r="16">
      <c r="A16" s="16">
        <f t="shared" si="1"/>
        <v>46089</v>
      </c>
      <c r="B16" s="13" t="s">
        <v>13</v>
      </c>
      <c r="C16" s="14" t="s">
        <v>27</v>
      </c>
      <c r="D16" s="17" t="str">
        <f t="array" ref="D16">XLOOKUP($A16, TALAWAKELE!$A7:$A340, TALAWAKELE!B7:B340, "No Match")</f>
        <v/>
      </c>
      <c r="E16" s="17" t="str">
        <f t="array" ref="E16">XLOOKUP($A16, TALAWAKELE!$A7:$A340, TALAWAKELE!C7:C340, "No Match")</f>
        <v/>
      </c>
      <c r="F16" s="17" t="str">
        <f t="array" ref="F16">XLOOKUP($A16, TALAWAKELE!$A7:$A340, TALAWAKELE!D7:D340, "No Match")</f>
        <v/>
      </c>
      <c r="G16" s="17" t="str">
        <f t="array" ref="G16">XLOOKUP($A16, TALAWAKELE!$A7:$A340, TALAWAKELE!E7:E340, "No Match")</f>
        <v/>
      </c>
      <c r="H16" s="17" t="str">
        <f t="array" ref="H16">XLOOKUP($A16, TALAWAKELE!$A7:$A340, TALAWAKELE!F7:F340, "No Match")</f>
        <v/>
      </c>
      <c r="I16" s="17" t="str">
        <f t="array" ref="I16">XLOOKUP($A16, TALAWAKELE!$A7:$A340, TALAWAKELE!G7:G340, "No Match")</f>
        <v/>
      </c>
      <c r="J16" s="17" t="str">
        <f t="array" ref="J16">XLOOKUP($A16, TALAWAKELE!$A7:$A340, TALAWAKELE!H7:H340, "No Match")</f>
        <v/>
      </c>
      <c r="K16" s="17" t="str">
        <f t="array" ref="K16">XLOOKUP($A16, TALAWAKELE!$A7:$A340, TALAWAKELE!I7:I340, "No Match")</f>
        <v/>
      </c>
      <c r="L16" s="17" t="str">
        <f t="array" ref="L16">XLOOKUP($A16, TALAWAKELE!$A7:$A340, TALAWAKELE!J7:J340, "No Match")</f>
        <v/>
      </c>
    </row>
  </sheetData>
  <mergeCells count="1">
    <mergeCell ref="A1:K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28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34"/>
      <c r="C35" s="35"/>
      <c r="D35" s="36"/>
      <c r="E35" s="37"/>
      <c r="F35" s="38"/>
      <c r="G35" s="39"/>
      <c r="H35" s="34"/>
      <c r="I35" s="35"/>
      <c r="J35" s="36"/>
    </row>
    <row r="36">
      <c r="A36" s="41">
        <v>46083.0</v>
      </c>
      <c r="B36" s="34"/>
      <c r="C36" s="35"/>
      <c r="D36" s="36"/>
      <c r="E36" s="37"/>
      <c r="F36" s="38"/>
      <c r="G36" s="39"/>
      <c r="H36" s="34"/>
      <c r="I36" s="35"/>
      <c r="J36" s="36"/>
    </row>
    <row r="37">
      <c r="A37" s="42">
        <v>46084.0</v>
      </c>
      <c r="B37" s="34"/>
      <c r="C37" s="35"/>
      <c r="D37" s="36"/>
      <c r="E37" s="37"/>
      <c r="F37" s="38"/>
      <c r="G37" s="39"/>
      <c r="H37" s="34"/>
      <c r="I37" s="35"/>
      <c r="J37" s="36"/>
    </row>
    <row r="38">
      <c r="A38" s="42">
        <v>46085.0</v>
      </c>
      <c r="B38" s="34"/>
      <c r="C38" s="35"/>
      <c r="D38" s="36"/>
      <c r="E38" s="37"/>
      <c r="F38" s="38"/>
      <c r="G38" s="39"/>
      <c r="H38" s="34"/>
      <c r="I38" s="35"/>
      <c r="J38" s="36"/>
    </row>
    <row r="39">
      <c r="A39" s="41">
        <v>46086.0</v>
      </c>
      <c r="B39" s="34"/>
      <c r="C39" s="35"/>
      <c r="D39" s="36"/>
      <c r="E39" s="37"/>
      <c r="F39" s="38"/>
      <c r="G39" s="39"/>
      <c r="H39" s="34"/>
      <c r="I39" s="35"/>
      <c r="J39" s="36"/>
    </row>
    <row r="40">
      <c r="A40" s="42">
        <v>46087.0</v>
      </c>
      <c r="B40" s="34"/>
      <c r="C40" s="35"/>
      <c r="D40" s="36"/>
      <c r="E40" s="37"/>
      <c r="F40" s="38"/>
      <c r="G40" s="39"/>
      <c r="H40" s="34"/>
      <c r="I40" s="35"/>
      <c r="J40" s="36"/>
    </row>
    <row r="41">
      <c r="A41" s="42">
        <v>46088.0</v>
      </c>
      <c r="B41" s="34"/>
      <c r="C41" s="35"/>
      <c r="D41" s="36"/>
      <c r="E41" s="37"/>
      <c r="F41" s="38"/>
      <c r="G41" s="39"/>
      <c r="H41" s="34"/>
      <c r="I41" s="35"/>
      <c r="J41" s="36"/>
    </row>
    <row r="42">
      <c r="A42" s="41">
        <v>46089.0</v>
      </c>
      <c r="B42" s="34"/>
      <c r="C42" s="35"/>
      <c r="D42" s="36"/>
      <c r="E42" s="37"/>
      <c r="F42" s="38"/>
      <c r="G42" s="39"/>
      <c r="H42" s="34"/>
      <c r="I42" s="35"/>
      <c r="J42" s="36"/>
    </row>
    <row r="43">
      <c r="A43" s="42">
        <v>46090.0</v>
      </c>
      <c r="B43" s="34"/>
      <c r="C43" s="35"/>
      <c r="D43" s="36"/>
      <c r="E43" s="37"/>
      <c r="F43" s="38"/>
      <c r="G43" s="39"/>
      <c r="H43" s="34"/>
      <c r="I43" s="35"/>
      <c r="J43" s="36"/>
    </row>
    <row r="44">
      <c r="A44" s="42">
        <v>46091.0</v>
      </c>
      <c r="B44" s="34"/>
      <c r="C44" s="35"/>
      <c r="D44" s="36"/>
      <c r="E44" s="37"/>
      <c r="F44" s="38"/>
      <c r="G44" s="39"/>
      <c r="H44" s="34"/>
      <c r="I44" s="35"/>
      <c r="J44" s="36"/>
    </row>
    <row r="45">
      <c r="A45" s="41">
        <v>46092.0</v>
      </c>
      <c r="B45" s="34"/>
      <c r="C45" s="35"/>
      <c r="D45" s="36"/>
      <c r="E45" s="37"/>
      <c r="F45" s="38"/>
      <c r="G45" s="39"/>
      <c r="H45" s="34"/>
      <c r="I45" s="35"/>
      <c r="J45" s="36"/>
    </row>
    <row r="46">
      <c r="A46" s="42">
        <v>46093.0</v>
      </c>
      <c r="B46" s="34"/>
      <c r="C46" s="35"/>
      <c r="D46" s="36"/>
      <c r="E46" s="37"/>
      <c r="F46" s="38"/>
      <c r="G46" s="39"/>
      <c r="H46" s="34"/>
      <c r="I46" s="35"/>
      <c r="J46" s="36"/>
    </row>
    <row r="47">
      <c r="A47" s="42">
        <v>46094.0</v>
      </c>
      <c r="B47" s="34"/>
      <c r="C47" s="35"/>
      <c r="D47" s="36"/>
      <c r="E47" s="37"/>
      <c r="F47" s="38"/>
      <c r="G47" s="39"/>
      <c r="H47" s="34"/>
      <c r="I47" s="35"/>
      <c r="J47" s="36"/>
    </row>
    <row r="48">
      <c r="A48" s="41">
        <v>46095.0</v>
      </c>
      <c r="B48" s="34"/>
      <c r="C48" s="35"/>
      <c r="D48" s="36"/>
      <c r="E48" s="37"/>
      <c r="F48" s="38"/>
      <c r="G48" s="39"/>
      <c r="H48" s="34"/>
      <c r="I48" s="35"/>
      <c r="J48" s="36"/>
    </row>
    <row r="49">
      <c r="A49" s="42">
        <v>46096.0</v>
      </c>
      <c r="B49" s="34"/>
      <c r="C49" s="35"/>
      <c r="D49" s="36"/>
      <c r="E49" s="37"/>
      <c r="F49" s="38"/>
      <c r="G49" s="39"/>
      <c r="H49" s="34"/>
      <c r="I49" s="35"/>
      <c r="J49" s="36"/>
    </row>
    <row r="50">
      <c r="A50" s="42">
        <v>46097.0</v>
      </c>
      <c r="B50" s="34"/>
      <c r="C50" s="35"/>
      <c r="D50" s="36"/>
      <c r="E50" s="37"/>
      <c r="F50" s="38"/>
      <c r="G50" s="39"/>
      <c r="H50" s="34"/>
      <c r="I50" s="35"/>
      <c r="J50" s="36"/>
    </row>
    <row r="51">
      <c r="A51" s="41">
        <v>46098.0</v>
      </c>
      <c r="B51" s="34"/>
      <c r="C51" s="35"/>
      <c r="D51" s="36"/>
      <c r="E51" s="37"/>
      <c r="F51" s="38"/>
      <c r="G51" s="39"/>
      <c r="H51" s="34"/>
      <c r="I51" s="35"/>
      <c r="J51" s="36"/>
    </row>
    <row r="52">
      <c r="A52" s="42">
        <v>46099.0</v>
      </c>
      <c r="B52" s="34"/>
      <c r="C52" s="35"/>
      <c r="D52" s="36"/>
      <c r="E52" s="37"/>
      <c r="F52" s="38"/>
      <c r="G52" s="39"/>
      <c r="H52" s="34"/>
      <c r="I52" s="35"/>
      <c r="J52" s="36"/>
    </row>
    <row r="53">
      <c r="A53" s="42">
        <v>46100.0</v>
      </c>
      <c r="B53" s="34"/>
      <c r="C53" s="35"/>
      <c r="D53" s="36"/>
      <c r="E53" s="37"/>
      <c r="F53" s="38"/>
      <c r="G53" s="39"/>
      <c r="H53" s="34"/>
      <c r="I53" s="35"/>
      <c r="J53" s="36"/>
    </row>
    <row r="54">
      <c r="A54" s="41">
        <v>46101.0</v>
      </c>
      <c r="B54" s="34"/>
      <c r="C54" s="35"/>
      <c r="D54" s="36"/>
      <c r="E54" s="37"/>
      <c r="F54" s="38"/>
      <c r="G54" s="39"/>
      <c r="H54" s="34"/>
      <c r="I54" s="35"/>
      <c r="J54" s="36"/>
    </row>
    <row r="55">
      <c r="A55" s="42">
        <v>46102.0</v>
      </c>
      <c r="B55" s="34"/>
      <c r="C55" s="35"/>
      <c r="D55" s="36"/>
      <c r="E55" s="37"/>
      <c r="F55" s="38"/>
      <c r="G55" s="39"/>
      <c r="H55" s="34"/>
      <c r="I55" s="35"/>
      <c r="J55" s="36"/>
    </row>
    <row r="56">
      <c r="A56" s="42">
        <v>46103.0</v>
      </c>
      <c r="B56" s="34"/>
      <c r="C56" s="35"/>
      <c r="D56" s="36"/>
      <c r="E56" s="37"/>
      <c r="F56" s="38"/>
      <c r="G56" s="39"/>
      <c r="H56" s="34"/>
      <c r="I56" s="35"/>
      <c r="J56" s="36"/>
    </row>
    <row r="57">
      <c r="A57" s="41">
        <v>46104.0</v>
      </c>
      <c r="B57" s="34"/>
      <c r="C57" s="35"/>
      <c r="D57" s="36"/>
      <c r="E57" s="37"/>
      <c r="F57" s="38"/>
      <c r="G57" s="39"/>
      <c r="H57" s="34"/>
      <c r="I57" s="35"/>
      <c r="J57" s="36"/>
    </row>
    <row r="58">
      <c r="A58" s="42">
        <v>46105.0</v>
      </c>
      <c r="B58" s="34"/>
      <c r="C58" s="35"/>
      <c r="D58" s="36"/>
      <c r="E58" s="37"/>
      <c r="F58" s="38"/>
      <c r="G58" s="39"/>
      <c r="H58" s="34"/>
      <c r="I58" s="35"/>
      <c r="J58" s="36"/>
    </row>
    <row r="59">
      <c r="A59" s="42">
        <v>46106.0</v>
      </c>
      <c r="B59" s="34"/>
      <c r="C59" s="35"/>
      <c r="D59" s="36"/>
      <c r="E59" s="37"/>
      <c r="F59" s="38"/>
      <c r="G59" s="39"/>
      <c r="H59" s="34"/>
      <c r="I59" s="35"/>
      <c r="J59" s="36"/>
    </row>
    <row r="60">
      <c r="A60" s="41">
        <v>46107.0</v>
      </c>
      <c r="B60" s="34"/>
      <c r="C60" s="35"/>
      <c r="D60" s="36"/>
      <c r="E60" s="37"/>
      <c r="F60" s="38"/>
      <c r="G60" s="39"/>
      <c r="H60" s="34"/>
      <c r="I60" s="35"/>
      <c r="J60" s="36"/>
    </row>
    <row r="61">
      <c r="A61" s="42">
        <v>46108.0</v>
      </c>
      <c r="B61" s="34"/>
      <c r="C61" s="35"/>
      <c r="D61" s="36"/>
      <c r="E61" s="37"/>
      <c r="F61" s="38"/>
      <c r="G61" s="39"/>
      <c r="H61" s="34"/>
      <c r="I61" s="35"/>
      <c r="J61" s="36"/>
    </row>
    <row r="62">
      <c r="A62" s="42">
        <v>46109.0</v>
      </c>
      <c r="B62" s="34"/>
      <c r="C62" s="35"/>
      <c r="D62" s="36"/>
      <c r="E62" s="37"/>
      <c r="F62" s="38"/>
      <c r="G62" s="39"/>
      <c r="H62" s="34"/>
      <c r="I62" s="35"/>
      <c r="J62" s="36"/>
    </row>
    <row r="63">
      <c r="A63" s="41">
        <v>46110.0</v>
      </c>
      <c r="B63" s="34"/>
      <c r="C63" s="35"/>
      <c r="D63" s="36"/>
      <c r="E63" s="37"/>
      <c r="F63" s="38"/>
      <c r="G63" s="39"/>
      <c r="H63" s="34"/>
      <c r="I63" s="35"/>
      <c r="J63" s="36"/>
    </row>
    <row r="64">
      <c r="A64" s="42">
        <v>46111.0</v>
      </c>
      <c r="B64" s="34"/>
      <c r="C64" s="35"/>
      <c r="D64" s="36"/>
      <c r="E64" s="37"/>
      <c r="F64" s="38"/>
      <c r="G64" s="39"/>
      <c r="H64" s="34"/>
      <c r="I64" s="35"/>
      <c r="J64" s="36"/>
    </row>
    <row r="65">
      <c r="A65" s="42">
        <v>46112.0</v>
      </c>
      <c r="B65" s="34"/>
      <c r="C65" s="35"/>
      <c r="D65" s="36"/>
      <c r="E65" s="37"/>
      <c r="F65" s="38"/>
      <c r="G65" s="39"/>
      <c r="H65" s="34"/>
      <c r="I65" s="35"/>
      <c r="J65" s="36"/>
    </row>
    <row r="66">
      <c r="A66" s="41">
        <v>46113.0</v>
      </c>
      <c r="B66" s="34"/>
      <c r="C66" s="35"/>
      <c r="D66" s="36"/>
      <c r="E66" s="37"/>
      <c r="F66" s="38"/>
      <c r="G66" s="39"/>
      <c r="H66" s="34"/>
      <c r="I66" s="35"/>
      <c r="J66" s="36"/>
    </row>
    <row r="67">
      <c r="A67" s="42">
        <v>46114.0</v>
      </c>
      <c r="B67" s="34"/>
      <c r="C67" s="35"/>
      <c r="D67" s="36"/>
      <c r="E67" s="37"/>
      <c r="F67" s="38"/>
      <c r="G67" s="39"/>
      <c r="H67" s="34"/>
      <c r="I67" s="35"/>
      <c r="J67" s="36"/>
    </row>
    <row r="68">
      <c r="A68" s="42">
        <v>46115.0</v>
      </c>
      <c r="B68" s="34"/>
      <c r="C68" s="35"/>
      <c r="D68" s="36"/>
      <c r="E68" s="37"/>
      <c r="F68" s="38"/>
      <c r="G68" s="39"/>
      <c r="H68" s="34"/>
      <c r="I68" s="35"/>
      <c r="J68" s="36"/>
    </row>
    <row r="69">
      <c r="A69" s="41">
        <v>46116.0</v>
      </c>
      <c r="B69" s="34"/>
      <c r="C69" s="35"/>
      <c r="D69" s="36"/>
      <c r="E69" s="37"/>
      <c r="F69" s="38"/>
      <c r="G69" s="39"/>
      <c r="H69" s="34"/>
      <c r="I69" s="35"/>
      <c r="J69" s="36"/>
    </row>
    <row r="70">
      <c r="A70" s="42">
        <v>46117.0</v>
      </c>
      <c r="B70" s="34"/>
      <c r="C70" s="35"/>
      <c r="D70" s="36"/>
      <c r="E70" s="37"/>
      <c r="F70" s="38"/>
      <c r="G70" s="39"/>
      <c r="H70" s="34"/>
      <c r="I70" s="35"/>
      <c r="J70" s="36"/>
    </row>
    <row r="71">
      <c r="A71" s="42">
        <v>46118.0</v>
      </c>
      <c r="B71" s="34"/>
      <c r="C71" s="35"/>
      <c r="D71" s="36"/>
      <c r="E71" s="37"/>
      <c r="F71" s="38"/>
      <c r="G71" s="39"/>
      <c r="H71" s="34"/>
      <c r="I71" s="35"/>
      <c r="J71" s="36"/>
    </row>
    <row r="72">
      <c r="A72" s="41">
        <v>46119.0</v>
      </c>
      <c r="B72" s="34"/>
      <c r="C72" s="35"/>
      <c r="D72" s="36"/>
      <c r="E72" s="37"/>
      <c r="F72" s="38"/>
      <c r="G72" s="39"/>
      <c r="H72" s="34"/>
      <c r="I72" s="35"/>
      <c r="J72" s="36"/>
    </row>
    <row r="73">
      <c r="A73" s="42">
        <v>46120.0</v>
      </c>
      <c r="B73" s="34"/>
      <c r="C73" s="35"/>
      <c r="D73" s="36"/>
      <c r="E73" s="37"/>
      <c r="F73" s="38"/>
      <c r="G73" s="39"/>
      <c r="H73" s="34"/>
      <c r="I73" s="35"/>
      <c r="J73" s="36"/>
    </row>
    <row r="74">
      <c r="A74" s="42">
        <v>46121.0</v>
      </c>
      <c r="B74" s="34"/>
      <c r="C74" s="35"/>
      <c r="D74" s="36"/>
      <c r="E74" s="37"/>
      <c r="F74" s="38"/>
      <c r="G74" s="39"/>
      <c r="H74" s="34"/>
      <c r="I74" s="35"/>
      <c r="J74" s="36"/>
    </row>
    <row r="75">
      <c r="A75" s="41">
        <v>46122.0</v>
      </c>
      <c r="B75" s="34"/>
      <c r="C75" s="35"/>
      <c r="D75" s="36"/>
      <c r="E75" s="37"/>
      <c r="F75" s="38"/>
      <c r="G75" s="39"/>
      <c r="H75" s="34"/>
      <c r="I75" s="35"/>
      <c r="J75" s="36"/>
    </row>
    <row r="76">
      <c r="A76" s="42">
        <v>46123.0</v>
      </c>
      <c r="B76" s="34"/>
      <c r="C76" s="35"/>
      <c r="D76" s="36"/>
      <c r="E76" s="37"/>
      <c r="F76" s="38"/>
      <c r="G76" s="39"/>
      <c r="H76" s="34"/>
      <c r="I76" s="35"/>
      <c r="J76" s="36"/>
    </row>
    <row r="77">
      <c r="A77" s="42">
        <v>46124.0</v>
      </c>
      <c r="B77" s="34"/>
      <c r="C77" s="35"/>
      <c r="D77" s="36"/>
      <c r="E77" s="37"/>
      <c r="F77" s="38"/>
      <c r="G77" s="39"/>
      <c r="H77" s="34"/>
      <c r="I77" s="35"/>
      <c r="J77" s="36"/>
    </row>
    <row r="78">
      <c r="A78" s="41">
        <v>46125.0</v>
      </c>
      <c r="B78" s="34"/>
      <c r="C78" s="35"/>
      <c r="D78" s="36"/>
      <c r="E78" s="37"/>
      <c r="F78" s="38"/>
      <c r="G78" s="39"/>
      <c r="H78" s="34"/>
      <c r="I78" s="35"/>
      <c r="J78" s="36"/>
    </row>
    <row r="79">
      <c r="A79" s="42">
        <v>46126.0</v>
      </c>
      <c r="B79" s="34"/>
      <c r="C79" s="35"/>
      <c r="D79" s="36"/>
      <c r="E79" s="37"/>
      <c r="F79" s="38"/>
      <c r="G79" s="39"/>
      <c r="H79" s="34"/>
      <c r="I79" s="35"/>
      <c r="J79" s="36"/>
    </row>
    <row r="80">
      <c r="A80" s="42">
        <v>46127.0</v>
      </c>
      <c r="B80" s="34"/>
      <c r="C80" s="35"/>
      <c r="D80" s="36"/>
      <c r="E80" s="37"/>
      <c r="F80" s="38"/>
      <c r="G80" s="39"/>
      <c r="H80" s="34"/>
      <c r="I80" s="35"/>
      <c r="J80" s="36"/>
    </row>
    <row r="81">
      <c r="A81" s="41">
        <v>46128.0</v>
      </c>
      <c r="B81" s="34"/>
      <c r="C81" s="35"/>
      <c r="D81" s="36"/>
      <c r="E81" s="37"/>
      <c r="F81" s="38"/>
      <c r="G81" s="39"/>
      <c r="H81" s="34"/>
      <c r="I81" s="35"/>
      <c r="J81" s="36"/>
    </row>
    <row r="82">
      <c r="A82" s="42">
        <v>46129.0</v>
      </c>
      <c r="B82" s="34"/>
      <c r="C82" s="35"/>
      <c r="D82" s="36"/>
      <c r="E82" s="37"/>
      <c r="F82" s="38"/>
      <c r="G82" s="39"/>
      <c r="H82" s="34"/>
      <c r="I82" s="35"/>
      <c r="J82" s="36"/>
    </row>
    <row r="83">
      <c r="A83" s="42">
        <v>46130.0</v>
      </c>
      <c r="B83" s="34"/>
      <c r="C83" s="35"/>
      <c r="D83" s="36"/>
      <c r="E83" s="37"/>
      <c r="F83" s="38"/>
      <c r="G83" s="39"/>
      <c r="H83" s="34"/>
      <c r="I83" s="35"/>
      <c r="J83" s="36"/>
    </row>
    <row r="84">
      <c r="A84" s="41">
        <v>46131.0</v>
      </c>
      <c r="B84" s="34"/>
      <c r="C84" s="35"/>
      <c r="D84" s="36"/>
      <c r="E84" s="37"/>
      <c r="F84" s="38"/>
      <c r="G84" s="39"/>
      <c r="H84" s="34"/>
      <c r="I84" s="35"/>
      <c r="J84" s="36"/>
    </row>
    <row r="85">
      <c r="A85" s="42">
        <v>46132.0</v>
      </c>
      <c r="B85" s="34"/>
      <c r="C85" s="35"/>
      <c r="D85" s="36"/>
      <c r="E85" s="37"/>
      <c r="F85" s="38"/>
      <c r="G85" s="39"/>
      <c r="H85" s="34"/>
      <c r="I85" s="35"/>
      <c r="J85" s="36"/>
    </row>
    <row r="86">
      <c r="A86" s="42">
        <v>46133.0</v>
      </c>
      <c r="B86" s="34"/>
      <c r="C86" s="35"/>
      <c r="D86" s="36"/>
      <c r="E86" s="37"/>
      <c r="F86" s="38"/>
      <c r="G86" s="39"/>
      <c r="H86" s="34"/>
      <c r="I86" s="35"/>
      <c r="J86" s="36"/>
    </row>
    <row r="87">
      <c r="A87" s="41">
        <v>46134.0</v>
      </c>
      <c r="B87" s="34"/>
      <c r="C87" s="35"/>
      <c r="D87" s="36"/>
      <c r="E87" s="37"/>
      <c r="F87" s="38"/>
      <c r="G87" s="39"/>
      <c r="H87" s="34"/>
      <c r="I87" s="35"/>
      <c r="J87" s="36"/>
    </row>
    <row r="88">
      <c r="A88" s="42">
        <v>46135.0</v>
      </c>
      <c r="B88" s="34"/>
      <c r="C88" s="35"/>
      <c r="D88" s="36"/>
      <c r="E88" s="37"/>
      <c r="F88" s="38"/>
      <c r="G88" s="39"/>
      <c r="H88" s="34"/>
      <c r="I88" s="35"/>
      <c r="J88" s="36"/>
    </row>
    <row r="89">
      <c r="A89" s="42">
        <v>46136.0</v>
      </c>
      <c r="B89" s="34"/>
      <c r="C89" s="35"/>
      <c r="D89" s="36"/>
      <c r="E89" s="37"/>
      <c r="F89" s="38"/>
      <c r="G89" s="39"/>
      <c r="H89" s="34"/>
      <c r="I89" s="35"/>
      <c r="J89" s="36"/>
    </row>
    <row r="90">
      <c r="A90" s="41">
        <v>46137.0</v>
      </c>
      <c r="B90" s="34"/>
      <c r="C90" s="35"/>
      <c r="D90" s="36"/>
      <c r="E90" s="37"/>
      <c r="F90" s="38"/>
      <c r="G90" s="39"/>
      <c r="H90" s="34"/>
      <c r="I90" s="35"/>
      <c r="J90" s="36"/>
    </row>
    <row r="91">
      <c r="A91" s="42">
        <v>46138.0</v>
      </c>
      <c r="B91" s="34"/>
      <c r="C91" s="35"/>
      <c r="D91" s="36"/>
      <c r="E91" s="37"/>
      <c r="F91" s="38"/>
      <c r="G91" s="39"/>
      <c r="H91" s="34"/>
      <c r="I91" s="35"/>
      <c r="J91" s="36"/>
    </row>
    <row r="92">
      <c r="A92" s="42">
        <v>46139.0</v>
      </c>
      <c r="B92" s="34"/>
      <c r="C92" s="35"/>
      <c r="D92" s="36"/>
      <c r="E92" s="37"/>
      <c r="F92" s="38"/>
      <c r="G92" s="39"/>
      <c r="H92" s="34"/>
      <c r="I92" s="35"/>
      <c r="J92" s="36"/>
    </row>
    <row r="93">
      <c r="A93" s="41">
        <v>46140.0</v>
      </c>
      <c r="B93" s="34"/>
      <c r="C93" s="35"/>
      <c r="D93" s="36"/>
      <c r="E93" s="37"/>
      <c r="F93" s="38"/>
      <c r="G93" s="39"/>
      <c r="H93" s="34"/>
      <c r="I93" s="35"/>
      <c r="J93" s="36"/>
    </row>
    <row r="94">
      <c r="A94" s="42">
        <v>46141.0</v>
      </c>
      <c r="B94" s="34"/>
      <c r="C94" s="35"/>
      <c r="D94" s="36"/>
      <c r="E94" s="37"/>
      <c r="F94" s="38"/>
      <c r="G94" s="39"/>
      <c r="H94" s="34"/>
      <c r="I94" s="35"/>
      <c r="J94" s="36"/>
    </row>
    <row r="95">
      <c r="A95" s="42">
        <v>46142.0</v>
      </c>
      <c r="B95" s="34"/>
      <c r="C95" s="35"/>
      <c r="D95" s="36"/>
      <c r="E95" s="37"/>
      <c r="F95" s="38"/>
      <c r="G95" s="39"/>
      <c r="H95" s="34"/>
      <c r="I95" s="35"/>
      <c r="J95" s="36"/>
    </row>
    <row r="96">
      <c r="A96" s="41">
        <v>46143.0</v>
      </c>
      <c r="B96" s="34"/>
      <c r="C96" s="35"/>
      <c r="D96" s="36"/>
      <c r="E96" s="37"/>
      <c r="F96" s="38"/>
      <c r="G96" s="39"/>
      <c r="H96" s="34"/>
      <c r="I96" s="35"/>
      <c r="J96" s="36"/>
    </row>
    <row r="97">
      <c r="A97" s="42">
        <v>46144.0</v>
      </c>
      <c r="B97" s="34"/>
      <c r="C97" s="35"/>
      <c r="D97" s="36"/>
      <c r="E97" s="37"/>
      <c r="F97" s="38"/>
      <c r="G97" s="39"/>
      <c r="H97" s="34"/>
      <c r="I97" s="35"/>
      <c r="J97" s="36"/>
    </row>
    <row r="98">
      <c r="A98" s="42">
        <v>46145.0</v>
      </c>
      <c r="B98" s="34"/>
      <c r="C98" s="35"/>
      <c r="D98" s="36"/>
      <c r="E98" s="37"/>
      <c r="F98" s="38"/>
      <c r="G98" s="39"/>
      <c r="H98" s="34"/>
      <c r="I98" s="35"/>
      <c r="J98" s="36"/>
    </row>
    <row r="99">
      <c r="A99" s="41">
        <v>46146.0</v>
      </c>
      <c r="B99" s="34"/>
      <c r="C99" s="35"/>
      <c r="D99" s="36"/>
      <c r="E99" s="37"/>
      <c r="F99" s="38"/>
      <c r="G99" s="39"/>
      <c r="H99" s="34"/>
      <c r="I99" s="35"/>
      <c r="J99" s="36"/>
    </row>
    <row r="100">
      <c r="A100" s="42">
        <v>46147.0</v>
      </c>
      <c r="B100" s="34"/>
      <c r="C100" s="35"/>
      <c r="D100" s="36"/>
      <c r="E100" s="37"/>
      <c r="F100" s="38"/>
      <c r="G100" s="39"/>
      <c r="H100" s="34"/>
      <c r="I100" s="35"/>
      <c r="J100" s="36"/>
    </row>
    <row r="101">
      <c r="A101" s="42">
        <v>46148.0</v>
      </c>
      <c r="B101" s="34"/>
      <c r="C101" s="35"/>
      <c r="D101" s="36"/>
      <c r="E101" s="37"/>
      <c r="F101" s="38"/>
      <c r="G101" s="39"/>
      <c r="H101" s="34"/>
      <c r="I101" s="35"/>
      <c r="J101" s="36"/>
    </row>
    <row r="102">
      <c r="A102" s="41">
        <v>46149.0</v>
      </c>
      <c r="B102" s="34"/>
      <c r="C102" s="35"/>
      <c r="D102" s="36"/>
      <c r="E102" s="37"/>
      <c r="F102" s="38"/>
      <c r="G102" s="39"/>
      <c r="H102" s="34"/>
      <c r="I102" s="35"/>
      <c r="J102" s="36"/>
    </row>
    <row r="103">
      <c r="A103" s="42">
        <v>46150.0</v>
      </c>
      <c r="B103" s="34"/>
      <c r="C103" s="35"/>
      <c r="D103" s="36"/>
      <c r="E103" s="37"/>
      <c r="F103" s="38"/>
      <c r="G103" s="39"/>
      <c r="H103" s="34"/>
      <c r="I103" s="35"/>
      <c r="J103" s="36"/>
    </row>
    <row r="104">
      <c r="A104" s="42">
        <v>46151.0</v>
      </c>
      <c r="B104" s="34"/>
      <c r="C104" s="35"/>
      <c r="D104" s="36"/>
      <c r="E104" s="37"/>
      <c r="F104" s="38"/>
      <c r="G104" s="39"/>
      <c r="H104" s="34"/>
      <c r="I104" s="35"/>
      <c r="J104" s="36"/>
    </row>
    <row r="105">
      <c r="A105" s="41">
        <v>46152.0</v>
      </c>
      <c r="B105" s="34"/>
      <c r="C105" s="35"/>
      <c r="D105" s="36"/>
      <c r="E105" s="37"/>
      <c r="F105" s="38"/>
      <c r="G105" s="39"/>
      <c r="H105" s="34"/>
      <c r="I105" s="35"/>
      <c r="J105" s="36"/>
    </row>
    <row r="106">
      <c r="A106" s="42">
        <v>46153.0</v>
      </c>
      <c r="B106" s="34"/>
      <c r="C106" s="35"/>
      <c r="D106" s="36"/>
      <c r="E106" s="37"/>
      <c r="F106" s="38"/>
      <c r="G106" s="39"/>
      <c r="H106" s="34"/>
      <c r="I106" s="35"/>
      <c r="J106" s="36"/>
    </row>
    <row r="107">
      <c r="A107" s="42">
        <v>46154.0</v>
      </c>
      <c r="B107" s="34"/>
      <c r="C107" s="35"/>
      <c r="D107" s="36"/>
      <c r="E107" s="37"/>
      <c r="F107" s="38"/>
      <c r="G107" s="39"/>
      <c r="H107" s="34"/>
      <c r="I107" s="35"/>
      <c r="J107" s="36"/>
    </row>
    <row r="108">
      <c r="A108" s="41">
        <v>46155.0</v>
      </c>
      <c r="B108" s="34"/>
      <c r="C108" s="35"/>
      <c r="D108" s="36"/>
      <c r="E108" s="37"/>
      <c r="F108" s="38"/>
      <c r="G108" s="39"/>
      <c r="H108" s="34"/>
      <c r="I108" s="35"/>
      <c r="J108" s="36"/>
    </row>
    <row r="109">
      <c r="A109" s="42">
        <v>46156.0</v>
      </c>
      <c r="B109" s="34"/>
      <c r="C109" s="35"/>
      <c r="D109" s="36"/>
      <c r="E109" s="37"/>
      <c r="F109" s="38"/>
      <c r="G109" s="39"/>
      <c r="H109" s="34"/>
      <c r="I109" s="35"/>
      <c r="J109" s="36"/>
    </row>
    <row r="110">
      <c r="A110" s="42">
        <v>46157.0</v>
      </c>
      <c r="B110" s="34"/>
      <c r="C110" s="35"/>
      <c r="D110" s="36"/>
      <c r="E110" s="37"/>
      <c r="F110" s="38"/>
      <c r="G110" s="39"/>
      <c r="H110" s="34"/>
      <c r="I110" s="35"/>
      <c r="J110" s="36"/>
    </row>
    <row r="111">
      <c r="A111" s="41">
        <v>46158.0</v>
      </c>
      <c r="B111" s="34"/>
      <c r="C111" s="35"/>
      <c r="D111" s="36"/>
      <c r="E111" s="37"/>
      <c r="F111" s="38"/>
      <c r="G111" s="39"/>
      <c r="H111" s="34"/>
      <c r="I111" s="35"/>
      <c r="J111" s="36"/>
    </row>
    <row r="112">
      <c r="A112" s="42">
        <v>46159.0</v>
      </c>
      <c r="B112" s="34"/>
      <c r="C112" s="35"/>
      <c r="D112" s="36"/>
      <c r="E112" s="37"/>
      <c r="F112" s="38"/>
      <c r="G112" s="39"/>
      <c r="H112" s="34"/>
      <c r="I112" s="35"/>
      <c r="J112" s="36"/>
    </row>
    <row r="113">
      <c r="A113" s="42">
        <v>46160.0</v>
      </c>
      <c r="B113" s="34"/>
      <c r="C113" s="35"/>
      <c r="D113" s="36"/>
      <c r="E113" s="37"/>
      <c r="F113" s="38"/>
      <c r="G113" s="39"/>
      <c r="H113" s="34"/>
      <c r="I113" s="35"/>
      <c r="J113" s="36"/>
    </row>
    <row r="114">
      <c r="A114" s="41">
        <v>46161.0</v>
      </c>
      <c r="B114" s="34"/>
      <c r="C114" s="35"/>
      <c r="D114" s="36"/>
      <c r="E114" s="37"/>
      <c r="F114" s="38"/>
      <c r="G114" s="39"/>
      <c r="H114" s="34"/>
      <c r="I114" s="35"/>
      <c r="J114" s="36"/>
    </row>
    <row r="115">
      <c r="A115" s="42">
        <v>46162.0</v>
      </c>
      <c r="B115" s="34"/>
      <c r="C115" s="35"/>
      <c r="D115" s="36"/>
      <c r="E115" s="37"/>
      <c r="F115" s="38"/>
      <c r="G115" s="39"/>
      <c r="H115" s="34"/>
      <c r="I115" s="35"/>
      <c r="J115" s="36"/>
    </row>
    <row r="116">
      <c r="A116" s="42">
        <v>46163.0</v>
      </c>
      <c r="B116" s="34"/>
      <c r="C116" s="35"/>
      <c r="D116" s="36"/>
      <c r="E116" s="37"/>
      <c r="F116" s="38"/>
      <c r="G116" s="39"/>
      <c r="H116" s="34"/>
      <c r="I116" s="35"/>
      <c r="J116" s="36"/>
    </row>
    <row r="117">
      <c r="A117" s="41">
        <v>46164.0</v>
      </c>
      <c r="B117" s="34"/>
      <c r="C117" s="35"/>
      <c r="D117" s="36"/>
      <c r="E117" s="37"/>
      <c r="F117" s="38"/>
      <c r="G117" s="39"/>
      <c r="H117" s="34"/>
      <c r="I117" s="35"/>
      <c r="J117" s="36"/>
    </row>
    <row r="118">
      <c r="A118" s="42">
        <v>46165.0</v>
      </c>
      <c r="B118" s="34"/>
      <c r="C118" s="35"/>
      <c r="D118" s="36"/>
      <c r="E118" s="37"/>
      <c r="F118" s="38"/>
      <c r="G118" s="39"/>
      <c r="H118" s="34"/>
      <c r="I118" s="35"/>
      <c r="J118" s="36"/>
    </row>
    <row r="119">
      <c r="A119" s="42">
        <v>46166.0</v>
      </c>
      <c r="B119" s="34"/>
      <c r="C119" s="35"/>
      <c r="D119" s="36"/>
      <c r="E119" s="37"/>
      <c r="F119" s="38"/>
      <c r="G119" s="39"/>
      <c r="H119" s="34"/>
      <c r="I119" s="35"/>
      <c r="J119" s="36"/>
    </row>
    <row r="120">
      <c r="A120" s="41">
        <v>46167.0</v>
      </c>
      <c r="B120" s="34"/>
      <c r="C120" s="35"/>
      <c r="D120" s="36"/>
      <c r="E120" s="37"/>
      <c r="F120" s="38"/>
      <c r="G120" s="39"/>
      <c r="H120" s="34"/>
      <c r="I120" s="35"/>
      <c r="J120" s="36"/>
    </row>
    <row r="121">
      <c r="A121" s="42">
        <v>46168.0</v>
      </c>
      <c r="B121" s="34"/>
      <c r="C121" s="35"/>
      <c r="D121" s="36"/>
      <c r="E121" s="37"/>
      <c r="F121" s="38"/>
      <c r="G121" s="39"/>
      <c r="H121" s="34"/>
      <c r="I121" s="35"/>
      <c r="J121" s="36"/>
    </row>
    <row r="122">
      <c r="A122" s="42">
        <v>46169.0</v>
      </c>
      <c r="B122" s="34"/>
      <c r="C122" s="35"/>
      <c r="D122" s="36"/>
      <c r="E122" s="37"/>
      <c r="F122" s="38"/>
      <c r="G122" s="39"/>
      <c r="H122" s="34"/>
      <c r="I122" s="35"/>
      <c r="J122" s="36"/>
    </row>
    <row r="123">
      <c r="A123" s="41">
        <v>46170.0</v>
      </c>
      <c r="B123" s="34"/>
      <c r="C123" s="35"/>
      <c r="D123" s="36"/>
      <c r="E123" s="37"/>
      <c r="F123" s="38"/>
      <c r="G123" s="39"/>
      <c r="H123" s="34"/>
      <c r="I123" s="35"/>
      <c r="J123" s="36"/>
    </row>
    <row r="124">
      <c r="A124" s="42">
        <v>46171.0</v>
      </c>
      <c r="B124" s="34"/>
      <c r="C124" s="35"/>
      <c r="D124" s="36"/>
      <c r="E124" s="37"/>
      <c r="F124" s="38"/>
      <c r="G124" s="39"/>
      <c r="H124" s="34"/>
      <c r="I124" s="35"/>
      <c r="J124" s="36"/>
    </row>
    <row r="125">
      <c r="A125" s="42">
        <v>46172.0</v>
      </c>
      <c r="B125" s="34"/>
      <c r="C125" s="35"/>
      <c r="D125" s="36"/>
      <c r="E125" s="37"/>
      <c r="F125" s="38"/>
      <c r="G125" s="39"/>
      <c r="H125" s="34"/>
      <c r="I125" s="35"/>
      <c r="J125" s="36"/>
    </row>
    <row r="126">
      <c r="A126" s="41">
        <v>46173.0</v>
      </c>
      <c r="B126" s="34"/>
      <c r="C126" s="35"/>
      <c r="D126" s="36"/>
      <c r="E126" s="37"/>
      <c r="F126" s="38"/>
      <c r="G126" s="39"/>
      <c r="H126" s="34"/>
      <c r="I126" s="35"/>
      <c r="J126" s="36"/>
    </row>
    <row r="127">
      <c r="A127" s="42">
        <v>46174.0</v>
      </c>
      <c r="B127" s="34"/>
      <c r="C127" s="35"/>
      <c r="D127" s="36"/>
      <c r="E127" s="37"/>
      <c r="F127" s="38"/>
      <c r="G127" s="39"/>
      <c r="H127" s="34"/>
      <c r="I127" s="35"/>
      <c r="J127" s="36"/>
    </row>
    <row r="128">
      <c r="A128" s="42">
        <v>46175.0</v>
      </c>
      <c r="B128" s="34"/>
      <c r="C128" s="35"/>
      <c r="D128" s="36"/>
      <c r="E128" s="37"/>
      <c r="F128" s="38"/>
      <c r="G128" s="39"/>
      <c r="H128" s="34"/>
      <c r="I128" s="35"/>
      <c r="J128" s="36"/>
    </row>
    <row r="129">
      <c r="A129" s="41">
        <v>46176.0</v>
      </c>
      <c r="B129" s="34"/>
      <c r="C129" s="35"/>
      <c r="D129" s="36"/>
      <c r="E129" s="37"/>
      <c r="F129" s="38"/>
      <c r="G129" s="39"/>
      <c r="H129" s="34"/>
      <c r="I129" s="35"/>
      <c r="J129" s="36"/>
    </row>
    <row r="130">
      <c r="A130" s="42">
        <v>46177.0</v>
      </c>
      <c r="B130" s="34"/>
      <c r="C130" s="35"/>
      <c r="D130" s="36"/>
      <c r="E130" s="37"/>
      <c r="F130" s="38"/>
      <c r="G130" s="39"/>
      <c r="H130" s="34"/>
      <c r="I130" s="35"/>
      <c r="J130" s="36"/>
    </row>
    <row r="131">
      <c r="A131" s="42">
        <v>46178.0</v>
      </c>
      <c r="B131" s="34"/>
      <c r="C131" s="35"/>
      <c r="D131" s="36"/>
      <c r="E131" s="37"/>
      <c r="F131" s="38"/>
      <c r="G131" s="39"/>
      <c r="H131" s="34"/>
      <c r="I131" s="35"/>
      <c r="J131" s="36"/>
    </row>
    <row r="132">
      <c r="A132" s="41">
        <v>46179.0</v>
      </c>
      <c r="B132" s="34"/>
      <c r="C132" s="35"/>
      <c r="D132" s="36"/>
      <c r="E132" s="37"/>
      <c r="F132" s="38"/>
      <c r="G132" s="39"/>
      <c r="H132" s="34"/>
      <c r="I132" s="35"/>
      <c r="J132" s="36"/>
    </row>
    <row r="133">
      <c r="A133" s="42">
        <v>46180.0</v>
      </c>
      <c r="B133" s="34"/>
      <c r="C133" s="35"/>
      <c r="D133" s="36"/>
      <c r="E133" s="37"/>
      <c r="F133" s="38"/>
      <c r="G133" s="39"/>
      <c r="H133" s="34"/>
      <c r="I133" s="35"/>
      <c r="J133" s="36"/>
    </row>
    <row r="134">
      <c r="A134" s="42">
        <v>46181.0</v>
      </c>
      <c r="B134" s="34"/>
      <c r="C134" s="35"/>
      <c r="D134" s="36"/>
      <c r="E134" s="37"/>
      <c r="F134" s="38"/>
      <c r="G134" s="39"/>
      <c r="H134" s="34"/>
      <c r="I134" s="35"/>
      <c r="J134" s="36"/>
    </row>
    <row r="135">
      <c r="A135" s="41">
        <v>46182.0</v>
      </c>
      <c r="B135" s="34"/>
      <c r="C135" s="35"/>
      <c r="D135" s="36"/>
      <c r="E135" s="37"/>
      <c r="F135" s="38"/>
      <c r="G135" s="39"/>
      <c r="H135" s="34"/>
      <c r="I135" s="35"/>
      <c r="J135" s="36"/>
    </row>
    <row r="136">
      <c r="A136" s="42">
        <v>46183.0</v>
      </c>
      <c r="B136" s="34"/>
      <c r="C136" s="35"/>
      <c r="D136" s="36"/>
      <c r="E136" s="37"/>
      <c r="F136" s="38"/>
      <c r="G136" s="39"/>
      <c r="H136" s="34"/>
      <c r="I136" s="35"/>
      <c r="J136" s="36"/>
    </row>
    <row r="137">
      <c r="A137" s="42">
        <v>46184.0</v>
      </c>
      <c r="B137" s="34"/>
      <c r="C137" s="35"/>
      <c r="D137" s="36"/>
      <c r="E137" s="37"/>
      <c r="F137" s="38"/>
      <c r="G137" s="39"/>
      <c r="H137" s="34"/>
      <c r="I137" s="35"/>
      <c r="J137" s="36"/>
    </row>
    <row r="138">
      <c r="A138" s="41">
        <v>46185.0</v>
      </c>
      <c r="B138" s="34"/>
      <c r="C138" s="35"/>
      <c r="D138" s="36"/>
      <c r="E138" s="37"/>
      <c r="F138" s="38"/>
      <c r="G138" s="39"/>
      <c r="H138" s="34"/>
      <c r="I138" s="35"/>
      <c r="J138" s="36"/>
    </row>
    <row r="139">
      <c r="A139" s="42">
        <v>46186.0</v>
      </c>
      <c r="B139" s="34"/>
      <c r="C139" s="35"/>
      <c r="D139" s="36"/>
      <c r="E139" s="37"/>
      <c r="F139" s="38"/>
      <c r="G139" s="39"/>
      <c r="H139" s="34"/>
      <c r="I139" s="35"/>
      <c r="J139" s="36"/>
    </row>
    <row r="140">
      <c r="A140" s="42">
        <v>46187.0</v>
      </c>
      <c r="B140" s="34"/>
      <c r="C140" s="35"/>
      <c r="D140" s="36"/>
      <c r="E140" s="37"/>
      <c r="F140" s="38"/>
      <c r="G140" s="39"/>
      <c r="H140" s="34"/>
      <c r="I140" s="35"/>
      <c r="J140" s="36"/>
    </row>
    <row r="141">
      <c r="A141" s="41">
        <v>46188.0</v>
      </c>
      <c r="B141" s="34"/>
      <c r="C141" s="35"/>
      <c r="D141" s="36"/>
      <c r="E141" s="37"/>
      <c r="F141" s="38"/>
      <c r="G141" s="39"/>
      <c r="H141" s="34"/>
      <c r="I141" s="35"/>
      <c r="J141" s="36"/>
    </row>
    <row r="142">
      <c r="A142" s="42">
        <v>46189.0</v>
      </c>
      <c r="B142" s="34"/>
      <c r="C142" s="35"/>
      <c r="D142" s="36"/>
      <c r="E142" s="37"/>
      <c r="F142" s="38"/>
      <c r="G142" s="39"/>
      <c r="H142" s="34"/>
      <c r="I142" s="35"/>
      <c r="J142" s="36"/>
    </row>
    <row r="143">
      <c r="A143" s="42">
        <v>46190.0</v>
      </c>
      <c r="B143" s="34"/>
      <c r="C143" s="35"/>
      <c r="D143" s="36"/>
      <c r="E143" s="37"/>
      <c r="F143" s="38"/>
      <c r="G143" s="39"/>
      <c r="H143" s="34"/>
      <c r="I143" s="35"/>
      <c r="J143" s="36"/>
    </row>
    <row r="144">
      <c r="A144" s="41">
        <v>46191.0</v>
      </c>
      <c r="B144" s="34"/>
      <c r="C144" s="35"/>
      <c r="D144" s="36"/>
      <c r="E144" s="37"/>
      <c r="F144" s="38"/>
      <c r="G144" s="39"/>
      <c r="H144" s="34"/>
      <c r="I144" s="35"/>
      <c r="J144" s="36"/>
    </row>
    <row r="145">
      <c r="A145" s="42">
        <v>46192.0</v>
      </c>
      <c r="B145" s="34"/>
      <c r="C145" s="35"/>
      <c r="D145" s="36"/>
      <c r="E145" s="37"/>
      <c r="F145" s="38"/>
      <c r="G145" s="39"/>
      <c r="H145" s="34"/>
      <c r="I145" s="35"/>
      <c r="J145" s="36"/>
    </row>
    <row r="146">
      <c r="A146" s="42">
        <v>46193.0</v>
      </c>
      <c r="B146" s="34"/>
      <c r="C146" s="35"/>
      <c r="D146" s="36"/>
      <c r="E146" s="37"/>
      <c r="F146" s="38"/>
      <c r="G146" s="39"/>
      <c r="H146" s="34"/>
      <c r="I146" s="35"/>
      <c r="J146" s="36"/>
    </row>
    <row r="147">
      <c r="A147" s="41">
        <v>46194.0</v>
      </c>
      <c r="B147" s="34"/>
      <c r="C147" s="35"/>
      <c r="D147" s="36"/>
      <c r="E147" s="37"/>
      <c r="F147" s="38"/>
      <c r="G147" s="39"/>
      <c r="H147" s="34"/>
      <c r="I147" s="35"/>
      <c r="J147" s="36"/>
    </row>
    <row r="148">
      <c r="A148" s="42">
        <v>46195.0</v>
      </c>
      <c r="B148" s="34"/>
      <c r="C148" s="35"/>
      <c r="D148" s="36"/>
      <c r="E148" s="37"/>
      <c r="F148" s="38"/>
      <c r="G148" s="39"/>
      <c r="H148" s="34"/>
      <c r="I148" s="35"/>
      <c r="J148" s="36"/>
    </row>
    <row r="149">
      <c r="A149" s="42">
        <v>46196.0</v>
      </c>
      <c r="B149" s="34"/>
      <c r="C149" s="35"/>
      <c r="D149" s="36"/>
      <c r="E149" s="37"/>
      <c r="F149" s="38"/>
      <c r="G149" s="39"/>
      <c r="H149" s="34"/>
      <c r="I149" s="35"/>
      <c r="J149" s="36"/>
    </row>
    <row r="150">
      <c r="A150" s="41">
        <v>46197.0</v>
      </c>
      <c r="B150" s="34"/>
      <c r="C150" s="35"/>
      <c r="D150" s="36"/>
      <c r="E150" s="37"/>
      <c r="F150" s="38"/>
      <c r="G150" s="39"/>
      <c r="H150" s="34"/>
      <c r="I150" s="35"/>
      <c r="J150" s="36"/>
    </row>
    <row r="151">
      <c r="A151" s="42">
        <v>46198.0</v>
      </c>
      <c r="B151" s="34"/>
      <c r="C151" s="35"/>
      <c r="D151" s="36"/>
      <c r="E151" s="37"/>
      <c r="F151" s="38"/>
      <c r="G151" s="39"/>
      <c r="H151" s="34"/>
      <c r="I151" s="35"/>
      <c r="J151" s="36"/>
    </row>
    <row r="152">
      <c r="A152" s="42">
        <v>46199.0</v>
      </c>
      <c r="B152" s="34"/>
      <c r="C152" s="35"/>
      <c r="D152" s="36"/>
      <c r="E152" s="37"/>
      <c r="F152" s="38"/>
      <c r="G152" s="39"/>
      <c r="H152" s="34"/>
      <c r="I152" s="35"/>
      <c r="J152" s="36"/>
    </row>
    <row r="153">
      <c r="A153" s="41">
        <v>46200.0</v>
      </c>
      <c r="B153" s="34"/>
      <c r="C153" s="35"/>
      <c r="D153" s="36"/>
      <c r="E153" s="37"/>
      <c r="F153" s="38"/>
      <c r="G153" s="39"/>
      <c r="H153" s="34"/>
      <c r="I153" s="35"/>
      <c r="J153" s="36"/>
    </row>
    <row r="154">
      <c r="A154" s="42">
        <v>46201.0</v>
      </c>
      <c r="B154" s="34"/>
      <c r="C154" s="35"/>
      <c r="D154" s="36"/>
      <c r="E154" s="37"/>
      <c r="F154" s="38"/>
      <c r="G154" s="39"/>
      <c r="H154" s="34"/>
      <c r="I154" s="35"/>
      <c r="J154" s="36"/>
    </row>
    <row r="155">
      <c r="A155" s="42">
        <v>46202.0</v>
      </c>
      <c r="B155" s="34"/>
      <c r="C155" s="35"/>
      <c r="D155" s="36"/>
      <c r="E155" s="37"/>
      <c r="F155" s="38"/>
      <c r="G155" s="39"/>
      <c r="H155" s="34"/>
      <c r="I155" s="35"/>
      <c r="J155" s="36"/>
    </row>
    <row r="156">
      <c r="A156" s="41">
        <v>46203.0</v>
      </c>
      <c r="B156" s="34"/>
      <c r="C156" s="35"/>
      <c r="D156" s="36"/>
      <c r="E156" s="37"/>
      <c r="F156" s="38"/>
      <c r="G156" s="39"/>
      <c r="H156" s="34"/>
      <c r="I156" s="35"/>
      <c r="J156" s="36"/>
    </row>
    <row r="157">
      <c r="A157" s="42">
        <v>46204.0</v>
      </c>
      <c r="B157" s="34"/>
      <c r="C157" s="35"/>
      <c r="D157" s="36"/>
      <c r="E157" s="37"/>
      <c r="F157" s="38"/>
      <c r="G157" s="39"/>
      <c r="H157" s="34"/>
      <c r="I157" s="35"/>
      <c r="J157" s="36"/>
    </row>
    <row r="158">
      <c r="A158" s="42">
        <v>46205.0</v>
      </c>
      <c r="B158" s="34"/>
      <c r="C158" s="35"/>
      <c r="D158" s="36"/>
      <c r="E158" s="37"/>
      <c r="F158" s="38"/>
      <c r="G158" s="39"/>
      <c r="H158" s="34"/>
      <c r="I158" s="35"/>
      <c r="J158" s="36"/>
    </row>
    <row r="159">
      <c r="A159" s="41">
        <v>46206.0</v>
      </c>
      <c r="B159" s="34"/>
      <c r="C159" s="35"/>
      <c r="D159" s="36"/>
      <c r="E159" s="37"/>
      <c r="F159" s="38"/>
      <c r="G159" s="39"/>
      <c r="H159" s="34"/>
      <c r="I159" s="35"/>
      <c r="J159" s="36"/>
    </row>
    <row r="160">
      <c r="A160" s="42">
        <v>46207.0</v>
      </c>
      <c r="B160" s="34"/>
      <c r="C160" s="35"/>
      <c r="D160" s="36"/>
      <c r="E160" s="37"/>
      <c r="F160" s="38"/>
      <c r="G160" s="39"/>
      <c r="H160" s="34"/>
      <c r="I160" s="35"/>
      <c r="J160" s="36"/>
    </row>
    <row r="161">
      <c r="A161" s="42">
        <v>46208.0</v>
      </c>
      <c r="B161" s="34"/>
      <c r="C161" s="35"/>
      <c r="D161" s="36"/>
      <c r="E161" s="37"/>
      <c r="F161" s="38"/>
      <c r="G161" s="39"/>
      <c r="H161" s="34"/>
      <c r="I161" s="35"/>
      <c r="J161" s="36"/>
    </row>
    <row r="162">
      <c r="A162" s="41">
        <v>46209.0</v>
      </c>
      <c r="B162" s="34"/>
      <c r="C162" s="35"/>
      <c r="D162" s="36"/>
      <c r="E162" s="37"/>
      <c r="F162" s="38"/>
      <c r="G162" s="39"/>
      <c r="H162" s="34"/>
      <c r="I162" s="35"/>
      <c r="J162" s="36"/>
    </row>
    <row r="163">
      <c r="A163" s="42">
        <v>46210.0</v>
      </c>
      <c r="B163" s="34"/>
      <c r="C163" s="35"/>
      <c r="D163" s="36"/>
      <c r="E163" s="37"/>
      <c r="F163" s="38"/>
      <c r="G163" s="39"/>
      <c r="H163" s="34"/>
      <c r="I163" s="35"/>
      <c r="J163" s="36"/>
    </row>
    <row r="164">
      <c r="A164" s="42">
        <v>46211.0</v>
      </c>
      <c r="B164" s="34"/>
      <c r="C164" s="35"/>
      <c r="D164" s="36"/>
      <c r="E164" s="37"/>
      <c r="F164" s="38"/>
      <c r="G164" s="39"/>
      <c r="H164" s="34"/>
      <c r="I164" s="35"/>
      <c r="J164" s="36"/>
    </row>
    <row r="165">
      <c r="A165" s="41">
        <v>46212.0</v>
      </c>
      <c r="B165" s="34"/>
      <c r="C165" s="35"/>
      <c r="D165" s="36"/>
      <c r="E165" s="37"/>
      <c r="F165" s="38"/>
      <c r="G165" s="39"/>
      <c r="H165" s="34"/>
      <c r="I165" s="35"/>
      <c r="J165" s="36"/>
    </row>
    <row r="166">
      <c r="A166" s="42">
        <v>46213.0</v>
      </c>
      <c r="B166" s="34"/>
      <c r="C166" s="35"/>
      <c r="D166" s="36"/>
      <c r="E166" s="37"/>
      <c r="F166" s="38"/>
      <c r="G166" s="39"/>
      <c r="H166" s="34"/>
      <c r="I166" s="35"/>
      <c r="J166" s="36"/>
    </row>
    <row r="167">
      <c r="A167" s="42">
        <v>46214.0</v>
      </c>
      <c r="B167" s="34"/>
      <c r="C167" s="35"/>
      <c r="D167" s="36"/>
      <c r="E167" s="37"/>
      <c r="F167" s="38"/>
      <c r="G167" s="39"/>
      <c r="H167" s="34"/>
      <c r="I167" s="35"/>
      <c r="J167" s="36"/>
    </row>
    <row r="168">
      <c r="A168" s="41">
        <v>46215.0</v>
      </c>
      <c r="B168" s="34"/>
      <c r="C168" s="35"/>
      <c r="D168" s="36"/>
      <c r="E168" s="37"/>
      <c r="F168" s="38"/>
      <c r="G168" s="39"/>
      <c r="H168" s="34"/>
      <c r="I168" s="35"/>
      <c r="J168" s="36"/>
    </row>
    <row r="169">
      <c r="A169" s="42">
        <v>46216.0</v>
      </c>
      <c r="B169" s="34"/>
      <c r="C169" s="35"/>
      <c r="D169" s="36"/>
      <c r="E169" s="37"/>
      <c r="F169" s="38"/>
      <c r="G169" s="39"/>
      <c r="H169" s="34"/>
      <c r="I169" s="35"/>
      <c r="J169" s="36"/>
    </row>
    <row r="170">
      <c r="A170" s="42">
        <v>46217.0</v>
      </c>
      <c r="B170" s="34"/>
      <c r="C170" s="35"/>
      <c r="D170" s="36"/>
      <c r="E170" s="37"/>
      <c r="F170" s="38"/>
      <c r="G170" s="39"/>
      <c r="H170" s="34"/>
      <c r="I170" s="35"/>
      <c r="J170" s="36"/>
    </row>
    <row r="171">
      <c r="A171" s="41">
        <v>46218.0</v>
      </c>
      <c r="B171" s="34"/>
      <c r="C171" s="35"/>
      <c r="D171" s="36"/>
      <c r="E171" s="37"/>
      <c r="F171" s="38"/>
      <c r="G171" s="39"/>
      <c r="H171" s="34"/>
      <c r="I171" s="35"/>
      <c r="J171" s="36"/>
    </row>
    <row r="172">
      <c r="A172" s="42">
        <v>46219.0</v>
      </c>
      <c r="B172" s="34"/>
      <c r="C172" s="35"/>
      <c r="D172" s="36"/>
      <c r="E172" s="37"/>
      <c r="F172" s="38"/>
      <c r="G172" s="39"/>
      <c r="H172" s="34"/>
      <c r="I172" s="35"/>
      <c r="J172" s="36"/>
    </row>
    <row r="173">
      <c r="A173" s="42">
        <v>46220.0</v>
      </c>
      <c r="B173" s="34"/>
      <c r="C173" s="35"/>
      <c r="D173" s="36"/>
      <c r="E173" s="37"/>
      <c r="F173" s="38"/>
      <c r="G173" s="39"/>
      <c r="H173" s="34"/>
      <c r="I173" s="35"/>
      <c r="J173" s="36"/>
    </row>
    <row r="174">
      <c r="A174" s="41">
        <v>46221.0</v>
      </c>
      <c r="B174" s="34"/>
      <c r="C174" s="35"/>
      <c r="D174" s="36"/>
      <c r="E174" s="37"/>
      <c r="F174" s="38"/>
      <c r="G174" s="39"/>
      <c r="H174" s="34"/>
      <c r="I174" s="35"/>
      <c r="J174" s="36"/>
    </row>
    <row r="175">
      <c r="A175" s="42">
        <v>46222.0</v>
      </c>
      <c r="B175" s="34"/>
      <c r="C175" s="35"/>
      <c r="D175" s="36"/>
      <c r="E175" s="37"/>
      <c r="F175" s="38"/>
      <c r="G175" s="39"/>
      <c r="H175" s="34"/>
      <c r="I175" s="35"/>
      <c r="J175" s="36"/>
    </row>
    <row r="176">
      <c r="A176" s="42">
        <v>46223.0</v>
      </c>
      <c r="B176" s="34"/>
      <c r="C176" s="35"/>
      <c r="D176" s="36"/>
      <c r="E176" s="37"/>
      <c r="F176" s="38"/>
      <c r="G176" s="39"/>
      <c r="H176" s="34"/>
      <c r="I176" s="35"/>
      <c r="J176" s="36"/>
    </row>
    <row r="177">
      <c r="A177" s="41">
        <v>46224.0</v>
      </c>
      <c r="B177" s="34"/>
      <c r="C177" s="35"/>
      <c r="D177" s="36"/>
      <c r="E177" s="37"/>
      <c r="F177" s="38"/>
      <c r="G177" s="39"/>
      <c r="H177" s="34"/>
      <c r="I177" s="35"/>
      <c r="J177" s="36"/>
    </row>
    <row r="178">
      <c r="A178" s="42">
        <v>46225.0</v>
      </c>
      <c r="B178" s="34"/>
      <c r="C178" s="35"/>
      <c r="D178" s="36"/>
      <c r="E178" s="37"/>
      <c r="F178" s="38"/>
      <c r="G178" s="39"/>
      <c r="H178" s="34"/>
      <c r="I178" s="35"/>
      <c r="J178" s="36"/>
    </row>
    <row r="179">
      <c r="A179" s="42">
        <v>46226.0</v>
      </c>
      <c r="B179" s="34"/>
      <c r="C179" s="35"/>
      <c r="D179" s="36"/>
      <c r="E179" s="37"/>
      <c r="F179" s="38"/>
      <c r="G179" s="39"/>
      <c r="H179" s="34"/>
      <c r="I179" s="35"/>
      <c r="J179" s="36"/>
    </row>
    <row r="180">
      <c r="A180" s="41">
        <v>46227.0</v>
      </c>
      <c r="B180" s="34"/>
      <c r="C180" s="35"/>
      <c r="D180" s="36"/>
      <c r="E180" s="37"/>
      <c r="F180" s="38"/>
      <c r="G180" s="39"/>
      <c r="H180" s="34"/>
      <c r="I180" s="35"/>
      <c r="J180" s="36"/>
    </row>
    <row r="181">
      <c r="A181" s="42">
        <v>46228.0</v>
      </c>
      <c r="B181" s="34"/>
      <c r="C181" s="35"/>
      <c r="D181" s="36"/>
      <c r="E181" s="37"/>
      <c r="F181" s="38"/>
      <c r="G181" s="39"/>
      <c r="H181" s="34"/>
      <c r="I181" s="35"/>
      <c r="J181" s="36"/>
    </row>
    <row r="182">
      <c r="A182" s="42">
        <v>46229.0</v>
      </c>
      <c r="B182" s="34"/>
      <c r="C182" s="35"/>
      <c r="D182" s="36"/>
      <c r="E182" s="37"/>
      <c r="F182" s="38"/>
      <c r="G182" s="39"/>
      <c r="H182" s="34"/>
      <c r="I182" s="35"/>
      <c r="J182" s="36"/>
    </row>
    <row r="183">
      <c r="A183" s="41">
        <v>46230.0</v>
      </c>
      <c r="B183" s="34"/>
      <c r="C183" s="35"/>
      <c r="D183" s="36"/>
      <c r="E183" s="37"/>
      <c r="F183" s="38"/>
      <c r="G183" s="39"/>
      <c r="H183" s="34"/>
      <c r="I183" s="35"/>
      <c r="J183" s="36"/>
    </row>
    <row r="184">
      <c r="A184" s="42">
        <v>46231.0</v>
      </c>
      <c r="B184" s="34"/>
      <c r="C184" s="35"/>
      <c r="D184" s="36"/>
      <c r="E184" s="37"/>
      <c r="F184" s="38"/>
      <c r="G184" s="39"/>
      <c r="H184" s="34"/>
      <c r="I184" s="35"/>
      <c r="J184" s="36"/>
    </row>
    <row r="185">
      <c r="A185" s="42">
        <v>46232.0</v>
      </c>
      <c r="B185" s="34"/>
      <c r="C185" s="35"/>
      <c r="D185" s="36"/>
      <c r="E185" s="37"/>
      <c r="F185" s="38"/>
      <c r="G185" s="39"/>
      <c r="H185" s="34"/>
      <c r="I185" s="35"/>
      <c r="J185" s="36"/>
    </row>
    <row r="186">
      <c r="A186" s="41">
        <v>46233.0</v>
      </c>
      <c r="B186" s="34"/>
      <c r="C186" s="35"/>
      <c r="D186" s="36"/>
      <c r="E186" s="37"/>
      <c r="F186" s="38"/>
      <c r="G186" s="39"/>
      <c r="H186" s="34"/>
      <c r="I186" s="35"/>
      <c r="J186" s="36"/>
    </row>
    <row r="187">
      <c r="A187" s="42">
        <v>46234.0</v>
      </c>
      <c r="B187" s="34"/>
      <c r="C187" s="35"/>
      <c r="D187" s="36"/>
      <c r="E187" s="37"/>
      <c r="F187" s="38"/>
      <c r="G187" s="39"/>
      <c r="H187" s="34"/>
      <c r="I187" s="35"/>
      <c r="J187" s="36"/>
    </row>
    <row r="188">
      <c r="A188" s="42">
        <v>46235.0</v>
      </c>
      <c r="B188" s="34"/>
      <c r="C188" s="35"/>
      <c r="D188" s="36"/>
      <c r="E188" s="37"/>
      <c r="F188" s="38"/>
      <c r="G188" s="39"/>
      <c r="H188" s="34"/>
      <c r="I188" s="35"/>
      <c r="J188" s="36"/>
    </row>
    <row r="189">
      <c r="A189" s="41">
        <v>46236.0</v>
      </c>
      <c r="B189" s="34"/>
      <c r="C189" s="35"/>
      <c r="D189" s="36"/>
      <c r="E189" s="37"/>
      <c r="F189" s="38"/>
      <c r="G189" s="39"/>
      <c r="H189" s="34"/>
      <c r="I189" s="35"/>
      <c r="J189" s="36"/>
    </row>
    <row r="190">
      <c r="A190" s="42">
        <v>46237.0</v>
      </c>
      <c r="B190" s="34"/>
      <c r="C190" s="35"/>
      <c r="D190" s="36"/>
      <c r="E190" s="37"/>
      <c r="F190" s="38"/>
      <c r="G190" s="39"/>
      <c r="H190" s="34"/>
      <c r="I190" s="35"/>
      <c r="J190" s="36"/>
    </row>
    <row r="191">
      <c r="A191" s="42">
        <v>46238.0</v>
      </c>
      <c r="B191" s="34"/>
      <c r="C191" s="35"/>
      <c r="D191" s="36"/>
      <c r="E191" s="37"/>
      <c r="F191" s="38"/>
      <c r="G191" s="39"/>
      <c r="H191" s="34"/>
      <c r="I191" s="35"/>
      <c r="J191" s="36"/>
    </row>
    <row r="192">
      <c r="A192" s="41">
        <v>46239.0</v>
      </c>
      <c r="B192" s="34"/>
      <c r="C192" s="35"/>
      <c r="D192" s="36"/>
      <c r="E192" s="37"/>
      <c r="F192" s="38"/>
      <c r="G192" s="39"/>
      <c r="H192" s="34"/>
      <c r="I192" s="35"/>
      <c r="J192" s="36"/>
    </row>
    <row r="193">
      <c r="A193" s="42">
        <v>46240.0</v>
      </c>
      <c r="B193" s="34"/>
      <c r="C193" s="35"/>
      <c r="D193" s="36"/>
      <c r="E193" s="37"/>
      <c r="F193" s="38"/>
      <c r="G193" s="39"/>
      <c r="H193" s="34"/>
      <c r="I193" s="35"/>
      <c r="J193" s="36"/>
    </row>
    <row r="194">
      <c r="A194" s="42">
        <v>46241.0</v>
      </c>
      <c r="B194" s="34"/>
      <c r="C194" s="35"/>
      <c r="D194" s="36"/>
      <c r="E194" s="37"/>
      <c r="F194" s="38"/>
      <c r="G194" s="39"/>
      <c r="H194" s="34"/>
      <c r="I194" s="35"/>
      <c r="J194" s="36"/>
    </row>
    <row r="195">
      <c r="A195" s="41">
        <v>46242.0</v>
      </c>
      <c r="B195" s="34"/>
      <c r="C195" s="35"/>
      <c r="D195" s="36"/>
      <c r="E195" s="37"/>
      <c r="F195" s="38"/>
      <c r="G195" s="39"/>
      <c r="H195" s="34"/>
      <c r="I195" s="35"/>
      <c r="J195" s="36"/>
    </row>
    <row r="196">
      <c r="A196" s="42">
        <v>46243.0</v>
      </c>
      <c r="B196" s="34"/>
      <c r="C196" s="35"/>
      <c r="D196" s="36"/>
      <c r="E196" s="37"/>
      <c r="F196" s="38"/>
      <c r="G196" s="39"/>
      <c r="H196" s="34"/>
      <c r="I196" s="35"/>
      <c r="J196" s="36"/>
    </row>
    <row r="197">
      <c r="A197" s="42">
        <v>46244.0</v>
      </c>
      <c r="B197" s="34"/>
      <c r="C197" s="35"/>
      <c r="D197" s="36"/>
      <c r="E197" s="37"/>
      <c r="F197" s="38"/>
      <c r="G197" s="39"/>
      <c r="H197" s="34"/>
      <c r="I197" s="35"/>
      <c r="J197" s="36"/>
    </row>
    <row r="198">
      <c r="A198" s="41">
        <v>46245.0</v>
      </c>
      <c r="B198" s="34"/>
      <c r="C198" s="35"/>
      <c r="D198" s="36"/>
      <c r="E198" s="37"/>
      <c r="F198" s="38"/>
      <c r="G198" s="39"/>
      <c r="H198" s="34"/>
      <c r="I198" s="35"/>
      <c r="J198" s="36"/>
    </row>
    <row r="199">
      <c r="A199" s="42">
        <v>46246.0</v>
      </c>
      <c r="B199" s="34"/>
      <c r="C199" s="35"/>
      <c r="D199" s="36"/>
      <c r="E199" s="37"/>
      <c r="F199" s="38"/>
      <c r="G199" s="39"/>
      <c r="H199" s="34"/>
      <c r="I199" s="35"/>
      <c r="J199" s="36"/>
    </row>
    <row r="200">
      <c r="A200" s="42">
        <v>46247.0</v>
      </c>
      <c r="B200" s="34"/>
      <c r="C200" s="35"/>
      <c r="D200" s="36"/>
      <c r="E200" s="37"/>
      <c r="F200" s="38"/>
      <c r="G200" s="39"/>
      <c r="H200" s="34"/>
      <c r="I200" s="35"/>
      <c r="J200" s="36"/>
    </row>
    <row r="201">
      <c r="A201" s="41">
        <v>46248.0</v>
      </c>
      <c r="B201" s="34"/>
      <c r="C201" s="35"/>
      <c r="D201" s="36"/>
      <c r="E201" s="37"/>
      <c r="F201" s="38"/>
      <c r="G201" s="39"/>
      <c r="H201" s="34"/>
      <c r="I201" s="35"/>
      <c r="J201" s="36"/>
    </row>
    <row r="202">
      <c r="A202" s="42">
        <v>46249.0</v>
      </c>
      <c r="B202" s="34"/>
      <c r="C202" s="35"/>
      <c r="D202" s="36"/>
      <c r="E202" s="37"/>
      <c r="F202" s="38"/>
      <c r="G202" s="39"/>
      <c r="H202" s="34"/>
      <c r="I202" s="35"/>
      <c r="J202" s="36"/>
    </row>
    <row r="203">
      <c r="A203" s="42">
        <v>46250.0</v>
      </c>
      <c r="B203" s="34"/>
      <c r="C203" s="35"/>
      <c r="D203" s="36"/>
      <c r="E203" s="37"/>
      <c r="F203" s="38"/>
      <c r="G203" s="39"/>
      <c r="H203" s="34"/>
      <c r="I203" s="35"/>
      <c r="J203" s="36"/>
    </row>
    <row r="204">
      <c r="A204" s="41">
        <v>46251.0</v>
      </c>
      <c r="B204" s="34"/>
      <c r="C204" s="35"/>
      <c r="D204" s="36"/>
      <c r="E204" s="37"/>
      <c r="F204" s="38"/>
      <c r="G204" s="39"/>
      <c r="H204" s="34"/>
      <c r="I204" s="35"/>
      <c r="J204" s="36"/>
    </row>
    <row r="205">
      <c r="A205" s="42">
        <v>46252.0</v>
      </c>
      <c r="B205" s="34"/>
      <c r="C205" s="35"/>
      <c r="D205" s="36"/>
      <c r="E205" s="37"/>
      <c r="F205" s="38"/>
      <c r="G205" s="39"/>
      <c r="H205" s="34"/>
      <c r="I205" s="35"/>
      <c r="J205" s="36"/>
    </row>
    <row r="206">
      <c r="A206" s="42">
        <v>46253.0</v>
      </c>
      <c r="B206" s="34"/>
      <c r="C206" s="35"/>
      <c r="D206" s="36"/>
      <c r="E206" s="37"/>
      <c r="F206" s="38"/>
      <c r="G206" s="39"/>
      <c r="H206" s="34"/>
      <c r="I206" s="35"/>
      <c r="J206" s="36"/>
    </row>
    <row r="207">
      <c r="A207" s="41">
        <v>46254.0</v>
      </c>
      <c r="B207" s="34"/>
      <c r="C207" s="35"/>
      <c r="D207" s="36"/>
      <c r="E207" s="37"/>
      <c r="F207" s="38"/>
      <c r="G207" s="39"/>
      <c r="H207" s="34"/>
      <c r="I207" s="35"/>
      <c r="J207" s="36"/>
    </row>
    <row r="208">
      <c r="A208" s="42">
        <v>46255.0</v>
      </c>
      <c r="B208" s="34"/>
      <c r="C208" s="35"/>
      <c r="D208" s="36"/>
      <c r="E208" s="37"/>
      <c r="F208" s="38"/>
      <c r="G208" s="39"/>
      <c r="H208" s="34"/>
      <c r="I208" s="35"/>
      <c r="J208" s="36"/>
    </row>
    <row r="209">
      <c r="A209" s="42">
        <v>46256.0</v>
      </c>
      <c r="B209" s="34"/>
      <c r="C209" s="35"/>
      <c r="D209" s="36"/>
      <c r="E209" s="37"/>
      <c r="F209" s="38"/>
      <c r="G209" s="39"/>
      <c r="H209" s="34"/>
      <c r="I209" s="35"/>
      <c r="J209" s="36"/>
    </row>
    <row r="210">
      <c r="A210" s="41">
        <v>46257.0</v>
      </c>
      <c r="B210" s="34"/>
      <c r="C210" s="35"/>
      <c r="D210" s="36"/>
      <c r="E210" s="37"/>
      <c r="F210" s="38"/>
      <c r="G210" s="39"/>
      <c r="H210" s="34"/>
      <c r="I210" s="35"/>
      <c r="J210" s="36"/>
    </row>
    <row r="211">
      <c r="A211" s="42">
        <v>46258.0</v>
      </c>
      <c r="B211" s="34"/>
      <c r="C211" s="35"/>
      <c r="D211" s="36"/>
      <c r="E211" s="37"/>
      <c r="F211" s="38"/>
      <c r="G211" s="39"/>
      <c r="H211" s="34"/>
      <c r="I211" s="35"/>
      <c r="J211" s="36"/>
    </row>
    <row r="212">
      <c r="A212" s="42">
        <v>46259.0</v>
      </c>
      <c r="B212" s="34"/>
      <c r="C212" s="35"/>
      <c r="D212" s="36"/>
      <c r="E212" s="37"/>
      <c r="F212" s="38"/>
      <c r="G212" s="39"/>
      <c r="H212" s="34"/>
      <c r="I212" s="35"/>
      <c r="J212" s="36"/>
    </row>
    <row r="213">
      <c r="A213" s="41">
        <v>46260.0</v>
      </c>
      <c r="B213" s="34"/>
      <c r="C213" s="35"/>
      <c r="D213" s="36"/>
      <c r="E213" s="37"/>
      <c r="F213" s="38"/>
      <c r="G213" s="39"/>
      <c r="H213" s="34"/>
      <c r="I213" s="35"/>
      <c r="J213" s="36"/>
    </row>
    <row r="214">
      <c r="A214" s="42">
        <v>46261.0</v>
      </c>
      <c r="B214" s="34"/>
      <c r="C214" s="35"/>
      <c r="D214" s="36"/>
      <c r="E214" s="37"/>
      <c r="F214" s="38"/>
      <c r="G214" s="39"/>
      <c r="H214" s="34"/>
      <c r="I214" s="35"/>
      <c r="J214" s="36"/>
    </row>
    <row r="215">
      <c r="A215" s="42">
        <v>46262.0</v>
      </c>
      <c r="B215" s="34"/>
      <c r="C215" s="35"/>
      <c r="D215" s="36"/>
      <c r="E215" s="37"/>
      <c r="F215" s="38"/>
      <c r="G215" s="39"/>
      <c r="H215" s="34"/>
      <c r="I215" s="35"/>
      <c r="J215" s="36"/>
    </row>
    <row r="216">
      <c r="A216" s="41">
        <v>46263.0</v>
      </c>
      <c r="B216" s="34"/>
      <c r="C216" s="35"/>
      <c r="D216" s="36"/>
      <c r="E216" s="37"/>
      <c r="F216" s="38"/>
      <c r="G216" s="39"/>
      <c r="H216" s="34"/>
      <c r="I216" s="35"/>
      <c r="J216" s="36"/>
    </row>
    <row r="217">
      <c r="A217" s="42">
        <v>46264.0</v>
      </c>
      <c r="B217" s="34"/>
      <c r="C217" s="35"/>
      <c r="D217" s="36"/>
      <c r="E217" s="37"/>
      <c r="F217" s="38"/>
      <c r="G217" s="39"/>
      <c r="H217" s="34"/>
      <c r="I217" s="35"/>
      <c r="J217" s="36"/>
    </row>
    <row r="218">
      <c r="A218" s="42">
        <v>46265.0</v>
      </c>
      <c r="B218" s="34"/>
      <c r="C218" s="35"/>
      <c r="D218" s="36"/>
      <c r="E218" s="37"/>
      <c r="F218" s="38"/>
      <c r="G218" s="39"/>
      <c r="H218" s="34"/>
      <c r="I218" s="35"/>
      <c r="J218" s="36"/>
    </row>
    <row r="219">
      <c r="A219" s="41">
        <v>46266.0</v>
      </c>
      <c r="B219" s="34"/>
      <c r="C219" s="35"/>
      <c r="D219" s="36"/>
      <c r="E219" s="37"/>
      <c r="F219" s="38"/>
      <c r="G219" s="39"/>
      <c r="H219" s="34"/>
      <c r="I219" s="35"/>
      <c r="J219" s="36"/>
    </row>
    <row r="220">
      <c r="A220" s="42">
        <v>46267.0</v>
      </c>
      <c r="B220" s="34"/>
      <c r="C220" s="35"/>
      <c r="D220" s="36"/>
      <c r="E220" s="37"/>
      <c r="F220" s="38"/>
      <c r="G220" s="39"/>
      <c r="H220" s="34"/>
      <c r="I220" s="35"/>
      <c r="J220" s="36"/>
    </row>
    <row r="221">
      <c r="A221" s="42">
        <v>46268.0</v>
      </c>
      <c r="B221" s="34"/>
      <c r="C221" s="35"/>
      <c r="D221" s="36"/>
      <c r="E221" s="37"/>
      <c r="F221" s="38"/>
      <c r="G221" s="39"/>
      <c r="H221" s="34"/>
      <c r="I221" s="35"/>
      <c r="J221" s="36"/>
    </row>
    <row r="222">
      <c r="A222" s="41">
        <v>46269.0</v>
      </c>
      <c r="B222" s="34"/>
      <c r="C222" s="35"/>
      <c r="D222" s="36"/>
      <c r="E222" s="37"/>
      <c r="F222" s="38"/>
      <c r="G222" s="39"/>
      <c r="H222" s="34"/>
      <c r="I222" s="35"/>
      <c r="J222" s="36"/>
    </row>
    <row r="223">
      <c r="A223" s="42">
        <v>46270.0</v>
      </c>
      <c r="B223" s="34"/>
      <c r="C223" s="35"/>
      <c r="D223" s="36"/>
      <c r="E223" s="37"/>
      <c r="F223" s="38"/>
      <c r="G223" s="39"/>
      <c r="H223" s="34"/>
      <c r="I223" s="35"/>
      <c r="J223" s="36"/>
    </row>
    <row r="224">
      <c r="A224" s="42">
        <v>46271.0</v>
      </c>
      <c r="B224" s="34"/>
      <c r="C224" s="35"/>
      <c r="D224" s="36"/>
      <c r="E224" s="37"/>
      <c r="F224" s="38"/>
      <c r="G224" s="39"/>
      <c r="H224" s="34"/>
      <c r="I224" s="35"/>
      <c r="J224" s="36"/>
    </row>
    <row r="225">
      <c r="A225" s="41">
        <v>46272.0</v>
      </c>
      <c r="B225" s="34"/>
      <c r="C225" s="35"/>
      <c r="D225" s="36"/>
      <c r="E225" s="37"/>
      <c r="F225" s="38"/>
      <c r="G225" s="39"/>
      <c r="H225" s="34"/>
      <c r="I225" s="35"/>
      <c r="J225" s="36"/>
    </row>
    <row r="226">
      <c r="A226" s="42">
        <v>46273.0</v>
      </c>
      <c r="B226" s="34"/>
      <c r="C226" s="35"/>
      <c r="D226" s="36"/>
      <c r="E226" s="37"/>
      <c r="F226" s="38"/>
      <c r="G226" s="39"/>
      <c r="H226" s="34"/>
      <c r="I226" s="35"/>
      <c r="J226" s="36"/>
    </row>
    <row r="227">
      <c r="A227" s="42">
        <v>46274.0</v>
      </c>
      <c r="B227" s="34"/>
      <c r="C227" s="35"/>
      <c r="D227" s="36"/>
      <c r="E227" s="37"/>
      <c r="F227" s="38"/>
      <c r="G227" s="39"/>
      <c r="H227" s="34"/>
      <c r="I227" s="35"/>
      <c r="J227" s="36"/>
    </row>
    <row r="228">
      <c r="A228" s="41">
        <v>46275.0</v>
      </c>
      <c r="B228" s="34"/>
      <c r="C228" s="35"/>
      <c r="D228" s="36"/>
      <c r="E228" s="37"/>
      <c r="F228" s="38"/>
      <c r="G228" s="39"/>
      <c r="H228" s="34"/>
      <c r="I228" s="35"/>
      <c r="J228" s="36"/>
    </row>
    <row r="229">
      <c r="A229" s="42">
        <v>46276.0</v>
      </c>
      <c r="B229" s="34"/>
      <c r="C229" s="35"/>
      <c r="D229" s="36"/>
      <c r="E229" s="37"/>
      <c r="F229" s="38"/>
      <c r="G229" s="39"/>
      <c r="H229" s="34"/>
      <c r="I229" s="35"/>
      <c r="J229" s="36"/>
    </row>
    <row r="230">
      <c r="A230" s="42">
        <v>46277.0</v>
      </c>
      <c r="B230" s="34"/>
      <c r="C230" s="35"/>
      <c r="D230" s="36"/>
      <c r="E230" s="37"/>
      <c r="F230" s="38"/>
      <c r="G230" s="39"/>
      <c r="H230" s="34"/>
      <c r="I230" s="35"/>
      <c r="J230" s="36"/>
    </row>
    <row r="231">
      <c r="A231" s="41">
        <v>46278.0</v>
      </c>
      <c r="B231" s="34"/>
      <c r="C231" s="35"/>
      <c r="D231" s="36"/>
      <c r="E231" s="37"/>
      <c r="F231" s="38"/>
      <c r="G231" s="39"/>
      <c r="H231" s="34"/>
      <c r="I231" s="35"/>
      <c r="J231" s="36"/>
    </row>
    <row r="232">
      <c r="A232" s="42">
        <v>46279.0</v>
      </c>
      <c r="B232" s="34"/>
      <c r="C232" s="35"/>
      <c r="D232" s="36"/>
      <c r="E232" s="37"/>
      <c r="F232" s="38"/>
      <c r="G232" s="39"/>
      <c r="H232" s="34"/>
      <c r="I232" s="35"/>
      <c r="J232" s="36"/>
    </row>
    <row r="233">
      <c r="A233" s="42">
        <v>46280.0</v>
      </c>
      <c r="B233" s="34"/>
      <c r="C233" s="35"/>
      <c r="D233" s="36"/>
      <c r="E233" s="37"/>
      <c r="F233" s="38"/>
      <c r="G233" s="39"/>
      <c r="H233" s="34"/>
      <c r="I233" s="35"/>
      <c r="J233" s="36"/>
    </row>
    <row r="234">
      <c r="A234" s="41">
        <v>46281.0</v>
      </c>
      <c r="B234" s="34"/>
      <c r="C234" s="35"/>
      <c r="D234" s="36"/>
      <c r="E234" s="37"/>
      <c r="F234" s="38"/>
      <c r="G234" s="39"/>
      <c r="H234" s="34"/>
      <c r="I234" s="35"/>
      <c r="J234" s="36"/>
    </row>
    <row r="235">
      <c r="A235" s="42">
        <v>46282.0</v>
      </c>
      <c r="B235" s="34"/>
      <c r="C235" s="35"/>
      <c r="D235" s="36"/>
      <c r="E235" s="37"/>
      <c r="F235" s="38"/>
      <c r="G235" s="39"/>
      <c r="H235" s="34"/>
      <c r="I235" s="35"/>
      <c r="J235" s="36"/>
    </row>
    <row r="236">
      <c r="A236" s="42">
        <v>46283.0</v>
      </c>
      <c r="B236" s="34"/>
      <c r="C236" s="35"/>
      <c r="D236" s="36"/>
      <c r="E236" s="37"/>
      <c r="F236" s="38"/>
      <c r="G236" s="39"/>
      <c r="H236" s="34"/>
      <c r="I236" s="35"/>
      <c r="J236" s="36"/>
    </row>
    <row r="237">
      <c r="A237" s="41">
        <v>46284.0</v>
      </c>
      <c r="B237" s="34"/>
      <c r="C237" s="35"/>
      <c r="D237" s="36"/>
      <c r="E237" s="37"/>
      <c r="F237" s="38"/>
      <c r="G237" s="39"/>
      <c r="H237" s="34"/>
      <c r="I237" s="35"/>
      <c r="J237" s="36"/>
    </row>
    <row r="238">
      <c r="A238" s="42">
        <v>46285.0</v>
      </c>
      <c r="B238" s="34"/>
      <c r="C238" s="35"/>
      <c r="D238" s="36"/>
      <c r="E238" s="37"/>
      <c r="F238" s="38"/>
      <c r="G238" s="39"/>
      <c r="H238" s="34"/>
      <c r="I238" s="35"/>
      <c r="J238" s="36"/>
    </row>
    <row r="239">
      <c r="A239" s="42">
        <v>46286.0</v>
      </c>
      <c r="B239" s="34"/>
      <c r="C239" s="35"/>
      <c r="D239" s="36"/>
      <c r="E239" s="37"/>
      <c r="F239" s="38"/>
      <c r="G239" s="39"/>
      <c r="H239" s="34"/>
      <c r="I239" s="35"/>
      <c r="J239" s="36"/>
    </row>
    <row r="240">
      <c r="A240" s="41">
        <v>46287.0</v>
      </c>
      <c r="B240" s="34"/>
      <c r="C240" s="35"/>
      <c r="D240" s="36"/>
      <c r="E240" s="37"/>
      <c r="F240" s="38"/>
      <c r="G240" s="39"/>
      <c r="H240" s="34"/>
      <c r="I240" s="35"/>
      <c r="J240" s="36"/>
    </row>
    <row r="241">
      <c r="A241" s="42">
        <v>46288.0</v>
      </c>
      <c r="B241" s="34"/>
      <c r="C241" s="35"/>
      <c r="D241" s="36"/>
      <c r="E241" s="37"/>
      <c r="F241" s="38"/>
      <c r="G241" s="39"/>
      <c r="H241" s="34"/>
      <c r="I241" s="35"/>
      <c r="J241" s="36"/>
    </row>
    <row r="242">
      <c r="A242" s="42">
        <v>46289.0</v>
      </c>
      <c r="B242" s="34"/>
      <c r="C242" s="35"/>
      <c r="D242" s="36"/>
      <c r="E242" s="37"/>
      <c r="F242" s="38"/>
      <c r="G242" s="39"/>
      <c r="H242" s="34"/>
      <c r="I242" s="35"/>
      <c r="J242" s="36"/>
    </row>
    <row r="243">
      <c r="A243" s="41">
        <v>46290.0</v>
      </c>
      <c r="B243" s="34"/>
      <c r="C243" s="35"/>
      <c r="D243" s="36"/>
      <c r="E243" s="37"/>
      <c r="F243" s="38"/>
      <c r="G243" s="39"/>
      <c r="H243" s="34"/>
      <c r="I243" s="35"/>
      <c r="J243" s="36"/>
    </row>
    <row r="244">
      <c r="A244" s="42">
        <v>46291.0</v>
      </c>
      <c r="B244" s="34"/>
      <c r="C244" s="35"/>
      <c r="D244" s="36"/>
      <c r="E244" s="37"/>
      <c r="F244" s="38"/>
      <c r="G244" s="39"/>
      <c r="H244" s="34"/>
      <c r="I244" s="35"/>
      <c r="J244" s="36"/>
    </row>
    <row r="245">
      <c r="A245" s="42">
        <v>46292.0</v>
      </c>
      <c r="B245" s="34"/>
      <c r="C245" s="35"/>
      <c r="D245" s="36"/>
      <c r="E245" s="37"/>
      <c r="F245" s="38"/>
      <c r="G245" s="39"/>
      <c r="H245" s="34"/>
      <c r="I245" s="35"/>
      <c r="J245" s="36"/>
    </row>
    <row r="246">
      <c r="A246" s="41">
        <v>46293.0</v>
      </c>
      <c r="B246" s="34"/>
      <c r="C246" s="35"/>
      <c r="D246" s="36"/>
      <c r="E246" s="37"/>
      <c r="F246" s="38"/>
      <c r="G246" s="39"/>
      <c r="H246" s="34"/>
      <c r="I246" s="35"/>
      <c r="J246" s="36"/>
    </row>
    <row r="247">
      <c r="A247" s="42">
        <v>46294.0</v>
      </c>
      <c r="B247" s="34"/>
      <c r="C247" s="35"/>
      <c r="D247" s="36"/>
      <c r="E247" s="37"/>
      <c r="F247" s="38"/>
      <c r="G247" s="39"/>
      <c r="H247" s="34"/>
      <c r="I247" s="35"/>
      <c r="J247" s="36"/>
    </row>
    <row r="248">
      <c r="A248" s="42">
        <v>46295.0</v>
      </c>
      <c r="B248" s="34"/>
      <c r="C248" s="35"/>
      <c r="D248" s="36"/>
      <c r="E248" s="37"/>
      <c r="F248" s="38"/>
      <c r="G248" s="39"/>
      <c r="H248" s="34"/>
      <c r="I248" s="35"/>
      <c r="J248" s="36"/>
    </row>
    <row r="249">
      <c r="A249" s="41">
        <v>46296.0</v>
      </c>
      <c r="B249" s="34"/>
      <c r="C249" s="35"/>
      <c r="D249" s="36"/>
      <c r="E249" s="37"/>
      <c r="F249" s="38"/>
      <c r="G249" s="39"/>
      <c r="H249" s="34"/>
      <c r="I249" s="35"/>
      <c r="J249" s="36"/>
    </row>
    <row r="250">
      <c r="A250" s="42">
        <v>46297.0</v>
      </c>
      <c r="B250" s="34"/>
      <c r="C250" s="35"/>
      <c r="D250" s="36"/>
      <c r="E250" s="37"/>
      <c r="F250" s="38"/>
      <c r="G250" s="39"/>
      <c r="H250" s="34"/>
      <c r="I250" s="35"/>
      <c r="J250" s="36"/>
    </row>
    <row r="251">
      <c r="A251" s="42">
        <v>46298.0</v>
      </c>
      <c r="B251" s="34"/>
      <c r="C251" s="35"/>
      <c r="D251" s="36"/>
      <c r="E251" s="37"/>
      <c r="F251" s="38"/>
      <c r="G251" s="39"/>
      <c r="H251" s="34"/>
      <c r="I251" s="35"/>
      <c r="J251" s="36"/>
    </row>
    <row r="252">
      <c r="A252" s="41">
        <v>46299.0</v>
      </c>
      <c r="B252" s="34"/>
      <c r="C252" s="35"/>
      <c r="D252" s="36"/>
      <c r="E252" s="37"/>
      <c r="F252" s="38"/>
      <c r="G252" s="39"/>
      <c r="H252" s="34"/>
      <c r="I252" s="35"/>
      <c r="J252" s="36"/>
    </row>
    <row r="253">
      <c r="A253" s="42">
        <v>46300.0</v>
      </c>
      <c r="B253" s="34"/>
      <c r="C253" s="35"/>
      <c r="D253" s="36"/>
      <c r="E253" s="37"/>
      <c r="F253" s="38"/>
      <c r="G253" s="39"/>
      <c r="H253" s="34"/>
      <c r="I253" s="35"/>
      <c r="J253" s="36"/>
    </row>
    <row r="254">
      <c r="A254" s="42">
        <v>46301.0</v>
      </c>
      <c r="B254" s="34"/>
      <c r="C254" s="35"/>
      <c r="D254" s="36"/>
      <c r="E254" s="37"/>
      <c r="F254" s="38"/>
      <c r="G254" s="39"/>
      <c r="H254" s="34"/>
      <c r="I254" s="35"/>
      <c r="J254" s="36"/>
    </row>
    <row r="255">
      <c r="A255" s="41">
        <v>46302.0</v>
      </c>
      <c r="B255" s="34"/>
      <c r="C255" s="35"/>
      <c r="D255" s="36"/>
      <c r="E255" s="37"/>
      <c r="F255" s="38"/>
      <c r="G255" s="39"/>
      <c r="H255" s="34"/>
      <c r="I255" s="35"/>
      <c r="J255" s="36"/>
    </row>
    <row r="256">
      <c r="A256" s="42">
        <v>46303.0</v>
      </c>
      <c r="B256" s="34"/>
      <c r="C256" s="35"/>
      <c r="D256" s="36"/>
      <c r="E256" s="37"/>
      <c r="F256" s="38"/>
      <c r="G256" s="39"/>
      <c r="H256" s="34"/>
      <c r="I256" s="35"/>
      <c r="J256" s="36"/>
    </row>
    <row r="257">
      <c r="A257" s="42">
        <v>46304.0</v>
      </c>
      <c r="B257" s="34"/>
      <c r="C257" s="35"/>
      <c r="D257" s="36"/>
      <c r="E257" s="37"/>
      <c r="F257" s="38"/>
      <c r="G257" s="39"/>
      <c r="H257" s="34"/>
      <c r="I257" s="35"/>
      <c r="J257" s="36"/>
    </row>
    <row r="258">
      <c r="A258" s="41">
        <v>46305.0</v>
      </c>
      <c r="B258" s="34"/>
      <c r="C258" s="35"/>
      <c r="D258" s="36"/>
      <c r="E258" s="37"/>
      <c r="F258" s="38"/>
      <c r="G258" s="39"/>
      <c r="H258" s="34"/>
      <c r="I258" s="35"/>
      <c r="J258" s="36"/>
    </row>
    <row r="259">
      <c r="A259" s="42">
        <v>46306.0</v>
      </c>
      <c r="B259" s="34"/>
      <c r="C259" s="35"/>
      <c r="D259" s="36"/>
      <c r="E259" s="37"/>
      <c r="F259" s="38"/>
      <c r="G259" s="39"/>
      <c r="H259" s="34"/>
      <c r="I259" s="35"/>
      <c r="J259" s="36"/>
    </row>
    <row r="260">
      <c r="A260" s="42">
        <v>46307.0</v>
      </c>
      <c r="B260" s="34"/>
      <c r="C260" s="35"/>
      <c r="D260" s="36"/>
      <c r="E260" s="37"/>
      <c r="F260" s="38"/>
      <c r="G260" s="39"/>
      <c r="H260" s="34"/>
      <c r="I260" s="35"/>
      <c r="J260" s="36"/>
    </row>
    <row r="261">
      <c r="A261" s="41">
        <v>46308.0</v>
      </c>
      <c r="B261" s="34"/>
      <c r="C261" s="35"/>
      <c r="D261" s="36"/>
      <c r="E261" s="37"/>
      <c r="F261" s="38"/>
      <c r="G261" s="39"/>
      <c r="H261" s="34"/>
      <c r="I261" s="35"/>
      <c r="J261" s="36"/>
    </row>
    <row r="262">
      <c r="A262" s="42">
        <v>46309.0</v>
      </c>
      <c r="B262" s="34"/>
      <c r="C262" s="35"/>
      <c r="D262" s="36"/>
      <c r="E262" s="37"/>
      <c r="F262" s="38"/>
      <c r="G262" s="39"/>
      <c r="H262" s="34"/>
      <c r="I262" s="35"/>
      <c r="J262" s="36"/>
    </row>
    <row r="263">
      <c r="A263" s="42">
        <v>46310.0</v>
      </c>
      <c r="B263" s="34"/>
      <c r="C263" s="35"/>
      <c r="D263" s="36"/>
      <c r="E263" s="37"/>
      <c r="F263" s="38"/>
      <c r="G263" s="39"/>
      <c r="H263" s="34"/>
      <c r="I263" s="35"/>
      <c r="J263" s="36"/>
    </row>
    <row r="264">
      <c r="A264" s="41">
        <v>46311.0</v>
      </c>
      <c r="B264" s="34"/>
      <c r="C264" s="35"/>
      <c r="D264" s="36"/>
      <c r="E264" s="37"/>
      <c r="F264" s="38"/>
      <c r="G264" s="39"/>
      <c r="H264" s="34"/>
      <c r="I264" s="35"/>
      <c r="J264" s="36"/>
    </row>
    <row r="265">
      <c r="A265" s="42">
        <v>46312.0</v>
      </c>
      <c r="B265" s="34"/>
      <c r="C265" s="35"/>
      <c r="D265" s="36"/>
      <c r="E265" s="37"/>
      <c r="F265" s="38"/>
      <c r="G265" s="39"/>
      <c r="H265" s="34"/>
      <c r="I265" s="35"/>
      <c r="J265" s="36"/>
    </row>
    <row r="266">
      <c r="A266" s="42">
        <v>46313.0</v>
      </c>
      <c r="B266" s="34"/>
      <c r="C266" s="35"/>
      <c r="D266" s="36"/>
      <c r="E266" s="37"/>
      <c r="F266" s="38"/>
      <c r="G266" s="39"/>
      <c r="H266" s="34"/>
      <c r="I266" s="35"/>
      <c r="J266" s="36"/>
    </row>
    <row r="267">
      <c r="A267" s="41">
        <v>46314.0</v>
      </c>
      <c r="B267" s="34"/>
      <c r="C267" s="35"/>
      <c r="D267" s="36"/>
      <c r="E267" s="37"/>
      <c r="F267" s="38"/>
      <c r="G267" s="39"/>
      <c r="H267" s="34"/>
      <c r="I267" s="35"/>
      <c r="J267" s="36"/>
    </row>
    <row r="268">
      <c r="A268" s="42">
        <v>46315.0</v>
      </c>
      <c r="B268" s="34"/>
      <c r="C268" s="35"/>
      <c r="D268" s="36"/>
      <c r="E268" s="37"/>
      <c r="F268" s="38"/>
      <c r="G268" s="39"/>
      <c r="H268" s="34"/>
      <c r="I268" s="35"/>
      <c r="J268" s="36"/>
    </row>
    <row r="269">
      <c r="A269" s="42">
        <v>46316.0</v>
      </c>
      <c r="B269" s="34"/>
      <c r="C269" s="35"/>
      <c r="D269" s="36"/>
      <c r="E269" s="37"/>
      <c r="F269" s="38"/>
      <c r="G269" s="39"/>
      <c r="H269" s="34"/>
      <c r="I269" s="35"/>
      <c r="J269" s="36"/>
    </row>
    <row r="270">
      <c r="A270" s="41">
        <v>46317.0</v>
      </c>
      <c r="B270" s="34"/>
      <c r="C270" s="35"/>
      <c r="D270" s="36"/>
      <c r="E270" s="37"/>
      <c r="F270" s="38"/>
      <c r="G270" s="39"/>
      <c r="H270" s="34"/>
      <c r="I270" s="35"/>
      <c r="J270" s="36"/>
    </row>
    <row r="271">
      <c r="A271" s="42">
        <v>46318.0</v>
      </c>
      <c r="B271" s="34"/>
      <c r="C271" s="35"/>
      <c r="D271" s="36"/>
      <c r="E271" s="37"/>
      <c r="F271" s="38"/>
      <c r="G271" s="39"/>
      <c r="H271" s="34"/>
      <c r="I271" s="35"/>
      <c r="J271" s="36"/>
    </row>
    <row r="272">
      <c r="A272" s="42">
        <v>46319.0</v>
      </c>
      <c r="B272" s="34"/>
      <c r="C272" s="35"/>
      <c r="D272" s="36"/>
      <c r="E272" s="37"/>
      <c r="F272" s="38"/>
      <c r="G272" s="39"/>
      <c r="H272" s="34"/>
      <c r="I272" s="35"/>
      <c r="J272" s="36"/>
    </row>
    <row r="273">
      <c r="A273" s="41">
        <v>46320.0</v>
      </c>
      <c r="B273" s="34"/>
      <c r="C273" s="35"/>
      <c r="D273" s="36"/>
      <c r="E273" s="37"/>
      <c r="F273" s="38"/>
      <c r="G273" s="39"/>
      <c r="H273" s="34"/>
      <c r="I273" s="35"/>
      <c r="J273" s="36"/>
    </row>
    <row r="274">
      <c r="A274" s="42">
        <v>46321.0</v>
      </c>
      <c r="B274" s="34"/>
      <c r="C274" s="35"/>
      <c r="D274" s="36"/>
      <c r="E274" s="37"/>
      <c r="F274" s="38"/>
      <c r="G274" s="39"/>
      <c r="H274" s="34"/>
      <c r="I274" s="35"/>
      <c r="J274" s="36"/>
    </row>
    <row r="275">
      <c r="A275" s="42">
        <v>46322.0</v>
      </c>
      <c r="B275" s="34"/>
      <c r="C275" s="35"/>
      <c r="D275" s="36"/>
      <c r="E275" s="37"/>
      <c r="F275" s="38"/>
      <c r="G275" s="39"/>
      <c r="H275" s="34"/>
      <c r="I275" s="35"/>
      <c r="J275" s="36"/>
    </row>
    <row r="276">
      <c r="A276" s="41">
        <v>46323.0</v>
      </c>
      <c r="B276" s="34"/>
      <c r="C276" s="35"/>
      <c r="D276" s="36"/>
      <c r="E276" s="37"/>
      <c r="F276" s="38"/>
      <c r="G276" s="39"/>
      <c r="H276" s="34"/>
      <c r="I276" s="35"/>
      <c r="J276" s="36"/>
    </row>
    <row r="277">
      <c r="A277" s="42">
        <v>46324.0</v>
      </c>
      <c r="B277" s="34"/>
      <c r="C277" s="35"/>
      <c r="D277" s="36"/>
      <c r="E277" s="37"/>
      <c r="F277" s="38"/>
      <c r="G277" s="39"/>
      <c r="H277" s="34"/>
      <c r="I277" s="35"/>
      <c r="J277" s="36"/>
    </row>
    <row r="278">
      <c r="A278" s="42">
        <v>46325.0</v>
      </c>
      <c r="B278" s="34"/>
      <c r="C278" s="35"/>
      <c r="D278" s="36"/>
      <c r="E278" s="37"/>
      <c r="F278" s="38"/>
      <c r="G278" s="39"/>
      <c r="H278" s="34"/>
      <c r="I278" s="35"/>
      <c r="J278" s="36"/>
    </row>
    <row r="279">
      <c r="A279" s="41">
        <v>46326.0</v>
      </c>
      <c r="B279" s="34"/>
      <c r="C279" s="35"/>
      <c r="D279" s="36"/>
      <c r="E279" s="37"/>
      <c r="F279" s="38"/>
      <c r="G279" s="39"/>
      <c r="H279" s="34"/>
      <c r="I279" s="35"/>
      <c r="J279" s="36"/>
    </row>
    <row r="280">
      <c r="A280" s="42">
        <v>46327.0</v>
      </c>
      <c r="B280" s="34"/>
      <c r="C280" s="35"/>
      <c r="D280" s="36"/>
      <c r="E280" s="37"/>
      <c r="F280" s="38"/>
      <c r="G280" s="39"/>
      <c r="H280" s="34"/>
      <c r="I280" s="35"/>
      <c r="J280" s="36"/>
    </row>
    <row r="281">
      <c r="A281" s="42">
        <v>46328.0</v>
      </c>
      <c r="B281" s="34"/>
      <c r="C281" s="35"/>
      <c r="D281" s="36"/>
      <c r="E281" s="37"/>
      <c r="F281" s="38"/>
      <c r="G281" s="39"/>
      <c r="H281" s="34"/>
      <c r="I281" s="35"/>
      <c r="J281" s="36"/>
    </row>
    <row r="282">
      <c r="A282" s="41">
        <v>46329.0</v>
      </c>
      <c r="B282" s="34"/>
      <c r="C282" s="35"/>
      <c r="D282" s="36"/>
      <c r="E282" s="37"/>
      <c r="F282" s="38"/>
      <c r="G282" s="39"/>
      <c r="H282" s="34"/>
      <c r="I282" s="35"/>
      <c r="J282" s="36"/>
    </row>
    <row r="283">
      <c r="A283" s="42">
        <v>46330.0</v>
      </c>
      <c r="B283" s="34"/>
      <c r="C283" s="35"/>
      <c r="D283" s="36"/>
      <c r="E283" s="37"/>
      <c r="F283" s="38"/>
      <c r="G283" s="39"/>
      <c r="H283" s="34"/>
      <c r="I283" s="35"/>
      <c r="J283" s="36"/>
    </row>
    <row r="284">
      <c r="A284" s="42">
        <v>46331.0</v>
      </c>
      <c r="B284" s="34"/>
      <c r="C284" s="35"/>
      <c r="D284" s="36"/>
      <c r="E284" s="37"/>
      <c r="F284" s="38"/>
      <c r="G284" s="39"/>
      <c r="H284" s="34"/>
      <c r="I284" s="35"/>
      <c r="J284" s="36"/>
    </row>
    <row r="285">
      <c r="A285" s="41">
        <v>46332.0</v>
      </c>
      <c r="B285" s="34"/>
      <c r="C285" s="35"/>
      <c r="D285" s="36"/>
      <c r="E285" s="37"/>
      <c r="F285" s="38"/>
      <c r="G285" s="39"/>
      <c r="H285" s="34"/>
      <c r="I285" s="35"/>
      <c r="J285" s="36"/>
    </row>
    <row r="286">
      <c r="A286" s="42">
        <v>46333.0</v>
      </c>
      <c r="B286" s="34"/>
      <c r="C286" s="35"/>
      <c r="D286" s="36"/>
      <c r="E286" s="37"/>
      <c r="F286" s="38"/>
      <c r="G286" s="39"/>
      <c r="H286" s="34"/>
      <c r="I286" s="35"/>
      <c r="J286" s="36"/>
    </row>
    <row r="287">
      <c r="A287" s="42">
        <v>46334.0</v>
      </c>
      <c r="B287" s="34"/>
      <c r="C287" s="35"/>
      <c r="D287" s="36"/>
      <c r="E287" s="37"/>
      <c r="F287" s="38"/>
      <c r="G287" s="39"/>
      <c r="H287" s="34"/>
      <c r="I287" s="35"/>
      <c r="J287" s="36"/>
    </row>
    <row r="288">
      <c r="A288" s="41">
        <v>46335.0</v>
      </c>
      <c r="B288" s="34"/>
      <c r="C288" s="35"/>
      <c r="D288" s="36"/>
      <c r="E288" s="37"/>
      <c r="F288" s="38"/>
      <c r="G288" s="39"/>
      <c r="H288" s="34"/>
      <c r="I288" s="35"/>
      <c r="J288" s="36"/>
    </row>
    <row r="289">
      <c r="A289" s="42">
        <v>46336.0</v>
      </c>
      <c r="B289" s="34"/>
      <c r="C289" s="35"/>
      <c r="D289" s="36"/>
      <c r="E289" s="37"/>
      <c r="F289" s="38"/>
      <c r="G289" s="39"/>
      <c r="H289" s="34"/>
      <c r="I289" s="35"/>
      <c r="J289" s="36"/>
    </row>
    <row r="290">
      <c r="A290" s="42">
        <v>46337.0</v>
      </c>
      <c r="B290" s="34"/>
      <c r="C290" s="35"/>
      <c r="D290" s="36"/>
      <c r="E290" s="37"/>
      <c r="F290" s="38"/>
      <c r="G290" s="39"/>
      <c r="H290" s="34"/>
      <c r="I290" s="35"/>
      <c r="J290" s="36"/>
    </row>
    <row r="291">
      <c r="A291" s="41">
        <v>46338.0</v>
      </c>
      <c r="B291" s="34"/>
      <c r="C291" s="35"/>
      <c r="D291" s="36"/>
      <c r="E291" s="37"/>
      <c r="F291" s="38"/>
      <c r="G291" s="39"/>
      <c r="H291" s="34"/>
      <c r="I291" s="35"/>
      <c r="J291" s="36"/>
    </row>
    <row r="292">
      <c r="A292" s="42">
        <v>46339.0</v>
      </c>
      <c r="B292" s="34"/>
      <c r="C292" s="35"/>
      <c r="D292" s="36"/>
      <c r="E292" s="37"/>
      <c r="F292" s="38"/>
      <c r="G292" s="39"/>
      <c r="H292" s="34"/>
      <c r="I292" s="35"/>
      <c r="J292" s="36"/>
    </row>
    <row r="293">
      <c r="A293" s="42">
        <v>46340.0</v>
      </c>
      <c r="B293" s="34"/>
      <c r="C293" s="35"/>
      <c r="D293" s="36"/>
      <c r="E293" s="37"/>
      <c r="F293" s="38"/>
      <c r="G293" s="39"/>
      <c r="H293" s="34"/>
      <c r="I293" s="35"/>
      <c r="J293" s="36"/>
    </row>
    <row r="294">
      <c r="A294" s="41">
        <v>46341.0</v>
      </c>
      <c r="B294" s="34"/>
      <c r="C294" s="35"/>
      <c r="D294" s="36"/>
      <c r="E294" s="37"/>
      <c r="F294" s="38"/>
      <c r="G294" s="39"/>
      <c r="H294" s="34"/>
      <c r="I294" s="35"/>
      <c r="J294" s="36"/>
    </row>
    <row r="295">
      <c r="A295" s="42">
        <v>46342.0</v>
      </c>
      <c r="B295" s="34"/>
      <c r="C295" s="35"/>
      <c r="D295" s="36"/>
      <c r="E295" s="37"/>
      <c r="F295" s="38"/>
      <c r="G295" s="39"/>
      <c r="H295" s="34"/>
      <c r="I295" s="35"/>
      <c r="J295" s="36"/>
    </row>
    <row r="296">
      <c r="A296" s="42">
        <v>46343.0</v>
      </c>
      <c r="B296" s="34"/>
      <c r="C296" s="35"/>
      <c r="D296" s="36"/>
      <c r="E296" s="37"/>
      <c r="F296" s="38"/>
      <c r="G296" s="39"/>
      <c r="H296" s="34"/>
      <c r="I296" s="35"/>
      <c r="J296" s="36"/>
    </row>
    <row r="297">
      <c r="A297" s="41">
        <v>46344.0</v>
      </c>
      <c r="B297" s="34"/>
      <c r="C297" s="35"/>
      <c r="D297" s="36"/>
      <c r="E297" s="37"/>
      <c r="F297" s="38"/>
      <c r="G297" s="39"/>
      <c r="H297" s="34"/>
      <c r="I297" s="35"/>
      <c r="J297" s="36"/>
    </row>
    <row r="298">
      <c r="A298" s="42">
        <v>46345.0</v>
      </c>
      <c r="B298" s="34"/>
      <c r="C298" s="35"/>
      <c r="D298" s="36"/>
      <c r="E298" s="37"/>
      <c r="F298" s="38"/>
      <c r="G298" s="39"/>
      <c r="H298" s="34"/>
      <c r="I298" s="35"/>
      <c r="J298" s="36"/>
    </row>
    <row r="299">
      <c r="A299" s="42">
        <v>46346.0</v>
      </c>
      <c r="B299" s="34"/>
      <c r="C299" s="35"/>
      <c r="D299" s="36"/>
      <c r="E299" s="37"/>
      <c r="F299" s="38"/>
      <c r="G299" s="39"/>
      <c r="H299" s="34"/>
      <c r="I299" s="35"/>
      <c r="J299" s="36"/>
    </row>
    <row r="300">
      <c r="A300" s="41">
        <v>46347.0</v>
      </c>
      <c r="B300" s="34"/>
      <c r="C300" s="35"/>
      <c r="D300" s="36"/>
      <c r="E300" s="37"/>
      <c r="F300" s="38"/>
      <c r="G300" s="39"/>
      <c r="H300" s="34"/>
      <c r="I300" s="35"/>
      <c r="J300" s="36"/>
    </row>
    <row r="301">
      <c r="A301" s="42">
        <v>46348.0</v>
      </c>
      <c r="B301" s="34"/>
      <c r="C301" s="35"/>
      <c r="D301" s="36"/>
      <c r="E301" s="37"/>
      <c r="F301" s="38"/>
      <c r="G301" s="39"/>
      <c r="H301" s="34"/>
      <c r="I301" s="35"/>
      <c r="J301" s="36"/>
    </row>
    <row r="302">
      <c r="A302" s="42">
        <v>46349.0</v>
      </c>
      <c r="B302" s="34"/>
      <c r="C302" s="35"/>
      <c r="D302" s="36"/>
      <c r="E302" s="37"/>
      <c r="F302" s="38"/>
      <c r="G302" s="39"/>
      <c r="H302" s="34"/>
      <c r="I302" s="35"/>
      <c r="J302" s="36"/>
    </row>
    <row r="303">
      <c r="A303" s="41">
        <v>46350.0</v>
      </c>
      <c r="B303" s="34"/>
      <c r="C303" s="35"/>
      <c r="D303" s="36"/>
      <c r="E303" s="37"/>
      <c r="F303" s="38"/>
      <c r="G303" s="39"/>
      <c r="H303" s="34"/>
      <c r="I303" s="35"/>
      <c r="J303" s="36"/>
    </row>
    <row r="304">
      <c r="A304" s="42">
        <v>46351.0</v>
      </c>
      <c r="B304" s="34"/>
      <c r="C304" s="35"/>
      <c r="D304" s="36"/>
      <c r="E304" s="37"/>
      <c r="F304" s="38"/>
      <c r="G304" s="39"/>
      <c r="H304" s="34"/>
      <c r="I304" s="35"/>
      <c r="J304" s="36"/>
    </row>
    <row r="305">
      <c r="A305" s="41">
        <v>46352.0</v>
      </c>
      <c r="B305" s="34"/>
      <c r="C305" s="35"/>
      <c r="D305" s="36"/>
      <c r="E305" s="37"/>
      <c r="F305" s="38"/>
      <c r="G305" s="39"/>
      <c r="H305" s="34"/>
      <c r="I305" s="35"/>
      <c r="J305" s="36"/>
    </row>
    <row r="306">
      <c r="A306" s="42">
        <v>46353.0</v>
      </c>
      <c r="B306" s="34"/>
      <c r="C306" s="35"/>
      <c r="D306" s="36"/>
      <c r="E306" s="37"/>
      <c r="F306" s="38"/>
      <c r="G306" s="39"/>
      <c r="H306" s="34"/>
      <c r="I306" s="35"/>
      <c r="J306" s="36"/>
    </row>
    <row r="307">
      <c r="A307" s="42">
        <v>46354.0</v>
      </c>
      <c r="B307" s="34"/>
      <c r="C307" s="35"/>
      <c r="D307" s="36"/>
      <c r="E307" s="37"/>
      <c r="F307" s="38"/>
      <c r="G307" s="39"/>
      <c r="H307" s="34"/>
      <c r="I307" s="35"/>
      <c r="J307" s="36"/>
    </row>
    <row r="308">
      <c r="A308" s="41">
        <v>46355.0</v>
      </c>
      <c r="B308" s="34"/>
      <c r="C308" s="35"/>
      <c r="D308" s="36"/>
      <c r="E308" s="37"/>
      <c r="F308" s="38"/>
      <c r="G308" s="39"/>
      <c r="H308" s="34"/>
      <c r="I308" s="35"/>
      <c r="J308" s="36"/>
    </row>
    <row r="309">
      <c r="A309" s="42">
        <v>46356.0</v>
      </c>
      <c r="B309" s="34"/>
      <c r="C309" s="35"/>
      <c r="D309" s="36"/>
      <c r="E309" s="37"/>
      <c r="F309" s="38"/>
      <c r="G309" s="39"/>
      <c r="H309" s="34"/>
      <c r="I309" s="35"/>
      <c r="J309" s="36"/>
    </row>
    <row r="310">
      <c r="A310" s="42">
        <v>46357.0</v>
      </c>
      <c r="B310" s="34"/>
      <c r="C310" s="35"/>
      <c r="D310" s="36"/>
      <c r="E310" s="37"/>
      <c r="F310" s="38"/>
      <c r="G310" s="39"/>
      <c r="H310" s="34"/>
      <c r="I310" s="35"/>
      <c r="J310" s="36"/>
    </row>
    <row r="311">
      <c r="A311" s="41">
        <v>46358.0</v>
      </c>
      <c r="B311" s="34"/>
      <c r="C311" s="35"/>
      <c r="D311" s="36"/>
      <c r="E311" s="37"/>
      <c r="F311" s="38"/>
      <c r="G311" s="39"/>
      <c r="H311" s="34"/>
      <c r="I311" s="35"/>
      <c r="J311" s="36"/>
    </row>
    <row r="312">
      <c r="A312" s="42">
        <v>46359.0</v>
      </c>
      <c r="B312" s="34"/>
      <c r="C312" s="35"/>
      <c r="D312" s="36"/>
      <c r="E312" s="37"/>
      <c r="F312" s="38"/>
      <c r="G312" s="39"/>
      <c r="H312" s="34"/>
      <c r="I312" s="35"/>
      <c r="J312" s="36"/>
    </row>
    <row r="313">
      <c r="A313" s="42">
        <v>46360.0</v>
      </c>
      <c r="B313" s="34"/>
      <c r="C313" s="35"/>
      <c r="D313" s="36"/>
      <c r="E313" s="37"/>
      <c r="F313" s="38"/>
      <c r="G313" s="39"/>
      <c r="H313" s="34"/>
      <c r="I313" s="35"/>
      <c r="J313" s="36"/>
    </row>
    <row r="314">
      <c r="A314" s="41">
        <v>46361.0</v>
      </c>
      <c r="B314" s="34"/>
      <c r="C314" s="35"/>
      <c r="D314" s="36"/>
      <c r="E314" s="37"/>
      <c r="F314" s="38"/>
      <c r="G314" s="39"/>
      <c r="H314" s="34"/>
      <c r="I314" s="35"/>
      <c r="J314" s="36"/>
    </row>
    <row r="315">
      <c r="A315" s="42">
        <v>46362.0</v>
      </c>
      <c r="B315" s="34"/>
      <c r="C315" s="35"/>
      <c r="D315" s="36"/>
      <c r="E315" s="37"/>
      <c r="F315" s="38"/>
      <c r="G315" s="39"/>
      <c r="H315" s="34"/>
      <c r="I315" s="35"/>
      <c r="J315" s="36"/>
    </row>
    <row r="316">
      <c r="A316" s="42">
        <v>46363.0</v>
      </c>
      <c r="B316" s="34"/>
      <c r="C316" s="35"/>
      <c r="D316" s="36"/>
      <c r="E316" s="37"/>
      <c r="F316" s="38"/>
      <c r="G316" s="39"/>
      <c r="H316" s="34"/>
      <c r="I316" s="35"/>
      <c r="J316" s="36"/>
    </row>
    <row r="317">
      <c r="A317" s="41">
        <v>46364.0</v>
      </c>
      <c r="B317" s="34"/>
      <c r="C317" s="35"/>
      <c r="D317" s="36"/>
      <c r="E317" s="37"/>
      <c r="F317" s="38"/>
      <c r="G317" s="39"/>
      <c r="H317" s="34"/>
      <c r="I317" s="35"/>
      <c r="J317" s="36"/>
    </row>
    <row r="318">
      <c r="A318" s="42">
        <v>46365.0</v>
      </c>
      <c r="B318" s="34"/>
      <c r="C318" s="35"/>
      <c r="D318" s="36"/>
      <c r="E318" s="37"/>
      <c r="F318" s="38"/>
      <c r="G318" s="39"/>
      <c r="H318" s="34"/>
      <c r="I318" s="35"/>
      <c r="J318" s="36"/>
    </row>
    <row r="319">
      <c r="A319" s="42">
        <v>46366.0</v>
      </c>
      <c r="B319" s="34"/>
      <c r="C319" s="35"/>
      <c r="D319" s="36"/>
      <c r="E319" s="37"/>
      <c r="F319" s="38"/>
      <c r="G319" s="39"/>
      <c r="H319" s="34"/>
      <c r="I319" s="35"/>
      <c r="J319" s="36"/>
    </row>
    <row r="320">
      <c r="A320" s="41">
        <v>46367.0</v>
      </c>
      <c r="B320" s="34"/>
      <c r="C320" s="35"/>
      <c r="D320" s="36"/>
      <c r="E320" s="37"/>
      <c r="F320" s="38"/>
      <c r="G320" s="39"/>
      <c r="H320" s="34"/>
      <c r="I320" s="35"/>
      <c r="J320" s="36"/>
    </row>
    <row r="321">
      <c r="A321" s="42">
        <v>46368.0</v>
      </c>
      <c r="B321" s="34"/>
      <c r="C321" s="35"/>
      <c r="D321" s="36"/>
      <c r="E321" s="37"/>
      <c r="F321" s="38"/>
      <c r="G321" s="39"/>
      <c r="H321" s="34"/>
      <c r="I321" s="35"/>
      <c r="J321" s="36"/>
    </row>
    <row r="322">
      <c r="A322" s="42">
        <v>46369.0</v>
      </c>
      <c r="B322" s="34"/>
      <c r="C322" s="35"/>
      <c r="D322" s="36"/>
      <c r="E322" s="37"/>
      <c r="F322" s="38"/>
      <c r="G322" s="39"/>
      <c r="H322" s="34"/>
      <c r="I322" s="35"/>
      <c r="J322" s="36"/>
    </row>
    <row r="323">
      <c r="A323" s="41">
        <v>46370.0</v>
      </c>
      <c r="B323" s="34"/>
      <c r="C323" s="35"/>
      <c r="D323" s="36"/>
      <c r="E323" s="37"/>
      <c r="F323" s="38"/>
      <c r="G323" s="39"/>
      <c r="H323" s="34"/>
      <c r="I323" s="35"/>
      <c r="J323" s="36"/>
    </row>
    <row r="324">
      <c r="A324" s="42">
        <v>46371.0</v>
      </c>
      <c r="B324" s="34"/>
      <c r="C324" s="35"/>
      <c r="D324" s="36"/>
      <c r="E324" s="37"/>
      <c r="F324" s="38"/>
      <c r="G324" s="39"/>
      <c r="H324" s="34"/>
      <c r="I324" s="35"/>
      <c r="J324" s="36"/>
    </row>
    <row r="325">
      <c r="A325" s="41">
        <v>46372.0</v>
      </c>
      <c r="B325" s="34"/>
      <c r="C325" s="35"/>
      <c r="D325" s="36"/>
      <c r="E325" s="37"/>
      <c r="F325" s="38"/>
      <c r="G325" s="39"/>
      <c r="H325" s="34"/>
      <c r="I325" s="35"/>
      <c r="J325" s="36"/>
    </row>
    <row r="326">
      <c r="A326" s="42">
        <v>46373.0</v>
      </c>
      <c r="B326" s="34"/>
      <c r="C326" s="35"/>
      <c r="D326" s="36"/>
      <c r="E326" s="37"/>
      <c r="F326" s="38"/>
      <c r="G326" s="39"/>
      <c r="H326" s="34"/>
      <c r="I326" s="35"/>
      <c r="J326" s="36"/>
    </row>
    <row r="327">
      <c r="A327" s="42">
        <v>46374.0</v>
      </c>
      <c r="B327" s="34"/>
      <c r="C327" s="35"/>
      <c r="D327" s="36"/>
      <c r="E327" s="37"/>
      <c r="F327" s="38"/>
      <c r="G327" s="39"/>
      <c r="H327" s="34"/>
      <c r="I327" s="35"/>
      <c r="J327" s="36"/>
    </row>
    <row r="328">
      <c r="A328" s="41">
        <v>46375.0</v>
      </c>
      <c r="B328" s="34"/>
      <c r="C328" s="35"/>
      <c r="D328" s="36"/>
      <c r="E328" s="37"/>
      <c r="F328" s="38"/>
      <c r="G328" s="39"/>
      <c r="H328" s="34"/>
      <c r="I328" s="35"/>
      <c r="J328" s="36"/>
    </row>
    <row r="329">
      <c r="A329" s="42">
        <v>46376.0</v>
      </c>
      <c r="B329" s="34"/>
      <c r="C329" s="35"/>
      <c r="D329" s="36"/>
      <c r="E329" s="37"/>
      <c r="F329" s="38"/>
      <c r="G329" s="39"/>
      <c r="H329" s="34"/>
      <c r="I329" s="35"/>
      <c r="J329" s="36"/>
    </row>
    <row r="330">
      <c r="A330" s="42">
        <v>46377.0</v>
      </c>
      <c r="B330" s="34"/>
      <c r="C330" s="35"/>
      <c r="D330" s="36"/>
      <c r="E330" s="37"/>
      <c r="F330" s="38"/>
      <c r="G330" s="39"/>
      <c r="H330" s="34"/>
      <c r="I330" s="35"/>
      <c r="J330" s="36"/>
    </row>
    <row r="331">
      <c r="A331" s="41">
        <v>46378.0</v>
      </c>
      <c r="B331" s="34"/>
      <c r="C331" s="35"/>
      <c r="D331" s="36"/>
      <c r="E331" s="37"/>
      <c r="F331" s="38"/>
      <c r="G331" s="39"/>
      <c r="H331" s="34"/>
      <c r="I331" s="35"/>
      <c r="J331" s="36"/>
    </row>
    <row r="332">
      <c r="A332" s="42">
        <v>46379.0</v>
      </c>
      <c r="B332" s="34"/>
      <c r="C332" s="35"/>
      <c r="D332" s="36"/>
      <c r="E332" s="37"/>
      <c r="F332" s="38"/>
      <c r="G332" s="39"/>
      <c r="H332" s="34"/>
      <c r="I332" s="35"/>
      <c r="J332" s="36"/>
    </row>
    <row r="333">
      <c r="A333" s="42">
        <v>46380.0</v>
      </c>
      <c r="B333" s="34"/>
      <c r="C333" s="35"/>
      <c r="D333" s="36"/>
      <c r="E333" s="37"/>
      <c r="F333" s="38"/>
      <c r="G333" s="39"/>
      <c r="H333" s="34"/>
      <c r="I333" s="35"/>
      <c r="J333" s="36"/>
    </row>
    <row r="334">
      <c r="A334" s="41">
        <v>46381.0</v>
      </c>
      <c r="B334" s="34"/>
      <c r="C334" s="35"/>
      <c r="D334" s="36"/>
      <c r="E334" s="37"/>
      <c r="F334" s="38"/>
      <c r="G334" s="39"/>
      <c r="H334" s="34"/>
      <c r="I334" s="35"/>
      <c r="J334" s="36"/>
    </row>
    <row r="335">
      <c r="A335" s="42">
        <v>46382.0</v>
      </c>
      <c r="B335" s="34"/>
      <c r="C335" s="35"/>
      <c r="D335" s="36"/>
      <c r="E335" s="37"/>
      <c r="F335" s="38"/>
      <c r="G335" s="39"/>
      <c r="H335" s="34"/>
      <c r="I335" s="35"/>
      <c r="J335" s="36"/>
    </row>
    <row r="336">
      <c r="A336" s="41">
        <v>46383.0</v>
      </c>
      <c r="B336" s="34"/>
      <c r="C336" s="35"/>
      <c r="D336" s="36"/>
      <c r="E336" s="37"/>
      <c r="F336" s="38"/>
      <c r="G336" s="39"/>
      <c r="H336" s="34"/>
      <c r="I336" s="35"/>
      <c r="J336" s="36"/>
    </row>
    <row r="337">
      <c r="A337" s="42">
        <v>46384.0</v>
      </c>
      <c r="B337" s="34"/>
      <c r="C337" s="35"/>
      <c r="D337" s="36"/>
      <c r="E337" s="37"/>
      <c r="F337" s="38"/>
      <c r="G337" s="39"/>
      <c r="H337" s="34"/>
      <c r="I337" s="35"/>
      <c r="J337" s="36"/>
    </row>
    <row r="338">
      <c r="A338" s="42">
        <v>46385.0</v>
      </c>
      <c r="B338" s="34"/>
      <c r="C338" s="35"/>
      <c r="D338" s="36"/>
      <c r="E338" s="37"/>
      <c r="F338" s="38"/>
      <c r="G338" s="39"/>
      <c r="H338" s="34"/>
      <c r="I338" s="35"/>
      <c r="J338" s="36"/>
    </row>
    <row r="339">
      <c r="A339" s="41">
        <v>46386.0</v>
      </c>
      <c r="B339" s="34"/>
      <c r="C339" s="35"/>
      <c r="D339" s="36"/>
      <c r="E339" s="37"/>
      <c r="F339" s="38"/>
      <c r="G339" s="39"/>
      <c r="H339" s="34"/>
      <c r="I339" s="35"/>
      <c r="J339" s="36"/>
    </row>
    <row r="340">
      <c r="A340" s="42">
        <v>46387.0</v>
      </c>
      <c r="B340" s="34"/>
      <c r="C340" s="35"/>
      <c r="D340" s="36"/>
      <c r="E340" s="37"/>
      <c r="F340" s="38"/>
      <c r="G340" s="39"/>
      <c r="H340" s="34"/>
      <c r="I340" s="35"/>
      <c r="J340" s="36"/>
    </row>
    <row r="341">
      <c r="A341" s="42">
        <v>46388.0</v>
      </c>
      <c r="B341" s="34"/>
      <c r="C341" s="35"/>
      <c r="D341" s="36"/>
      <c r="E341" s="37"/>
      <c r="F341" s="38"/>
      <c r="G341" s="39"/>
      <c r="H341" s="34"/>
      <c r="I341" s="35"/>
      <c r="J341" s="36"/>
    </row>
    <row r="342">
      <c r="A342" s="41">
        <v>46389.0</v>
      </c>
      <c r="B342" s="34"/>
      <c r="C342" s="35"/>
      <c r="D342" s="36"/>
      <c r="E342" s="37"/>
      <c r="F342" s="38"/>
      <c r="G342" s="39"/>
      <c r="H342" s="34"/>
      <c r="I342" s="35"/>
      <c r="J342" s="36"/>
    </row>
    <row r="343">
      <c r="A343" s="42">
        <v>46390.0</v>
      </c>
      <c r="B343" s="34"/>
      <c r="C343" s="35"/>
      <c r="D343" s="36"/>
      <c r="E343" s="37"/>
      <c r="F343" s="38"/>
      <c r="G343" s="39"/>
      <c r="H343" s="34"/>
      <c r="I343" s="35"/>
      <c r="J343" s="36"/>
    </row>
    <row r="344">
      <c r="B344" s="34"/>
      <c r="C344" s="35"/>
      <c r="D344" s="36"/>
      <c r="E344" s="37"/>
      <c r="F344" s="38"/>
      <c r="G344" s="39"/>
      <c r="H344" s="34"/>
      <c r="I344" s="35"/>
      <c r="J344" s="36"/>
    </row>
    <row r="345">
      <c r="B345" s="34"/>
      <c r="C345" s="35"/>
      <c r="D345" s="36"/>
      <c r="E345" s="37"/>
      <c r="F345" s="38"/>
      <c r="G345" s="39"/>
      <c r="H345" s="34"/>
      <c r="I345" s="35"/>
      <c r="J345" s="36"/>
    </row>
    <row r="346">
      <c r="B346" s="34"/>
      <c r="C346" s="35"/>
      <c r="D346" s="36"/>
      <c r="E346" s="37"/>
      <c r="F346" s="38"/>
      <c r="G346" s="39"/>
      <c r="H346" s="34"/>
      <c r="I346" s="35"/>
      <c r="J346" s="36"/>
    </row>
    <row r="347">
      <c r="B347" s="34"/>
      <c r="C347" s="35"/>
      <c r="D347" s="36"/>
      <c r="E347" s="37"/>
      <c r="F347" s="38"/>
      <c r="G347" s="39"/>
      <c r="H347" s="34"/>
      <c r="I347" s="35"/>
      <c r="J347" s="36"/>
    </row>
    <row r="348">
      <c r="B348" s="34"/>
      <c r="C348" s="35"/>
      <c r="D348" s="36"/>
      <c r="E348" s="37"/>
      <c r="F348" s="38"/>
      <c r="G348" s="39"/>
      <c r="H348" s="34"/>
      <c r="I348" s="35"/>
      <c r="J348" s="36"/>
    </row>
    <row r="349">
      <c r="B349" s="34"/>
      <c r="C349" s="35"/>
      <c r="D349" s="36"/>
      <c r="E349" s="37"/>
      <c r="F349" s="38"/>
      <c r="G349" s="39"/>
      <c r="H349" s="34"/>
      <c r="I349" s="35"/>
      <c r="J349" s="36"/>
    </row>
    <row r="350">
      <c r="B350" s="34"/>
      <c r="C350" s="35"/>
      <c r="D350" s="36"/>
      <c r="E350" s="37"/>
      <c r="F350" s="38"/>
      <c r="G350" s="39"/>
      <c r="H350" s="34"/>
      <c r="I350" s="35"/>
      <c r="J350" s="36"/>
    </row>
    <row r="351">
      <c r="B351" s="34"/>
      <c r="C351" s="35"/>
      <c r="D351" s="36"/>
      <c r="E351" s="37"/>
      <c r="F351" s="38"/>
      <c r="G351" s="39"/>
      <c r="H351" s="34"/>
      <c r="I351" s="35"/>
      <c r="J351" s="36"/>
    </row>
    <row r="352">
      <c r="B352" s="34"/>
      <c r="C352" s="35"/>
      <c r="D352" s="36"/>
      <c r="E352" s="37"/>
      <c r="F352" s="38"/>
      <c r="G352" s="39"/>
      <c r="H352" s="34"/>
      <c r="I352" s="35"/>
      <c r="J352" s="36"/>
    </row>
    <row r="353">
      <c r="B353" s="34"/>
      <c r="C353" s="35"/>
      <c r="D353" s="36"/>
      <c r="E353" s="37"/>
      <c r="F353" s="38"/>
      <c r="G353" s="39"/>
      <c r="H353" s="34"/>
      <c r="I353" s="35"/>
      <c r="J353" s="36"/>
    </row>
    <row r="354">
      <c r="B354" s="34"/>
      <c r="C354" s="35"/>
      <c r="D354" s="36"/>
      <c r="E354" s="37"/>
      <c r="F354" s="38"/>
      <c r="G354" s="39"/>
      <c r="H354" s="34"/>
      <c r="I354" s="35"/>
      <c r="J354" s="36"/>
    </row>
    <row r="355">
      <c r="B355" s="34"/>
      <c r="C355" s="35"/>
      <c r="D355" s="36"/>
      <c r="E355" s="37"/>
      <c r="F355" s="38"/>
      <c r="G355" s="39"/>
      <c r="H355" s="34"/>
      <c r="I355" s="35"/>
      <c r="J355" s="36"/>
    </row>
    <row r="356">
      <c r="B356" s="34"/>
      <c r="C356" s="35"/>
      <c r="D356" s="36"/>
      <c r="E356" s="37"/>
      <c r="F356" s="38"/>
      <c r="G356" s="39"/>
      <c r="H356" s="34"/>
      <c r="I356" s="35"/>
      <c r="J356" s="36"/>
    </row>
    <row r="357">
      <c r="B357" s="34"/>
      <c r="C357" s="35"/>
      <c r="D357" s="36"/>
      <c r="E357" s="37"/>
      <c r="F357" s="38"/>
      <c r="G357" s="39"/>
      <c r="H357" s="34"/>
      <c r="I357" s="35"/>
      <c r="J357" s="36"/>
    </row>
    <row r="358">
      <c r="B358" s="34"/>
      <c r="C358" s="35"/>
      <c r="D358" s="36"/>
      <c r="E358" s="37"/>
      <c r="F358" s="38"/>
      <c r="G358" s="39"/>
      <c r="H358" s="34"/>
      <c r="I358" s="35"/>
      <c r="J358" s="36"/>
    </row>
    <row r="359">
      <c r="B359" s="34"/>
      <c r="C359" s="35"/>
      <c r="D359" s="36"/>
      <c r="E359" s="37"/>
      <c r="F359" s="38"/>
      <c r="G359" s="39"/>
      <c r="H359" s="34"/>
      <c r="I359" s="35"/>
      <c r="J359" s="36"/>
    </row>
    <row r="360">
      <c r="B360" s="34"/>
      <c r="C360" s="35"/>
      <c r="D360" s="36"/>
      <c r="E360" s="37"/>
      <c r="F360" s="38"/>
      <c r="G360" s="39"/>
      <c r="H360" s="34"/>
      <c r="I360" s="35"/>
      <c r="J360" s="36"/>
    </row>
    <row r="361">
      <c r="B361" s="34"/>
      <c r="C361" s="35"/>
      <c r="D361" s="36"/>
      <c r="E361" s="37"/>
      <c r="F361" s="38"/>
      <c r="G361" s="39"/>
      <c r="H361" s="34"/>
      <c r="I361" s="35"/>
      <c r="J361" s="36"/>
    </row>
    <row r="362">
      <c r="B362" s="34"/>
      <c r="C362" s="35"/>
      <c r="D362" s="36"/>
      <c r="E362" s="37"/>
      <c r="F362" s="38"/>
      <c r="G362" s="39"/>
      <c r="H362" s="34"/>
      <c r="I362" s="35"/>
      <c r="J362" s="36"/>
    </row>
    <row r="363">
      <c r="B363" s="34"/>
      <c r="C363" s="35"/>
      <c r="D363" s="36"/>
      <c r="E363" s="37"/>
      <c r="F363" s="38"/>
      <c r="G363" s="39"/>
      <c r="H363" s="34"/>
      <c r="I363" s="35"/>
      <c r="J363" s="36"/>
    </row>
    <row r="364">
      <c r="B364" s="34"/>
      <c r="C364" s="35"/>
      <c r="D364" s="36"/>
      <c r="E364" s="37"/>
      <c r="F364" s="38"/>
      <c r="G364" s="39"/>
      <c r="H364" s="34"/>
      <c r="I364" s="35"/>
      <c r="J364" s="36"/>
    </row>
    <row r="365">
      <c r="B365" s="34"/>
      <c r="C365" s="35"/>
      <c r="D365" s="36"/>
      <c r="E365" s="37"/>
      <c r="F365" s="38"/>
      <c r="G365" s="39"/>
      <c r="H365" s="34"/>
      <c r="I365" s="35"/>
      <c r="J365" s="36"/>
    </row>
    <row r="366">
      <c r="B366" s="34"/>
      <c r="C366" s="35"/>
      <c r="D366" s="36"/>
      <c r="E366" s="37"/>
      <c r="F366" s="38"/>
      <c r="G366" s="39"/>
      <c r="H366" s="34"/>
      <c r="I366" s="35"/>
      <c r="J366" s="36"/>
    </row>
    <row r="367">
      <c r="B367" s="34"/>
      <c r="C367" s="35"/>
      <c r="D367" s="36"/>
      <c r="E367" s="37"/>
      <c r="F367" s="38"/>
      <c r="G367" s="39"/>
      <c r="H367" s="34"/>
      <c r="I367" s="35"/>
      <c r="J367" s="36"/>
    </row>
    <row r="368">
      <c r="B368" s="34"/>
      <c r="C368" s="35"/>
      <c r="D368" s="36"/>
      <c r="E368" s="37"/>
      <c r="F368" s="38"/>
      <c r="G368" s="39"/>
      <c r="H368" s="34"/>
      <c r="I368" s="35"/>
      <c r="J368" s="36"/>
    </row>
    <row r="369">
      <c r="B369" s="34"/>
      <c r="C369" s="35"/>
      <c r="D369" s="36"/>
      <c r="E369" s="37"/>
      <c r="F369" s="38"/>
      <c r="G369" s="39"/>
      <c r="H369" s="34"/>
      <c r="I369" s="35"/>
      <c r="J369" s="36"/>
    </row>
    <row r="370">
      <c r="B370" s="34"/>
      <c r="C370" s="35"/>
      <c r="D370" s="36"/>
      <c r="E370" s="37"/>
      <c r="F370" s="38"/>
      <c r="G370" s="39"/>
      <c r="H370" s="34"/>
      <c r="I370" s="35"/>
      <c r="J370" s="36"/>
    </row>
    <row r="371">
      <c r="B371" s="34"/>
      <c r="C371" s="35"/>
      <c r="D371" s="36"/>
      <c r="E371" s="37"/>
      <c r="F371" s="38"/>
      <c r="G371" s="39"/>
      <c r="H371" s="34"/>
      <c r="I371" s="35"/>
      <c r="J371" s="36"/>
    </row>
    <row r="372">
      <c r="B372" s="34"/>
      <c r="C372" s="35"/>
      <c r="D372" s="36"/>
      <c r="E372" s="37"/>
      <c r="F372" s="38"/>
      <c r="G372" s="39"/>
      <c r="H372" s="34"/>
      <c r="I372" s="35"/>
      <c r="J372" s="36"/>
    </row>
    <row r="373">
      <c r="B373" s="34"/>
      <c r="C373" s="35"/>
      <c r="D373" s="36"/>
      <c r="E373" s="37"/>
      <c r="F373" s="38"/>
      <c r="G373" s="39"/>
      <c r="H373" s="34"/>
      <c r="I373" s="35"/>
      <c r="J373" s="36"/>
    </row>
    <row r="374">
      <c r="B374" s="34"/>
      <c r="C374" s="35"/>
      <c r="D374" s="36"/>
      <c r="E374" s="37"/>
      <c r="F374" s="38"/>
      <c r="G374" s="39"/>
      <c r="H374" s="34"/>
      <c r="I374" s="35"/>
      <c r="J374" s="36"/>
    </row>
    <row r="375">
      <c r="B375" s="34"/>
      <c r="C375" s="35"/>
      <c r="D375" s="36"/>
      <c r="E375" s="37"/>
      <c r="F375" s="38"/>
      <c r="G375" s="39"/>
      <c r="H375" s="34"/>
      <c r="I375" s="35"/>
      <c r="J375" s="36"/>
    </row>
    <row r="376">
      <c r="B376" s="34"/>
      <c r="C376" s="35"/>
      <c r="D376" s="36"/>
      <c r="E376" s="37"/>
      <c r="F376" s="38"/>
      <c r="G376" s="39"/>
      <c r="H376" s="34"/>
      <c r="I376" s="35"/>
      <c r="J376" s="36"/>
    </row>
    <row r="377">
      <c r="B377" s="34"/>
      <c r="C377" s="35"/>
      <c r="D377" s="36"/>
      <c r="E377" s="37"/>
      <c r="F377" s="38"/>
      <c r="G377" s="39"/>
      <c r="H377" s="34"/>
      <c r="I377" s="35"/>
      <c r="J377" s="36"/>
    </row>
    <row r="378">
      <c r="B378" s="34"/>
      <c r="C378" s="35"/>
      <c r="D378" s="36"/>
      <c r="E378" s="37"/>
      <c r="F378" s="38"/>
      <c r="G378" s="39"/>
      <c r="H378" s="34"/>
      <c r="I378" s="35"/>
      <c r="J378" s="36"/>
    </row>
    <row r="379">
      <c r="B379" s="34"/>
      <c r="C379" s="35"/>
      <c r="D379" s="36"/>
      <c r="E379" s="37"/>
      <c r="F379" s="38"/>
      <c r="G379" s="39"/>
      <c r="H379" s="34"/>
      <c r="I379" s="35"/>
      <c r="J379" s="36"/>
    </row>
    <row r="380">
      <c r="B380" s="34"/>
      <c r="C380" s="35"/>
      <c r="D380" s="36"/>
      <c r="E380" s="37"/>
      <c r="F380" s="38"/>
      <c r="G380" s="39"/>
      <c r="H380" s="34"/>
      <c r="I380" s="35"/>
      <c r="J380" s="36"/>
    </row>
    <row r="381">
      <c r="B381" s="34"/>
      <c r="C381" s="35"/>
      <c r="D381" s="36"/>
      <c r="E381" s="37"/>
      <c r="F381" s="38"/>
      <c r="G381" s="39"/>
      <c r="H381" s="34"/>
      <c r="I381" s="35"/>
      <c r="J381" s="36"/>
    </row>
    <row r="382">
      <c r="B382" s="34"/>
      <c r="C382" s="35"/>
      <c r="D382" s="36"/>
      <c r="E382" s="37"/>
      <c r="F382" s="38"/>
      <c r="G382" s="39"/>
      <c r="H382" s="34"/>
      <c r="I382" s="35"/>
      <c r="J382" s="36"/>
    </row>
    <row r="383">
      <c r="B383" s="34"/>
      <c r="C383" s="35"/>
      <c r="D383" s="36"/>
      <c r="E383" s="37"/>
      <c r="F383" s="38"/>
      <c r="G383" s="39"/>
      <c r="H383" s="34"/>
      <c r="I383" s="35"/>
      <c r="J383" s="36"/>
    </row>
    <row r="384">
      <c r="B384" s="34"/>
      <c r="C384" s="35"/>
      <c r="D384" s="36"/>
      <c r="E384" s="37"/>
      <c r="F384" s="38"/>
      <c r="G384" s="39"/>
      <c r="H384" s="34"/>
      <c r="I384" s="35"/>
      <c r="J384" s="36"/>
    </row>
    <row r="385">
      <c r="B385" s="34"/>
      <c r="C385" s="35"/>
      <c r="D385" s="36"/>
      <c r="E385" s="37"/>
      <c r="F385" s="38"/>
      <c r="G385" s="39"/>
      <c r="H385" s="34"/>
      <c r="I385" s="35"/>
      <c r="J385" s="36"/>
    </row>
    <row r="386">
      <c r="B386" s="34"/>
      <c r="C386" s="35"/>
      <c r="D386" s="36"/>
      <c r="E386" s="37"/>
      <c r="F386" s="38"/>
      <c r="G386" s="39"/>
      <c r="H386" s="34"/>
      <c r="I386" s="35"/>
      <c r="J386" s="36"/>
    </row>
    <row r="387">
      <c r="B387" s="34"/>
      <c r="C387" s="35"/>
      <c r="D387" s="36"/>
      <c r="E387" s="37"/>
      <c r="F387" s="38"/>
      <c r="G387" s="39"/>
      <c r="H387" s="34"/>
      <c r="I387" s="35"/>
      <c r="J387" s="36"/>
    </row>
    <row r="388">
      <c r="B388" s="34"/>
      <c r="C388" s="35"/>
      <c r="D388" s="36"/>
      <c r="E388" s="37"/>
      <c r="F388" s="38"/>
      <c r="G388" s="39"/>
      <c r="H388" s="34"/>
      <c r="I388" s="35"/>
      <c r="J388" s="36"/>
    </row>
    <row r="389">
      <c r="B389" s="34"/>
      <c r="C389" s="35"/>
      <c r="D389" s="36"/>
      <c r="E389" s="37"/>
      <c r="F389" s="38"/>
      <c r="G389" s="39"/>
      <c r="H389" s="34"/>
      <c r="I389" s="35"/>
      <c r="J389" s="36"/>
    </row>
    <row r="390">
      <c r="B390" s="34"/>
      <c r="C390" s="35"/>
      <c r="D390" s="36"/>
      <c r="E390" s="37"/>
      <c r="F390" s="38"/>
      <c r="G390" s="39"/>
      <c r="H390" s="34"/>
      <c r="I390" s="35"/>
      <c r="J390" s="36"/>
    </row>
    <row r="391">
      <c r="B391" s="34"/>
      <c r="C391" s="35"/>
      <c r="D391" s="36"/>
      <c r="E391" s="37"/>
      <c r="F391" s="38"/>
      <c r="G391" s="39"/>
      <c r="H391" s="34"/>
      <c r="I391" s="35"/>
      <c r="J391" s="36"/>
    </row>
    <row r="392">
      <c r="B392" s="34"/>
      <c r="C392" s="35"/>
      <c r="D392" s="36"/>
      <c r="E392" s="37"/>
      <c r="F392" s="38"/>
      <c r="G392" s="39"/>
      <c r="H392" s="34"/>
      <c r="I392" s="35"/>
      <c r="J392" s="36"/>
    </row>
    <row r="393">
      <c r="B393" s="34"/>
      <c r="C393" s="35"/>
      <c r="D393" s="36"/>
      <c r="E393" s="37"/>
      <c r="F393" s="38"/>
      <c r="G393" s="39"/>
      <c r="H393" s="34"/>
      <c r="I393" s="35"/>
      <c r="J393" s="36"/>
    </row>
    <row r="394">
      <c r="B394" s="34"/>
      <c r="C394" s="35"/>
      <c r="D394" s="36"/>
      <c r="E394" s="37"/>
      <c r="F394" s="38"/>
      <c r="G394" s="39"/>
      <c r="H394" s="34"/>
      <c r="I394" s="35"/>
      <c r="J394" s="36"/>
    </row>
    <row r="395">
      <c r="B395" s="34"/>
      <c r="C395" s="35"/>
      <c r="D395" s="36"/>
      <c r="E395" s="37"/>
      <c r="F395" s="38"/>
      <c r="G395" s="39"/>
      <c r="H395" s="34"/>
      <c r="I395" s="35"/>
      <c r="J395" s="36"/>
    </row>
    <row r="396">
      <c r="B396" s="34"/>
      <c r="C396" s="35"/>
      <c r="D396" s="36"/>
      <c r="E396" s="37"/>
      <c r="F396" s="38"/>
      <c r="G396" s="39"/>
      <c r="H396" s="34"/>
      <c r="I396" s="35"/>
      <c r="J396" s="36"/>
    </row>
    <row r="397">
      <c r="B397" s="34"/>
      <c r="C397" s="35"/>
      <c r="D397" s="36"/>
      <c r="E397" s="37"/>
      <c r="F397" s="38"/>
      <c r="G397" s="39"/>
      <c r="H397" s="34"/>
      <c r="I397" s="35"/>
      <c r="J397" s="36"/>
    </row>
    <row r="398">
      <c r="B398" s="34"/>
      <c r="C398" s="35"/>
      <c r="D398" s="36"/>
      <c r="E398" s="37"/>
      <c r="F398" s="38"/>
      <c r="G398" s="39"/>
      <c r="H398" s="34"/>
      <c r="I398" s="35"/>
      <c r="J398" s="36"/>
    </row>
    <row r="399">
      <c r="B399" s="34"/>
      <c r="C399" s="35"/>
      <c r="D399" s="36"/>
      <c r="E399" s="37"/>
      <c r="F399" s="38"/>
      <c r="G399" s="39"/>
      <c r="H399" s="34"/>
      <c r="I399" s="35"/>
      <c r="J399" s="36"/>
    </row>
    <row r="400">
      <c r="B400" s="34"/>
      <c r="C400" s="35"/>
      <c r="D400" s="36"/>
      <c r="E400" s="37"/>
      <c r="F400" s="38"/>
      <c r="G400" s="39"/>
      <c r="H400" s="34"/>
      <c r="I400" s="35"/>
      <c r="J400" s="36"/>
    </row>
    <row r="401">
      <c r="B401" s="34"/>
      <c r="C401" s="35"/>
      <c r="D401" s="36"/>
      <c r="E401" s="37"/>
      <c r="F401" s="38"/>
      <c r="G401" s="39"/>
      <c r="H401" s="34"/>
      <c r="I401" s="35"/>
      <c r="J401" s="36"/>
    </row>
    <row r="402">
      <c r="B402" s="34"/>
      <c r="C402" s="35"/>
      <c r="D402" s="36"/>
      <c r="E402" s="37"/>
      <c r="F402" s="38"/>
      <c r="G402" s="39"/>
      <c r="H402" s="34"/>
      <c r="I402" s="35"/>
      <c r="J402" s="36"/>
    </row>
    <row r="403">
      <c r="B403" s="34"/>
      <c r="C403" s="35"/>
      <c r="D403" s="36"/>
      <c r="E403" s="37"/>
      <c r="F403" s="38"/>
      <c r="G403" s="39"/>
      <c r="H403" s="34"/>
      <c r="I403" s="35"/>
      <c r="J403" s="36"/>
    </row>
    <row r="404">
      <c r="B404" s="34"/>
      <c r="C404" s="35"/>
      <c r="D404" s="36"/>
      <c r="E404" s="37"/>
      <c r="F404" s="38"/>
      <c r="G404" s="39"/>
      <c r="H404" s="34"/>
      <c r="I404" s="35"/>
      <c r="J404" s="36"/>
    </row>
    <row r="405">
      <c r="B405" s="34"/>
      <c r="C405" s="35"/>
      <c r="D405" s="36"/>
      <c r="E405" s="37"/>
      <c r="F405" s="38"/>
      <c r="G405" s="39"/>
      <c r="H405" s="34"/>
      <c r="I405" s="35"/>
      <c r="J405" s="36"/>
    </row>
    <row r="406">
      <c r="B406" s="34"/>
      <c r="C406" s="35"/>
      <c r="D406" s="36"/>
      <c r="E406" s="37"/>
      <c r="F406" s="38"/>
      <c r="G406" s="39"/>
      <c r="H406" s="34"/>
      <c r="I406" s="35"/>
      <c r="J406" s="36"/>
    </row>
    <row r="407">
      <c r="B407" s="34"/>
      <c r="C407" s="35"/>
      <c r="D407" s="36"/>
      <c r="E407" s="37"/>
      <c r="F407" s="38"/>
      <c r="G407" s="39"/>
      <c r="H407" s="34"/>
      <c r="I407" s="35"/>
      <c r="J407" s="36"/>
    </row>
    <row r="408">
      <c r="B408" s="34"/>
      <c r="C408" s="35"/>
      <c r="D408" s="36"/>
      <c r="E408" s="37"/>
      <c r="F408" s="38"/>
      <c r="G408" s="39"/>
      <c r="H408" s="34"/>
      <c r="I408" s="35"/>
      <c r="J408" s="36"/>
    </row>
    <row r="409">
      <c r="B409" s="34"/>
      <c r="C409" s="35"/>
      <c r="D409" s="36"/>
      <c r="E409" s="37"/>
      <c r="F409" s="38"/>
      <c r="G409" s="39"/>
      <c r="H409" s="34"/>
      <c r="I409" s="35"/>
      <c r="J409" s="36"/>
    </row>
    <row r="410">
      <c r="B410" s="34"/>
      <c r="C410" s="35"/>
      <c r="D410" s="36"/>
      <c r="E410" s="37"/>
      <c r="F410" s="38"/>
      <c r="G410" s="39"/>
      <c r="H410" s="34"/>
      <c r="I410" s="35"/>
      <c r="J410" s="36"/>
    </row>
    <row r="411">
      <c r="B411" s="34"/>
      <c r="C411" s="35"/>
      <c r="D411" s="36"/>
      <c r="E411" s="37"/>
      <c r="F411" s="38"/>
      <c r="G411" s="39"/>
      <c r="H411" s="34"/>
      <c r="I411" s="35"/>
      <c r="J411" s="36"/>
    </row>
    <row r="412">
      <c r="B412" s="34"/>
      <c r="C412" s="35"/>
      <c r="D412" s="36"/>
      <c r="E412" s="37"/>
      <c r="F412" s="38"/>
      <c r="G412" s="39"/>
      <c r="H412" s="34"/>
      <c r="I412" s="35"/>
      <c r="J412" s="36"/>
    </row>
    <row r="413">
      <c r="B413" s="34"/>
      <c r="C413" s="35"/>
      <c r="D413" s="36"/>
      <c r="E413" s="37"/>
      <c r="F413" s="38"/>
      <c r="G413" s="39"/>
      <c r="H413" s="34"/>
      <c r="I413" s="35"/>
      <c r="J413" s="36"/>
    </row>
    <row r="414">
      <c r="B414" s="34"/>
      <c r="C414" s="35"/>
      <c r="D414" s="36"/>
      <c r="E414" s="37"/>
      <c r="F414" s="38"/>
      <c r="G414" s="39"/>
      <c r="H414" s="34"/>
      <c r="I414" s="35"/>
      <c r="J414" s="36"/>
    </row>
    <row r="415">
      <c r="B415" s="34"/>
      <c r="C415" s="35"/>
      <c r="D415" s="36"/>
      <c r="E415" s="37"/>
      <c r="F415" s="38"/>
      <c r="G415" s="39"/>
      <c r="H415" s="34"/>
      <c r="I415" s="35"/>
      <c r="J415" s="36"/>
    </row>
    <row r="416">
      <c r="B416" s="34"/>
      <c r="C416" s="35"/>
      <c r="D416" s="36"/>
      <c r="E416" s="37"/>
      <c r="F416" s="38"/>
      <c r="G416" s="39"/>
      <c r="H416" s="34"/>
      <c r="I416" s="35"/>
      <c r="J416" s="36"/>
    </row>
    <row r="417">
      <c r="B417" s="34"/>
      <c r="C417" s="35"/>
      <c r="D417" s="36"/>
      <c r="E417" s="37"/>
      <c r="F417" s="38"/>
      <c r="G417" s="39"/>
      <c r="H417" s="34"/>
      <c r="I417" s="35"/>
      <c r="J417" s="36"/>
    </row>
    <row r="418">
      <c r="B418" s="34"/>
      <c r="C418" s="35"/>
      <c r="D418" s="36"/>
      <c r="E418" s="37"/>
      <c r="F418" s="38"/>
      <c r="G418" s="39"/>
      <c r="H418" s="34"/>
      <c r="I418" s="35"/>
      <c r="J418" s="36"/>
    </row>
    <row r="419">
      <c r="B419" s="34"/>
      <c r="C419" s="35"/>
      <c r="D419" s="36"/>
      <c r="E419" s="37"/>
      <c r="F419" s="38"/>
      <c r="G419" s="39"/>
      <c r="H419" s="34"/>
      <c r="I419" s="35"/>
      <c r="J419" s="36"/>
    </row>
    <row r="420">
      <c r="B420" s="34"/>
      <c r="C420" s="35"/>
      <c r="D420" s="36"/>
      <c r="E420" s="37"/>
      <c r="F420" s="38"/>
      <c r="G420" s="39"/>
      <c r="H420" s="34"/>
      <c r="I420" s="35"/>
      <c r="J420" s="36"/>
    </row>
    <row r="421">
      <c r="B421" s="34"/>
      <c r="C421" s="35"/>
      <c r="D421" s="36"/>
      <c r="E421" s="37"/>
      <c r="F421" s="38"/>
      <c r="G421" s="39"/>
      <c r="H421" s="34"/>
      <c r="I421" s="35"/>
      <c r="J421" s="36"/>
    </row>
    <row r="422">
      <c r="B422" s="34"/>
      <c r="C422" s="35"/>
      <c r="D422" s="36"/>
      <c r="E422" s="37"/>
      <c r="F422" s="38"/>
      <c r="G422" s="39"/>
      <c r="H422" s="34"/>
      <c r="I422" s="35"/>
      <c r="J422" s="36"/>
    </row>
    <row r="423">
      <c r="B423" s="34"/>
      <c r="C423" s="35"/>
      <c r="D423" s="36"/>
      <c r="E423" s="37"/>
      <c r="F423" s="38"/>
      <c r="G423" s="39"/>
      <c r="H423" s="34"/>
      <c r="I423" s="35"/>
      <c r="J423" s="36"/>
    </row>
    <row r="424">
      <c r="B424" s="34"/>
      <c r="C424" s="35"/>
      <c r="D424" s="36"/>
      <c r="E424" s="37"/>
      <c r="F424" s="38"/>
      <c r="G424" s="39"/>
      <c r="H424" s="34"/>
      <c r="I424" s="35"/>
      <c r="J424" s="36"/>
    </row>
    <row r="425">
      <c r="B425" s="34"/>
      <c r="C425" s="35"/>
      <c r="D425" s="36"/>
      <c r="E425" s="37"/>
      <c r="F425" s="38"/>
      <c r="G425" s="39"/>
      <c r="H425" s="34"/>
      <c r="I425" s="35"/>
      <c r="J425" s="36"/>
    </row>
    <row r="426">
      <c r="B426" s="34"/>
      <c r="C426" s="35"/>
      <c r="D426" s="36"/>
      <c r="E426" s="37"/>
      <c r="F426" s="38"/>
      <c r="G426" s="39"/>
      <c r="H426" s="34"/>
      <c r="I426" s="35"/>
      <c r="J426" s="36"/>
    </row>
    <row r="427">
      <c r="B427" s="34"/>
      <c r="C427" s="35"/>
      <c r="D427" s="36"/>
      <c r="E427" s="37"/>
      <c r="F427" s="38"/>
      <c r="G427" s="39"/>
      <c r="H427" s="34"/>
      <c r="I427" s="35"/>
      <c r="J427" s="36"/>
    </row>
    <row r="428">
      <c r="B428" s="34"/>
      <c r="C428" s="35"/>
      <c r="D428" s="36"/>
      <c r="E428" s="37"/>
      <c r="F428" s="38"/>
      <c r="G428" s="39"/>
      <c r="H428" s="34"/>
      <c r="I428" s="35"/>
      <c r="J428" s="36"/>
    </row>
    <row r="429">
      <c r="B429" s="34"/>
      <c r="C429" s="35"/>
      <c r="D429" s="36"/>
      <c r="E429" s="37"/>
      <c r="F429" s="38"/>
      <c r="G429" s="39"/>
      <c r="H429" s="34"/>
      <c r="I429" s="35"/>
      <c r="J429" s="36"/>
    </row>
    <row r="430">
      <c r="B430" s="34"/>
      <c r="C430" s="35"/>
      <c r="D430" s="36"/>
      <c r="E430" s="37"/>
      <c r="F430" s="38"/>
      <c r="G430" s="39"/>
      <c r="H430" s="34"/>
      <c r="I430" s="35"/>
      <c r="J430" s="36"/>
    </row>
    <row r="431">
      <c r="B431" s="34"/>
      <c r="C431" s="35"/>
      <c r="D431" s="36"/>
      <c r="E431" s="37"/>
      <c r="F431" s="38"/>
      <c r="G431" s="39"/>
      <c r="H431" s="34"/>
      <c r="I431" s="35"/>
      <c r="J431" s="36"/>
    </row>
    <row r="432">
      <c r="B432" s="34"/>
      <c r="C432" s="35"/>
      <c r="D432" s="36"/>
      <c r="E432" s="37"/>
      <c r="F432" s="38"/>
      <c r="G432" s="39"/>
      <c r="H432" s="34"/>
      <c r="I432" s="35"/>
      <c r="J432" s="36"/>
    </row>
    <row r="433">
      <c r="B433" s="34"/>
      <c r="C433" s="35"/>
      <c r="D433" s="36"/>
      <c r="E433" s="37"/>
      <c r="F433" s="38"/>
      <c r="G433" s="39"/>
      <c r="H433" s="34"/>
      <c r="I433" s="35"/>
      <c r="J433" s="36"/>
    </row>
    <row r="434">
      <c r="B434" s="34"/>
      <c r="C434" s="35"/>
      <c r="D434" s="36"/>
      <c r="E434" s="37"/>
      <c r="F434" s="38"/>
      <c r="G434" s="39"/>
      <c r="H434" s="34"/>
      <c r="I434" s="35"/>
      <c r="J434" s="36"/>
    </row>
    <row r="435">
      <c r="B435" s="34"/>
      <c r="C435" s="35"/>
      <c r="D435" s="36"/>
      <c r="E435" s="37"/>
      <c r="F435" s="38"/>
      <c r="G435" s="39"/>
      <c r="H435" s="34"/>
      <c r="I435" s="35"/>
      <c r="J435" s="36"/>
    </row>
    <row r="436">
      <c r="B436" s="34"/>
      <c r="C436" s="35"/>
      <c r="D436" s="36"/>
      <c r="E436" s="37"/>
      <c r="F436" s="38"/>
      <c r="G436" s="39"/>
      <c r="H436" s="34"/>
      <c r="I436" s="35"/>
      <c r="J436" s="36"/>
    </row>
    <row r="437">
      <c r="B437" s="34"/>
      <c r="C437" s="35"/>
      <c r="D437" s="36"/>
      <c r="E437" s="37"/>
      <c r="F437" s="38"/>
      <c r="G437" s="39"/>
      <c r="H437" s="34"/>
      <c r="I437" s="35"/>
      <c r="J437" s="36"/>
    </row>
    <row r="438">
      <c r="B438" s="34"/>
      <c r="C438" s="35"/>
      <c r="D438" s="36"/>
      <c r="E438" s="37"/>
      <c r="F438" s="38"/>
      <c r="G438" s="39"/>
      <c r="H438" s="34"/>
      <c r="I438" s="35"/>
      <c r="J438" s="36"/>
    </row>
    <row r="439">
      <c r="B439" s="34"/>
      <c r="C439" s="35"/>
      <c r="D439" s="36"/>
      <c r="E439" s="37"/>
      <c r="F439" s="38"/>
      <c r="G439" s="39"/>
      <c r="H439" s="34"/>
      <c r="I439" s="35"/>
      <c r="J439" s="36"/>
    </row>
    <row r="440">
      <c r="B440" s="34"/>
      <c r="C440" s="35"/>
      <c r="D440" s="36"/>
      <c r="E440" s="37"/>
      <c r="F440" s="38"/>
      <c r="G440" s="39"/>
      <c r="H440" s="34"/>
      <c r="I440" s="35"/>
      <c r="J440" s="36"/>
    </row>
    <row r="441">
      <c r="B441" s="34"/>
      <c r="C441" s="35"/>
      <c r="D441" s="36"/>
      <c r="E441" s="37"/>
      <c r="F441" s="38"/>
      <c r="G441" s="39"/>
      <c r="H441" s="34"/>
      <c r="I441" s="35"/>
      <c r="J441" s="36"/>
    </row>
    <row r="442">
      <c r="B442" s="34"/>
      <c r="C442" s="35"/>
      <c r="D442" s="36"/>
      <c r="E442" s="37"/>
      <c r="F442" s="38"/>
      <c r="G442" s="39"/>
      <c r="H442" s="34"/>
      <c r="I442" s="35"/>
      <c r="J442" s="36"/>
    </row>
    <row r="443">
      <c r="B443" s="34"/>
      <c r="C443" s="35"/>
      <c r="D443" s="36"/>
      <c r="E443" s="37"/>
      <c r="F443" s="38"/>
      <c r="G443" s="39"/>
      <c r="H443" s="34"/>
      <c r="I443" s="35"/>
      <c r="J443" s="36"/>
    </row>
    <row r="444">
      <c r="B444" s="34"/>
      <c r="C444" s="35"/>
      <c r="D444" s="36"/>
      <c r="E444" s="37"/>
      <c r="F444" s="38"/>
      <c r="G444" s="39"/>
      <c r="H444" s="34"/>
      <c r="I444" s="35"/>
      <c r="J444" s="36"/>
    </row>
    <row r="445">
      <c r="B445" s="34"/>
      <c r="C445" s="35"/>
      <c r="D445" s="36"/>
      <c r="E445" s="37"/>
      <c r="F445" s="38"/>
      <c r="G445" s="39"/>
      <c r="H445" s="34"/>
      <c r="I445" s="35"/>
      <c r="J445" s="36"/>
    </row>
    <row r="446">
      <c r="B446" s="34"/>
      <c r="C446" s="35"/>
      <c r="D446" s="36"/>
      <c r="E446" s="37"/>
      <c r="F446" s="38"/>
      <c r="G446" s="39"/>
      <c r="H446" s="34"/>
      <c r="I446" s="35"/>
      <c r="J446" s="36"/>
    </row>
    <row r="447">
      <c r="B447" s="34"/>
      <c r="C447" s="35"/>
      <c r="D447" s="36"/>
      <c r="E447" s="37"/>
      <c r="F447" s="38"/>
      <c r="G447" s="39"/>
      <c r="H447" s="34"/>
      <c r="I447" s="35"/>
      <c r="J447" s="36"/>
    </row>
    <row r="448">
      <c r="B448" s="34"/>
      <c r="C448" s="35"/>
      <c r="D448" s="36"/>
      <c r="E448" s="37"/>
      <c r="F448" s="38"/>
      <c r="G448" s="39"/>
      <c r="H448" s="34"/>
      <c r="I448" s="35"/>
      <c r="J448" s="36"/>
    </row>
    <row r="449">
      <c r="B449" s="34"/>
      <c r="C449" s="35"/>
      <c r="D449" s="36"/>
      <c r="E449" s="37"/>
      <c r="F449" s="38"/>
      <c r="G449" s="39"/>
      <c r="H449" s="34"/>
      <c r="I449" s="35"/>
      <c r="J449" s="36"/>
    </row>
    <row r="450">
      <c r="B450" s="34"/>
      <c r="C450" s="35"/>
      <c r="D450" s="36"/>
      <c r="E450" s="37"/>
      <c r="F450" s="38"/>
      <c r="G450" s="39"/>
      <c r="H450" s="34"/>
      <c r="I450" s="35"/>
      <c r="J450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44"/>
      <c r="C35" s="45"/>
      <c r="D35" s="46"/>
      <c r="E35" s="47"/>
      <c r="F35" s="48"/>
      <c r="G35" s="49"/>
      <c r="H35" s="44"/>
      <c r="I35" s="45"/>
      <c r="J35" s="46"/>
    </row>
    <row r="36">
      <c r="A36" s="41">
        <v>46083.0</v>
      </c>
      <c r="B36" s="50"/>
      <c r="C36" s="50"/>
      <c r="D36" s="50"/>
      <c r="E36" s="50"/>
      <c r="F36" s="50"/>
      <c r="G36" s="50"/>
      <c r="H36" s="50"/>
      <c r="I36" s="50"/>
      <c r="J36" s="50"/>
    </row>
    <row r="37">
      <c r="A37" s="42">
        <v>46084.0</v>
      </c>
      <c r="B37" s="50"/>
      <c r="C37" s="50"/>
      <c r="D37" s="50"/>
      <c r="E37" s="50"/>
      <c r="F37" s="50"/>
      <c r="G37" s="50"/>
      <c r="H37" s="50"/>
      <c r="I37" s="50"/>
      <c r="J37" s="50"/>
    </row>
    <row r="38">
      <c r="A38" s="42">
        <v>46085.0</v>
      </c>
      <c r="B38" s="50"/>
      <c r="C38" s="50"/>
      <c r="D38" s="50"/>
      <c r="E38" s="50"/>
      <c r="F38" s="50"/>
      <c r="G38" s="50"/>
      <c r="H38" s="50"/>
      <c r="I38" s="50"/>
      <c r="J38" s="50"/>
    </row>
    <row r="39">
      <c r="A39" s="41">
        <v>46086.0</v>
      </c>
      <c r="B39" s="50"/>
      <c r="C39" s="50"/>
      <c r="D39" s="50"/>
      <c r="E39" s="50"/>
      <c r="F39" s="50"/>
      <c r="G39" s="50"/>
      <c r="H39" s="50"/>
      <c r="I39" s="50"/>
      <c r="J39" s="50"/>
    </row>
    <row r="40">
      <c r="A40" s="42">
        <v>46087.0</v>
      </c>
      <c r="B40" s="50"/>
      <c r="C40" s="50"/>
      <c r="D40" s="50"/>
      <c r="E40" s="50"/>
      <c r="F40" s="50"/>
      <c r="G40" s="50"/>
      <c r="H40" s="50"/>
      <c r="I40" s="50"/>
      <c r="J40" s="50"/>
    </row>
    <row r="41">
      <c r="A41" s="42">
        <v>46088.0</v>
      </c>
      <c r="B41" s="50"/>
      <c r="C41" s="50"/>
      <c r="D41" s="50"/>
      <c r="E41" s="50"/>
      <c r="F41" s="50"/>
      <c r="G41" s="50"/>
      <c r="H41" s="50"/>
      <c r="I41" s="50"/>
      <c r="J41" s="50"/>
    </row>
    <row r="42">
      <c r="A42" s="41">
        <v>46089.0</v>
      </c>
      <c r="B42" s="50"/>
      <c r="C42" s="50"/>
      <c r="D42" s="50"/>
      <c r="E42" s="50"/>
      <c r="F42" s="50"/>
      <c r="G42" s="50"/>
      <c r="H42" s="50"/>
      <c r="I42" s="50"/>
      <c r="J42" s="50"/>
    </row>
    <row r="43">
      <c r="A43" s="42">
        <v>46090.0</v>
      </c>
      <c r="B43" s="50"/>
      <c r="C43" s="50"/>
      <c r="D43" s="50"/>
      <c r="E43" s="50"/>
      <c r="F43" s="50"/>
      <c r="G43" s="50"/>
      <c r="H43" s="50"/>
      <c r="I43" s="50"/>
      <c r="J43" s="50"/>
    </row>
    <row r="44">
      <c r="A44" s="42">
        <v>46091.0</v>
      </c>
      <c r="B44" s="50"/>
      <c r="C44" s="50"/>
      <c r="D44" s="50"/>
      <c r="E44" s="50"/>
      <c r="F44" s="50"/>
      <c r="G44" s="50"/>
      <c r="H44" s="50"/>
      <c r="I44" s="50"/>
      <c r="J44" s="50"/>
    </row>
    <row r="45">
      <c r="A45" s="41">
        <v>46092.0</v>
      </c>
      <c r="B45" s="50"/>
      <c r="C45" s="51"/>
      <c r="D45" s="51"/>
      <c r="E45" s="50"/>
      <c r="F45" s="51"/>
      <c r="G45" s="50"/>
      <c r="H45" s="50"/>
      <c r="I45" s="50"/>
      <c r="J45" s="50"/>
    </row>
    <row r="46">
      <c r="A46" s="42">
        <v>46093.0</v>
      </c>
      <c r="B46" s="50"/>
      <c r="C46" s="51"/>
      <c r="D46" s="51"/>
      <c r="E46" s="50"/>
      <c r="F46" s="51"/>
      <c r="G46" s="50"/>
      <c r="H46" s="50"/>
      <c r="I46" s="50"/>
      <c r="J46" s="50"/>
    </row>
    <row r="47">
      <c r="A47" s="42">
        <v>46094.0</v>
      </c>
      <c r="B47" s="50"/>
      <c r="C47" s="51"/>
      <c r="D47" s="51"/>
      <c r="E47" s="50"/>
      <c r="F47" s="51"/>
      <c r="G47" s="50"/>
      <c r="H47" s="50"/>
      <c r="I47" s="50"/>
      <c r="J47" s="50"/>
    </row>
    <row r="48">
      <c r="A48" s="41">
        <v>46095.0</v>
      </c>
      <c r="B48" s="50"/>
      <c r="C48" s="51"/>
      <c r="D48" s="51"/>
      <c r="E48" s="50"/>
      <c r="F48" s="51"/>
      <c r="G48" s="50"/>
      <c r="H48" s="50"/>
      <c r="I48" s="50"/>
      <c r="J48" s="50"/>
    </row>
    <row r="49">
      <c r="A49" s="42">
        <v>46096.0</v>
      </c>
      <c r="B49" s="50"/>
      <c r="C49" s="51"/>
      <c r="D49" s="51"/>
      <c r="E49" s="50"/>
      <c r="F49" s="51"/>
      <c r="G49" s="50"/>
      <c r="H49" s="50"/>
      <c r="I49" s="50"/>
      <c r="J49" s="50"/>
    </row>
    <row r="50">
      <c r="A50" s="42">
        <v>46097.0</v>
      </c>
      <c r="B50" s="50"/>
      <c r="C50" s="51"/>
      <c r="D50" s="51"/>
      <c r="E50" s="50"/>
      <c r="F50" s="51"/>
      <c r="G50" s="50"/>
      <c r="H50" s="50"/>
      <c r="I50" s="50"/>
      <c r="J50" s="50"/>
    </row>
    <row r="51">
      <c r="A51" s="41">
        <v>46098.0</v>
      </c>
      <c r="B51" s="50"/>
      <c r="C51" s="51"/>
      <c r="D51" s="51"/>
      <c r="E51" s="50"/>
      <c r="F51" s="51"/>
      <c r="G51" s="50"/>
      <c r="H51" s="50"/>
      <c r="I51" s="50"/>
      <c r="J51" s="50"/>
    </row>
    <row r="52">
      <c r="A52" s="42">
        <v>46099.0</v>
      </c>
      <c r="B52" s="50"/>
      <c r="C52" s="50"/>
      <c r="D52" s="50"/>
      <c r="E52" s="50"/>
      <c r="F52" s="50"/>
      <c r="G52" s="50"/>
      <c r="H52" s="50"/>
      <c r="I52" s="50"/>
      <c r="J52" s="50"/>
    </row>
    <row r="53">
      <c r="A53" s="42">
        <v>46100.0</v>
      </c>
      <c r="B53" s="50"/>
      <c r="C53" s="50"/>
      <c r="D53" s="50"/>
      <c r="E53" s="50"/>
      <c r="F53" s="50"/>
      <c r="G53" s="50"/>
      <c r="H53" s="50"/>
      <c r="I53" s="50"/>
      <c r="J53" s="50"/>
    </row>
    <row r="54">
      <c r="A54" s="41">
        <v>46101.0</v>
      </c>
      <c r="B54" s="50"/>
      <c r="C54" s="50"/>
      <c r="D54" s="50"/>
      <c r="E54" s="50"/>
      <c r="F54" s="50"/>
      <c r="G54" s="50"/>
      <c r="H54" s="50"/>
      <c r="I54" s="50"/>
      <c r="J54" s="50"/>
    </row>
    <row r="55">
      <c r="A55" s="42">
        <v>46102.0</v>
      </c>
      <c r="B55" s="50"/>
      <c r="C55" s="50"/>
      <c r="D55" s="50"/>
      <c r="E55" s="50"/>
      <c r="F55" s="50"/>
      <c r="G55" s="50"/>
      <c r="H55" s="50"/>
      <c r="I55" s="50"/>
      <c r="J55" s="50"/>
    </row>
    <row r="56">
      <c r="A56" s="42">
        <v>46103.0</v>
      </c>
      <c r="B56" s="50"/>
      <c r="C56" s="50"/>
      <c r="D56" s="50"/>
      <c r="E56" s="50"/>
      <c r="F56" s="50"/>
      <c r="G56" s="50"/>
      <c r="H56" s="50"/>
      <c r="I56" s="50"/>
      <c r="J56" s="50"/>
    </row>
    <row r="57">
      <c r="A57" s="41">
        <v>46104.0</v>
      </c>
      <c r="B57" s="50"/>
      <c r="C57" s="50"/>
      <c r="D57" s="50"/>
      <c r="E57" s="50"/>
      <c r="F57" s="50"/>
      <c r="G57" s="50"/>
      <c r="H57" s="50"/>
      <c r="I57" s="50"/>
      <c r="J57" s="50"/>
    </row>
    <row r="58">
      <c r="A58" s="42">
        <v>46105.0</v>
      </c>
      <c r="B58" s="50"/>
      <c r="C58" s="50"/>
      <c r="D58" s="50"/>
      <c r="E58" s="50"/>
      <c r="F58" s="50"/>
      <c r="G58" s="50"/>
      <c r="H58" s="50"/>
      <c r="I58" s="50"/>
      <c r="J58" s="50"/>
    </row>
    <row r="59">
      <c r="A59" s="42">
        <v>46106.0</v>
      </c>
      <c r="B59" s="50"/>
      <c r="C59" s="50"/>
      <c r="D59" s="50"/>
      <c r="E59" s="50"/>
      <c r="F59" s="50"/>
      <c r="G59" s="50"/>
      <c r="H59" s="50"/>
      <c r="I59" s="50"/>
      <c r="J59" s="50"/>
    </row>
    <row r="60">
      <c r="A60" s="41">
        <v>46107.0</v>
      </c>
      <c r="B60" s="50"/>
      <c r="C60" s="50"/>
      <c r="D60" s="50"/>
      <c r="E60" s="50"/>
      <c r="F60" s="50"/>
      <c r="G60" s="50"/>
      <c r="H60" s="50"/>
      <c r="I60" s="50"/>
      <c r="J60" s="50"/>
    </row>
    <row r="61">
      <c r="A61" s="42">
        <v>46108.0</v>
      </c>
      <c r="B61" s="50"/>
      <c r="C61" s="50"/>
      <c r="D61" s="50"/>
      <c r="E61" s="50"/>
      <c r="F61" s="50"/>
      <c r="G61" s="50"/>
      <c r="H61" s="50"/>
      <c r="I61" s="50"/>
      <c r="J61" s="50"/>
    </row>
    <row r="62">
      <c r="A62" s="42">
        <v>46109.0</v>
      </c>
      <c r="B62" s="50"/>
      <c r="C62" s="50"/>
      <c r="D62" s="50"/>
      <c r="E62" s="50"/>
      <c r="F62" s="50"/>
      <c r="G62" s="50"/>
      <c r="H62" s="50"/>
      <c r="I62" s="50"/>
      <c r="J62" s="50"/>
    </row>
    <row r="63">
      <c r="A63" s="41">
        <v>46110.0</v>
      </c>
      <c r="B63" s="50"/>
      <c r="C63" s="50"/>
      <c r="D63" s="50"/>
      <c r="E63" s="50"/>
      <c r="F63" s="50"/>
      <c r="G63" s="50"/>
      <c r="H63" s="50"/>
      <c r="I63" s="50"/>
      <c r="J63" s="50"/>
    </row>
    <row r="64">
      <c r="A64" s="42">
        <v>46111.0</v>
      </c>
      <c r="B64" s="50"/>
      <c r="C64" s="50"/>
      <c r="D64" s="50"/>
      <c r="E64" s="50"/>
      <c r="F64" s="50"/>
      <c r="G64" s="50"/>
      <c r="H64" s="50"/>
      <c r="I64" s="50"/>
      <c r="J64" s="50"/>
    </row>
    <row r="65">
      <c r="A65" s="42">
        <v>46112.0</v>
      </c>
      <c r="B65" s="50"/>
      <c r="C65" s="50"/>
      <c r="D65" s="50"/>
      <c r="E65" s="50"/>
      <c r="F65" s="50"/>
      <c r="G65" s="50"/>
      <c r="H65" s="50"/>
      <c r="I65" s="50"/>
      <c r="J65" s="50"/>
    </row>
    <row r="66">
      <c r="A66" s="41">
        <v>46113.0</v>
      </c>
      <c r="B66" s="50"/>
      <c r="C66" s="50"/>
      <c r="D66" s="50"/>
      <c r="E66" s="50"/>
      <c r="F66" s="50"/>
      <c r="G66" s="50"/>
      <c r="H66" s="50"/>
      <c r="I66" s="50"/>
      <c r="J66" s="50"/>
    </row>
    <row r="67">
      <c r="A67" s="42">
        <v>46114.0</v>
      </c>
      <c r="B67" s="50"/>
      <c r="C67" s="50"/>
      <c r="D67" s="50"/>
      <c r="E67" s="50"/>
      <c r="F67" s="50"/>
      <c r="G67" s="50"/>
      <c r="H67" s="50"/>
      <c r="I67" s="50"/>
      <c r="J67" s="50"/>
    </row>
    <row r="68">
      <c r="A68" s="42">
        <v>46115.0</v>
      </c>
      <c r="B68" s="50"/>
      <c r="C68" s="50"/>
      <c r="D68" s="50"/>
      <c r="E68" s="50"/>
      <c r="F68" s="50"/>
      <c r="G68" s="50"/>
      <c r="H68" s="50"/>
      <c r="I68" s="50"/>
      <c r="J68" s="50"/>
    </row>
    <row r="69">
      <c r="A69" s="41">
        <v>46116.0</v>
      </c>
      <c r="B69" s="50"/>
      <c r="C69" s="50"/>
      <c r="D69" s="50"/>
      <c r="E69" s="50"/>
      <c r="F69" s="50"/>
      <c r="G69" s="50"/>
      <c r="H69" s="50"/>
      <c r="I69" s="50"/>
      <c r="J69" s="50"/>
    </row>
    <row r="70">
      <c r="A70" s="42">
        <v>46117.0</v>
      </c>
      <c r="B70" s="50"/>
      <c r="C70" s="50"/>
      <c r="D70" s="50"/>
      <c r="E70" s="50"/>
      <c r="F70" s="50"/>
      <c r="G70" s="50"/>
      <c r="H70" s="50"/>
      <c r="I70" s="50"/>
      <c r="J70" s="50"/>
    </row>
    <row r="71">
      <c r="A71" s="42">
        <v>46118.0</v>
      </c>
      <c r="B71" s="50"/>
      <c r="C71" s="50"/>
      <c r="D71" s="50"/>
      <c r="E71" s="50"/>
      <c r="F71" s="50"/>
      <c r="G71" s="50"/>
      <c r="H71" s="50"/>
      <c r="I71" s="50"/>
      <c r="J71" s="50"/>
    </row>
    <row r="72">
      <c r="A72" s="41">
        <v>46119.0</v>
      </c>
      <c r="B72" s="50"/>
      <c r="C72" s="50"/>
      <c r="D72" s="50"/>
      <c r="E72" s="50"/>
      <c r="F72" s="50"/>
      <c r="G72" s="50"/>
      <c r="H72" s="50"/>
      <c r="I72" s="50"/>
      <c r="J72" s="50"/>
    </row>
    <row r="73">
      <c r="A73" s="42">
        <v>46120.0</v>
      </c>
      <c r="B73" s="50"/>
      <c r="C73" s="50"/>
      <c r="D73" s="50"/>
      <c r="E73" s="50"/>
      <c r="F73" s="50"/>
      <c r="G73" s="50"/>
      <c r="H73" s="50"/>
      <c r="I73" s="50"/>
      <c r="J73" s="50"/>
    </row>
    <row r="74">
      <c r="A74" s="42">
        <v>46121.0</v>
      </c>
      <c r="B74" s="50"/>
      <c r="C74" s="50"/>
      <c r="D74" s="50"/>
      <c r="E74" s="50"/>
      <c r="F74" s="50"/>
      <c r="G74" s="50"/>
      <c r="H74" s="50"/>
      <c r="I74" s="50"/>
      <c r="J74" s="50"/>
    </row>
    <row r="75">
      <c r="A75" s="41">
        <v>46122.0</v>
      </c>
      <c r="B75" s="50"/>
      <c r="C75" s="50"/>
      <c r="D75" s="50"/>
      <c r="E75" s="50"/>
      <c r="F75" s="50"/>
      <c r="G75" s="50"/>
      <c r="H75" s="50"/>
      <c r="I75" s="50"/>
      <c r="J75" s="50"/>
    </row>
    <row r="76">
      <c r="A76" s="42">
        <v>46123.0</v>
      </c>
      <c r="B76" s="50"/>
      <c r="C76" s="50"/>
      <c r="D76" s="50"/>
      <c r="E76" s="50"/>
      <c r="F76" s="50"/>
      <c r="G76" s="50"/>
      <c r="H76" s="50"/>
      <c r="I76" s="50"/>
      <c r="J76" s="50"/>
    </row>
    <row r="77">
      <c r="A77" s="42">
        <v>46124.0</v>
      </c>
      <c r="B77" s="50"/>
      <c r="C77" s="50"/>
      <c r="D77" s="50"/>
      <c r="E77" s="50"/>
      <c r="F77" s="50"/>
      <c r="G77" s="50"/>
      <c r="H77" s="50"/>
      <c r="I77" s="50"/>
      <c r="J77" s="50"/>
    </row>
    <row r="78">
      <c r="A78" s="41">
        <v>46125.0</v>
      </c>
      <c r="B78" s="50"/>
      <c r="C78" s="50"/>
      <c r="D78" s="50"/>
      <c r="E78" s="50"/>
      <c r="F78" s="50"/>
      <c r="G78" s="50"/>
      <c r="H78" s="50"/>
      <c r="I78" s="50"/>
      <c r="J78" s="50"/>
    </row>
    <row r="79">
      <c r="A79" s="42">
        <v>46126.0</v>
      </c>
      <c r="B79" s="50"/>
      <c r="C79" s="50"/>
      <c r="D79" s="50"/>
      <c r="E79" s="50"/>
      <c r="F79" s="50"/>
      <c r="G79" s="50"/>
      <c r="H79" s="50"/>
      <c r="I79" s="50"/>
      <c r="J79" s="50"/>
    </row>
    <row r="80">
      <c r="A80" s="42">
        <v>46127.0</v>
      </c>
      <c r="B80" s="50"/>
      <c r="C80" s="50"/>
      <c r="D80" s="50"/>
      <c r="E80" s="50"/>
      <c r="F80" s="50"/>
      <c r="G80" s="50"/>
      <c r="H80" s="50"/>
      <c r="I80" s="50"/>
      <c r="J80" s="50"/>
    </row>
    <row r="81">
      <c r="A81" s="41">
        <v>46128.0</v>
      </c>
      <c r="B81" s="50"/>
      <c r="C81" s="50"/>
      <c r="D81" s="50"/>
      <c r="E81" s="50"/>
      <c r="F81" s="50"/>
      <c r="G81" s="50"/>
      <c r="H81" s="50"/>
      <c r="I81" s="50"/>
      <c r="J81" s="50"/>
    </row>
    <row r="82">
      <c r="A82" s="42">
        <v>46129.0</v>
      </c>
      <c r="B82" s="50"/>
      <c r="C82" s="50"/>
      <c r="D82" s="50"/>
      <c r="E82" s="50"/>
      <c r="F82" s="50"/>
      <c r="G82" s="50"/>
      <c r="H82" s="50"/>
      <c r="I82" s="50"/>
      <c r="J82" s="50"/>
    </row>
    <row r="83">
      <c r="A83" s="42">
        <v>46130.0</v>
      </c>
      <c r="B83" s="50"/>
      <c r="C83" s="50"/>
      <c r="D83" s="50"/>
      <c r="E83" s="50"/>
      <c r="F83" s="50"/>
      <c r="G83" s="50"/>
      <c r="H83" s="50"/>
      <c r="I83" s="50"/>
      <c r="J83" s="50"/>
    </row>
    <row r="84">
      <c r="A84" s="41">
        <v>46131.0</v>
      </c>
      <c r="B84" s="50"/>
      <c r="C84" s="50"/>
      <c r="D84" s="50"/>
      <c r="E84" s="50"/>
      <c r="F84" s="50"/>
      <c r="G84" s="50"/>
      <c r="H84" s="50"/>
      <c r="I84" s="50"/>
      <c r="J84" s="50"/>
    </row>
    <row r="85">
      <c r="A85" s="42">
        <v>46132.0</v>
      </c>
      <c r="B85" s="50"/>
      <c r="C85" s="50"/>
      <c r="D85" s="50"/>
      <c r="E85" s="50"/>
      <c r="F85" s="50"/>
      <c r="G85" s="50"/>
      <c r="H85" s="50"/>
      <c r="I85" s="50"/>
      <c r="J85" s="50"/>
    </row>
    <row r="86">
      <c r="A86" s="42">
        <v>46133.0</v>
      </c>
      <c r="B86" s="50"/>
      <c r="C86" s="50"/>
      <c r="D86" s="50"/>
      <c r="E86" s="50"/>
      <c r="F86" s="50"/>
      <c r="G86" s="50"/>
      <c r="H86" s="50"/>
      <c r="I86" s="50"/>
      <c r="J86" s="50"/>
    </row>
    <row r="87">
      <c r="A87" s="41">
        <v>46134.0</v>
      </c>
      <c r="B87" s="50"/>
      <c r="C87" s="50"/>
      <c r="D87" s="50"/>
      <c r="E87" s="50"/>
      <c r="F87" s="50"/>
      <c r="G87" s="50"/>
      <c r="H87" s="50"/>
      <c r="I87" s="50"/>
      <c r="J87" s="50"/>
    </row>
    <row r="88">
      <c r="A88" s="42">
        <v>46135.0</v>
      </c>
      <c r="B88" s="50"/>
      <c r="C88" s="50"/>
      <c r="D88" s="50"/>
      <c r="E88" s="50"/>
      <c r="F88" s="50"/>
      <c r="G88" s="50"/>
      <c r="H88" s="50"/>
      <c r="I88" s="50"/>
      <c r="J88" s="50"/>
    </row>
    <row r="89">
      <c r="A89" s="42">
        <v>46136.0</v>
      </c>
      <c r="B89" s="50"/>
      <c r="C89" s="50"/>
      <c r="D89" s="50"/>
      <c r="E89" s="50"/>
      <c r="F89" s="50"/>
      <c r="G89" s="50"/>
      <c r="H89" s="50"/>
      <c r="I89" s="50"/>
      <c r="J89" s="50"/>
    </row>
    <row r="90">
      <c r="A90" s="41">
        <v>46137.0</v>
      </c>
      <c r="B90" s="50"/>
      <c r="C90" s="50"/>
      <c r="D90" s="50"/>
      <c r="E90" s="50"/>
      <c r="F90" s="50"/>
      <c r="G90" s="50"/>
      <c r="H90" s="50"/>
      <c r="I90" s="50"/>
      <c r="J90" s="50"/>
    </row>
    <row r="91">
      <c r="A91" s="42">
        <v>46138.0</v>
      </c>
      <c r="B91" s="50"/>
      <c r="C91" s="50"/>
      <c r="D91" s="50"/>
      <c r="E91" s="50"/>
      <c r="F91" s="50"/>
      <c r="G91" s="50"/>
      <c r="H91" s="50"/>
      <c r="I91" s="50"/>
      <c r="J91" s="50"/>
    </row>
    <row r="92">
      <c r="A92" s="42">
        <v>46139.0</v>
      </c>
      <c r="B92" s="50"/>
      <c r="C92" s="50"/>
      <c r="D92" s="50"/>
      <c r="E92" s="50"/>
      <c r="F92" s="50"/>
      <c r="G92" s="50"/>
      <c r="H92" s="50"/>
      <c r="I92" s="50"/>
      <c r="J92" s="50"/>
    </row>
    <row r="93">
      <c r="A93" s="41">
        <v>46140.0</v>
      </c>
      <c r="B93" s="50"/>
      <c r="C93" s="50"/>
      <c r="D93" s="50"/>
      <c r="E93" s="50"/>
      <c r="F93" s="50"/>
      <c r="G93" s="50"/>
      <c r="H93" s="50"/>
      <c r="I93" s="50"/>
      <c r="J93" s="50"/>
    </row>
    <row r="94">
      <c r="A94" s="42">
        <v>46141.0</v>
      </c>
      <c r="B94" s="50"/>
      <c r="C94" s="50"/>
      <c r="D94" s="50"/>
      <c r="E94" s="50"/>
      <c r="F94" s="50"/>
      <c r="G94" s="50"/>
      <c r="H94" s="50"/>
      <c r="I94" s="50"/>
      <c r="J94" s="50"/>
    </row>
    <row r="95">
      <c r="A95" s="42">
        <v>46142.0</v>
      </c>
      <c r="B95" s="50"/>
      <c r="C95" s="50"/>
      <c r="D95" s="50"/>
      <c r="E95" s="50"/>
      <c r="F95" s="50"/>
      <c r="G95" s="50"/>
      <c r="H95" s="50"/>
      <c r="I95" s="50"/>
      <c r="J95" s="50"/>
    </row>
    <row r="96">
      <c r="A96" s="41">
        <v>46143.0</v>
      </c>
      <c r="B96" s="50"/>
      <c r="C96" s="50"/>
      <c r="D96" s="50"/>
      <c r="E96" s="50"/>
      <c r="F96" s="50"/>
      <c r="G96" s="50"/>
      <c r="H96" s="50"/>
      <c r="I96" s="50"/>
      <c r="J96" s="50"/>
    </row>
    <row r="97">
      <c r="A97" s="42">
        <v>46144.0</v>
      </c>
      <c r="B97" s="50"/>
      <c r="C97" s="50"/>
      <c r="D97" s="50"/>
      <c r="E97" s="50"/>
      <c r="F97" s="50"/>
      <c r="G97" s="50"/>
      <c r="H97" s="50"/>
      <c r="I97" s="50"/>
      <c r="J97" s="50"/>
    </row>
    <row r="98">
      <c r="A98" s="42">
        <v>46145.0</v>
      </c>
      <c r="B98" s="50"/>
      <c r="C98" s="50"/>
      <c r="D98" s="50"/>
      <c r="E98" s="50"/>
      <c r="F98" s="50"/>
      <c r="G98" s="50"/>
      <c r="H98" s="50"/>
      <c r="I98" s="50"/>
      <c r="J98" s="50"/>
    </row>
    <row r="99">
      <c r="A99" s="41">
        <v>46146.0</v>
      </c>
      <c r="B99" s="50"/>
      <c r="C99" s="50"/>
      <c r="D99" s="50"/>
      <c r="E99" s="50"/>
      <c r="F99" s="50"/>
      <c r="G99" s="50"/>
      <c r="H99" s="50"/>
      <c r="I99" s="50"/>
      <c r="J99" s="50"/>
    </row>
    <row r="100">
      <c r="A100" s="42">
        <v>46147.0</v>
      </c>
      <c r="B100" s="50"/>
      <c r="C100" s="50"/>
      <c r="D100" s="50"/>
      <c r="E100" s="50"/>
      <c r="F100" s="50"/>
      <c r="G100" s="50"/>
      <c r="H100" s="50"/>
      <c r="I100" s="50"/>
      <c r="J100" s="50"/>
    </row>
    <row r="101">
      <c r="A101" s="42">
        <v>46148.0</v>
      </c>
      <c r="B101" s="50"/>
      <c r="C101" s="50"/>
      <c r="D101" s="50"/>
      <c r="E101" s="50"/>
      <c r="F101" s="50"/>
      <c r="G101" s="50"/>
      <c r="H101" s="50"/>
      <c r="I101" s="50"/>
      <c r="J101" s="50"/>
    </row>
    <row r="102">
      <c r="A102" s="41">
        <v>46149.0</v>
      </c>
      <c r="B102" s="50"/>
      <c r="C102" s="50"/>
      <c r="D102" s="50"/>
      <c r="E102" s="50"/>
      <c r="F102" s="50"/>
      <c r="G102" s="50"/>
      <c r="H102" s="50"/>
      <c r="I102" s="50"/>
      <c r="J102" s="50"/>
    </row>
    <row r="103">
      <c r="A103" s="42">
        <v>46150.0</v>
      </c>
      <c r="B103" s="50"/>
      <c r="C103" s="50"/>
      <c r="D103" s="50"/>
      <c r="E103" s="50"/>
      <c r="F103" s="50"/>
      <c r="G103" s="50"/>
      <c r="H103" s="50"/>
      <c r="I103" s="50"/>
      <c r="J103" s="50"/>
    </row>
    <row r="104">
      <c r="A104" s="42">
        <v>46151.0</v>
      </c>
      <c r="B104" s="50"/>
      <c r="C104" s="50"/>
      <c r="D104" s="50"/>
      <c r="E104" s="50"/>
      <c r="F104" s="50"/>
      <c r="G104" s="50"/>
      <c r="H104" s="50"/>
      <c r="I104" s="50"/>
      <c r="J104" s="50"/>
    </row>
    <row r="105">
      <c r="A105" s="41">
        <v>46152.0</v>
      </c>
      <c r="B105" s="50"/>
      <c r="C105" s="50"/>
      <c r="D105" s="50"/>
      <c r="E105" s="50"/>
      <c r="F105" s="50"/>
      <c r="G105" s="50"/>
      <c r="H105" s="50"/>
      <c r="I105" s="50"/>
      <c r="J105" s="50"/>
    </row>
    <row r="106">
      <c r="A106" s="42">
        <v>46153.0</v>
      </c>
      <c r="B106" s="50"/>
      <c r="C106" s="50"/>
      <c r="D106" s="50"/>
      <c r="E106" s="50"/>
      <c r="F106" s="50"/>
      <c r="G106" s="50"/>
      <c r="H106" s="50"/>
      <c r="I106" s="50"/>
      <c r="J106" s="50"/>
    </row>
    <row r="107">
      <c r="A107" s="42">
        <v>46154.0</v>
      </c>
      <c r="B107" s="50"/>
      <c r="C107" s="50"/>
      <c r="D107" s="50"/>
      <c r="E107" s="50"/>
      <c r="F107" s="50"/>
      <c r="G107" s="50"/>
      <c r="H107" s="50"/>
      <c r="I107" s="50"/>
      <c r="J107" s="50"/>
    </row>
    <row r="108">
      <c r="A108" s="41">
        <v>46155.0</v>
      </c>
      <c r="B108" s="50"/>
      <c r="C108" s="50"/>
      <c r="D108" s="50"/>
      <c r="E108" s="50"/>
      <c r="F108" s="50"/>
      <c r="G108" s="50"/>
      <c r="H108" s="50"/>
      <c r="I108" s="50"/>
      <c r="J108" s="50"/>
    </row>
    <row r="109">
      <c r="A109" s="42">
        <v>46156.0</v>
      </c>
      <c r="B109" s="50"/>
      <c r="C109" s="50"/>
      <c r="D109" s="50"/>
      <c r="E109" s="50"/>
      <c r="F109" s="50"/>
      <c r="G109" s="50"/>
      <c r="H109" s="50"/>
      <c r="I109" s="50"/>
      <c r="J109" s="50"/>
    </row>
    <row r="110">
      <c r="A110" s="42">
        <v>46157.0</v>
      </c>
      <c r="B110" s="50"/>
      <c r="C110" s="50"/>
      <c r="D110" s="50"/>
      <c r="E110" s="50"/>
      <c r="F110" s="50"/>
      <c r="G110" s="50"/>
      <c r="H110" s="50"/>
      <c r="I110" s="50"/>
      <c r="J110" s="50"/>
    </row>
    <row r="111">
      <c r="A111" s="41">
        <v>46158.0</v>
      </c>
      <c r="B111" s="50"/>
      <c r="C111" s="50"/>
      <c r="D111" s="50"/>
      <c r="E111" s="50"/>
      <c r="F111" s="50"/>
      <c r="G111" s="50"/>
      <c r="H111" s="50"/>
      <c r="I111" s="50"/>
      <c r="J111" s="50"/>
    </row>
    <row r="112">
      <c r="A112" s="42">
        <v>46159.0</v>
      </c>
      <c r="B112" s="50"/>
      <c r="C112" s="50"/>
      <c r="D112" s="50"/>
      <c r="E112" s="50"/>
      <c r="F112" s="50"/>
      <c r="G112" s="50"/>
      <c r="H112" s="50"/>
      <c r="I112" s="50"/>
      <c r="J112" s="50"/>
    </row>
    <row r="113">
      <c r="A113" s="42">
        <v>46160.0</v>
      </c>
      <c r="B113" s="50"/>
      <c r="C113" s="50"/>
      <c r="D113" s="50"/>
      <c r="E113" s="50"/>
      <c r="F113" s="50"/>
      <c r="G113" s="50"/>
      <c r="H113" s="50"/>
      <c r="I113" s="50"/>
      <c r="J113" s="50"/>
    </row>
    <row r="114">
      <c r="A114" s="41">
        <v>46161.0</v>
      </c>
      <c r="B114" s="50"/>
      <c r="C114" s="50"/>
      <c r="D114" s="50"/>
      <c r="E114" s="50"/>
      <c r="F114" s="50"/>
      <c r="G114" s="50"/>
      <c r="H114" s="50"/>
      <c r="I114" s="50"/>
      <c r="J114" s="50"/>
    </row>
    <row r="115">
      <c r="A115" s="42">
        <v>46162.0</v>
      </c>
      <c r="B115" s="50"/>
      <c r="C115" s="50"/>
      <c r="D115" s="50"/>
      <c r="E115" s="50"/>
      <c r="F115" s="50"/>
      <c r="G115" s="50"/>
      <c r="H115" s="50"/>
      <c r="I115" s="50"/>
      <c r="J115" s="50"/>
    </row>
    <row r="116">
      <c r="A116" s="42">
        <v>46163.0</v>
      </c>
      <c r="B116" s="50"/>
      <c r="C116" s="50"/>
      <c r="D116" s="50"/>
      <c r="E116" s="50"/>
      <c r="F116" s="50"/>
      <c r="G116" s="50"/>
      <c r="H116" s="50"/>
      <c r="I116" s="50"/>
      <c r="J116" s="50"/>
    </row>
    <row r="117">
      <c r="A117" s="41">
        <v>46164.0</v>
      </c>
      <c r="B117" s="50"/>
      <c r="C117" s="50"/>
      <c r="D117" s="50"/>
      <c r="E117" s="50"/>
      <c r="F117" s="50"/>
      <c r="G117" s="50"/>
      <c r="H117" s="50"/>
      <c r="I117" s="50"/>
      <c r="J117" s="50"/>
    </row>
    <row r="118">
      <c r="A118" s="42">
        <v>46165.0</v>
      </c>
      <c r="B118" s="50"/>
      <c r="C118" s="50"/>
      <c r="D118" s="50"/>
      <c r="E118" s="50"/>
      <c r="F118" s="50"/>
      <c r="G118" s="50"/>
      <c r="H118" s="50"/>
      <c r="I118" s="50"/>
      <c r="J118" s="50"/>
    </row>
    <row r="119">
      <c r="A119" s="42">
        <v>46166.0</v>
      </c>
      <c r="B119" s="50"/>
      <c r="C119" s="50"/>
      <c r="D119" s="50"/>
      <c r="E119" s="50"/>
      <c r="F119" s="50"/>
      <c r="G119" s="50"/>
      <c r="H119" s="50"/>
      <c r="I119" s="50"/>
      <c r="J119" s="50"/>
    </row>
    <row r="120">
      <c r="A120" s="41">
        <v>46167.0</v>
      </c>
      <c r="B120" s="50"/>
      <c r="C120" s="50"/>
      <c r="D120" s="50"/>
      <c r="E120" s="50"/>
      <c r="F120" s="50"/>
      <c r="G120" s="50"/>
      <c r="H120" s="50"/>
      <c r="I120" s="50"/>
      <c r="J120" s="50"/>
    </row>
    <row r="121">
      <c r="A121" s="42">
        <v>46168.0</v>
      </c>
      <c r="B121" s="50"/>
      <c r="C121" s="50"/>
      <c r="D121" s="50"/>
      <c r="E121" s="50"/>
      <c r="F121" s="50"/>
      <c r="G121" s="50"/>
      <c r="H121" s="50"/>
      <c r="I121" s="50"/>
      <c r="J121" s="50"/>
    </row>
    <row r="122">
      <c r="A122" s="42">
        <v>46169.0</v>
      </c>
      <c r="B122" s="50"/>
      <c r="C122" s="50"/>
      <c r="D122" s="50"/>
      <c r="E122" s="50"/>
      <c r="F122" s="50"/>
      <c r="G122" s="50"/>
      <c r="H122" s="50"/>
      <c r="I122" s="50"/>
      <c r="J122" s="50"/>
    </row>
    <row r="123">
      <c r="A123" s="41">
        <v>46170.0</v>
      </c>
      <c r="B123" s="50"/>
      <c r="C123" s="50"/>
      <c r="D123" s="50"/>
      <c r="E123" s="50"/>
      <c r="F123" s="50"/>
      <c r="G123" s="50"/>
      <c r="H123" s="50"/>
      <c r="I123" s="50"/>
      <c r="J123" s="50"/>
    </row>
    <row r="124">
      <c r="A124" s="42">
        <v>46171.0</v>
      </c>
      <c r="B124" s="50"/>
      <c r="C124" s="50"/>
      <c r="D124" s="50"/>
      <c r="E124" s="50"/>
      <c r="F124" s="50"/>
      <c r="G124" s="50"/>
      <c r="H124" s="50"/>
      <c r="I124" s="50"/>
      <c r="J124" s="50"/>
    </row>
    <row r="125">
      <c r="A125" s="42">
        <v>46172.0</v>
      </c>
      <c r="B125" s="50"/>
      <c r="C125" s="50"/>
      <c r="D125" s="50"/>
      <c r="E125" s="50"/>
      <c r="F125" s="50"/>
      <c r="G125" s="50"/>
      <c r="H125" s="50"/>
      <c r="I125" s="50"/>
      <c r="J125" s="50"/>
    </row>
    <row r="126">
      <c r="A126" s="41">
        <v>46173.0</v>
      </c>
      <c r="B126" s="50"/>
      <c r="C126" s="50"/>
      <c r="D126" s="50"/>
      <c r="E126" s="50"/>
      <c r="F126" s="50"/>
      <c r="G126" s="50"/>
      <c r="H126" s="50"/>
      <c r="I126" s="50"/>
      <c r="J126" s="50"/>
    </row>
    <row r="127">
      <c r="A127" s="42">
        <v>46174.0</v>
      </c>
      <c r="B127" s="50"/>
      <c r="C127" s="50"/>
      <c r="D127" s="50"/>
      <c r="E127" s="50"/>
      <c r="F127" s="50"/>
      <c r="G127" s="50"/>
      <c r="H127" s="50"/>
      <c r="I127" s="50"/>
      <c r="J127" s="50"/>
    </row>
    <row r="128">
      <c r="A128" s="42">
        <v>46175.0</v>
      </c>
      <c r="B128" s="50"/>
      <c r="C128" s="50"/>
      <c r="D128" s="50"/>
      <c r="E128" s="50"/>
      <c r="F128" s="50"/>
      <c r="G128" s="50"/>
      <c r="H128" s="50"/>
      <c r="I128" s="50"/>
      <c r="J128" s="50"/>
    </row>
    <row r="129">
      <c r="A129" s="41">
        <v>46176.0</v>
      </c>
      <c r="B129" s="50"/>
      <c r="C129" s="50"/>
      <c r="D129" s="50"/>
      <c r="E129" s="50"/>
      <c r="F129" s="50"/>
      <c r="G129" s="50"/>
      <c r="H129" s="50"/>
      <c r="I129" s="50"/>
      <c r="J129" s="50"/>
    </row>
    <row r="130">
      <c r="A130" s="42">
        <v>46177.0</v>
      </c>
      <c r="B130" s="50"/>
      <c r="C130" s="50"/>
      <c r="D130" s="50"/>
      <c r="E130" s="50"/>
      <c r="F130" s="50"/>
      <c r="G130" s="50"/>
      <c r="H130" s="50"/>
      <c r="I130" s="50"/>
      <c r="J130" s="50"/>
    </row>
    <row r="131">
      <c r="A131" s="42">
        <v>46178.0</v>
      </c>
      <c r="B131" s="50"/>
      <c r="C131" s="50"/>
      <c r="D131" s="50"/>
      <c r="E131" s="50"/>
      <c r="F131" s="50"/>
      <c r="G131" s="50"/>
      <c r="H131" s="50"/>
      <c r="I131" s="50"/>
      <c r="J131" s="50"/>
    </row>
    <row r="132">
      <c r="A132" s="41">
        <v>46179.0</v>
      </c>
      <c r="B132" s="50"/>
      <c r="C132" s="50"/>
      <c r="D132" s="50"/>
      <c r="E132" s="50"/>
      <c r="F132" s="50"/>
      <c r="G132" s="50"/>
      <c r="H132" s="50"/>
      <c r="I132" s="50"/>
      <c r="J132" s="50"/>
    </row>
    <row r="133">
      <c r="A133" s="42">
        <v>46180.0</v>
      </c>
      <c r="B133" s="50"/>
      <c r="C133" s="50"/>
      <c r="D133" s="50"/>
      <c r="E133" s="50"/>
      <c r="F133" s="50"/>
      <c r="G133" s="50"/>
      <c r="H133" s="50"/>
      <c r="I133" s="50"/>
      <c r="J133" s="50"/>
    </row>
    <row r="134">
      <c r="A134" s="42">
        <v>46181.0</v>
      </c>
      <c r="B134" s="50"/>
      <c r="C134" s="50"/>
      <c r="D134" s="50"/>
      <c r="E134" s="50"/>
      <c r="F134" s="50"/>
      <c r="G134" s="50"/>
      <c r="H134" s="50"/>
      <c r="I134" s="50"/>
      <c r="J134" s="50"/>
    </row>
    <row r="135">
      <c r="A135" s="41">
        <v>46182.0</v>
      </c>
      <c r="B135" s="50"/>
      <c r="C135" s="50"/>
      <c r="D135" s="50"/>
      <c r="E135" s="50"/>
      <c r="F135" s="50"/>
      <c r="G135" s="50"/>
      <c r="H135" s="50"/>
      <c r="I135" s="50"/>
      <c r="J135" s="50"/>
    </row>
    <row r="136">
      <c r="A136" s="42">
        <v>46183.0</v>
      </c>
      <c r="B136" s="50"/>
      <c r="C136" s="50"/>
      <c r="D136" s="50"/>
      <c r="E136" s="50"/>
      <c r="F136" s="50"/>
      <c r="G136" s="50"/>
      <c r="H136" s="50"/>
      <c r="I136" s="50"/>
      <c r="J136" s="50"/>
    </row>
    <row r="137">
      <c r="A137" s="42">
        <v>46184.0</v>
      </c>
      <c r="B137" s="50"/>
      <c r="C137" s="50"/>
      <c r="D137" s="50"/>
      <c r="E137" s="50"/>
      <c r="F137" s="50"/>
      <c r="G137" s="50"/>
      <c r="H137" s="50"/>
      <c r="I137" s="50"/>
      <c r="J137" s="50"/>
    </row>
    <row r="138">
      <c r="A138" s="41">
        <v>46185.0</v>
      </c>
      <c r="B138" s="50"/>
      <c r="C138" s="50"/>
      <c r="D138" s="50"/>
      <c r="E138" s="50"/>
      <c r="F138" s="50"/>
      <c r="G138" s="50"/>
      <c r="H138" s="50"/>
      <c r="I138" s="50"/>
      <c r="J138" s="50"/>
    </row>
    <row r="139">
      <c r="A139" s="42">
        <v>46186.0</v>
      </c>
      <c r="B139" s="50"/>
      <c r="C139" s="50"/>
      <c r="D139" s="50"/>
      <c r="E139" s="50"/>
      <c r="F139" s="50"/>
      <c r="G139" s="50"/>
      <c r="H139" s="50"/>
      <c r="I139" s="50"/>
      <c r="J139" s="50"/>
    </row>
    <row r="140">
      <c r="A140" s="42">
        <v>46187.0</v>
      </c>
      <c r="B140" s="50"/>
      <c r="C140" s="50"/>
      <c r="D140" s="50"/>
      <c r="E140" s="50"/>
      <c r="F140" s="50"/>
      <c r="G140" s="50"/>
      <c r="H140" s="50"/>
      <c r="I140" s="50"/>
      <c r="J140" s="50"/>
    </row>
    <row r="141">
      <c r="A141" s="41">
        <v>46188.0</v>
      </c>
      <c r="B141" s="50"/>
      <c r="C141" s="50"/>
      <c r="D141" s="50"/>
      <c r="E141" s="50"/>
      <c r="F141" s="50"/>
      <c r="G141" s="50"/>
      <c r="H141" s="50"/>
      <c r="I141" s="50"/>
      <c r="J141" s="50"/>
    </row>
    <row r="142">
      <c r="A142" s="42">
        <v>46189.0</v>
      </c>
      <c r="B142" s="50"/>
      <c r="C142" s="50"/>
      <c r="D142" s="50"/>
      <c r="E142" s="50"/>
      <c r="F142" s="50"/>
      <c r="G142" s="50"/>
      <c r="H142" s="50"/>
      <c r="I142" s="50"/>
      <c r="J142" s="50"/>
    </row>
    <row r="143">
      <c r="A143" s="42">
        <v>46190.0</v>
      </c>
      <c r="B143" s="50"/>
      <c r="C143" s="50"/>
      <c r="D143" s="50"/>
      <c r="E143" s="50"/>
      <c r="F143" s="50"/>
      <c r="G143" s="50"/>
      <c r="H143" s="50"/>
      <c r="I143" s="50"/>
      <c r="J143" s="50"/>
    </row>
    <row r="144">
      <c r="A144" s="41">
        <v>46191.0</v>
      </c>
      <c r="B144" s="50"/>
      <c r="C144" s="50"/>
      <c r="D144" s="50"/>
      <c r="E144" s="50"/>
      <c r="F144" s="50"/>
      <c r="G144" s="50"/>
      <c r="H144" s="50"/>
      <c r="I144" s="50"/>
      <c r="J144" s="50"/>
    </row>
    <row r="145">
      <c r="A145" s="42">
        <v>46192.0</v>
      </c>
      <c r="B145" s="50"/>
      <c r="C145" s="50"/>
      <c r="D145" s="50"/>
      <c r="E145" s="50"/>
      <c r="F145" s="50"/>
      <c r="G145" s="50"/>
      <c r="H145" s="50"/>
      <c r="I145" s="50"/>
      <c r="J145" s="50"/>
    </row>
    <row r="146">
      <c r="A146" s="42">
        <v>46193.0</v>
      </c>
      <c r="B146" s="50"/>
      <c r="C146" s="50"/>
      <c r="D146" s="50"/>
      <c r="E146" s="50"/>
      <c r="F146" s="50"/>
      <c r="G146" s="50"/>
      <c r="H146" s="50"/>
      <c r="I146" s="50"/>
      <c r="J146" s="50"/>
    </row>
    <row r="147">
      <c r="A147" s="41">
        <v>46194.0</v>
      </c>
      <c r="B147" s="50"/>
      <c r="C147" s="50"/>
      <c r="D147" s="50"/>
      <c r="E147" s="50"/>
      <c r="F147" s="50"/>
      <c r="G147" s="50"/>
      <c r="H147" s="50"/>
      <c r="I147" s="50"/>
      <c r="J147" s="50"/>
    </row>
    <row r="148">
      <c r="A148" s="42">
        <v>46195.0</v>
      </c>
      <c r="B148" s="50"/>
      <c r="C148" s="50"/>
      <c r="D148" s="50"/>
      <c r="E148" s="50"/>
      <c r="F148" s="50"/>
      <c r="G148" s="50"/>
      <c r="H148" s="50"/>
      <c r="I148" s="50"/>
      <c r="J148" s="50"/>
    </row>
    <row r="149">
      <c r="A149" s="42">
        <v>46196.0</v>
      </c>
      <c r="B149" s="50"/>
      <c r="C149" s="50"/>
      <c r="D149" s="50"/>
      <c r="E149" s="50"/>
      <c r="F149" s="50"/>
      <c r="G149" s="50"/>
      <c r="H149" s="50"/>
      <c r="I149" s="50"/>
      <c r="J149" s="50"/>
    </row>
    <row r="150">
      <c r="A150" s="41">
        <v>46197.0</v>
      </c>
      <c r="B150" s="50"/>
      <c r="C150" s="50"/>
      <c r="D150" s="50"/>
      <c r="E150" s="50"/>
      <c r="F150" s="50"/>
      <c r="G150" s="50"/>
      <c r="H150" s="50"/>
      <c r="I150" s="50"/>
      <c r="J150" s="50"/>
    </row>
    <row r="151">
      <c r="A151" s="42">
        <v>46198.0</v>
      </c>
      <c r="B151" s="50"/>
      <c r="C151" s="50"/>
      <c r="D151" s="50"/>
      <c r="E151" s="50"/>
      <c r="F151" s="50"/>
      <c r="G151" s="50"/>
      <c r="H151" s="50"/>
      <c r="I151" s="50"/>
      <c r="J151" s="50"/>
    </row>
    <row r="152">
      <c r="A152" s="42">
        <v>46199.0</v>
      </c>
      <c r="B152" s="50"/>
      <c r="C152" s="50"/>
      <c r="D152" s="50"/>
      <c r="E152" s="50"/>
      <c r="F152" s="50"/>
      <c r="G152" s="50"/>
      <c r="H152" s="50"/>
      <c r="I152" s="50"/>
      <c r="J152" s="50"/>
    </row>
    <row r="153">
      <c r="A153" s="41">
        <v>46200.0</v>
      </c>
      <c r="B153" s="50"/>
      <c r="C153" s="50"/>
      <c r="D153" s="50"/>
      <c r="E153" s="50"/>
      <c r="F153" s="50"/>
      <c r="G153" s="50"/>
      <c r="H153" s="50"/>
      <c r="I153" s="50"/>
      <c r="J153" s="50"/>
    </row>
    <row r="154">
      <c r="A154" s="42">
        <v>46201.0</v>
      </c>
      <c r="B154" s="50"/>
      <c r="C154" s="50"/>
      <c r="D154" s="50"/>
      <c r="E154" s="50"/>
      <c r="F154" s="50"/>
      <c r="G154" s="50"/>
      <c r="H154" s="50"/>
      <c r="I154" s="50"/>
      <c r="J154" s="50"/>
    </row>
    <row r="155">
      <c r="A155" s="42">
        <v>46202.0</v>
      </c>
      <c r="B155" s="50"/>
      <c r="C155" s="50"/>
      <c r="D155" s="50"/>
      <c r="E155" s="50"/>
      <c r="F155" s="50"/>
      <c r="G155" s="50"/>
      <c r="H155" s="50"/>
      <c r="I155" s="50"/>
      <c r="J155" s="50"/>
    </row>
    <row r="156">
      <c r="A156" s="41">
        <v>46203.0</v>
      </c>
      <c r="B156" s="50"/>
      <c r="C156" s="50"/>
      <c r="D156" s="50"/>
      <c r="E156" s="50"/>
      <c r="F156" s="50"/>
      <c r="G156" s="50"/>
      <c r="H156" s="50"/>
      <c r="I156" s="50"/>
      <c r="J156" s="50"/>
    </row>
    <row r="157">
      <c r="A157" s="42">
        <v>46204.0</v>
      </c>
      <c r="B157" s="50"/>
      <c r="C157" s="50"/>
      <c r="D157" s="50"/>
      <c r="E157" s="50"/>
      <c r="F157" s="50"/>
      <c r="G157" s="50"/>
      <c r="H157" s="50"/>
      <c r="I157" s="50"/>
      <c r="J157" s="50"/>
    </row>
    <row r="158">
      <c r="A158" s="42">
        <v>46205.0</v>
      </c>
      <c r="B158" s="50"/>
      <c r="C158" s="50"/>
      <c r="D158" s="50"/>
      <c r="E158" s="50"/>
      <c r="F158" s="50"/>
      <c r="G158" s="50"/>
      <c r="H158" s="50"/>
      <c r="I158" s="50"/>
      <c r="J158" s="50"/>
    </row>
    <row r="159">
      <c r="A159" s="41">
        <v>46206.0</v>
      </c>
      <c r="B159" s="50"/>
      <c r="C159" s="50"/>
      <c r="D159" s="50"/>
      <c r="E159" s="50"/>
      <c r="F159" s="50"/>
      <c r="G159" s="50"/>
      <c r="H159" s="50"/>
      <c r="I159" s="50"/>
      <c r="J159" s="50"/>
    </row>
    <row r="160">
      <c r="A160" s="42">
        <v>46207.0</v>
      </c>
      <c r="B160" s="50"/>
      <c r="C160" s="50"/>
      <c r="D160" s="50"/>
      <c r="E160" s="50"/>
      <c r="F160" s="50"/>
      <c r="G160" s="50"/>
      <c r="H160" s="50"/>
      <c r="I160" s="50"/>
      <c r="J160" s="50"/>
    </row>
    <row r="161">
      <c r="A161" s="42">
        <v>46208.0</v>
      </c>
      <c r="B161" s="50"/>
      <c r="C161" s="50"/>
      <c r="D161" s="50"/>
      <c r="E161" s="50"/>
      <c r="F161" s="50"/>
      <c r="G161" s="50"/>
      <c r="H161" s="50"/>
      <c r="I161" s="50"/>
      <c r="J161" s="50"/>
    </row>
    <row r="162">
      <c r="A162" s="41">
        <v>46209.0</v>
      </c>
      <c r="B162" s="50"/>
      <c r="C162" s="50"/>
      <c r="D162" s="50"/>
      <c r="E162" s="50"/>
      <c r="F162" s="50"/>
      <c r="G162" s="50"/>
      <c r="H162" s="50"/>
      <c r="I162" s="50"/>
      <c r="J162" s="50"/>
    </row>
    <row r="163">
      <c r="A163" s="42">
        <v>46210.0</v>
      </c>
      <c r="B163" s="50"/>
      <c r="C163" s="50"/>
      <c r="D163" s="50"/>
      <c r="E163" s="50"/>
      <c r="F163" s="50"/>
      <c r="G163" s="50"/>
      <c r="H163" s="50"/>
      <c r="I163" s="50"/>
      <c r="J163" s="50"/>
    </row>
    <row r="164">
      <c r="A164" s="42">
        <v>46211.0</v>
      </c>
      <c r="B164" s="50"/>
      <c r="C164" s="50"/>
      <c r="D164" s="50"/>
      <c r="E164" s="50"/>
      <c r="F164" s="50"/>
      <c r="G164" s="50"/>
      <c r="H164" s="50"/>
      <c r="I164" s="50"/>
      <c r="J164" s="50"/>
    </row>
    <row r="165">
      <c r="A165" s="41">
        <v>46212.0</v>
      </c>
      <c r="B165" s="50"/>
      <c r="C165" s="50"/>
      <c r="D165" s="50"/>
      <c r="E165" s="50"/>
      <c r="F165" s="50"/>
      <c r="G165" s="50"/>
      <c r="H165" s="50"/>
      <c r="I165" s="50"/>
      <c r="J165" s="50"/>
    </row>
    <row r="166">
      <c r="A166" s="42">
        <v>46213.0</v>
      </c>
      <c r="B166" s="50"/>
      <c r="C166" s="50"/>
      <c r="D166" s="50"/>
      <c r="E166" s="50"/>
      <c r="F166" s="50"/>
      <c r="G166" s="50"/>
      <c r="H166" s="50"/>
      <c r="I166" s="50"/>
      <c r="J166" s="50"/>
    </row>
    <row r="167">
      <c r="A167" s="42">
        <v>46214.0</v>
      </c>
      <c r="B167" s="50"/>
      <c r="C167" s="50"/>
      <c r="D167" s="50"/>
      <c r="E167" s="50"/>
      <c r="F167" s="50"/>
      <c r="G167" s="50"/>
      <c r="H167" s="50"/>
      <c r="I167" s="50"/>
      <c r="J167" s="50"/>
    </row>
    <row r="168">
      <c r="A168" s="41">
        <v>46215.0</v>
      </c>
      <c r="B168" s="50"/>
      <c r="C168" s="50"/>
      <c r="D168" s="50"/>
      <c r="E168" s="50"/>
      <c r="F168" s="50"/>
      <c r="G168" s="50"/>
      <c r="H168" s="50"/>
      <c r="I168" s="50"/>
      <c r="J168" s="50"/>
    </row>
    <row r="169">
      <c r="A169" s="42">
        <v>46216.0</v>
      </c>
      <c r="B169" s="50"/>
      <c r="C169" s="50"/>
      <c r="D169" s="50"/>
      <c r="E169" s="50"/>
      <c r="F169" s="50"/>
      <c r="G169" s="50"/>
      <c r="H169" s="50"/>
      <c r="I169" s="50"/>
      <c r="J169" s="50"/>
    </row>
    <row r="170">
      <c r="A170" s="42">
        <v>46217.0</v>
      </c>
      <c r="B170" s="50"/>
      <c r="C170" s="50"/>
      <c r="D170" s="50"/>
      <c r="E170" s="50"/>
      <c r="F170" s="50"/>
      <c r="G170" s="50"/>
      <c r="H170" s="50"/>
      <c r="I170" s="50"/>
      <c r="J170" s="50"/>
    </row>
    <row r="171">
      <c r="A171" s="41">
        <v>46218.0</v>
      </c>
      <c r="B171" s="50"/>
      <c r="C171" s="50"/>
      <c r="D171" s="50"/>
      <c r="E171" s="50"/>
      <c r="F171" s="50"/>
      <c r="G171" s="50"/>
      <c r="H171" s="50"/>
      <c r="I171" s="50"/>
      <c r="J171" s="50"/>
    </row>
    <row r="172">
      <c r="A172" s="42">
        <v>46219.0</v>
      </c>
      <c r="B172" s="50"/>
      <c r="C172" s="50"/>
      <c r="D172" s="50"/>
      <c r="E172" s="50"/>
      <c r="F172" s="50"/>
      <c r="G172" s="50"/>
      <c r="H172" s="50"/>
      <c r="I172" s="50"/>
      <c r="J172" s="50"/>
    </row>
    <row r="173">
      <c r="A173" s="42">
        <v>46220.0</v>
      </c>
      <c r="B173" s="50"/>
      <c r="C173" s="50"/>
      <c r="D173" s="50"/>
      <c r="E173" s="50"/>
      <c r="F173" s="50"/>
      <c r="G173" s="50"/>
      <c r="H173" s="50"/>
      <c r="I173" s="50"/>
      <c r="J173" s="50"/>
    </row>
    <row r="174">
      <c r="A174" s="41">
        <v>46221.0</v>
      </c>
      <c r="B174" s="50"/>
      <c r="C174" s="50"/>
      <c r="D174" s="50"/>
      <c r="E174" s="50"/>
      <c r="F174" s="50"/>
      <c r="G174" s="50"/>
      <c r="H174" s="50"/>
      <c r="I174" s="50"/>
      <c r="J174" s="50"/>
    </row>
    <row r="175">
      <c r="A175" s="42">
        <v>46222.0</v>
      </c>
      <c r="B175" s="50"/>
      <c r="C175" s="50"/>
      <c r="D175" s="50"/>
      <c r="E175" s="50"/>
      <c r="F175" s="50"/>
      <c r="G175" s="50"/>
      <c r="H175" s="50"/>
      <c r="I175" s="50"/>
      <c r="J175" s="50"/>
    </row>
    <row r="176">
      <c r="A176" s="42">
        <v>46223.0</v>
      </c>
      <c r="B176" s="50"/>
      <c r="C176" s="50"/>
      <c r="D176" s="50"/>
      <c r="E176" s="50"/>
      <c r="F176" s="50"/>
      <c r="G176" s="50"/>
      <c r="H176" s="50"/>
      <c r="I176" s="50"/>
      <c r="J176" s="50"/>
    </row>
    <row r="177">
      <c r="A177" s="41">
        <v>46224.0</v>
      </c>
      <c r="B177" s="50"/>
      <c r="C177" s="50"/>
      <c r="D177" s="50"/>
      <c r="E177" s="50"/>
      <c r="F177" s="50"/>
      <c r="G177" s="50"/>
      <c r="H177" s="50"/>
      <c r="I177" s="50"/>
      <c r="J177" s="50"/>
    </row>
    <row r="178">
      <c r="A178" s="42">
        <v>46225.0</v>
      </c>
      <c r="B178" s="50"/>
      <c r="C178" s="50"/>
      <c r="D178" s="50"/>
      <c r="E178" s="50"/>
      <c r="F178" s="50"/>
      <c r="G178" s="50"/>
      <c r="H178" s="50"/>
      <c r="I178" s="50"/>
      <c r="J178" s="50"/>
    </row>
    <row r="179">
      <c r="A179" s="42">
        <v>46226.0</v>
      </c>
      <c r="B179" s="50"/>
      <c r="C179" s="50"/>
      <c r="D179" s="50"/>
      <c r="E179" s="50"/>
      <c r="F179" s="50"/>
      <c r="G179" s="50"/>
      <c r="H179" s="50"/>
      <c r="I179" s="50"/>
      <c r="J179" s="50"/>
    </row>
    <row r="180">
      <c r="A180" s="41">
        <v>46227.0</v>
      </c>
      <c r="B180" s="50"/>
      <c r="C180" s="50"/>
      <c r="D180" s="50"/>
      <c r="E180" s="50"/>
      <c r="F180" s="50"/>
      <c r="G180" s="50"/>
      <c r="H180" s="50"/>
      <c r="I180" s="50"/>
      <c r="J180" s="50"/>
    </row>
    <row r="181">
      <c r="A181" s="42">
        <v>46228.0</v>
      </c>
      <c r="B181" s="50"/>
      <c r="C181" s="50"/>
      <c r="D181" s="50"/>
      <c r="E181" s="50"/>
      <c r="F181" s="50"/>
      <c r="G181" s="50"/>
      <c r="H181" s="50"/>
      <c r="I181" s="50"/>
      <c r="J181" s="50"/>
    </row>
    <row r="182">
      <c r="A182" s="42">
        <v>46229.0</v>
      </c>
      <c r="B182" s="50"/>
      <c r="C182" s="50"/>
      <c r="D182" s="50"/>
      <c r="E182" s="50"/>
      <c r="F182" s="50"/>
      <c r="G182" s="50"/>
      <c r="H182" s="50"/>
      <c r="I182" s="50"/>
      <c r="J182" s="50"/>
    </row>
    <row r="183">
      <c r="A183" s="41">
        <v>46230.0</v>
      </c>
      <c r="B183" s="50"/>
      <c r="C183" s="50"/>
      <c r="D183" s="50"/>
      <c r="E183" s="50"/>
      <c r="F183" s="50"/>
      <c r="G183" s="50"/>
      <c r="H183" s="50"/>
      <c r="I183" s="50"/>
      <c r="J183" s="50"/>
    </row>
    <row r="184">
      <c r="A184" s="42">
        <v>46231.0</v>
      </c>
      <c r="B184" s="50"/>
      <c r="C184" s="50"/>
      <c r="D184" s="50"/>
      <c r="E184" s="50"/>
      <c r="F184" s="50"/>
      <c r="G184" s="50"/>
      <c r="H184" s="50"/>
      <c r="I184" s="50"/>
      <c r="J184" s="50"/>
    </row>
    <row r="185">
      <c r="A185" s="42">
        <v>46232.0</v>
      </c>
      <c r="B185" s="50"/>
      <c r="C185" s="50"/>
      <c r="D185" s="50"/>
      <c r="E185" s="50"/>
      <c r="F185" s="50"/>
      <c r="G185" s="50"/>
      <c r="H185" s="50"/>
      <c r="I185" s="50"/>
      <c r="J185" s="50"/>
    </row>
    <row r="186">
      <c r="A186" s="41">
        <v>46233.0</v>
      </c>
      <c r="B186" s="50"/>
      <c r="C186" s="50"/>
      <c r="D186" s="50"/>
      <c r="E186" s="50"/>
      <c r="F186" s="50"/>
      <c r="G186" s="50"/>
      <c r="H186" s="50"/>
      <c r="I186" s="50"/>
      <c r="J186" s="50"/>
    </row>
    <row r="187">
      <c r="A187" s="42">
        <v>46234.0</v>
      </c>
      <c r="B187" s="50"/>
      <c r="C187" s="50"/>
      <c r="D187" s="50"/>
      <c r="E187" s="50"/>
      <c r="F187" s="50"/>
      <c r="G187" s="50"/>
      <c r="H187" s="50"/>
      <c r="I187" s="50"/>
      <c r="J187" s="50"/>
    </row>
    <row r="188">
      <c r="A188" s="42">
        <v>46235.0</v>
      </c>
      <c r="B188" s="50"/>
      <c r="C188" s="50"/>
      <c r="D188" s="50"/>
      <c r="E188" s="50"/>
      <c r="F188" s="50"/>
      <c r="G188" s="50"/>
      <c r="H188" s="50"/>
      <c r="I188" s="50"/>
      <c r="J188" s="50"/>
    </row>
    <row r="189">
      <c r="A189" s="41">
        <v>46236.0</v>
      </c>
      <c r="B189" s="50"/>
      <c r="C189" s="50"/>
      <c r="D189" s="50"/>
      <c r="E189" s="50"/>
      <c r="F189" s="50"/>
      <c r="G189" s="50"/>
      <c r="H189" s="50"/>
      <c r="I189" s="50"/>
      <c r="J189" s="50"/>
    </row>
    <row r="190">
      <c r="A190" s="42">
        <v>46237.0</v>
      </c>
      <c r="B190" s="50"/>
      <c r="C190" s="50"/>
      <c r="D190" s="50"/>
      <c r="E190" s="50"/>
      <c r="F190" s="50"/>
      <c r="G190" s="50"/>
      <c r="H190" s="50"/>
      <c r="I190" s="50"/>
      <c r="J190" s="50"/>
    </row>
    <row r="191">
      <c r="A191" s="42">
        <v>46238.0</v>
      </c>
      <c r="B191" s="50"/>
      <c r="C191" s="50"/>
      <c r="D191" s="50"/>
      <c r="E191" s="50"/>
      <c r="F191" s="50"/>
      <c r="G191" s="50"/>
      <c r="H191" s="50"/>
      <c r="I191" s="50"/>
      <c r="J191" s="50"/>
    </row>
    <row r="192">
      <c r="A192" s="41">
        <v>46239.0</v>
      </c>
      <c r="B192" s="50"/>
      <c r="C192" s="50"/>
      <c r="D192" s="50"/>
      <c r="E192" s="50"/>
      <c r="F192" s="50"/>
      <c r="G192" s="50"/>
      <c r="H192" s="50"/>
      <c r="I192" s="50"/>
      <c r="J192" s="50"/>
    </row>
    <row r="193">
      <c r="A193" s="42">
        <v>46240.0</v>
      </c>
      <c r="B193" s="50"/>
      <c r="C193" s="50"/>
      <c r="D193" s="50"/>
      <c r="E193" s="50"/>
      <c r="F193" s="50"/>
      <c r="G193" s="50"/>
      <c r="H193" s="50"/>
      <c r="I193" s="50"/>
      <c r="J193" s="50"/>
    </row>
    <row r="194">
      <c r="A194" s="42">
        <v>46241.0</v>
      </c>
      <c r="B194" s="50"/>
      <c r="C194" s="50"/>
      <c r="D194" s="50"/>
      <c r="E194" s="50"/>
      <c r="F194" s="50"/>
      <c r="G194" s="50"/>
      <c r="H194" s="50"/>
      <c r="I194" s="50"/>
      <c r="J194" s="50"/>
    </row>
    <row r="195">
      <c r="A195" s="41">
        <v>46242.0</v>
      </c>
      <c r="B195" s="50"/>
      <c r="C195" s="50"/>
      <c r="D195" s="50"/>
      <c r="E195" s="50"/>
      <c r="F195" s="50"/>
      <c r="G195" s="50"/>
      <c r="H195" s="50"/>
      <c r="I195" s="50"/>
      <c r="J195" s="50"/>
    </row>
    <row r="196">
      <c r="A196" s="42">
        <v>46243.0</v>
      </c>
      <c r="B196" s="50"/>
      <c r="C196" s="50"/>
      <c r="D196" s="50"/>
      <c r="E196" s="50"/>
      <c r="F196" s="50"/>
      <c r="G196" s="50"/>
      <c r="H196" s="50"/>
      <c r="I196" s="50"/>
      <c r="J196" s="50"/>
    </row>
    <row r="197">
      <c r="A197" s="42">
        <v>46244.0</v>
      </c>
      <c r="B197" s="50"/>
      <c r="C197" s="50"/>
      <c r="D197" s="50"/>
      <c r="E197" s="50"/>
      <c r="F197" s="50"/>
      <c r="G197" s="50"/>
      <c r="H197" s="50"/>
      <c r="I197" s="50"/>
      <c r="J197" s="50"/>
    </row>
    <row r="198">
      <c r="A198" s="41">
        <v>46245.0</v>
      </c>
      <c r="B198" s="50"/>
      <c r="C198" s="50"/>
      <c r="D198" s="50"/>
      <c r="E198" s="50"/>
      <c r="F198" s="50"/>
      <c r="G198" s="50"/>
      <c r="H198" s="50"/>
      <c r="I198" s="50"/>
      <c r="J198" s="50"/>
    </row>
    <row r="199">
      <c r="A199" s="42">
        <v>46246.0</v>
      </c>
      <c r="B199" s="50"/>
      <c r="C199" s="50"/>
      <c r="D199" s="50"/>
      <c r="E199" s="50"/>
      <c r="F199" s="50"/>
      <c r="G199" s="50"/>
      <c r="H199" s="50"/>
      <c r="I199" s="50"/>
      <c r="J199" s="50"/>
    </row>
    <row r="200">
      <c r="A200" s="42">
        <v>46247.0</v>
      </c>
      <c r="B200" s="50"/>
      <c r="C200" s="50"/>
      <c r="D200" s="50"/>
      <c r="E200" s="50"/>
      <c r="F200" s="50"/>
      <c r="G200" s="50"/>
      <c r="H200" s="50"/>
      <c r="I200" s="50"/>
      <c r="J200" s="50"/>
    </row>
    <row r="201">
      <c r="A201" s="41">
        <v>46248.0</v>
      </c>
      <c r="B201" s="50"/>
      <c r="C201" s="50"/>
      <c r="D201" s="50"/>
      <c r="E201" s="50"/>
      <c r="F201" s="50"/>
      <c r="G201" s="50"/>
      <c r="H201" s="50"/>
      <c r="I201" s="50"/>
      <c r="J201" s="50"/>
    </row>
    <row r="202">
      <c r="A202" s="42">
        <v>46249.0</v>
      </c>
      <c r="B202" s="50"/>
      <c r="C202" s="50"/>
      <c r="D202" s="50"/>
      <c r="E202" s="50"/>
      <c r="F202" s="50"/>
      <c r="G202" s="50"/>
      <c r="H202" s="50"/>
      <c r="I202" s="50"/>
      <c r="J202" s="50"/>
    </row>
    <row r="203">
      <c r="A203" s="42">
        <v>46250.0</v>
      </c>
      <c r="B203" s="50"/>
      <c r="C203" s="50"/>
      <c r="D203" s="50"/>
      <c r="E203" s="50"/>
      <c r="F203" s="50"/>
      <c r="G203" s="50"/>
      <c r="H203" s="50"/>
      <c r="I203" s="50"/>
      <c r="J203" s="50"/>
    </row>
    <row r="204">
      <c r="A204" s="41">
        <v>46251.0</v>
      </c>
      <c r="B204" s="50"/>
      <c r="C204" s="50"/>
      <c r="D204" s="50"/>
      <c r="E204" s="50"/>
      <c r="F204" s="50"/>
      <c r="G204" s="50"/>
      <c r="H204" s="50"/>
      <c r="I204" s="50"/>
      <c r="J204" s="50"/>
    </row>
    <row r="205">
      <c r="A205" s="42">
        <v>46252.0</v>
      </c>
      <c r="B205" s="50"/>
      <c r="C205" s="50"/>
      <c r="D205" s="50"/>
      <c r="E205" s="50"/>
      <c r="F205" s="50"/>
      <c r="G205" s="50"/>
      <c r="H205" s="50"/>
      <c r="I205" s="50"/>
      <c r="J205" s="50"/>
    </row>
    <row r="206">
      <c r="A206" s="42">
        <v>46253.0</v>
      </c>
      <c r="B206" s="50"/>
      <c r="C206" s="50"/>
      <c r="D206" s="50"/>
      <c r="E206" s="50"/>
      <c r="F206" s="50"/>
      <c r="G206" s="50"/>
      <c r="H206" s="50"/>
      <c r="I206" s="50"/>
      <c r="J206" s="50"/>
    </row>
    <row r="207">
      <c r="A207" s="41">
        <v>46254.0</v>
      </c>
      <c r="B207" s="50"/>
      <c r="C207" s="50"/>
      <c r="D207" s="50"/>
      <c r="E207" s="50"/>
      <c r="F207" s="50"/>
      <c r="G207" s="50"/>
      <c r="H207" s="50"/>
      <c r="I207" s="50"/>
      <c r="J207" s="50"/>
    </row>
    <row r="208">
      <c r="A208" s="42">
        <v>46255.0</v>
      </c>
      <c r="B208" s="50"/>
      <c r="C208" s="50"/>
      <c r="D208" s="50"/>
      <c r="E208" s="50"/>
      <c r="F208" s="50"/>
      <c r="G208" s="50"/>
      <c r="H208" s="50"/>
      <c r="I208" s="50"/>
      <c r="J208" s="50"/>
    </row>
    <row r="209">
      <c r="A209" s="42">
        <v>46256.0</v>
      </c>
      <c r="B209" s="50"/>
      <c r="C209" s="50"/>
      <c r="D209" s="50"/>
      <c r="E209" s="50"/>
      <c r="F209" s="50"/>
      <c r="G209" s="50"/>
      <c r="H209" s="50"/>
      <c r="I209" s="50"/>
      <c r="J209" s="50"/>
    </row>
    <row r="210">
      <c r="A210" s="41">
        <v>46257.0</v>
      </c>
      <c r="B210" s="50"/>
      <c r="C210" s="50"/>
      <c r="D210" s="50"/>
      <c r="E210" s="50"/>
      <c r="F210" s="50"/>
      <c r="G210" s="50"/>
      <c r="H210" s="50"/>
      <c r="I210" s="50"/>
      <c r="J210" s="50"/>
    </row>
    <row r="211">
      <c r="A211" s="42">
        <v>46258.0</v>
      </c>
      <c r="B211" s="50"/>
      <c r="C211" s="50"/>
      <c r="D211" s="50"/>
      <c r="E211" s="50"/>
      <c r="F211" s="50"/>
      <c r="G211" s="50"/>
      <c r="H211" s="50"/>
      <c r="I211" s="50"/>
      <c r="J211" s="50"/>
    </row>
    <row r="212">
      <c r="A212" s="42">
        <v>46259.0</v>
      </c>
      <c r="B212" s="50"/>
      <c r="C212" s="50"/>
      <c r="D212" s="50"/>
      <c r="E212" s="50"/>
      <c r="F212" s="50"/>
      <c r="G212" s="50"/>
      <c r="H212" s="50"/>
      <c r="I212" s="50"/>
      <c r="J212" s="50"/>
    </row>
    <row r="213">
      <c r="A213" s="41">
        <v>46260.0</v>
      </c>
      <c r="B213" s="50"/>
      <c r="C213" s="50"/>
      <c r="D213" s="50"/>
      <c r="E213" s="50"/>
      <c r="F213" s="50"/>
      <c r="G213" s="50"/>
      <c r="H213" s="50"/>
      <c r="I213" s="50"/>
      <c r="J213" s="50"/>
    </row>
    <row r="214">
      <c r="A214" s="42">
        <v>46261.0</v>
      </c>
      <c r="B214" s="50"/>
      <c r="C214" s="50"/>
      <c r="D214" s="50"/>
      <c r="E214" s="50"/>
      <c r="F214" s="50"/>
      <c r="G214" s="50"/>
      <c r="H214" s="50"/>
      <c r="I214" s="50"/>
      <c r="J214" s="50"/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52"/>
      <c r="C35" s="53"/>
      <c r="D35" s="54"/>
      <c r="E35" s="55"/>
      <c r="F35" s="56"/>
      <c r="G35" s="57"/>
      <c r="H35" s="52"/>
      <c r="I35" s="53"/>
      <c r="J35" s="54"/>
    </row>
    <row r="36">
      <c r="A36" s="41">
        <v>46083.0</v>
      </c>
    </row>
    <row r="37">
      <c r="A37" s="42">
        <v>46084.0</v>
      </c>
    </row>
    <row r="38">
      <c r="A38" s="42">
        <v>46085.0</v>
      </c>
    </row>
    <row r="39">
      <c r="A39" s="41">
        <v>46086.0</v>
      </c>
    </row>
    <row r="40">
      <c r="A40" s="42">
        <v>46087.0</v>
      </c>
    </row>
    <row r="41">
      <c r="A41" s="42">
        <v>46088.0</v>
      </c>
    </row>
    <row r="42">
      <c r="A42" s="41">
        <v>46089.0</v>
      </c>
    </row>
    <row r="43">
      <c r="A43" s="42">
        <v>46090.0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52"/>
      <c r="C35" s="53"/>
      <c r="D35" s="54"/>
      <c r="E35" s="55"/>
      <c r="F35" s="56"/>
      <c r="G35" s="57"/>
      <c r="H35" s="52"/>
      <c r="I35" s="53"/>
      <c r="J35" s="54"/>
    </row>
    <row r="36">
      <c r="A36" s="41">
        <v>46083.0</v>
      </c>
    </row>
    <row r="37">
      <c r="A37" s="42">
        <v>46084.0</v>
      </c>
    </row>
    <row r="38">
      <c r="A38" s="42">
        <v>46085.0</v>
      </c>
    </row>
    <row r="39">
      <c r="A39" s="41">
        <v>46086.0</v>
      </c>
    </row>
    <row r="40">
      <c r="A40" s="42">
        <v>46087.0</v>
      </c>
    </row>
    <row r="41">
      <c r="A41" s="42">
        <v>46088.0</v>
      </c>
    </row>
    <row r="42">
      <c r="A42" s="41">
        <v>46089.0</v>
      </c>
    </row>
    <row r="43">
      <c r="A43" s="42">
        <v>46090.0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/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52"/>
      <c r="C35" s="53"/>
      <c r="D35" s="54"/>
      <c r="E35" s="55"/>
      <c r="F35" s="56"/>
      <c r="G35" s="57"/>
      <c r="H35" s="52"/>
      <c r="I35" s="53"/>
      <c r="J35" s="54"/>
    </row>
    <row r="36">
      <c r="A36" s="41">
        <v>46083.0</v>
      </c>
    </row>
    <row r="37">
      <c r="A37" s="42">
        <v>46084.0</v>
      </c>
    </row>
    <row r="38">
      <c r="A38" s="42">
        <v>46085.0</v>
      </c>
    </row>
    <row r="39">
      <c r="A39" s="41">
        <v>46086.0</v>
      </c>
    </row>
    <row r="40">
      <c r="A40" s="42">
        <v>46087.0</v>
      </c>
    </row>
    <row r="41">
      <c r="A41" s="42">
        <v>46088.0</v>
      </c>
    </row>
    <row r="42">
      <c r="A42" s="41">
        <v>46089.0</v>
      </c>
    </row>
    <row r="43">
      <c r="A43" s="42">
        <v>46090.0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52"/>
      <c r="C35" s="53"/>
      <c r="D35" s="54"/>
      <c r="E35" s="55"/>
      <c r="F35" s="56"/>
      <c r="G35" s="57"/>
      <c r="H35" s="52"/>
      <c r="I35" s="53"/>
      <c r="J35" s="54"/>
    </row>
    <row r="36">
      <c r="A36" s="41">
        <v>46083.0</v>
      </c>
    </row>
    <row r="37">
      <c r="A37" s="42">
        <v>46084.0</v>
      </c>
    </row>
    <row r="38">
      <c r="A38" s="42">
        <v>46085.0</v>
      </c>
    </row>
    <row r="39">
      <c r="A39" s="41">
        <v>46086.0</v>
      </c>
    </row>
    <row r="40">
      <c r="A40" s="42">
        <v>46087.0</v>
      </c>
    </row>
    <row r="41">
      <c r="A41" s="42">
        <v>46088.0</v>
      </c>
    </row>
    <row r="42">
      <c r="A42" s="41">
        <v>46089.0</v>
      </c>
    </row>
    <row r="43">
      <c r="A43" s="42">
        <v>46090.0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5" width="8.5"/>
    <col customWidth="1" min="6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28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34"/>
      <c r="C35" s="35"/>
      <c r="D35" s="36"/>
      <c r="E35" s="37"/>
      <c r="F35" s="38"/>
      <c r="G35" s="39"/>
      <c r="H35" s="34"/>
      <c r="I35" s="35"/>
      <c r="J35" s="36"/>
    </row>
    <row r="36">
      <c r="A36" s="41">
        <v>46083.0</v>
      </c>
      <c r="B36" s="34"/>
      <c r="C36" s="35"/>
      <c r="D36" s="36"/>
      <c r="E36" s="37"/>
      <c r="F36" s="38"/>
      <c r="G36" s="39"/>
      <c r="H36" s="34"/>
      <c r="I36" s="35"/>
      <c r="J36" s="36"/>
    </row>
    <row r="37">
      <c r="A37" s="42">
        <v>46084.0</v>
      </c>
      <c r="B37" s="34"/>
      <c r="C37" s="35"/>
      <c r="D37" s="36"/>
      <c r="E37" s="37"/>
      <c r="F37" s="38"/>
      <c r="G37" s="39"/>
      <c r="H37" s="34"/>
      <c r="I37" s="35"/>
      <c r="J37" s="36"/>
    </row>
    <row r="38">
      <c r="A38" s="42">
        <v>46085.0</v>
      </c>
      <c r="B38" s="34"/>
      <c r="C38" s="35"/>
      <c r="D38" s="36"/>
      <c r="E38" s="37"/>
      <c r="F38" s="38"/>
      <c r="G38" s="39"/>
      <c r="H38" s="34"/>
      <c r="I38" s="35"/>
      <c r="J38" s="36"/>
    </row>
    <row r="39">
      <c r="A39" s="41">
        <v>46086.0</v>
      </c>
      <c r="B39" s="34"/>
      <c r="C39" s="35"/>
      <c r="D39" s="36"/>
      <c r="E39" s="37"/>
      <c r="F39" s="38"/>
      <c r="G39" s="39"/>
      <c r="H39" s="34"/>
      <c r="I39" s="35"/>
      <c r="J39" s="36"/>
    </row>
    <row r="40">
      <c r="A40" s="42">
        <v>46087.0</v>
      </c>
      <c r="B40" s="34"/>
      <c r="C40" s="35"/>
      <c r="D40" s="36"/>
      <c r="E40" s="37"/>
      <c r="F40" s="38"/>
      <c r="G40" s="39"/>
      <c r="H40" s="34"/>
      <c r="I40" s="35"/>
      <c r="J40" s="36"/>
    </row>
    <row r="41">
      <c r="A41" s="42">
        <v>46088.0</v>
      </c>
      <c r="B41" s="34"/>
      <c r="C41" s="35"/>
      <c r="D41" s="36"/>
      <c r="E41" s="37"/>
      <c r="F41" s="38"/>
      <c r="G41" s="39"/>
      <c r="H41" s="34"/>
      <c r="I41" s="35"/>
      <c r="J41" s="36"/>
    </row>
    <row r="42">
      <c r="A42" s="41">
        <v>46089.0</v>
      </c>
      <c r="B42" s="34"/>
      <c r="C42" s="35"/>
      <c r="D42" s="36"/>
      <c r="E42" s="37"/>
      <c r="F42" s="38"/>
      <c r="G42" s="39"/>
      <c r="H42" s="34"/>
      <c r="I42" s="35"/>
      <c r="J42" s="36"/>
    </row>
    <row r="43">
      <c r="A43" s="42">
        <v>46090.0</v>
      </c>
      <c r="B43" s="34"/>
      <c r="C43" s="35"/>
      <c r="D43" s="36"/>
      <c r="E43" s="37"/>
      <c r="F43" s="38"/>
      <c r="G43" s="39"/>
      <c r="H43" s="34"/>
      <c r="I43" s="35"/>
      <c r="J43" s="36"/>
    </row>
    <row r="44">
      <c r="A44" s="42">
        <v>46091.0</v>
      </c>
      <c r="B44" s="34"/>
      <c r="C44" s="35"/>
      <c r="D44" s="36"/>
      <c r="E44" s="37"/>
      <c r="F44" s="38"/>
      <c r="G44" s="39"/>
      <c r="H44" s="34"/>
      <c r="I44" s="35"/>
      <c r="J44" s="36"/>
    </row>
    <row r="45">
      <c r="A45" s="41">
        <v>46092.0</v>
      </c>
      <c r="B45" s="34"/>
      <c r="C45" s="35"/>
      <c r="D45" s="36"/>
      <c r="E45" s="37"/>
      <c r="F45" s="38"/>
      <c r="G45" s="39"/>
      <c r="H45" s="34"/>
      <c r="I45" s="35"/>
      <c r="J45" s="36"/>
    </row>
    <row r="46">
      <c r="A46" s="42">
        <v>46093.0</v>
      </c>
      <c r="B46" s="34"/>
      <c r="C46" s="35"/>
      <c r="D46" s="36"/>
      <c r="E46" s="37"/>
      <c r="F46" s="38"/>
      <c r="G46" s="39"/>
      <c r="H46" s="34"/>
      <c r="I46" s="35"/>
      <c r="J46" s="36"/>
    </row>
    <row r="47">
      <c r="A47" s="42">
        <v>46094.0</v>
      </c>
      <c r="B47" s="34"/>
      <c r="C47" s="35"/>
      <c r="D47" s="36"/>
      <c r="E47" s="37"/>
      <c r="F47" s="38"/>
      <c r="G47" s="39"/>
      <c r="H47" s="34"/>
      <c r="I47" s="35"/>
      <c r="J47" s="36"/>
    </row>
    <row r="48">
      <c r="A48" s="41">
        <v>46095.0</v>
      </c>
      <c r="B48" s="34"/>
      <c r="C48" s="35"/>
      <c r="D48" s="36"/>
      <c r="E48" s="37"/>
      <c r="F48" s="38"/>
      <c r="G48" s="39"/>
      <c r="H48" s="34"/>
      <c r="I48" s="35"/>
      <c r="J48" s="36"/>
    </row>
    <row r="49">
      <c r="A49" s="42">
        <v>46096.0</v>
      </c>
      <c r="B49" s="34"/>
      <c r="C49" s="35"/>
      <c r="D49" s="36"/>
      <c r="E49" s="37"/>
      <c r="F49" s="38"/>
      <c r="G49" s="39"/>
      <c r="H49" s="34"/>
      <c r="I49" s="35"/>
      <c r="J49" s="36"/>
    </row>
    <row r="50">
      <c r="A50" s="42">
        <v>46097.0</v>
      </c>
      <c r="B50" s="34"/>
      <c r="C50" s="35"/>
      <c r="D50" s="36"/>
      <c r="E50" s="37"/>
      <c r="F50" s="38"/>
      <c r="G50" s="39"/>
      <c r="H50" s="34"/>
      <c r="I50" s="35"/>
      <c r="J50" s="36"/>
    </row>
    <row r="51">
      <c r="A51" s="41">
        <v>46098.0</v>
      </c>
      <c r="B51" s="34"/>
      <c r="C51" s="35"/>
      <c r="D51" s="36"/>
      <c r="E51" s="37"/>
      <c r="F51" s="38"/>
      <c r="G51" s="39"/>
      <c r="H51" s="34"/>
      <c r="I51" s="35"/>
      <c r="J51" s="36"/>
    </row>
    <row r="52">
      <c r="A52" s="42">
        <v>46099.0</v>
      </c>
      <c r="B52" s="34"/>
      <c r="C52" s="35"/>
      <c r="D52" s="36"/>
      <c r="E52" s="37"/>
      <c r="F52" s="38"/>
      <c r="G52" s="39"/>
      <c r="H52" s="34"/>
      <c r="I52" s="35"/>
      <c r="J52" s="36"/>
    </row>
    <row r="53">
      <c r="A53" s="42">
        <v>46100.0</v>
      </c>
      <c r="B53" s="34"/>
      <c r="C53" s="35"/>
      <c r="D53" s="36"/>
      <c r="E53" s="37"/>
      <c r="F53" s="38"/>
      <c r="G53" s="39"/>
      <c r="H53" s="34"/>
      <c r="I53" s="35"/>
      <c r="J53" s="36"/>
    </row>
    <row r="54">
      <c r="A54" s="41">
        <v>46101.0</v>
      </c>
      <c r="B54" s="34"/>
      <c r="C54" s="35"/>
      <c r="D54" s="36"/>
      <c r="E54" s="37"/>
      <c r="F54" s="38"/>
      <c r="G54" s="39"/>
      <c r="H54" s="34"/>
      <c r="I54" s="35"/>
      <c r="J54" s="36"/>
    </row>
    <row r="55">
      <c r="A55" s="42">
        <v>46102.0</v>
      </c>
      <c r="B55" s="34"/>
      <c r="C55" s="35"/>
      <c r="D55" s="36"/>
      <c r="E55" s="37"/>
      <c r="F55" s="38"/>
      <c r="G55" s="39"/>
      <c r="H55" s="34"/>
      <c r="I55" s="35"/>
      <c r="J55" s="36"/>
    </row>
    <row r="56">
      <c r="A56" s="42">
        <v>46103.0</v>
      </c>
      <c r="B56" s="34"/>
      <c r="C56" s="35"/>
      <c r="D56" s="36"/>
      <c r="E56" s="37"/>
      <c r="F56" s="38"/>
      <c r="G56" s="39"/>
      <c r="H56" s="34"/>
      <c r="I56" s="35"/>
      <c r="J56" s="36"/>
    </row>
    <row r="57">
      <c r="A57" s="41">
        <v>46104.0</v>
      </c>
      <c r="B57" s="34"/>
      <c r="C57" s="35"/>
      <c r="D57" s="36"/>
      <c r="E57" s="37"/>
      <c r="F57" s="38"/>
      <c r="G57" s="39"/>
      <c r="H57" s="34"/>
      <c r="I57" s="35"/>
      <c r="J57" s="36"/>
    </row>
    <row r="58">
      <c r="A58" s="42">
        <v>46105.0</v>
      </c>
      <c r="B58" s="34"/>
      <c r="C58" s="35"/>
      <c r="D58" s="36"/>
      <c r="E58" s="37"/>
      <c r="F58" s="38"/>
      <c r="G58" s="39"/>
      <c r="H58" s="34"/>
      <c r="I58" s="35"/>
      <c r="J58" s="36"/>
    </row>
    <row r="59">
      <c r="A59" s="42">
        <v>46106.0</v>
      </c>
      <c r="B59" s="34"/>
      <c r="C59" s="35"/>
      <c r="D59" s="36"/>
      <c r="E59" s="37"/>
      <c r="F59" s="38"/>
      <c r="G59" s="39"/>
      <c r="H59" s="34"/>
      <c r="I59" s="35"/>
      <c r="J59" s="36"/>
    </row>
    <row r="60">
      <c r="A60" s="41">
        <v>46107.0</v>
      </c>
      <c r="B60" s="34"/>
      <c r="C60" s="35"/>
      <c r="D60" s="36"/>
      <c r="E60" s="37"/>
      <c r="F60" s="38"/>
      <c r="G60" s="39"/>
      <c r="H60" s="34"/>
      <c r="I60" s="35"/>
      <c r="J60" s="36"/>
    </row>
    <row r="61">
      <c r="A61" s="42">
        <v>46108.0</v>
      </c>
      <c r="B61" s="34"/>
      <c r="C61" s="35"/>
      <c r="D61" s="36"/>
      <c r="E61" s="37"/>
      <c r="F61" s="38"/>
      <c r="G61" s="39"/>
      <c r="H61" s="34"/>
      <c r="I61" s="35"/>
      <c r="J61" s="36"/>
    </row>
    <row r="62">
      <c r="A62" s="42">
        <v>46109.0</v>
      </c>
      <c r="B62" s="34"/>
      <c r="C62" s="35"/>
      <c r="D62" s="36"/>
      <c r="E62" s="37"/>
      <c r="F62" s="38"/>
      <c r="G62" s="39"/>
      <c r="H62" s="34"/>
      <c r="I62" s="35"/>
      <c r="J62" s="36"/>
    </row>
    <row r="63">
      <c r="A63" s="41">
        <v>46110.0</v>
      </c>
      <c r="B63" s="34"/>
      <c r="C63" s="35"/>
      <c r="D63" s="36"/>
      <c r="E63" s="37"/>
      <c r="F63" s="38"/>
      <c r="G63" s="39"/>
      <c r="H63" s="34"/>
      <c r="I63" s="35"/>
      <c r="J63" s="36"/>
    </row>
    <row r="64">
      <c r="A64" s="42">
        <v>46111.0</v>
      </c>
      <c r="B64" s="34"/>
      <c r="C64" s="35"/>
      <c r="D64" s="36"/>
      <c r="E64" s="37"/>
      <c r="F64" s="38"/>
      <c r="G64" s="39"/>
      <c r="H64" s="34"/>
      <c r="I64" s="35"/>
      <c r="J64" s="36"/>
    </row>
    <row r="65">
      <c r="A65" s="42">
        <v>46112.0</v>
      </c>
      <c r="B65" s="34"/>
      <c r="C65" s="35"/>
      <c r="D65" s="36"/>
      <c r="E65" s="37"/>
      <c r="F65" s="38"/>
      <c r="G65" s="39"/>
      <c r="H65" s="34"/>
      <c r="I65" s="35"/>
      <c r="J65" s="36"/>
    </row>
    <row r="66">
      <c r="A66" s="41">
        <v>46113.0</v>
      </c>
      <c r="B66" s="34"/>
      <c r="C66" s="35"/>
      <c r="D66" s="36"/>
      <c r="E66" s="37"/>
      <c r="F66" s="38"/>
      <c r="G66" s="39"/>
      <c r="H66" s="34"/>
      <c r="I66" s="35"/>
      <c r="J66" s="36"/>
    </row>
    <row r="67">
      <c r="A67" s="42">
        <v>46114.0</v>
      </c>
      <c r="B67" s="34"/>
      <c r="C67" s="35"/>
      <c r="D67" s="36"/>
      <c r="E67" s="37"/>
      <c r="F67" s="38"/>
      <c r="G67" s="39"/>
      <c r="H67" s="34"/>
      <c r="I67" s="35"/>
      <c r="J67" s="36"/>
    </row>
    <row r="68">
      <c r="A68" s="42">
        <v>46115.0</v>
      </c>
      <c r="B68" s="34"/>
      <c r="C68" s="35"/>
      <c r="D68" s="36"/>
      <c r="E68" s="37"/>
      <c r="F68" s="38"/>
      <c r="G68" s="39"/>
      <c r="H68" s="34"/>
      <c r="I68" s="35"/>
      <c r="J68" s="36"/>
    </row>
    <row r="69">
      <c r="A69" s="41">
        <v>46116.0</v>
      </c>
      <c r="B69" s="34"/>
      <c r="C69" s="35"/>
      <c r="D69" s="36"/>
      <c r="E69" s="37"/>
      <c r="F69" s="38"/>
      <c r="G69" s="39"/>
      <c r="H69" s="34"/>
      <c r="I69" s="35"/>
      <c r="J69" s="36"/>
    </row>
    <row r="70">
      <c r="A70" s="42">
        <v>46117.0</v>
      </c>
      <c r="B70" s="34"/>
      <c r="C70" s="35"/>
      <c r="D70" s="36"/>
      <c r="E70" s="37"/>
      <c r="F70" s="38"/>
      <c r="G70" s="39"/>
      <c r="H70" s="34"/>
      <c r="I70" s="35"/>
      <c r="J70" s="36"/>
    </row>
    <row r="71">
      <c r="A71" s="42">
        <v>46118.0</v>
      </c>
      <c r="B71" s="34"/>
      <c r="C71" s="35"/>
      <c r="D71" s="36"/>
      <c r="E71" s="37"/>
      <c r="F71" s="38"/>
      <c r="G71" s="39"/>
      <c r="H71" s="34"/>
      <c r="I71" s="35"/>
      <c r="J71" s="36"/>
    </row>
    <row r="72">
      <c r="A72" s="41">
        <v>46119.0</v>
      </c>
      <c r="B72" s="34"/>
      <c r="C72" s="35"/>
      <c r="D72" s="36"/>
      <c r="E72" s="37"/>
      <c r="F72" s="38"/>
      <c r="G72" s="39"/>
      <c r="H72" s="34"/>
      <c r="I72" s="35"/>
      <c r="J72" s="36"/>
    </row>
    <row r="73">
      <c r="A73" s="42">
        <v>46120.0</v>
      </c>
      <c r="B73" s="34"/>
      <c r="C73" s="35"/>
      <c r="D73" s="36"/>
      <c r="E73" s="37"/>
      <c r="F73" s="38"/>
      <c r="G73" s="39"/>
      <c r="H73" s="34"/>
      <c r="I73" s="35"/>
      <c r="J73" s="36"/>
    </row>
    <row r="74">
      <c r="A74" s="42">
        <v>46121.0</v>
      </c>
      <c r="B74" s="34"/>
      <c r="C74" s="35"/>
      <c r="D74" s="36"/>
      <c r="E74" s="37"/>
      <c r="F74" s="38"/>
      <c r="G74" s="39"/>
      <c r="H74" s="34"/>
      <c r="I74" s="35"/>
      <c r="J74" s="36"/>
    </row>
    <row r="75">
      <c r="A75" s="41">
        <v>46122.0</v>
      </c>
      <c r="B75" s="34"/>
      <c r="C75" s="35"/>
      <c r="D75" s="36"/>
      <c r="E75" s="37"/>
      <c r="F75" s="38"/>
      <c r="G75" s="39"/>
      <c r="H75" s="34"/>
      <c r="I75" s="35"/>
      <c r="J75" s="36"/>
    </row>
    <row r="76">
      <c r="A76" s="42">
        <v>46123.0</v>
      </c>
      <c r="B76" s="34"/>
      <c r="C76" s="35"/>
      <c r="D76" s="36"/>
      <c r="E76" s="37"/>
      <c r="F76" s="38"/>
      <c r="G76" s="39"/>
      <c r="H76" s="34"/>
      <c r="I76" s="35"/>
      <c r="J76" s="36"/>
    </row>
    <row r="77">
      <c r="A77" s="42">
        <v>46124.0</v>
      </c>
      <c r="B77" s="34"/>
      <c r="C77" s="35"/>
      <c r="D77" s="36"/>
      <c r="E77" s="37"/>
      <c r="F77" s="38"/>
      <c r="G77" s="39"/>
      <c r="H77" s="34"/>
      <c r="I77" s="35"/>
      <c r="J77" s="36"/>
    </row>
    <row r="78">
      <c r="A78" s="41">
        <v>46125.0</v>
      </c>
      <c r="B78" s="34"/>
      <c r="C78" s="35"/>
      <c r="D78" s="36"/>
      <c r="E78" s="37"/>
      <c r="F78" s="38"/>
      <c r="G78" s="39"/>
      <c r="H78" s="34"/>
      <c r="I78" s="35"/>
      <c r="J78" s="36"/>
    </row>
    <row r="79">
      <c r="A79" s="42">
        <v>46126.0</v>
      </c>
      <c r="B79" s="34"/>
      <c r="C79" s="35"/>
      <c r="D79" s="36"/>
      <c r="E79" s="37"/>
      <c r="F79" s="38"/>
      <c r="G79" s="39"/>
      <c r="H79" s="34"/>
      <c r="I79" s="35"/>
      <c r="J79" s="36"/>
    </row>
    <row r="80">
      <c r="A80" s="42">
        <v>46127.0</v>
      </c>
      <c r="B80" s="34"/>
      <c r="C80" s="35"/>
      <c r="D80" s="36"/>
      <c r="E80" s="37"/>
      <c r="F80" s="38"/>
      <c r="G80" s="39"/>
      <c r="H80" s="34"/>
      <c r="I80" s="35"/>
      <c r="J80" s="36"/>
    </row>
    <row r="81">
      <c r="A81" s="41">
        <v>46128.0</v>
      </c>
      <c r="B81" s="34"/>
      <c r="C81" s="35"/>
      <c r="D81" s="36"/>
      <c r="E81" s="37"/>
      <c r="F81" s="38"/>
      <c r="G81" s="39"/>
      <c r="H81" s="34"/>
      <c r="I81" s="35"/>
      <c r="J81" s="36"/>
    </row>
    <row r="82">
      <c r="A82" s="42">
        <v>46129.0</v>
      </c>
      <c r="B82" s="34"/>
      <c r="C82" s="35"/>
      <c r="D82" s="36"/>
      <c r="E82" s="37"/>
      <c r="F82" s="38"/>
      <c r="G82" s="39"/>
      <c r="H82" s="34"/>
      <c r="I82" s="35"/>
      <c r="J82" s="36"/>
    </row>
    <row r="83">
      <c r="A83" s="42">
        <v>46130.0</v>
      </c>
      <c r="B83" s="34"/>
      <c r="C83" s="35"/>
      <c r="D83" s="36"/>
      <c r="E83" s="37"/>
      <c r="F83" s="38"/>
      <c r="G83" s="39"/>
      <c r="H83" s="34"/>
      <c r="I83" s="35"/>
      <c r="J83" s="36"/>
    </row>
    <row r="84">
      <c r="A84" s="41">
        <v>46131.0</v>
      </c>
      <c r="B84" s="34"/>
      <c r="C84" s="35"/>
      <c r="D84" s="36"/>
      <c r="E84" s="37"/>
      <c r="F84" s="38"/>
      <c r="G84" s="39"/>
      <c r="H84" s="34"/>
      <c r="I84" s="35"/>
      <c r="J84" s="36"/>
    </row>
    <row r="85">
      <c r="A85" s="42">
        <v>46132.0</v>
      </c>
      <c r="B85" s="34"/>
      <c r="C85" s="35"/>
      <c r="D85" s="36"/>
      <c r="E85" s="37"/>
      <c r="F85" s="38"/>
      <c r="G85" s="39"/>
      <c r="H85" s="34"/>
      <c r="I85" s="35"/>
      <c r="J85" s="36"/>
    </row>
    <row r="86">
      <c r="A86" s="42">
        <v>46133.0</v>
      </c>
      <c r="B86" s="34"/>
      <c r="C86" s="35"/>
      <c r="D86" s="36"/>
      <c r="E86" s="37"/>
      <c r="F86" s="38"/>
      <c r="G86" s="39"/>
      <c r="H86" s="34"/>
      <c r="I86" s="35"/>
      <c r="J86" s="36"/>
    </row>
    <row r="87">
      <c r="A87" s="41">
        <v>46134.0</v>
      </c>
      <c r="B87" s="34"/>
      <c r="C87" s="35"/>
      <c r="D87" s="36"/>
      <c r="E87" s="37"/>
      <c r="F87" s="38"/>
      <c r="G87" s="39"/>
      <c r="H87" s="34"/>
      <c r="I87" s="35"/>
      <c r="J87" s="36"/>
    </row>
    <row r="88">
      <c r="A88" s="42">
        <v>46135.0</v>
      </c>
      <c r="B88" s="34"/>
      <c r="C88" s="35"/>
      <c r="D88" s="36"/>
      <c r="E88" s="37"/>
      <c r="F88" s="38"/>
      <c r="G88" s="39"/>
      <c r="H88" s="34"/>
      <c r="I88" s="35"/>
      <c r="J88" s="36"/>
    </row>
    <row r="89">
      <c r="A89" s="42">
        <v>46136.0</v>
      </c>
      <c r="B89" s="34"/>
      <c r="C89" s="35"/>
      <c r="D89" s="36"/>
      <c r="E89" s="37"/>
      <c r="F89" s="38"/>
      <c r="G89" s="39"/>
      <c r="H89" s="34"/>
      <c r="I89" s="35"/>
      <c r="J89" s="36"/>
    </row>
    <row r="90">
      <c r="A90" s="41">
        <v>46137.0</v>
      </c>
      <c r="B90" s="34"/>
      <c r="C90" s="35"/>
      <c r="D90" s="36"/>
      <c r="E90" s="37"/>
      <c r="F90" s="38"/>
      <c r="G90" s="39"/>
      <c r="H90" s="34"/>
      <c r="I90" s="35"/>
      <c r="J90" s="36"/>
    </row>
    <row r="91">
      <c r="A91" s="42">
        <v>46138.0</v>
      </c>
      <c r="B91" s="34"/>
      <c r="C91" s="35"/>
      <c r="D91" s="36"/>
      <c r="E91" s="37"/>
      <c r="F91" s="38"/>
      <c r="G91" s="39"/>
      <c r="H91" s="34"/>
      <c r="I91" s="35"/>
      <c r="J91" s="36"/>
    </row>
    <row r="92">
      <c r="A92" s="42">
        <v>46139.0</v>
      </c>
      <c r="B92" s="34"/>
      <c r="C92" s="35"/>
      <c r="D92" s="36"/>
      <c r="E92" s="37"/>
      <c r="F92" s="38"/>
      <c r="G92" s="39"/>
      <c r="H92" s="34"/>
      <c r="I92" s="35"/>
      <c r="J92" s="36"/>
    </row>
    <row r="93">
      <c r="A93" s="41">
        <v>46140.0</v>
      </c>
      <c r="B93" s="34"/>
      <c r="C93" s="35"/>
      <c r="D93" s="36"/>
      <c r="E93" s="37"/>
      <c r="F93" s="38"/>
      <c r="G93" s="39"/>
      <c r="H93" s="34"/>
      <c r="I93" s="35"/>
      <c r="J93" s="36"/>
    </row>
    <row r="94">
      <c r="A94" s="42">
        <v>46141.0</v>
      </c>
      <c r="B94" s="34"/>
      <c r="C94" s="35"/>
      <c r="D94" s="36"/>
      <c r="E94" s="37"/>
      <c r="F94" s="38"/>
      <c r="G94" s="39"/>
      <c r="H94" s="34"/>
      <c r="I94" s="35"/>
      <c r="J94" s="36"/>
    </row>
    <row r="95">
      <c r="A95" s="42">
        <v>46142.0</v>
      </c>
      <c r="B95" s="34"/>
      <c r="C95" s="35"/>
      <c r="D95" s="36"/>
      <c r="E95" s="37"/>
      <c r="F95" s="38"/>
      <c r="G95" s="39"/>
      <c r="H95" s="34"/>
      <c r="I95" s="35"/>
      <c r="J95" s="36"/>
    </row>
    <row r="96">
      <c r="A96" s="41">
        <v>46143.0</v>
      </c>
      <c r="B96" s="34"/>
      <c r="C96" s="35"/>
      <c r="D96" s="36"/>
      <c r="E96" s="37"/>
      <c r="F96" s="38"/>
      <c r="G96" s="39"/>
      <c r="H96" s="34"/>
      <c r="I96" s="35"/>
      <c r="J96" s="36"/>
    </row>
    <row r="97">
      <c r="A97" s="42">
        <v>46144.0</v>
      </c>
      <c r="B97" s="34"/>
      <c r="C97" s="35"/>
      <c r="D97" s="36"/>
      <c r="E97" s="37"/>
      <c r="F97" s="38"/>
      <c r="G97" s="39"/>
      <c r="H97" s="34"/>
      <c r="I97" s="35"/>
      <c r="J97" s="36"/>
    </row>
    <row r="98">
      <c r="A98" s="42">
        <v>46145.0</v>
      </c>
      <c r="B98" s="34"/>
      <c r="C98" s="35"/>
      <c r="D98" s="36"/>
      <c r="E98" s="37"/>
      <c r="F98" s="38"/>
      <c r="G98" s="39"/>
      <c r="H98" s="34"/>
      <c r="I98" s="35"/>
      <c r="J98" s="36"/>
    </row>
    <row r="99">
      <c r="A99" s="41">
        <v>46146.0</v>
      </c>
      <c r="B99" s="34"/>
      <c r="C99" s="35"/>
      <c r="D99" s="36"/>
      <c r="E99" s="37"/>
      <c r="F99" s="38"/>
      <c r="G99" s="39"/>
      <c r="H99" s="34"/>
      <c r="I99" s="35"/>
      <c r="J99" s="36"/>
    </row>
    <row r="100">
      <c r="A100" s="42">
        <v>46147.0</v>
      </c>
      <c r="B100" s="34"/>
      <c r="C100" s="35"/>
      <c r="D100" s="36"/>
      <c r="E100" s="37"/>
      <c r="F100" s="38"/>
      <c r="G100" s="39"/>
      <c r="H100" s="34"/>
      <c r="I100" s="35"/>
      <c r="J100" s="36"/>
    </row>
    <row r="101">
      <c r="A101" s="42">
        <v>46148.0</v>
      </c>
      <c r="B101" s="34"/>
      <c r="C101" s="35"/>
      <c r="D101" s="36"/>
      <c r="E101" s="37"/>
      <c r="F101" s="38"/>
      <c r="G101" s="39"/>
      <c r="H101" s="34"/>
      <c r="I101" s="35"/>
      <c r="J101" s="36"/>
    </row>
    <row r="102">
      <c r="A102" s="41">
        <v>46149.0</v>
      </c>
      <c r="B102" s="34"/>
      <c r="C102" s="35"/>
      <c r="D102" s="36"/>
      <c r="E102" s="37"/>
      <c r="F102" s="38"/>
      <c r="G102" s="39"/>
      <c r="H102" s="34"/>
      <c r="I102" s="35"/>
      <c r="J102" s="36"/>
    </row>
    <row r="103">
      <c r="A103" s="42">
        <v>46150.0</v>
      </c>
      <c r="B103" s="34"/>
      <c r="C103" s="35"/>
      <c r="D103" s="36"/>
      <c r="E103" s="37"/>
      <c r="F103" s="38"/>
      <c r="G103" s="39"/>
      <c r="H103" s="34"/>
      <c r="I103" s="35"/>
      <c r="J103" s="36"/>
    </row>
    <row r="104">
      <c r="A104" s="42">
        <v>46151.0</v>
      </c>
      <c r="B104" s="34"/>
      <c r="C104" s="35"/>
      <c r="D104" s="36"/>
      <c r="E104" s="37"/>
      <c r="F104" s="38"/>
      <c r="G104" s="39"/>
      <c r="H104" s="34"/>
      <c r="I104" s="35"/>
      <c r="J104" s="36"/>
    </row>
    <row r="105">
      <c r="A105" s="41">
        <v>46152.0</v>
      </c>
      <c r="B105" s="34"/>
      <c r="C105" s="35"/>
      <c r="D105" s="36"/>
      <c r="E105" s="37"/>
      <c r="F105" s="38"/>
      <c r="G105" s="39"/>
      <c r="H105" s="34"/>
      <c r="I105" s="35"/>
      <c r="J105" s="36"/>
    </row>
    <row r="106">
      <c r="A106" s="42">
        <v>46153.0</v>
      </c>
      <c r="B106" s="34"/>
      <c r="C106" s="35"/>
      <c r="D106" s="36"/>
      <c r="E106" s="37"/>
      <c r="F106" s="38"/>
      <c r="G106" s="39"/>
      <c r="H106" s="34"/>
      <c r="I106" s="35"/>
      <c r="J106" s="36"/>
    </row>
    <row r="107">
      <c r="A107" s="42">
        <v>46154.0</v>
      </c>
      <c r="B107" s="34"/>
      <c r="C107" s="35"/>
      <c r="D107" s="36"/>
      <c r="E107" s="37"/>
      <c r="F107" s="38"/>
      <c r="G107" s="39"/>
      <c r="H107" s="34"/>
      <c r="I107" s="35"/>
      <c r="J107" s="36"/>
    </row>
    <row r="108">
      <c r="A108" s="41">
        <v>46155.0</v>
      </c>
      <c r="B108" s="34"/>
      <c r="C108" s="35"/>
      <c r="D108" s="36"/>
      <c r="E108" s="37"/>
      <c r="F108" s="38"/>
      <c r="G108" s="39"/>
      <c r="H108" s="34"/>
      <c r="I108" s="35"/>
      <c r="J108" s="36"/>
    </row>
    <row r="109">
      <c r="A109" s="42">
        <v>46156.0</v>
      </c>
      <c r="B109" s="34"/>
      <c r="C109" s="35"/>
      <c r="D109" s="36"/>
      <c r="E109" s="37"/>
      <c r="F109" s="38"/>
      <c r="G109" s="39"/>
      <c r="H109" s="34"/>
      <c r="I109" s="35"/>
      <c r="J109" s="36"/>
    </row>
    <row r="110">
      <c r="A110" s="42">
        <v>46157.0</v>
      </c>
      <c r="B110" s="34"/>
      <c r="C110" s="35"/>
      <c r="D110" s="36"/>
      <c r="E110" s="37"/>
      <c r="F110" s="38"/>
      <c r="G110" s="39"/>
      <c r="H110" s="34"/>
      <c r="I110" s="35"/>
      <c r="J110" s="36"/>
    </row>
    <row r="111">
      <c r="A111" s="41">
        <v>46158.0</v>
      </c>
      <c r="B111" s="34"/>
      <c r="C111" s="35"/>
      <c r="D111" s="36"/>
      <c r="E111" s="37"/>
      <c r="F111" s="38"/>
      <c r="G111" s="39"/>
      <c r="H111" s="34"/>
      <c r="I111" s="35"/>
      <c r="J111" s="36"/>
    </row>
    <row r="112">
      <c r="A112" s="42">
        <v>46159.0</v>
      </c>
      <c r="B112" s="34"/>
      <c r="C112" s="35"/>
      <c r="D112" s="36"/>
      <c r="E112" s="37"/>
      <c r="F112" s="38"/>
      <c r="G112" s="39"/>
      <c r="H112" s="34"/>
      <c r="I112" s="35"/>
      <c r="J112" s="36"/>
    </row>
    <row r="113">
      <c r="A113" s="42">
        <v>46160.0</v>
      </c>
      <c r="B113" s="34"/>
      <c r="C113" s="35"/>
      <c r="D113" s="36"/>
      <c r="E113" s="37"/>
      <c r="F113" s="38"/>
      <c r="G113" s="39"/>
      <c r="H113" s="34"/>
      <c r="I113" s="35"/>
      <c r="J113" s="36"/>
    </row>
    <row r="114">
      <c r="A114" s="41">
        <v>46161.0</v>
      </c>
      <c r="B114" s="34"/>
      <c r="C114" s="35"/>
      <c r="D114" s="36"/>
      <c r="E114" s="37"/>
      <c r="F114" s="38"/>
      <c r="G114" s="39"/>
      <c r="H114" s="34"/>
      <c r="I114" s="35"/>
      <c r="J114" s="36"/>
    </row>
    <row r="115">
      <c r="A115" s="42">
        <v>46162.0</v>
      </c>
      <c r="B115" s="34"/>
      <c r="C115" s="35"/>
      <c r="D115" s="36"/>
      <c r="E115" s="37"/>
      <c r="F115" s="38"/>
      <c r="G115" s="39"/>
      <c r="H115" s="34"/>
      <c r="I115" s="35"/>
      <c r="J115" s="36"/>
    </row>
    <row r="116">
      <c r="A116" s="42">
        <v>46163.0</v>
      </c>
      <c r="B116" s="34"/>
      <c r="C116" s="35"/>
      <c r="D116" s="36"/>
      <c r="E116" s="37"/>
      <c r="F116" s="38"/>
      <c r="G116" s="39"/>
      <c r="H116" s="34"/>
      <c r="I116" s="35"/>
      <c r="J116" s="36"/>
    </row>
    <row r="117">
      <c r="A117" s="41">
        <v>46164.0</v>
      </c>
      <c r="B117" s="34"/>
      <c r="C117" s="35"/>
      <c r="D117" s="36"/>
      <c r="E117" s="37"/>
      <c r="F117" s="38"/>
      <c r="G117" s="39"/>
      <c r="H117" s="34"/>
      <c r="I117" s="35"/>
      <c r="J117" s="36"/>
    </row>
    <row r="118">
      <c r="A118" s="42">
        <v>46165.0</v>
      </c>
      <c r="B118" s="34"/>
      <c r="C118" s="35"/>
      <c r="D118" s="36"/>
      <c r="E118" s="37"/>
      <c r="F118" s="38"/>
      <c r="G118" s="39"/>
      <c r="H118" s="34"/>
      <c r="I118" s="35"/>
      <c r="J118" s="36"/>
    </row>
    <row r="119">
      <c r="A119" s="42">
        <v>46166.0</v>
      </c>
      <c r="B119" s="34"/>
      <c r="C119" s="35"/>
      <c r="D119" s="36"/>
      <c r="E119" s="37"/>
      <c r="F119" s="38"/>
      <c r="G119" s="39"/>
      <c r="H119" s="34"/>
      <c r="I119" s="35"/>
      <c r="J119" s="36"/>
    </row>
    <row r="120">
      <c r="A120" s="41">
        <v>46167.0</v>
      </c>
      <c r="B120" s="34"/>
      <c r="C120" s="35"/>
      <c r="D120" s="36"/>
      <c r="E120" s="37"/>
      <c r="F120" s="38"/>
      <c r="G120" s="39"/>
      <c r="H120" s="34"/>
      <c r="I120" s="35"/>
      <c r="J120" s="36"/>
    </row>
    <row r="121">
      <c r="A121" s="42">
        <v>46168.0</v>
      </c>
      <c r="B121" s="34"/>
      <c r="C121" s="35"/>
      <c r="D121" s="36"/>
      <c r="E121" s="37"/>
      <c r="F121" s="38"/>
      <c r="G121" s="39"/>
      <c r="H121" s="34"/>
      <c r="I121" s="35"/>
      <c r="J121" s="36"/>
    </row>
    <row r="122">
      <c r="A122" s="42">
        <v>46169.0</v>
      </c>
      <c r="B122" s="34"/>
      <c r="C122" s="35"/>
      <c r="D122" s="36"/>
      <c r="E122" s="37"/>
      <c r="F122" s="38"/>
      <c r="G122" s="39"/>
      <c r="H122" s="34"/>
      <c r="I122" s="35"/>
      <c r="J122" s="36"/>
    </row>
    <row r="123">
      <c r="A123" s="41">
        <v>46170.0</v>
      </c>
      <c r="B123" s="34"/>
      <c r="C123" s="35"/>
      <c r="D123" s="36"/>
      <c r="E123" s="37"/>
      <c r="F123" s="38"/>
      <c r="G123" s="39"/>
      <c r="H123" s="34"/>
      <c r="I123" s="35"/>
      <c r="J123" s="36"/>
    </row>
    <row r="124">
      <c r="A124" s="42">
        <v>46171.0</v>
      </c>
      <c r="B124" s="34"/>
      <c r="C124" s="35"/>
      <c r="D124" s="36"/>
      <c r="E124" s="37"/>
      <c r="F124" s="38"/>
      <c r="G124" s="39"/>
      <c r="H124" s="34"/>
      <c r="I124" s="35"/>
      <c r="J124" s="36"/>
    </row>
    <row r="125">
      <c r="A125" s="42">
        <v>46172.0</v>
      </c>
      <c r="B125" s="34"/>
      <c r="C125" s="35"/>
      <c r="D125" s="36"/>
      <c r="E125" s="37"/>
      <c r="F125" s="38"/>
      <c r="G125" s="39"/>
      <c r="H125" s="34"/>
      <c r="I125" s="35"/>
      <c r="J125" s="36"/>
    </row>
    <row r="126">
      <c r="A126" s="41">
        <v>46173.0</v>
      </c>
      <c r="B126" s="34"/>
      <c r="C126" s="35"/>
      <c r="D126" s="36"/>
      <c r="E126" s="37"/>
      <c r="F126" s="38"/>
      <c r="G126" s="39"/>
      <c r="H126" s="34"/>
      <c r="I126" s="35"/>
      <c r="J126" s="36"/>
    </row>
    <row r="127">
      <c r="A127" s="42">
        <v>46174.0</v>
      </c>
      <c r="B127" s="34"/>
      <c r="C127" s="35"/>
      <c r="D127" s="36"/>
      <c r="E127" s="37"/>
      <c r="F127" s="38"/>
      <c r="G127" s="39"/>
      <c r="H127" s="34"/>
      <c r="I127" s="35"/>
      <c r="J127" s="36"/>
    </row>
    <row r="128">
      <c r="A128" s="42">
        <v>46175.0</v>
      </c>
      <c r="B128" s="34"/>
      <c r="C128" s="35"/>
      <c r="D128" s="36"/>
      <c r="E128" s="37"/>
      <c r="F128" s="38"/>
      <c r="G128" s="39"/>
      <c r="H128" s="34"/>
      <c r="I128" s="35"/>
      <c r="J128" s="36"/>
    </row>
    <row r="129">
      <c r="A129" s="41">
        <v>46176.0</v>
      </c>
      <c r="B129" s="34"/>
      <c r="C129" s="35"/>
      <c r="D129" s="36"/>
      <c r="E129" s="37"/>
      <c r="F129" s="38"/>
      <c r="G129" s="39"/>
      <c r="H129" s="34"/>
      <c r="I129" s="35"/>
      <c r="J129" s="36"/>
    </row>
    <row r="130">
      <c r="A130" s="42">
        <v>46177.0</v>
      </c>
      <c r="B130" s="34"/>
      <c r="C130" s="35"/>
      <c r="D130" s="36"/>
      <c r="E130" s="37"/>
      <c r="F130" s="38"/>
      <c r="G130" s="39"/>
      <c r="H130" s="34"/>
      <c r="I130" s="35"/>
      <c r="J130" s="36"/>
    </row>
    <row r="131">
      <c r="A131" s="42">
        <v>46178.0</v>
      </c>
      <c r="B131" s="34"/>
      <c r="C131" s="35"/>
      <c r="D131" s="36"/>
      <c r="E131" s="37"/>
      <c r="F131" s="38"/>
      <c r="G131" s="39"/>
      <c r="H131" s="34"/>
      <c r="I131" s="35"/>
      <c r="J131" s="36"/>
    </row>
    <row r="132">
      <c r="A132" s="41">
        <v>46179.0</v>
      </c>
      <c r="B132" s="34"/>
      <c r="C132" s="35"/>
      <c r="D132" s="36"/>
      <c r="E132" s="37"/>
      <c r="F132" s="38"/>
      <c r="G132" s="39"/>
      <c r="H132" s="34"/>
      <c r="I132" s="35"/>
      <c r="J132" s="36"/>
    </row>
    <row r="133">
      <c r="A133" s="42">
        <v>46180.0</v>
      </c>
      <c r="B133" s="34"/>
      <c r="C133" s="35"/>
      <c r="D133" s="36"/>
      <c r="E133" s="37"/>
      <c r="F133" s="38"/>
      <c r="G133" s="39"/>
      <c r="H133" s="34"/>
      <c r="I133" s="35"/>
      <c r="J133" s="36"/>
    </row>
    <row r="134">
      <c r="A134" s="42">
        <v>46181.0</v>
      </c>
      <c r="B134" s="34"/>
      <c r="C134" s="35"/>
      <c r="D134" s="36"/>
      <c r="E134" s="37"/>
      <c r="F134" s="38"/>
      <c r="G134" s="39"/>
      <c r="H134" s="34"/>
      <c r="I134" s="35"/>
      <c r="J134" s="36"/>
    </row>
    <row r="135">
      <c r="A135" s="41">
        <v>46182.0</v>
      </c>
      <c r="B135" s="34"/>
      <c r="C135" s="35"/>
      <c r="D135" s="36"/>
      <c r="E135" s="37"/>
      <c r="F135" s="38"/>
      <c r="G135" s="39"/>
      <c r="H135" s="34"/>
      <c r="I135" s="35"/>
      <c r="J135" s="36"/>
    </row>
    <row r="136">
      <c r="A136" s="42">
        <v>46183.0</v>
      </c>
      <c r="B136" s="34"/>
      <c r="C136" s="35"/>
      <c r="D136" s="36"/>
      <c r="E136" s="37"/>
      <c r="F136" s="38"/>
      <c r="G136" s="39"/>
      <c r="H136" s="34"/>
      <c r="I136" s="35"/>
      <c r="J136" s="36"/>
    </row>
    <row r="137">
      <c r="A137" s="42">
        <v>46184.0</v>
      </c>
      <c r="B137" s="34"/>
      <c r="C137" s="35"/>
      <c r="D137" s="36"/>
      <c r="E137" s="37"/>
      <c r="F137" s="38"/>
      <c r="G137" s="39"/>
      <c r="H137" s="34"/>
      <c r="I137" s="35"/>
      <c r="J137" s="36"/>
    </row>
    <row r="138">
      <c r="A138" s="41">
        <v>46185.0</v>
      </c>
      <c r="B138" s="34"/>
      <c r="C138" s="35"/>
      <c r="D138" s="36"/>
      <c r="E138" s="37"/>
      <c r="F138" s="38"/>
      <c r="G138" s="39"/>
      <c r="H138" s="34"/>
      <c r="I138" s="35"/>
      <c r="J138" s="36"/>
    </row>
    <row r="139">
      <c r="A139" s="42">
        <v>46186.0</v>
      </c>
      <c r="B139" s="34"/>
      <c r="C139" s="35"/>
      <c r="D139" s="36"/>
      <c r="E139" s="37"/>
      <c r="F139" s="38"/>
      <c r="G139" s="39"/>
      <c r="H139" s="34"/>
      <c r="I139" s="35"/>
      <c r="J139" s="36"/>
    </row>
    <row r="140">
      <c r="A140" s="42">
        <v>46187.0</v>
      </c>
      <c r="B140" s="34"/>
      <c r="C140" s="35"/>
      <c r="D140" s="36"/>
      <c r="E140" s="37"/>
      <c r="F140" s="38"/>
      <c r="G140" s="39"/>
      <c r="H140" s="34"/>
      <c r="I140" s="35"/>
      <c r="J140" s="36"/>
    </row>
    <row r="141">
      <c r="A141" s="41">
        <v>46188.0</v>
      </c>
      <c r="B141" s="34"/>
      <c r="C141" s="35"/>
      <c r="D141" s="36"/>
      <c r="E141" s="37"/>
      <c r="F141" s="38"/>
      <c r="G141" s="39"/>
      <c r="H141" s="34"/>
      <c r="I141" s="35"/>
      <c r="J141" s="36"/>
    </row>
    <row r="142">
      <c r="A142" s="42">
        <v>46189.0</v>
      </c>
      <c r="B142" s="34"/>
      <c r="C142" s="35"/>
      <c r="D142" s="36"/>
      <c r="E142" s="37"/>
      <c r="F142" s="38"/>
      <c r="G142" s="39"/>
      <c r="H142" s="34"/>
      <c r="I142" s="35"/>
      <c r="J142" s="36"/>
    </row>
    <row r="143">
      <c r="A143" s="42">
        <v>46190.0</v>
      </c>
      <c r="B143" s="34"/>
      <c r="C143" s="35"/>
      <c r="D143" s="36"/>
      <c r="E143" s="37"/>
      <c r="F143" s="38"/>
      <c r="G143" s="39"/>
      <c r="H143" s="34"/>
      <c r="I143" s="35"/>
      <c r="J143" s="36"/>
    </row>
    <row r="144">
      <c r="A144" s="41">
        <v>46191.0</v>
      </c>
      <c r="B144" s="34"/>
      <c r="C144" s="35"/>
      <c r="D144" s="36"/>
      <c r="E144" s="37"/>
      <c r="F144" s="38"/>
      <c r="G144" s="39"/>
      <c r="H144" s="34"/>
      <c r="I144" s="35"/>
      <c r="J144" s="36"/>
    </row>
    <row r="145">
      <c r="A145" s="42">
        <v>46192.0</v>
      </c>
      <c r="B145" s="34"/>
      <c r="C145" s="35"/>
      <c r="D145" s="36"/>
      <c r="E145" s="37"/>
      <c r="F145" s="38"/>
      <c r="G145" s="39"/>
      <c r="H145" s="34"/>
      <c r="I145" s="35"/>
      <c r="J145" s="36"/>
    </row>
    <row r="146">
      <c r="A146" s="42">
        <v>46193.0</v>
      </c>
      <c r="B146" s="34"/>
      <c r="C146" s="35"/>
      <c r="D146" s="36"/>
      <c r="E146" s="37"/>
      <c r="F146" s="38"/>
      <c r="G146" s="39"/>
      <c r="H146" s="34"/>
      <c r="I146" s="35"/>
      <c r="J146" s="36"/>
    </row>
    <row r="147">
      <c r="A147" s="41">
        <v>46194.0</v>
      </c>
      <c r="B147" s="34"/>
      <c r="C147" s="35"/>
      <c r="D147" s="36"/>
      <c r="E147" s="37"/>
      <c r="F147" s="38"/>
      <c r="G147" s="39"/>
      <c r="H147" s="34"/>
      <c r="I147" s="35"/>
      <c r="J147" s="36"/>
    </row>
    <row r="148">
      <c r="A148" s="42">
        <v>46195.0</v>
      </c>
      <c r="B148" s="34"/>
      <c r="C148" s="35"/>
      <c r="D148" s="36"/>
      <c r="E148" s="37"/>
      <c r="F148" s="38"/>
      <c r="G148" s="39"/>
      <c r="H148" s="34"/>
      <c r="I148" s="35"/>
      <c r="J148" s="36"/>
    </row>
    <row r="149">
      <c r="A149" s="42">
        <v>46196.0</v>
      </c>
      <c r="B149" s="34"/>
      <c r="C149" s="35"/>
      <c r="D149" s="36"/>
      <c r="E149" s="37"/>
      <c r="F149" s="38"/>
      <c r="G149" s="39"/>
      <c r="H149" s="34"/>
      <c r="I149" s="35"/>
      <c r="J149" s="36"/>
    </row>
    <row r="150">
      <c r="A150" s="41">
        <v>46197.0</v>
      </c>
      <c r="B150" s="34"/>
      <c r="C150" s="35"/>
      <c r="D150" s="36"/>
      <c r="E150" s="37"/>
      <c r="F150" s="38"/>
      <c r="G150" s="39"/>
      <c r="H150" s="34"/>
      <c r="I150" s="35"/>
      <c r="J150" s="36"/>
    </row>
    <row r="151">
      <c r="A151" s="42">
        <v>46198.0</v>
      </c>
      <c r="B151" s="34"/>
      <c r="C151" s="35"/>
      <c r="D151" s="36"/>
      <c r="E151" s="37"/>
      <c r="F151" s="38"/>
      <c r="G151" s="39"/>
      <c r="H151" s="34"/>
      <c r="I151" s="35"/>
      <c r="J151" s="36"/>
    </row>
    <row r="152">
      <c r="A152" s="42">
        <v>46199.0</v>
      </c>
      <c r="B152" s="34"/>
      <c r="C152" s="35"/>
      <c r="D152" s="36"/>
      <c r="E152" s="37"/>
      <c r="F152" s="38"/>
      <c r="G152" s="39"/>
      <c r="H152" s="34"/>
      <c r="I152" s="35"/>
      <c r="J152" s="36"/>
    </row>
    <row r="153">
      <c r="A153" s="41">
        <v>46200.0</v>
      </c>
      <c r="B153" s="34"/>
      <c r="C153" s="35"/>
      <c r="D153" s="36"/>
      <c r="E153" s="37"/>
      <c r="F153" s="38"/>
      <c r="G153" s="39"/>
      <c r="H153" s="34"/>
      <c r="I153" s="35"/>
      <c r="J153" s="36"/>
    </row>
    <row r="154">
      <c r="A154" s="42">
        <v>46201.0</v>
      </c>
      <c r="B154" s="34"/>
      <c r="C154" s="35"/>
      <c r="D154" s="36"/>
      <c r="E154" s="37"/>
      <c r="F154" s="38"/>
      <c r="G154" s="39"/>
      <c r="H154" s="34"/>
      <c r="I154" s="35"/>
      <c r="J154" s="36"/>
    </row>
    <row r="155">
      <c r="A155" s="42">
        <v>46202.0</v>
      </c>
      <c r="B155" s="34"/>
      <c r="C155" s="35"/>
      <c r="D155" s="36"/>
      <c r="E155" s="37"/>
      <c r="F155" s="38"/>
      <c r="G155" s="39"/>
      <c r="H155" s="34"/>
      <c r="I155" s="35"/>
      <c r="J155" s="36"/>
    </row>
    <row r="156">
      <c r="A156" s="41">
        <v>46203.0</v>
      </c>
      <c r="B156" s="34"/>
      <c r="C156" s="35"/>
      <c r="D156" s="36"/>
      <c r="E156" s="37"/>
      <c r="F156" s="38"/>
      <c r="G156" s="39"/>
      <c r="H156" s="34"/>
      <c r="I156" s="35"/>
      <c r="J156" s="36"/>
    </row>
    <row r="157">
      <c r="A157" s="42">
        <v>46204.0</v>
      </c>
      <c r="B157" s="34"/>
      <c r="C157" s="35"/>
      <c r="D157" s="36"/>
      <c r="E157" s="37"/>
      <c r="F157" s="38"/>
      <c r="G157" s="39"/>
      <c r="H157" s="34"/>
      <c r="I157" s="35"/>
      <c r="J157" s="36"/>
    </row>
    <row r="158">
      <c r="A158" s="42">
        <v>46205.0</v>
      </c>
      <c r="B158" s="34"/>
      <c r="C158" s="35"/>
      <c r="D158" s="36"/>
      <c r="E158" s="37"/>
      <c r="F158" s="38"/>
      <c r="G158" s="39"/>
      <c r="H158" s="34"/>
      <c r="I158" s="35"/>
      <c r="J158" s="36"/>
    </row>
    <row r="159">
      <c r="A159" s="41">
        <v>46206.0</v>
      </c>
      <c r="B159" s="34"/>
      <c r="C159" s="35"/>
      <c r="D159" s="36"/>
      <c r="E159" s="37"/>
      <c r="F159" s="38"/>
      <c r="G159" s="39"/>
      <c r="H159" s="34"/>
      <c r="I159" s="35"/>
      <c r="J159" s="36"/>
    </row>
    <row r="160">
      <c r="A160" s="42">
        <v>46207.0</v>
      </c>
      <c r="B160" s="34"/>
      <c r="C160" s="35"/>
      <c r="D160" s="36"/>
      <c r="E160" s="37"/>
      <c r="F160" s="38"/>
      <c r="G160" s="39"/>
      <c r="H160" s="34"/>
      <c r="I160" s="35"/>
      <c r="J160" s="36"/>
    </row>
    <row r="161">
      <c r="A161" s="42">
        <v>46208.0</v>
      </c>
      <c r="B161" s="34"/>
      <c r="C161" s="35"/>
      <c r="D161" s="36"/>
      <c r="E161" s="37"/>
      <c r="F161" s="38"/>
      <c r="G161" s="39"/>
      <c r="H161" s="34"/>
      <c r="I161" s="35"/>
      <c r="J161" s="36"/>
    </row>
    <row r="162">
      <c r="A162" s="41">
        <v>46209.0</v>
      </c>
      <c r="B162" s="34"/>
      <c r="C162" s="35"/>
      <c r="D162" s="36"/>
      <c r="E162" s="37"/>
      <c r="F162" s="38"/>
      <c r="G162" s="39"/>
      <c r="H162" s="34"/>
      <c r="I162" s="35"/>
      <c r="J162" s="36"/>
    </row>
    <row r="163">
      <c r="A163" s="42">
        <v>46210.0</v>
      </c>
      <c r="B163" s="34"/>
      <c r="C163" s="35"/>
      <c r="D163" s="36"/>
      <c r="E163" s="37"/>
      <c r="F163" s="38"/>
      <c r="G163" s="39"/>
      <c r="H163" s="34"/>
      <c r="I163" s="35"/>
      <c r="J163" s="36"/>
    </row>
    <row r="164">
      <c r="A164" s="42">
        <v>46211.0</v>
      </c>
      <c r="B164" s="34"/>
      <c r="C164" s="35"/>
      <c r="D164" s="36"/>
      <c r="E164" s="37"/>
      <c r="F164" s="38"/>
      <c r="G164" s="39"/>
      <c r="H164" s="34"/>
      <c r="I164" s="35"/>
      <c r="J164" s="36"/>
    </row>
    <row r="165">
      <c r="A165" s="41">
        <v>46212.0</v>
      </c>
      <c r="B165" s="34"/>
      <c r="C165" s="35"/>
      <c r="D165" s="36"/>
      <c r="E165" s="37"/>
      <c r="F165" s="38"/>
      <c r="G165" s="39"/>
      <c r="H165" s="34"/>
      <c r="I165" s="35"/>
      <c r="J165" s="36"/>
    </row>
    <row r="166">
      <c r="A166" s="42">
        <v>46213.0</v>
      </c>
      <c r="B166" s="34"/>
      <c r="C166" s="35"/>
      <c r="D166" s="36"/>
      <c r="E166" s="37"/>
      <c r="F166" s="38"/>
      <c r="G166" s="39"/>
      <c r="H166" s="34"/>
      <c r="I166" s="35"/>
      <c r="J166" s="36"/>
    </row>
    <row r="167">
      <c r="A167" s="42">
        <v>46214.0</v>
      </c>
      <c r="B167" s="34"/>
      <c r="C167" s="35"/>
      <c r="D167" s="36"/>
      <c r="E167" s="37"/>
      <c r="F167" s="38"/>
      <c r="G167" s="39"/>
      <c r="H167" s="34"/>
      <c r="I167" s="35"/>
      <c r="J167" s="36"/>
    </row>
    <row r="168">
      <c r="A168" s="41">
        <v>46215.0</v>
      </c>
      <c r="B168" s="34"/>
      <c r="C168" s="35"/>
      <c r="D168" s="36"/>
      <c r="E168" s="37"/>
      <c r="F168" s="38"/>
      <c r="G168" s="39"/>
      <c r="H168" s="34"/>
      <c r="I168" s="35"/>
      <c r="J168" s="36"/>
    </row>
    <row r="169">
      <c r="A169" s="42">
        <v>46216.0</v>
      </c>
      <c r="B169" s="34"/>
      <c r="C169" s="35"/>
      <c r="D169" s="36"/>
      <c r="E169" s="37"/>
      <c r="F169" s="38"/>
      <c r="G169" s="39"/>
      <c r="H169" s="34"/>
      <c r="I169" s="35"/>
      <c r="J169" s="36"/>
    </row>
    <row r="170">
      <c r="A170" s="42">
        <v>46217.0</v>
      </c>
      <c r="B170" s="34"/>
      <c r="C170" s="35"/>
      <c r="D170" s="36"/>
      <c r="E170" s="37"/>
      <c r="F170" s="38"/>
      <c r="G170" s="39"/>
      <c r="H170" s="34"/>
      <c r="I170" s="35"/>
      <c r="J170" s="36"/>
    </row>
    <row r="171">
      <c r="A171" s="41">
        <v>46218.0</v>
      </c>
      <c r="B171" s="34"/>
      <c r="C171" s="35"/>
      <c r="D171" s="36"/>
      <c r="E171" s="37"/>
      <c r="F171" s="38"/>
      <c r="G171" s="39"/>
      <c r="H171" s="34"/>
      <c r="I171" s="35"/>
      <c r="J171" s="36"/>
    </row>
    <row r="172">
      <c r="A172" s="42">
        <v>46219.0</v>
      </c>
      <c r="B172" s="34"/>
      <c r="C172" s="35"/>
      <c r="D172" s="36"/>
      <c r="E172" s="37"/>
      <c r="F172" s="38"/>
      <c r="G172" s="39"/>
      <c r="H172" s="34"/>
      <c r="I172" s="35"/>
      <c r="J172" s="36"/>
    </row>
    <row r="173">
      <c r="A173" s="42">
        <v>46220.0</v>
      </c>
      <c r="B173" s="34"/>
      <c r="C173" s="35"/>
      <c r="D173" s="36"/>
      <c r="E173" s="37"/>
      <c r="F173" s="38"/>
      <c r="G173" s="39"/>
      <c r="H173" s="34"/>
      <c r="I173" s="35"/>
      <c r="J173" s="36"/>
    </row>
    <row r="174">
      <c r="A174" s="41">
        <v>46221.0</v>
      </c>
      <c r="B174" s="34"/>
      <c r="C174" s="35"/>
      <c r="D174" s="36"/>
      <c r="E174" s="37"/>
      <c r="F174" s="38"/>
      <c r="G174" s="39"/>
      <c r="H174" s="34"/>
      <c r="I174" s="35"/>
      <c r="J174" s="36"/>
    </row>
    <row r="175">
      <c r="A175" s="42">
        <v>46222.0</v>
      </c>
      <c r="B175" s="34"/>
      <c r="C175" s="35"/>
      <c r="D175" s="36"/>
      <c r="E175" s="37"/>
      <c r="F175" s="38"/>
      <c r="G175" s="39"/>
      <c r="H175" s="34"/>
      <c r="I175" s="35"/>
      <c r="J175" s="36"/>
    </row>
    <row r="176">
      <c r="A176" s="42">
        <v>46223.0</v>
      </c>
      <c r="B176" s="34"/>
      <c r="C176" s="35"/>
      <c r="D176" s="36"/>
      <c r="E176" s="37"/>
      <c r="F176" s="38"/>
      <c r="G176" s="39"/>
      <c r="H176" s="34"/>
      <c r="I176" s="35"/>
      <c r="J176" s="36"/>
    </row>
    <row r="177">
      <c r="A177" s="41">
        <v>46224.0</v>
      </c>
      <c r="B177" s="34"/>
      <c r="C177" s="35"/>
      <c r="D177" s="36"/>
      <c r="E177" s="37"/>
      <c r="F177" s="38"/>
      <c r="G177" s="39"/>
      <c r="H177" s="34"/>
      <c r="I177" s="35"/>
      <c r="J177" s="36"/>
    </row>
    <row r="178">
      <c r="A178" s="42">
        <v>46225.0</v>
      </c>
      <c r="B178" s="34"/>
      <c r="C178" s="35"/>
      <c r="D178" s="36"/>
      <c r="E178" s="37"/>
      <c r="F178" s="38"/>
      <c r="G178" s="39"/>
      <c r="H178" s="34"/>
      <c r="I178" s="35"/>
      <c r="J178" s="36"/>
    </row>
    <row r="179">
      <c r="A179" s="42">
        <v>46226.0</v>
      </c>
      <c r="B179" s="34"/>
      <c r="C179" s="35"/>
      <c r="D179" s="36"/>
      <c r="E179" s="37"/>
      <c r="F179" s="38"/>
      <c r="G179" s="39"/>
      <c r="H179" s="34"/>
      <c r="I179" s="35"/>
      <c r="J179" s="36"/>
    </row>
    <row r="180">
      <c r="A180" s="41">
        <v>46227.0</v>
      </c>
      <c r="B180" s="34"/>
      <c r="C180" s="35"/>
      <c r="D180" s="36"/>
      <c r="E180" s="37"/>
      <c r="F180" s="38"/>
      <c r="G180" s="39"/>
      <c r="H180" s="34"/>
      <c r="I180" s="35"/>
      <c r="J180" s="36"/>
    </row>
    <row r="181">
      <c r="A181" s="42">
        <v>46228.0</v>
      </c>
      <c r="B181" s="34"/>
      <c r="C181" s="35"/>
      <c r="D181" s="36"/>
      <c r="E181" s="37"/>
      <c r="F181" s="38"/>
      <c r="G181" s="39"/>
      <c r="H181" s="34"/>
      <c r="I181" s="35"/>
      <c r="J181" s="36"/>
    </row>
    <row r="182">
      <c r="A182" s="42">
        <v>46229.0</v>
      </c>
      <c r="B182" s="34"/>
      <c r="C182" s="35"/>
      <c r="D182" s="36"/>
      <c r="E182" s="37"/>
      <c r="F182" s="38"/>
      <c r="G182" s="39"/>
      <c r="H182" s="34"/>
      <c r="I182" s="35"/>
      <c r="J182" s="36"/>
    </row>
    <row r="183">
      <c r="A183" s="41">
        <v>46230.0</v>
      </c>
      <c r="B183" s="34"/>
      <c r="C183" s="35"/>
      <c r="D183" s="36"/>
      <c r="E183" s="37"/>
      <c r="F183" s="38"/>
      <c r="G183" s="39"/>
      <c r="H183" s="34"/>
      <c r="I183" s="35"/>
      <c r="J183" s="36"/>
    </row>
    <row r="184">
      <c r="A184" s="42">
        <v>46231.0</v>
      </c>
      <c r="B184" s="34"/>
      <c r="C184" s="35"/>
      <c r="D184" s="36"/>
      <c r="E184" s="37"/>
      <c r="F184" s="38"/>
      <c r="G184" s="39"/>
      <c r="H184" s="34"/>
      <c r="I184" s="35"/>
      <c r="J184" s="36"/>
    </row>
    <row r="185">
      <c r="A185" s="42">
        <v>46232.0</v>
      </c>
      <c r="B185" s="34"/>
      <c r="C185" s="35"/>
      <c r="D185" s="36"/>
      <c r="E185" s="37"/>
      <c r="F185" s="38"/>
      <c r="G185" s="39"/>
      <c r="H185" s="34"/>
      <c r="I185" s="35"/>
      <c r="J185" s="36"/>
    </row>
    <row r="186">
      <c r="A186" s="41">
        <v>46233.0</v>
      </c>
      <c r="B186" s="34"/>
      <c r="C186" s="35"/>
      <c r="D186" s="36"/>
      <c r="E186" s="37"/>
      <c r="F186" s="38"/>
      <c r="G186" s="39"/>
      <c r="H186" s="34"/>
      <c r="I186" s="35"/>
      <c r="J186" s="36"/>
    </row>
    <row r="187">
      <c r="A187" s="42">
        <v>46234.0</v>
      </c>
      <c r="B187" s="34"/>
      <c r="C187" s="35"/>
      <c r="D187" s="36"/>
      <c r="E187" s="37"/>
      <c r="F187" s="38"/>
      <c r="G187" s="39"/>
      <c r="H187" s="34"/>
      <c r="I187" s="35"/>
      <c r="J187" s="36"/>
    </row>
    <row r="188">
      <c r="A188" s="42">
        <v>46235.0</v>
      </c>
      <c r="B188" s="34"/>
      <c r="C188" s="35"/>
      <c r="D188" s="36"/>
      <c r="E188" s="37"/>
      <c r="F188" s="38"/>
      <c r="G188" s="39"/>
      <c r="H188" s="34"/>
      <c r="I188" s="35"/>
      <c r="J188" s="36"/>
    </row>
    <row r="189">
      <c r="A189" s="41">
        <v>46236.0</v>
      </c>
      <c r="B189" s="34"/>
      <c r="C189" s="35"/>
      <c r="D189" s="36"/>
      <c r="E189" s="37"/>
      <c r="F189" s="38"/>
      <c r="G189" s="39"/>
      <c r="H189" s="34"/>
      <c r="I189" s="35"/>
      <c r="J189" s="36"/>
    </row>
    <row r="190">
      <c r="A190" s="42">
        <v>46237.0</v>
      </c>
      <c r="B190" s="34"/>
      <c r="C190" s="35"/>
      <c r="D190" s="36"/>
      <c r="E190" s="37"/>
      <c r="F190" s="38"/>
      <c r="G190" s="39"/>
      <c r="H190" s="34"/>
      <c r="I190" s="35"/>
      <c r="J190" s="36"/>
    </row>
    <row r="191">
      <c r="A191" s="42">
        <v>46238.0</v>
      </c>
      <c r="B191" s="34"/>
      <c r="C191" s="35"/>
      <c r="D191" s="36"/>
      <c r="E191" s="37"/>
      <c r="F191" s="38"/>
      <c r="G191" s="39"/>
      <c r="H191" s="34"/>
      <c r="I191" s="35"/>
      <c r="J191" s="36"/>
    </row>
    <row r="192">
      <c r="A192" s="41">
        <v>46239.0</v>
      </c>
      <c r="B192" s="34"/>
      <c r="C192" s="35"/>
      <c r="D192" s="36"/>
      <c r="E192" s="37"/>
      <c r="F192" s="38"/>
      <c r="G192" s="39"/>
      <c r="H192" s="34"/>
      <c r="I192" s="35"/>
      <c r="J192" s="36"/>
    </row>
    <row r="193">
      <c r="A193" s="42">
        <v>46240.0</v>
      </c>
      <c r="B193" s="34"/>
      <c r="C193" s="35"/>
      <c r="D193" s="36"/>
      <c r="E193" s="37"/>
      <c r="F193" s="38"/>
      <c r="G193" s="39"/>
      <c r="H193" s="34"/>
      <c r="I193" s="35"/>
      <c r="J193" s="36"/>
    </row>
    <row r="194">
      <c r="A194" s="42">
        <v>46241.0</v>
      </c>
      <c r="B194" s="34"/>
      <c r="C194" s="35"/>
      <c r="D194" s="36"/>
      <c r="E194" s="37"/>
      <c r="F194" s="38"/>
      <c r="G194" s="39"/>
      <c r="H194" s="34"/>
      <c r="I194" s="35"/>
      <c r="J194" s="36"/>
    </row>
    <row r="195">
      <c r="A195" s="41">
        <v>46242.0</v>
      </c>
      <c r="B195" s="34"/>
      <c r="C195" s="35"/>
      <c r="D195" s="36"/>
      <c r="E195" s="37"/>
      <c r="F195" s="38"/>
      <c r="G195" s="39"/>
      <c r="H195" s="34"/>
      <c r="I195" s="35"/>
      <c r="J195" s="36"/>
    </row>
    <row r="196">
      <c r="A196" s="42">
        <v>46243.0</v>
      </c>
      <c r="B196" s="34"/>
      <c r="C196" s="35"/>
      <c r="D196" s="36"/>
      <c r="E196" s="37"/>
      <c r="F196" s="38"/>
      <c r="G196" s="39"/>
      <c r="H196" s="34"/>
      <c r="I196" s="35"/>
      <c r="J196" s="36"/>
    </row>
    <row r="197">
      <c r="A197" s="42">
        <v>46244.0</v>
      </c>
      <c r="B197" s="34"/>
      <c r="C197" s="35"/>
      <c r="D197" s="36"/>
      <c r="E197" s="37"/>
      <c r="F197" s="38"/>
      <c r="G197" s="39"/>
      <c r="H197" s="34"/>
      <c r="I197" s="35"/>
      <c r="J197" s="36"/>
    </row>
    <row r="198">
      <c r="A198" s="41">
        <v>46245.0</v>
      </c>
      <c r="B198" s="34"/>
      <c r="C198" s="35"/>
      <c r="D198" s="36"/>
      <c r="E198" s="37"/>
      <c r="F198" s="38"/>
      <c r="G198" s="39"/>
      <c r="H198" s="34"/>
      <c r="I198" s="35"/>
      <c r="J198" s="36"/>
    </row>
    <row r="199">
      <c r="A199" s="42">
        <v>46246.0</v>
      </c>
      <c r="B199" s="34"/>
      <c r="C199" s="35"/>
      <c r="D199" s="36"/>
      <c r="E199" s="37"/>
      <c r="F199" s="38"/>
      <c r="G199" s="39"/>
      <c r="H199" s="34"/>
      <c r="I199" s="35"/>
      <c r="J199" s="36"/>
    </row>
    <row r="200">
      <c r="A200" s="42">
        <v>46247.0</v>
      </c>
      <c r="B200" s="34"/>
      <c r="C200" s="35"/>
      <c r="D200" s="36"/>
      <c r="E200" s="37"/>
      <c r="F200" s="38"/>
      <c r="G200" s="39"/>
      <c r="H200" s="34"/>
      <c r="I200" s="35"/>
      <c r="J200" s="36"/>
    </row>
    <row r="201">
      <c r="A201" s="41">
        <v>46248.0</v>
      </c>
      <c r="B201" s="34"/>
      <c r="C201" s="35"/>
      <c r="D201" s="36"/>
      <c r="E201" s="37"/>
      <c r="F201" s="38"/>
      <c r="G201" s="39"/>
      <c r="H201" s="34"/>
      <c r="I201" s="35"/>
      <c r="J201" s="36"/>
    </row>
    <row r="202">
      <c r="A202" s="42">
        <v>46249.0</v>
      </c>
      <c r="B202" s="34"/>
      <c r="C202" s="35"/>
      <c r="D202" s="36"/>
      <c r="E202" s="37"/>
      <c r="F202" s="38"/>
      <c r="G202" s="39"/>
      <c r="H202" s="34"/>
      <c r="I202" s="35"/>
      <c r="J202" s="36"/>
    </row>
    <row r="203">
      <c r="A203" s="42">
        <v>46250.0</v>
      </c>
      <c r="B203" s="34"/>
      <c r="C203" s="35"/>
      <c r="D203" s="36"/>
      <c r="E203" s="37"/>
      <c r="F203" s="38"/>
      <c r="G203" s="39"/>
      <c r="H203" s="34"/>
      <c r="I203" s="35"/>
      <c r="J203" s="36"/>
    </row>
    <row r="204">
      <c r="A204" s="41">
        <v>46251.0</v>
      </c>
      <c r="B204" s="34"/>
      <c r="C204" s="35"/>
      <c r="D204" s="36"/>
      <c r="E204" s="37"/>
      <c r="F204" s="38"/>
      <c r="G204" s="39"/>
      <c r="H204" s="34"/>
      <c r="I204" s="35"/>
      <c r="J204" s="36"/>
    </row>
    <row r="205">
      <c r="A205" s="42">
        <v>46252.0</v>
      </c>
      <c r="B205" s="34"/>
      <c r="C205" s="35"/>
      <c r="D205" s="36"/>
      <c r="E205" s="37"/>
      <c r="F205" s="38"/>
      <c r="G205" s="39"/>
      <c r="H205" s="34"/>
      <c r="I205" s="35"/>
      <c r="J205" s="36"/>
    </row>
    <row r="206">
      <c r="A206" s="42">
        <v>46253.0</v>
      </c>
      <c r="B206" s="34"/>
      <c r="C206" s="35"/>
      <c r="D206" s="36"/>
      <c r="E206" s="37"/>
      <c r="F206" s="38"/>
      <c r="G206" s="39"/>
      <c r="H206" s="34"/>
      <c r="I206" s="35"/>
      <c r="J206" s="36"/>
    </row>
    <row r="207">
      <c r="A207" s="41">
        <v>46254.0</v>
      </c>
      <c r="B207" s="34"/>
      <c r="C207" s="35"/>
      <c r="D207" s="36"/>
      <c r="E207" s="37"/>
      <c r="F207" s="38"/>
      <c r="G207" s="39"/>
      <c r="H207" s="34"/>
      <c r="I207" s="35"/>
      <c r="J207" s="36"/>
    </row>
    <row r="208">
      <c r="A208" s="42">
        <v>46255.0</v>
      </c>
      <c r="B208" s="34"/>
      <c r="C208" s="35"/>
      <c r="D208" s="36"/>
      <c r="E208" s="37"/>
      <c r="F208" s="38"/>
      <c r="G208" s="39"/>
      <c r="H208" s="34"/>
      <c r="I208" s="35"/>
      <c r="J208" s="36"/>
    </row>
    <row r="209">
      <c r="A209" s="42">
        <v>46256.0</v>
      </c>
      <c r="B209" s="34"/>
      <c r="C209" s="35"/>
      <c r="D209" s="36"/>
      <c r="E209" s="37"/>
      <c r="F209" s="38"/>
      <c r="G209" s="39"/>
      <c r="H209" s="34"/>
      <c r="I209" s="35"/>
      <c r="J209" s="36"/>
    </row>
    <row r="210">
      <c r="A210" s="41">
        <v>46257.0</v>
      </c>
      <c r="B210" s="34"/>
      <c r="C210" s="35"/>
      <c r="D210" s="36"/>
      <c r="E210" s="37"/>
      <c r="F210" s="38"/>
      <c r="G210" s="39"/>
      <c r="H210" s="34"/>
      <c r="I210" s="35"/>
      <c r="J210" s="36"/>
    </row>
    <row r="211">
      <c r="A211" s="42">
        <v>46258.0</v>
      </c>
      <c r="B211" s="34"/>
      <c r="C211" s="35"/>
      <c r="D211" s="36"/>
      <c r="E211" s="37"/>
      <c r="F211" s="38"/>
      <c r="G211" s="39"/>
      <c r="H211" s="34"/>
      <c r="I211" s="35"/>
      <c r="J211" s="36"/>
    </row>
    <row r="212">
      <c r="A212" s="42">
        <v>46259.0</v>
      </c>
      <c r="B212" s="34"/>
      <c r="C212" s="35"/>
      <c r="D212" s="36"/>
      <c r="E212" s="37"/>
      <c r="F212" s="38"/>
      <c r="G212" s="39"/>
      <c r="H212" s="34"/>
      <c r="I212" s="35"/>
      <c r="J212" s="36"/>
    </row>
    <row r="213">
      <c r="A213" s="41">
        <v>46260.0</v>
      </c>
      <c r="B213" s="34"/>
      <c r="C213" s="35"/>
      <c r="D213" s="36"/>
      <c r="E213" s="37"/>
      <c r="F213" s="38"/>
      <c r="G213" s="39"/>
      <c r="H213" s="34"/>
      <c r="I213" s="35"/>
      <c r="J213" s="36"/>
    </row>
    <row r="214">
      <c r="A214" s="42">
        <v>46261.0</v>
      </c>
      <c r="B214" s="34"/>
      <c r="C214" s="35"/>
      <c r="D214" s="36"/>
      <c r="E214" s="37"/>
      <c r="F214" s="38"/>
      <c r="G214" s="39"/>
      <c r="H214" s="34"/>
      <c r="I214" s="35"/>
      <c r="J214" s="36"/>
    </row>
    <row r="215">
      <c r="A215" s="42">
        <v>46262.0</v>
      </c>
      <c r="B215" s="34"/>
      <c r="C215" s="35"/>
      <c r="D215" s="36"/>
      <c r="E215" s="37"/>
      <c r="F215" s="38"/>
      <c r="G215" s="39"/>
      <c r="H215" s="34"/>
      <c r="I215" s="35"/>
      <c r="J215" s="36"/>
    </row>
    <row r="216">
      <c r="A216" s="41">
        <v>46263.0</v>
      </c>
      <c r="B216" s="34"/>
      <c r="C216" s="35"/>
      <c r="D216" s="36"/>
      <c r="E216" s="37"/>
      <c r="F216" s="38"/>
      <c r="G216" s="39"/>
      <c r="H216" s="34"/>
      <c r="I216" s="35"/>
      <c r="J216" s="36"/>
    </row>
    <row r="217">
      <c r="A217" s="42">
        <v>46264.0</v>
      </c>
      <c r="B217" s="34"/>
      <c r="C217" s="35"/>
      <c r="D217" s="36"/>
      <c r="E217" s="37"/>
      <c r="F217" s="38"/>
      <c r="G217" s="39"/>
      <c r="H217" s="34"/>
      <c r="I217" s="35"/>
      <c r="J217" s="36"/>
    </row>
    <row r="218">
      <c r="A218" s="42">
        <v>46265.0</v>
      </c>
      <c r="B218" s="34"/>
      <c r="C218" s="35"/>
      <c r="D218" s="36"/>
      <c r="E218" s="37"/>
      <c r="F218" s="38"/>
      <c r="G218" s="39"/>
      <c r="H218" s="34"/>
      <c r="I218" s="35"/>
      <c r="J218" s="36"/>
    </row>
    <row r="219">
      <c r="A219" s="41">
        <v>46266.0</v>
      </c>
      <c r="B219" s="34"/>
      <c r="C219" s="35"/>
      <c r="D219" s="36"/>
      <c r="E219" s="37"/>
      <c r="F219" s="38"/>
      <c r="G219" s="39"/>
      <c r="H219" s="34"/>
      <c r="I219" s="35"/>
      <c r="J219" s="36"/>
    </row>
    <row r="220">
      <c r="A220" s="42">
        <v>46267.0</v>
      </c>
      <c r="B220" s="34"/>
      <c r="C220" s="35"/>
      <c r="D220" s="36"/>
      <c r="E220" s="37"/>
      <c r="F220" s="38"/>
      <c r="G220" s="39"/>
      <c r="H220" s="34"/>
      <c r="I220" s="35"/>
      <c r="J220" s="36"/>
    </row>
    <row r="221">
      <c r="A221" s="42">
        <v>46268.0</v>
      </c>
      <c r="B221" s="34"/>
      <c r="C221" s="35"/>
      <c r="D221" s="36"/>
      <c r="E221" s="37"/>
      <c r="F221" s="38"/>
      <c r="G221" s="39"/>
      <c r="H221" s="34"/>
      <c r="I221" s="35"/>
      <c r="J221" s="36"/>
    </row>
    <row r="222">
      <c r="A222" s="41">
        <v>46269.0</v>
      </c>
      <c r="B222" s="34"/>
      <c r="C222" s="35"/>
      <c r="D222" s="36"/>
      <c r="E222" s="37"/>
      <c r="F222" s="38"/>
      <c r="G222" s="39"/>
      <c r="H222" s="34"/>
      <c r="I222" s="35"/>
      <c r="J222" s="36"/>
    </row>
    <row r="223">
      <c r="A223" s="42">
        <v>46270.0</v>
      </c>
      <c r="B223" s="34"/>
      <c r="C223" s="35"/>
      <c r="D223" s="36"/>
      <c r="E223" s="37"/>
      <c r="F223" s="38"/>
      <c r="G223" s="39"/>
      <c r="H223" s="34"/>
      <c r="I223" s="35"/>
      <c r="J223" s="36"/>
    </row>
    <row r="224">
      <c r="A224" s="42">
        <v>46271.0</v>
      </c>
      <c r="B224" s="34"/>
      <c r="C224" s="35"/>
      <c r="D224" s="36"/>
      <c r="E224" s="37"/>
      <c r="F224" s="38"/>
      <c r="G224" s="39"/>
      <c r="H224" s="34"/>
      <c r="I224" s="35"/>
      <c r="J224" s="36"/>
    </row>
    <row r="225">
      <c r="A225" s="41">
        <v>46272.0</v>
      </c>
      <c r="B225" s="34"/>
      <c r="C225" s="35"/>
      <c r="D225" s="36"/>
      <c r="E225" s="37"/>
      <c r="F225" s="38"/>
      <c r="G225" s="39"/>
      <c r="H225" s="34"/>
      <c r="I225" s="35"/>
      <c r="J225" s="36"/>
    </row>
    <row r="226">
      <c r="A226" s="42">
        <v>46273.0</v>
      </c>
      <c r="B226" s="34"/>
      <c r="C226" s="35"/>
      <c r="D226" s="36"/>
      <c r="E226" s="37"/>
      <c r="F226" s="38"/>
      <c r="G226" s="39"/>
      <c r="H226" s="34"/>
      <c r="I226" s="35"/>
      <c r="J226" s="36"/>
    </row>
    <row r="227">
      <c r="A227" s="42">
        <v>46274.0</v>
      </c>
      <c r="B227" s="34"/>
      <c r="C227" s="35"/>
      <c r="D227" s="36"/>
      <c r="E227" s="37"/>
      <c r="F227" s="38"/>
      <c r="G227" s="39"/>
      <c r="H227" s="34"/>
      <c r="I227" s="35"/>
      <c r="J227" s="36"/>
    </row>
    <row r="228">
      <c r="A228" s="41">
        <v>46275.0</v>
      </c>
      <c r="B228" s="34"/>
      <c r="C228" s="35"/>
      <c r="D228" s="36"/>
      <c r="E228" s="37"/>
      <c r="F228" s="38"/>
      <c r="G228" s="39"/>
      <c r="H228" s="34"/>
      <c r="I228" s="35"/>
      <c r="J228" s="36"/>
    </row>
    <row r="229">
      <c r="A229" s="42">
        <v>46276.0</v>
      </c>
      <c r="B229" s="34"/>
      <c r="C229" s="35"/>
      <c r="D229" s="36"/>
      <c r="E229" s="37"/>
      <c r="F229" s="38"/>
      <c r="G229" s="39"/>
      <c r="H229" s="34"/>
      <c r="I229" s="35"/>
      <c r="J229" s="36"/>
    </row>
    <row r="230">
      <c r="A230" s="42">
        <v>46277.0</v>
      </c>
      <c r="B230" s="34"/>
      <c r="C230" s="35"/>
      <c r="D230" s="36"/>
      <c r="E230" s="37"/>
      <c r="F230" s="38"/>
      <c r="G230" s="39"/>
      <c r="H230" s="34"/>
      <c r="I230" s="35"/>
      <c r="J230" s="36"/>
    </row>
    <row r="231">
      <c r="A231" s="41">
        <v>46278.0</v>
      </c>
      <c r="B231" s="34"/>
      <c r="C231" s="35"/>
      <c r="D231" s="36"/>
      <c r="E231" s="37"/>
      <c r="F231" s="38"/>
      <c r="G231" s="39"/>
      <c r="H231" s="34"/>
      <c r="I231" s="35"/>
      <c r="J231" s="36"/>
    </row>
    <row r="232">
      <c r="A232" s="42">
        <v>46279.0</v>
      </c>
      <c r="B232" s="34"/>
      <c r="C232" s="35"/>
      <c r="D232" s="36"/>
      <c r="E232" s="37"/>
      <c r="F232" s="38"/>
      <c r="G232" s="39"/>
      <c r="H232" s="34"/>
      <c r="I232" s="35"/>
      <c r="J232" s="36"/>
    </row>
    <row r="233">
      <c r="A233" s="42">
        <v>46280.0</v>
      </c>
      <c r="B233" s="34"/>
      <c r="C233" s="35"/>
      <c r="D233" s="36"/>
      <c r="E233" s="37"/>
      <c r="F233" s="38"/>
      <c r="G233" s="39"/>
      <c r="H233" s="34"/>
      <c r="I233" s="35"/>
      <c r="J233" s="36"/>
    </row>
    <row r="234">
      <c r="A234" s="41">
        <v>46281.0</v>
      </c>
      <c r="B234" s="34"/>
      <c r="C234" s="35"/>
      <c r="D234" s="36"/>
      <c r="E234" s="37"/>
      <c r="F234" s="38"/>
      <c r="G234" s="39"/>
      <c r="H234" s="34"/>
      <c r="I234" s="35"/>
      <c r="J234" s="36"/>
    </row>
    <row r="235">
      <c r="A235" s="42">
        <v>46282.0</v>
      </c>
      <c r="B235" s="34"/>
      <c r="C235" s="35"/>
      <c r="D235" s="36"/>
      <c r="E235" s="37"/>
      <c r="F235" s="38"/>
      <c r="G235" s="39"/>
      <c r="H235" s="34"/>
      <c r="I235" s="35"/>
      <c r="J235" s="36"/>
    </row>
    <row r="236">
      <c r="A236" s="42">
        <v>46283.0</v>
      </c>
      <c r="B236" s="34"/>
      <c r="C236" s="35"/>
      <c r="D236" s="36"/>
      <c r="E236" s="37"/>
      <c r="F236" s="38"/>
      <c r="G236" s="39"/>
      <c r="H236" s="34"/>
      <c r="I236" s="35"/>
      <c r="J236" s="36"/>
    </row>
    <row r="237">
      <c r="A237" s="41">
        <v>46284.0</v>
      </c>
      <c r="B237" s="34"/>
      <c r="C237" s="35"/>
      <c r="D237" s="36"/>
      <c r="E237" s="37"/>
      <c r="F237" s="38"/>
      <c r="G237" s="39"/>
      <c r="H237" s="34"/>
      <c r="I237" s="35"/>
      <c r="J237" s="36"/>
    </row>
    <row r="238">
      <c r="A238" s="42">
        <v>46285.0</v>
      </c>
      <c r="B238" s="34"/>
      <c r="C238" s="35"/>
      <c r="D238" s="36"/>
      <c r="E238" s="37"/>
      <c r="F238" s="38"/>
      <c r="G238" s="39"/>
      <c r="H238" s="34"/>
      <c r="I238" s="35"/>
      <c r="J238" s="36"/>
    </row>
    <row r="239">
      <c r="A239" s="42">
        <v>46286.0</v>
      </c>
      <c r="B239" s="34"/>
      <c r="C239" s="35"/>
      <c r="D239" s="36"/>
      <c r="E239" s="37"/>
      <c r="F239" s="38"/>
      <c r="G239" s="39"/>
      <c r="H239" s="34"/>
      <c r="I239" s="35"/>
      <c r="J239" s="36"/>
    </row>
    <row r="240">
      <c r="A240" s="41">
        <v>46287.0</v>
      </c>
      <c r="B240" s="34"/>
      <c r="C240" s="35"/>
      <c r="D240" s="36"/>
      <c r="E240" s="37"/>
      <c r="F240" s="38"/>
      <c r="G240" s="39"/>
      <c r="H240" s="34"/>
      <c r="I240" s="35"/>
      <c r="J240" s="36"/>
    </row>
    <row r="241">
      <c r="A241" s="42">
        <v>46288.0</v>
      </c>
      <c r="B241" s="34"/>
      <c r="C241" s="35"/>
      <c r="D241" s="36"/>
      <c r="E241" s="37"/>
      <c r="F241" s="38"/>
      <c r="G241" s="39"/>
      <c r="H241" s="34"/>
      <c r="I241" s="35"/>
      <c r="J241" s="36"/>
    </row>
    <row r="242">
      <c r="A242" s="42">
        <v>46289.0</v>
      </c>
      <c r="B242" s="34"/>
      <c r="C242" s="35"/>
      <c r="D242" s="36"/>
      <c r="E242" s="37"/>
      <c r="F242" s="38"/>
      <c r="G242" s="39"/>
      <c r="H242" s="34"/>
      <c r="I242" s="35"/>
      <c r="J242" s="36"/>
    </row>
    <row r="243">
      <c r="A243" s="41">
        <v>46290.0</v>
      </c>
      <c r="B243" s="34"/>
      <c r="C243" s="35"/>
      <c r="D243" s="36"/>
      <c r="E243" s="37"/>
      <c r="F243" s="38"/>
      <c r="G243" s="39"/>
      <c r="H243" s="34"/>
      <c r="I243" s="35"/>
      <c r="J243" s="36"/>
    </row>
    <row r="244">
      <c r="A244" s="42">
        <v>46291.0</v>
      </c>
      <c r="B244" s="34"/>
      <c r="C244" s="35"/>
      <c r="D244" s="36"/>
      <c r="E244" s="37"/>
      <c r="F244" s="38"/>
      <c r="G244" s="39"/>
      <c r="H244" s="34"/>
      <c r="I244" s="35"/>
      <c r="J244" s="36"/>
    </row>
    <row r="245">
      <c r="A245" s="42">
        <v>46292.0</v>
      </c>
      <c r="B245" s="34"/>
      <c r="C245" s="35"/>
      <c r="D245" s="36"/>
      <c r="E245" s="37"/>
      <c r="F245" s="38"/>
      <c r="G245" s="39"/>
      <c r="H245" s="34"/>
      <c r="I245" s="35"/>
      <c r="J245" s="36"/>
    </row>
    <row r="246">
      <c r="A246" s="41">
        <v>46293.0</v>
      </c>
      <c r="B246" s="34"/>
      <c r="C246" s="35"/>
      <c r="D246" s="36"/>
      <c r="E246" s="37"/>
      <c r="F246" s="38"/>
      <c r="G246" s="39"/>
      <c r="H246" s="34"/>
      <c r="I246" s="35"/>
      <c r="J246" s="36"/>
    </row>
    <row r="247">
      <c r="A247" s="42">
        <v>46294.0</v>
      </c>
      <c r="B247" s="34"/>
      <c r="C247" s="35"/>
      <c r="D247" s="36"/>
      <c r="E247" s="37"/>
      <c r="F247" s="38"/>
      <c r="G247" s="39"/>
      <c r="H247" s="34"/>
      <c r="I247" s="35"/>
      <c r="J247" s="36"/>
    </row>
    <row r="248">
      <c r="A248" s="42">
        <v>46295.0</v>
      </c>
      <c r="B248" s="34"/>
      <c r="C248" s="35"/>
      <c r="D248" s="36"/>
      <c r="E248" s="37"/>
      <c r="F248" s="38"/>
      <c r="G248" s="39"/>
      <c r="H248" s="34"/>
      <c r="I248" s="35"/>
      <c r="J248" s="36"/>
    </row>
    <row r="249">
      <c r="A249" s="41">
        <v>46296.0</v>
      </c>
      <c r="B249" s="34"/>
      <c r="C249" s="35"/>
      <c r="D249" s="36"/>
      <c r="E249" s="37"/>
      <c r="F249" s="38"/>
      <c r="G249" s="39"/>
      <c r="H249" s="34"/>
      <c r="I249" s="35"/>
      <c r="J249" s="36"/>
    </row>
    <row r="250">
      <c r="A250" s="42">
        <v>46297.0</v>
      </c>
      <c r="B250" s="34"/>
      <c r="C250" s="35"/>
      <c r="D250" s="36"/>
      <c r="E250" s="37"/>
      <c r="F250" s="38"/>
      <c r="G250" s="39"/>
      <c r="H250" s="34"/>
      <c r="I250" s="35"/>
      <c r="J250" s="36"/>
    </row>
    <row r="251">
      <c r="A251" s="42">
        <v>46298.0</v>
      </c>
      <c r="B251" s="34"/>
      <c r="C251" s="35"/>
      <c r="D251" s="36"/>
      <c r="E251" s="37"/>
      <c r="F251" s="38"/>
      <c r="G251" s="39"/>
      <c r="H251" s="34"/>
      <c r="I251" s="35"/>
      <c r="J251" s="36"/>
    </row>
    <row r="252">
      <c r="A252" s="41">
        <v>46299.0</v>
      </c>
      <c r="B252" s="34"/>
      <c r="C252" s="35"/>
      <c r="D252" s="36"/>
      <c r="E252" s="37"/>
      <c r="F252" s="38"/>
      <c r="G252" s="39"/>
      <c r="H252" s="34"/>
      <c r="I252" s="35"/>
      <c r="J252" s="36"/>
    </row>
    <row r="253">
      <c r="A253" s="42">
        <v>46300.0</v>
      </c>
      <c r="B253" s="34"/>
      <c r="C253" s="35"/>
      <c r="D253" s="36"/>
      <c r="E253" s="37"/>
      <c r="F253" s="38"/>
      <c r="G253" s="39"/>
      <c r="H253" s="34"/>
      <c r="I253" s="35"/>
      <c r="J253" s="36"/>
    </row>
    <row r="254">
      <c r="A254" s="42">
        <v>46301.0</v>
      </c>
      <c r="B254" s="34"/>
      <c r="C254" s="35"/>
      <c r="D254" s="36"/>
      <c r="E254" s="37"/>
      <c r="F254" s="38"/>
      <c r="G254" s="39"/>
      <c r="H254" s="34"/>
      <c r="I254" s="35"/>
      <c r="J254" s="36"/>
    </row>
    <row r="255">
      <c r="A255" s="41">
        <v>46302.0</v>
      </c>
      <c r="B255" s="34"/>
      <c r="C255" s="35"/>
      <c r="D255" s="36"/>
      <c r="E255" s="37"/>
      <c r="F255" s="38"/>
      <c r="G255" s="39"/>
      <c r="H255" s="34"/>
      <c r="I255" s="35"/>
      <c r="J255" s="36"/>
    </row>
    <row r="256">
      <c r="A256" s="42">
        <v>46303.0</v>
      </c>
      <c r="B256" s="34"/>
      <c r="C256" s="35"/>
      <c r="D256" s="36"/>
      <c r="E256" s="37"/>
      <c r="F256" s="38"/>
      <c r="G256" s="39"/>
      <c r="H256" s="34"/>
      <c r="I256" s="35"/>
      <c r="J256" s="36"/>
    </row>
    <row r="257">
      <c r="A257" s="42">
        <v>46304.0</v>
      </c>
      <c r="B257" s="34"/>
      <c r="C257" s="35"/>
      <c r="D257" s="36"/>
      <c r="E257" s="37"/>
      <c r="F257" s="38"/>
      <c r="G257" s="39"/>
      <c r="H257" s="34"/>
      <c r="I257" s="35"/>
      <c r="J257" s="36"/>
    </row>
    <row r="258">
      <c r="A258" s="41">
        <v>46305.0</v>
      </c>
      <c r="B258" s="34"/>
      <c r="C258" s="35"/>
      <c r="D258" s="36"/>
      <c r="E258" s="37"/>
      <c r="F258" s="38"/>
      <c r="G258" s="39"/>
      <c r="H258" s="34"/>
      <c r="I258" s="35"/>
      <c r="J258" s="36"/>
    </row>
    <row r="259">
      <c r="A259" s="42">
        <v>46306.0</v>
      </c>
      <c r="B259" s="34"/>
      <c r="C259" s="35"/>
      <c r="D259" s="36"/>
      <c r="E259" s="37"/>
      <c r="F259" s="38"/>
      <c r="G259" s="39"/>
      <c r="H259" s="34"/>
      <c r="I259" s="35"/>
      <c r="J259" s="36"/>
    </row>
    <row r="260">
      <c r="A260" s="42">
        <v>46307.0</v>
      </c>
      <c r="B260" s="34"/>
      <c r="C260" s="35"/>
      <c r="D260" s="36"/>
      <c r="E260" s="37"/>
      <c r="F260" s="38"/>
      <c r="G260" s="39"/>
      <c r="H260" s="34"/>
      <c r="I260" s="35"/>
      <c r="J260" s="36"/>
    </row>
    <row r="261">
      <c r="A261" s="41">
        <v>46308.0</v>
      </c>
      <c r="B261" s="34"/>
      <c r="C261" s="35"/>
      <c r="D261" s="36"/>
      <c r="E261" s="37"/>
      <c r="F261" s="38"/>
      <c r="G261" s="39"/>
      <c r="H261" s="34"/>
      <c r="I261" s="35"/>
      <c r="J261" s="36"/>
    </row>
    <row r="262">
      <c r="A262" s="42">
        <v>46309.0</v>
      </c>
      <c r="B262" s="34"/>
      <c r="C262" s="35"/>
      <c r="D262" s="36"/>
      <c r="E262" s="37"/>
      <c r="F262" s="38"/>
      <c r="G262" s="39"/>
      <c r="H262" s="34"/>
      <c r="I262" s="35"/>
      <c r="J262" s="36"/>
    </row>
    <row r="263">
      <c r="A263" s="42">
        <v>46310.0</v>
      </c>
      <c r="B263" s="34"/>
      <c r="C263" s="35"/>
      <c r="D263" s="36"/>
      <c r="E263" s="37"/>
      <c r="F263" s="38"/>
      <c r="G263" s="39"/>
      <c r="H263" s="34"/>
      <c r="I263" s="35"/>
      <c r="J263" s="36"/>
    </row>
    <row r="264">
      <c r="A264" s="41">
        <v>46311.0</v>
      </c>
      <c r="B264" s="34"/>
      <c r="C264" s="35"/>
      <c r="D264" s="36"/>
      <c r="E264" s="37"/>
      <c r="F264" s="38"/>
      <c r="G264" s="39"/>
      <c r="H264" s="34"/>
      <c r="I264" s="35"/>
      <c r="J264" s="36"/>
    </row>
    <row r="265">
      <c r="A265" s="42">
        <v>46312.0</v>
      </c>
      <c r="B265" s="34"/>
      <c r="C265" s="35"/>
      <c r="D265" s="36"/>
      <c r="E265" s="37"/>
      <c r="F265" s="38"/>
      <c r="G265" s="39"/>
      <c r="H265" s="34"/>
      <c r="I265" s="35"/>
      <c r="J265" s="36"/>
    </row>
    <row r="266">
      <c r="A266" s="42">
        <v>46313.0</v>
      </c>
      <c r="B266" s="34"/>
      <c r="C266" s="35"/>
      <c r="D266" s="36"/>
      <c r="E266" s="37"/>
      <c r="F266" s="38"/>
      <c r="G266" s="39"/>
      <c r="H266" s="34"/>
      <c r="I266" s="35"/>
      <c r="J266" s="36"/>
    </row>
    <row r="267">
      <c r="A267" s="41">
        <v>46314.0</v>
      </c>
      <c r="B267" s="34"/>
      <c r="C267" s="35"/>
      <c r="D267" s="36"/>
      <c r="E267" s="37"/>
      <c r="F267" s="38"/>
      <c r="G267" s="39"/>
      <c r="H267" s="34"/>
      <c r="I267" s="35"/>
      <c r="J267" s="36"/>
    </row>
    <row r="268">
      <c r="A268" s="42">
        <v>46315.0</v>
      </c>
      <c r="B268" s="34"/>
      <c r="C268" s="35"/>
      <c r="D268" s="36"/>
      <c r="E268" s="37"/>
      <c r="F268" s="38"/>
      <c r="G268" s="39"/>
      <c r="H268" s="34"/>
      <c r="I268" s="35"/>
      <c r="J268" s="36"/>
    </row>
    <row r="269">
      <c r="A269" s="42">
        <v>46316.0</v>
      </c>
      <c r="B269" s="34"/>
      <c r="C269" s="35"/>
      <c r="D269" s="36"/>
      <c r="E269" s="37"/>
      <c r="F269" s="38"/>
      <c r="G269" s="39"/>
      <c r="H269" s="34"/>
      <c r="I269" s="35"/>
      <c r="J269" s="36"/>
    </row>
    <row r="270">
      <c r="A270" s="41">
        <v>46317.0</v>
      </c>
      <c r="B270" s="34"/>
      <c r="C270" s="35"/>
      <c r="D270" s="36"/>
      <c r="E270" s="37"/>
      <c r="F270" s="38"/>
      <c r="G270" s="39"/>
      <c r="H270" s="34"/>
      <c r="I270" s="35"/>
      <c r="J270" s="36"/>
    </row>
    <row r="271">
      <c r="A271" s="42">
        <v>46318.0</v>
      </c>
      <c r="B271" s="34"/>
      <c r="C271" s="35"/>
      <c r="D271" s="36"/>
      <c r="E271" s="37"/>
      <c r="F271" s="38"/>
      <c r="G271" s="39"/>
      <c r="H271" s="34"/>
      <c r="I271" s="35"/>
      <c r="J271" s="36"/>
    </row>
    <row r="272">
      <c r="A272" s="42">
        <v>46319.0</v>
      </c>
      <c r="B272" s="34"/>
      <c r="C272" s="35"/>
      <c r="D272" s="36"/>
      <c r="E272" s="37"/>
      <c r="F272" s="38"/>
      <c r="G272" s="39"/>
      <c r="H272" s="34"/>
      <c r="I272" s="35"/>
      <c r="J272" s="36"/>
    </row>
    <row r="273">
      <c r="A273" s="41">
        <v>46320.0</v>
      </c>
      <c r="B273" s="34"/>
      <c r="C273" s="35"/>
      <c r="D273" s="36"/>
      <c r="E273" s="37"/>
      <c r="F273" s="38"/>
      <c r="G273" s="39"/>
      <c r="H273" s="34"/>
      <c r="I273" s="35"/>
      <c r="J273" s="36"/>
    </row>
    <row r="274">
      <c r="A274" s="42">
        <v>46321.0</v>
      </c>
      <c r="B274" s="34"/>
      <c r="C274" s="35"/>
      <c r="D274" s="36"/>
      <c r="E274" s="37"/>
      <c r="F274" s="38"/>
      <c r="G274" s="39"/>
      <c r="H274" s="34"/>
      <c r="I274" s="35"/>
      <c r="J274" s="36"/>
    </row>
    <row r="275">
      <c r="A275" s="42">
        <v>46322.0</v>
      </c>
      <c r="B275" s="34"/>
      <c r="C275" s="35"/>
      <c r="D275" s="36"/>
      <c r="E275" s="37"/>
      <c r="F275" s="38"/>
      <c r="G275" s="39"/>
      <c r="H275" s="34"/>
      <c r="I275" s="35"/>
      <c r="J275" s="36"/>
    </row>
    <row r="276">
      <c r="A276" s="41">
        <v>46323.0</v>
      </c>
      <c r="B276" s="34"/>
      <c r="C276" s="35"/>
      <c r="D276" s="36"/>
      <c r="E276" s="37"/>
      <c r="F276" s="38"/>
      <c r="G276" s="39"/>
      <c r="H276" s="34"/>
      <c r="I276" s="35"/>
      <c r="J276" s="36"/>
    </row>
    <row r="277">
      <c r="A277" s="42">
        <v>46324.0</v>
      </c>
      <c r="B277" s="34"/>
      <c r="C277" s="35"/>
      <c r="D277" s="36"/>
      <c r="E277" s="37"/>
      <c r="F277" s="38"/>
      <c r="G277" s="39"/>
      <c r="H277" s="34"/>
      <c r="I277" s="35"/>
      <c r="J277" s="36"/>
    </row>
    <row r="278">
      <c r="A278" s="42">
        <v>46325.0</v>
      </c>
      <c r="B278" s="34"/>
      <c r="C278" s="35"/>
      <c r="D278" s="36"/>
      <c r="E278" s="37"/>
      <c r="F278" s="38"/>
      <c r="G278" s="39"/>
      <c r="H278" s="34"/>
      <c r="I278" s="35"/>
      <c r="J278" s="36"/>
    </row>
    <row r="279">
      <c r="A279" s="41">
        <v>46326.0</v>
      </c>
      <c r="B279" s="34"/>
      <c r="C279" s="35"/>
      <c r="D279" s="36"/>
      <c r="E279" s="37"/>
      <c r="F279" s="38"/>
      <c r="G279" s="39"/>
      <c r="H279" s="34"/>
      <c r="I279" s="35"/>
      <c r="J279" s="36"/>
    </row>
    <row r="280">
      <c r="A280" s="42">
        <v>46327.0</v>
      </c>
      <c r="B280" s="34"/>
      <c r="C280" s="35"/>
      <c r="D280" s="36"/>
      <c r="E280" s="37"/>
      <c r="F280" s="38"/>
      <c r="G280" s="39"/>
      <c r="H280" s="34"/>
      <c r="I280" s="35"/>
      <c r="J280" s="36"/>
    </row>
    <row r="281">
      <c r="A281" s="42">
        <v>46328.0</v>
      </c>
      <c r="B281" s="34"/>
      <c r="C281" s="35"/>
      <c r="D281" s="36"/>
      <c r="E281" s="37"/>
      <c r="F281" s="38"/>
      <c r="G281" s="39"/>
      <c r="H281" s="34"/>
      <c r="I281" s="35"/>
      <c r="J281" s="36"/>
    </row>
    <row r="282">
      <c r="A282" s="41">
        <v>46329.0</v>
      </c>
      <c r="B282" s="34"/>
      <c r="C282" s="35"/>
      <c r="D282" s="36"/>
      <c r="E282" s="37"/>
      <c r="F282" s="38"/>
      <c r="G282" s="39"/>
      <c r="H282" s="34"/>
      <c r="I282" s="35"/>
      <c r="J282" s="36"/>
    </row>
    <row r="283">
      <c r="A283" s="42">
        <v>46330.0</v>
      </c>
      <c r="B283" s="34"/>
      <c r="C283" s="35"/>
      <c r="D283" s="36"/>
      <c r="E283" s="37"/>
      <c r="F283" s="38"/>
      <c r="G283" s="39"/>
      <c r="H283" s="34"/>
      <c r="I283" s="35"/>
      <c r="J283" s="36"/>
    </row>
    <row r="284">
      <c r="A284" s="42">
        <v>46331.0</v>
      </c>
      <c r="B284" s="34"/>
      <c r="C284" s="35"/>
      <c r="D284" s="36"/>
      <c r="E284" s="37"/>
      <c r="F284" s="38"/>
      <c r="G284" s="39"/>
      <c r="H284" s="34"/>
      <c r="I284" s="35"/>
      <c r="J284" s="36"/>
    </row>
    <row r="285">
      <c r="A285" s="41">
        <v>46332.0</v>
      </c>
      <c r="B285" s="34"/>
      <c r="C285" s="35"/>
      <c r="D285" s="36"/>
      <c r="E285" s="37"/>
      <c r="F285" s="38"/>
      <c r="G285" s="39"/>
      <c r="H285" s="34"/>
      <c r="I285" s="35"/>
      <c r="J285" s="36"/>
    </row>
    <row r="286">
      <c r="A286" s="42">
        <v>46333.0</v>
      </c>
      <c r="B286" s="34"/>
      <c r="C286" s="35"/>
      <c r="D286" s="36"/>
      <c r="E286" s="37"/>
      <c r="F286" s="38"/>
      <c r="G286" s="39"/>
      <c r="H286" s="34"/>
      <c r="I286" s="35"/>
      <c r="J286" s="36"/>
    </row>
    <row r="287">
      <c r="A287" s="42">
        <v>46334.0</v>
      </c>
      <c r="B287" s="34"/>
      <c r="C287" s="35"/>
      <c r="D287" s="36"/>
      <c r="E287" s="37"/>
      <c r="F287" s="38"/>
      <c r="G287" s="39"/>
      <c r="H287" s="34"/>
      <c r="I287" s="35"/>
      <c r="J287" s="36"/>
    </row>
    <row r="288">
      <c r="A288" s="41">
        <v>46335.0</v>
      </c>
      <c r="B288" s="34"/>
      <c r="C288" s="35"/>
      <c r="D288" s="36"/>
      <c r="E288" s="37"/>
      <c r="F288" s="38"/>
      <c r="G288" s="39"/>
      <c r="H288" s="34"/>
      <c r="I288" s="35"/>
      <c r="J288" s="36"/>
    </row>
    <row r="289">
      <c r="A289" s="42">
        <v>46336.0</v>
      </c>
      <c r="B289" s="34"/>
      <c r="C289" s="35"/>
      <c r="D289" s="36"/>
      <c r="E289" s="37"/>
      <c r="F289" s="38"/>
      <c r="G289" s="39"/>
      <c r="H289" s="34"/>
      <c r="I289" s="35"/>
      <c r="J289" s="36"/>
    </row>
    <row r="290">
      <c r="A290" s="42">
        <v>46337.0</v>
      </c>
      <c r="B290" s="34"/>
      <c r="C290" s="35"/>
      <c r="D290" s="36"/>
      <c r="E290" s="37"/>
      <c r="F290" s="38"/>
      <c r="G290" s="39"/>
      <c r="H290" s="34"/>
      <c r="I290" s="35"/>
      <c r="J290" s="36"/>
    </row>
    <row r="291">
      <c r="A291" s="41">
        <v>46338.0</v>
      </c>
      <c r="B291" s="34"/>
      <c r="C291" s="35"/>
      <c r="D291" s="36"/>
      <c r="E291" s="37"/>
      <c r="F291" s="38"/>
      <c r="G291" s="39"/>
      <c r="H291" s="34"/>
      <c r="I291" s="35"/>
      <c r="J291" s="36"/>
    </row>
    <row r="292">
      <c r="A292" s="42">
        <v>46339.0</v>
      </c>
      <c r="B292" s="34"/>
      <c r="C292" s="35"/>
      <c r="D292" s="36"/>
      <c r="E292" s="37"/>
      <c r="F292" s="38"/>
      <c r="G292" s="39"/>
      <c r="H292" s="34"/>
      <c r="I292" s="35"/>
      <c r="J292" s="36"/>
    </row>
    <row r="293">
      <c r="A293" s="42">
        <v>46340.0</v>
      </c>
      <c r="B293" s="34"/>
      <c r="C293" s="35"/>
      <c r="D293" s="36"/>
      <c r="E293" s="37"/>
      <c r="F293" s="38"/>
      <c r="G293" s="39"/>
      <c r="H293" s="34"/>
      <c r="I293" s="35"/>
      <c r="J293" s="36"/>
    </row>
    <row r="294">
      <c r="A294" s="41">
        <v>46341.0</v>
      </c>
      <c r="B294" s="34"/>
      <c r="C294" s="35"/>
      <c r="D294" s="36"/>
      <c r="E294" s="37"/>
      <c r="F294" s="38"/>
      <c r="G294" s="39"/>
      <c r="H294" s="34"/>
      <c r="I294" s="35"/>
      <c r="J294" s="36"/>
    </row>
    <row r="295">
      <c r="A295" s="42">
        <v>46342.0</v>
      </c>
      <c r="B295" s="34"/>
      <c r="C295" s="35"/>
      <c r="D295" s="36"/>
      <c r="E295" s="37"/>
      <c r="F295" s="38"/>
      <c r="G295" s="39"/>
      <c r="H295" s="34"/>
      <c r="I295" s="35"/>
      <c r="J295" s="36"/>
    </row>
    <row r="296">
      <c r="A296" s="42">
        <v>46343.0</v>
      </c>
      <c r="B296" s="34"/>
      <c r="C296" s="35"/>
      <c r="D296" s="36"/>
      <c r="E296" s="37"/>
      <c r="F296" s="38"/>
      <c r="G296" s="39"/>
      <c r="H296" s="34"/>
      <c r="I296" s="35"/>
      <c r="J296" s="36"/>
    </row>
    <row r="297">
      <c r="A297" s="41">
        <v>46344.0</v>
      </c>
      <c r="B297" s="34"/>
      <c r="C297" s="35"/>
      <c r="D297" s="36"/>
      <c r="E297" s="37"/>
      <c r="F297" s="38"/>
      <c r="G297" s="39"/>
      <c r="H297" s="34"/>
      <c r="I297" s="35"/>
      <c r="J297" s="36"/>
    </row>
    <row r="298">
      <c r="A298" s="42">
        <v>46345.0</v>
      </c>
      <c r="B298" s="34"/>
      <c r="C298" s="35"/>
      <c r="D298" s="36"/>
      <c r="E298" s="37"/>
      <c r="F298" s="38"/>
      <c r="G298" s="39"/>
      <c r="H298" s="34"/>
      <c r="I298" s="35"/>
      <c r="J298" s="36"/>
    </row>
    <row r="299">
      <c r="A299" s="42">
        <v>46346.0</v>
      </c>
      <c r="B299" s="34"/>
      <c r="C299" s="35"/>
      <c r="D299" s="36"/>
      <c r="E299" s="37"/>
      <c r="F299" s="38"/>
      <c r="G299" s="39"/>
      <c r="H299" s="34"/>
      <c r="I299" s="35"/>
      <c r="J299" s="36"/>
    </row>
    <row r="300">
      <c r="A300" s="41">
        <v>46347.0</v>
      </c>
      <c r="B300" s="34"/>
      <c r="C300" s="35"/>
      <c r="D300" s="36"/>
      <c r="E300" s="37"/>
      <c r="F300" s="38"/>
      <c r="G300" s="39"/>
      <c r="H300" s="34"/>
      <c r="I300" s="35"/>
      <c r="J300" s="36"/>
    </row>
    <row r="301">
      <c r="A301" s="42">
        <v>46348.0</v>
      </c>
      <c r="B301" s="34"/>
      <c r="C301" s="35"/>
      <c r="D301" s="36"/>
      <c r="E301" s="37"/>
      <c r="F301" s="38"/>
      <c r="G301" s="39"/>
      <c r="H301" s="34"/>
      <c r="I301" s="35"/>
      <c r="J301" s="36"/>
    </row>
    <row r="302">
      <c r="A302" s="42">
        <v>46349.0</v>
      </c>
      <c r="B302" s="34"/>
      <c r="C302" s="35"/>
      <c r="D302" s="36"/>
      <c r="E302" s="37"/>
      <c r="F302" s="38"/>
      <c r="G302" s="39"/>
      <c r="H302" s="34"/>
      <c r="I302" s="35"/>
      <c r="J302" s="36"/>
    </row>
    <row r="303">
      <c r="A303" s="41">
        <v>46350.0</v>
      </c>
      <c r="B303" s="34"/>
      <c r="C303" s="35"/>
      <c r="D303" s="36"/>
      <c r="E303" s="37"/>
      <c r="F303" s="38"/>
      <c r="G303" s="39"/>
      <c r="H303" s="34"/>
      <c r="I303" s="35"/>
      <c r="J303" s="36"/>
    </row>
    <row r="304">
      <c r="A304" s="42">
        <v>46351.0</v>
      </c>
      <c r="B304" s="34"/>
      <c r="C304" s="35"/>
      <c r="D304" s="36"/>
      <c r="E304" s="37"/>
      <c r="F304" s="38"/>
      <c r="G304" s="39"/>
      <c r="H304" s="34"/>
      <c r="I304" s="35"/>
      <c r="J304" s="36"/>
    </row>
    <row r="305">
      <c r="A305" s="41">
        <v>46352.0</v>
      </c>
      <c r="B305" s="34"/>
      <c r="C305" s="35"/>
      <c r="D305" s="36"/>
      <c r="E305" s="37"/>
      <c r="F305" s="38"/>
      <c r="G305" s="39"/>
      <c r="H305" s="34"/>
      <c r="I305" s="35"/>
      <c r="J305" s="36"/>
    </row>
    <row r="306">
      <c r="A306" s="42">
        <v>46353.0</v>
      </c>
      <c r="B306" s="34"/>
      <c r="C306" s="35"/>
      <c r="D306" s="36"/>
      <c r="E306" s="37"/>
      <c r="F306" s="38"/>
      <c r="G306" s="39"/>
      <c r="H306" s="34"/>
      <c r="I306" s="35"/>
      <c r="J306" s="36"/>
    </row>
    <row r="307">
      <c r="A307" s="42">
        <v>46354.0</v>
      </c>
      <c r="B307" s="34"/>
      <c r="C307" s="35"/>
      <c r="D307" s="36"/>
      <c r="E307" s="37"/>
      <c r="F307" s="38"/>
      <c r="G307" s="39"/>
      <c r="H307" s="34"/>
      <c r="I307" s="35"/>
      <c r="J307" s="36"/>
    </row>
    <row r="308">
      <c r="A308" s="41">
        <v>46355.0</v>
      </c>
      <c r="B308" s="34"/>
      <c r="C308" s="35"/>
      <c r="D308" s="36"/>
      <c r="E308" s="37"/>
      <c r="F308" s="38"/>
      <c r="G308" s="39"/>
      <c r="H308" s="34"/>
      <c r="I308" s="35"/>
      <c r="J308" s="36"/>
    </row>
    <row r="309">
      <c r="A309" s="42">
        <v>46356.0</v>
      </c>
      <c r="B309" s="34"/>
      <c r="C309" s="35"/>
      <c r="D309" s="36"/>
      <c r="E309" s="37"/>
      <c r="F309" s="38"/>
      <c r="G309" s="39"/>
      <c r="H309" s="34"/>
      <c r="I309" s="35"/>
      <c r="J309" s="36"/>
    </row>
    <row r="310">
      <c r="A310" s="42">
        <v>46357.0</v>
      </c>
      <c r="B310" s="34"/>
      <c r="C310" s="35"/>
      <c r="D310" s="36"/>
      <c r="E310" s="37"/>
      <c r="F310" s="38"/>
      <c r="G310" s="39"/>
      <c r="H310" s="34"/>
      <c r="I310" s="35"/>
      <c r="J310" s="36"/>
    </row>
    <row r="311">
      <c r="A311" s="41">
        <v>46358.0</v>
      </c>
      <c r="B311" s="34"/>
      <c r="C311" s="35"/>
      <c r="D311" s="36"/>
      <c r="E311" s="37"/>
      <c r="F311" s="38"/>
      <c r="G311" s="39"/>
      <c r="H311" s="34"/>
      <c r="I311" s="35"/>
      <c r="J311" s="36"/>
    </row>
    <row r="312">
      <c r="A312" s="42">
        <v>46359.0</v>
      </c>
      <c r="B312" s="34"/>
      <c r="C312" s="35"/>
      <c r="D312" s="36"/>
      <c r="E312" s="37"/>
      <c r="F312" s="38"/>
      <c r="G312" s="39"/>
      <c r="H312" s="34"/>
      <c r="I312" s="35"/>
      <c r="J312" s="36"/>
    </row>
    <row r="313">
      <c r="A313" s="42">
        <v>46360.0</v>
      </c>
      <c r="B313" s="34"/>
      <c r="C313" s="35"/>
      <c r="D313" s="36"/>
      <c r="E313" s="37"/>
      <c r="F313" s="38"/>
      <c r="G313" s="39"/>
      <c r="H313" s="34"/>
      <c r="I313" s="35"/>
      <c r="J313" s="36"/>
    </row>
    <row r="314">
      <c r="A314" s="41">
        <v>46361.0</v>
      </c>
      <c r="B314" s="34"/>
      <c r="C314" s="35"/>
      <c r="D314" s="36"/>
      <c r="E314" s="37"/>
      <c r="F314" s="38"/>
      <c r="G314" s="39"/>
      <c r="H314" s="34"/>
      <c r="I314" s="35"/>
      <c r="J314" s="36"/>
    </row>
    <row r="315">
      <c r="A315" s="42">
        <v>46362.0</v>
      </c>
      <c r="B315" s="34"/>
      <c r="C315" s="35"/>
      <c r="D315" s="36"/>
      <c r="E315" s="37"/>
      <c r="F315" s="38"/>
      <c r="G315" s="39"/>
      <c r="H315" s="34"/>
      <c r="I315" s="35"/>
      <c r="J315" s="36"/>
    </row>
    <row r="316">
      <c r="A316" s="42">
        <v>46363.0</v>
      </c>
      <c r="B316" s="34"/>
      <c r="C316" s="35"/>
      <c r="D316" s="36"/>
      <c r="E316" s="37"/>
      <c r="F316" s="38"/>
      <c r="G316" s="39"/>
      <c r="H316" s="34"/>
      <c r="I316" s="35"/>
      <c r="J316" s="36"/>
    </row>
    <row r="317">
      <c r="A317" s="41">
        <v>46364.0</v>
      </c>
      <c r="B317" s="34"/>
      <c r="C317" s="35"/>
      <c r="D317" s="36"/>
      <c r="E317" s="37"/>
      <c r="F317" s="38"/>
      <c r="G317" s="39"/>
      <c r="H317" s="34"/>
      <c r="I317" s="35"/>
      <c r="J317" s="36"/>
    </row>
    <row r="318">
      <c r="A318" s="42">
        <v>46365.0</v>
      </c>
      <c r="B318" s="34"/>
      <c r="C318" s="35"/>
      <c r="D318" s="36"/>
      <c r="E318" s="37"/>
      <c r="F318" s="38"/>
      <c r="G318" s="39"/>
      <c r="H318" s="34"/>
      <c r="I318" s="35"/>
      <c r="J318" s="36"/>
    </row>
    <row r="319">
      <c r="A319" s="42">
        <v>46366.0</v>
      </c>
      <c r="B319" s="34"/>
      <c r="C319" s="35"/>
      <c r="D319" s="36"/>
      <c r="E319" s="37"/>
      <c r="F319" s="38"/>
      <c r="G319" s="39"/>
      <c r="H319" s="34"/>
      <c r="I319" s="35"/>
      <c r="J319" s="36"/>
    </row>
    <row r="320">
      <c r="A320" s="41">
        <v>46367.0</v>
      </c>
      <c r="B320" s="34"/>
      <c r="C320" s="35"/>
      <c r="D320" s="36"/>
      <c r="E320" s="37"/>
      <c r="F320" s="38"/>
      <c r="G320" s="39"/>
      <c r="H320" s="34"/>
      <c r="I320" s="35"/>
      <c r="J320" s="36"/>
    </row>
    <row r="321">
      <c r="A321" s="42">
        <v>46368.0</v>
      </c>
      <c r="B321" s="34"/>
      <c r="C321" s="35"/>
      <c r="D321" s="36"/>
      <c r="E321" s="37"/>
      <c r="F321" s="38"/>
      <c r="G321" s="39"/>
      <c r="H321" s="34"/>
      <c r="I321" s="35"/>
      <c r="J321" s="36"/>
    </row>
    <row r="322">
      <c r="A322" s="42">
        <v>46369.0</v>
      </c>
      <c r="B322" s="34"/>
      <c r="C322" s="35"/>
      <c r="D322" s="36"/>
      <c r="E322" s="37"/>
      <c r="F322" s="38"/>
      <c r="G322" s="39"/>
      <c r="H322" s="34"/>
      <c r="I322" s="35"/>
      <c r="J322" s="36"/>
    </row>
    <row r="323">
      <c r="A323" s="41">
        <v>46370.0</v>
      </c>
      <c r="B323" s="34"/>
      <c r="C323" s="35"/>
      <c r="D323" s="36"/>
      <c r="E323" s="37"/>
      <c r="F323" s="38"/>
      <c r="G323" s="39"/>
      <c r="H323" s="34"/>
      <c r="I323" s="35"/>
      <c r="J323" s="36"/>
    </row>
    <row r="324">
      <c r="A324" s="42">
        <v>46371.0</v>
      </c>
      <c r="B324" s="34"/>
      <c r="C324" s="35"/>
      <c r="D324" s="36"/>
      <c r="E324" s="37"/>
      <c r="F324" s="38"/>
      <c r="G324" s="39"/>
      <c r="H324" s="34"/>
      <c r="I324" s="35"/>
      <c r="J324" s="36"/>
    </row>
    <row r="325">
      <c r="A325" s="41">
        <v>46372.0</v>
      </c>
      <c r="B325" s="34"/>
      <c r="C325" s="35"/>
      <c r="D325" s="36"/>
      <c r="E325" s="37"/>
      <c r="F325" s="38"/>
      <c r="G325" s="39"/>
      <c r="H325" s="34"/>
      <c r="I325" s="35"/>
      <c r="J325" s="36"/>
    </row>
    <row r="326">
      <c r="A326" s="42">
        <v>46373.0</v>
      </c>
      <c r="B326" s="34"/>
      <c r="C326" s="35"/>
      <c r="D326" s="36"/>
      <c r="E326" s="37"/>
      <c r="F326" s="38"/>
      <c r="G326" s="39"/>
      <c r="H326" s="34"/>
      <c r="I326" s="35"/>
      <c r="J326" s="36"/>
    </row>
    <row r="327">
      <c r="A327" s="42">
        <v>46374.0</v>
      </c>
      <c r="B327" s="34"/>
      <c r="C327" s="35"/>
      <c r="D327" s="36"/>
      <c r="E327" s="37"/>
      <c r="F327" s="38"/>
      <c r="G327" s="39"/>
      <c r="H327" s="34"/>
      <c r="I327" s="35"/>
      <c r="J327" s="36"/>
    </row>
    <row r="328">
      <c r="A328" s="41">
        <v>46375.0</v>
      </c>
      <c r="B328" s="34"/>
      <c r="C328" s="35"/>
      <c r="D328" s="36"/>
      <c r="E328" s="37"/>
      <c r="F328" s="38"/>
      <c r="G328" s="39"/>
      <c r="H328" s="34"/>
      <c r="I328" s="35"/>
      <c r="J328" s="36"/>
    </row>
    <row r="329">
      <c r="A329" s="42">
        <v>46376.0</v>
      </c>
      <c r="B329" s="34"/>
      <c r="C329" s="35"/>
      <c r="D329" s="36"/>
      <c r="E329" s="37"/>
      <c r="F329" s="38"/>
      <c r="G329" s="39"/>
      <c r="H329" s="34"/>
      <c r="I329" s="35"/>
      <c r="J329" s="36"/>
    </row>
    <row r="330">
      <c r="A330" s="42">
        <v>46377.0</v>
      </c>
      <c r="B330" s="34"/>
      <c r="C330" s="35"/>
      <c r="D330" s="36"/>
      <c r="E330" s="37"/>
      <c r="F330" s="38"/>
      <c r="G330" s="39"/>
      <c r="H330" s="34"/>
      <c r="I330" s="35"/>
      <c r="J330" s="36"/>
    </row>
    <row r="331">
      <c r="A331" s="41">
        <v>46378.0</v>
      </c>
      <c r="B331" s="34"/>
      <c r="C331" s="35"/>
      <c r="D331" s="36"/>
      <c r="E331" s="37"/>
      <c r="F331" s="38"/>
      <c r="G331" s="39"/>
      <c r="H331" s="34"/>
      <c r="I331" s="35"/>
      <c r="J331" s="36"/>
    </row>
    <row r="332">
      <c r="A332" s="42">
        <v>46379.0</v>
      </c>
      <c r="B332" s="34"/>
      <c r="C332" s="35"/>
      <c r="D332" s="36"/>
      <c r="E332" s="37"/>
      <c r="F332" s="38"/>
      <c r="G332" s="39"/>
      <c r="H332" s="34"/>
      <c r="I332" s="35"/>
      <c r="J332" s="36"/>
    </row>
    <row r="333">
      <c r="A333" s="42">
        <v>46380.0</v>
      </c>
      <c r="B333" s="34"/>
      <c r="C333" s="35"/>
      <c r="D333" s="36"/>
      <c r="E333" s="37"/>
      <c r="F333" s="38"/>
      <c r="G333" s="39"/>
      <c r="H333" s="34"/>
      <c r="I333" s="35"/>
      <c r="J333" s="36"/>
    </row>
    <row r="334">
      <c r="A334" s="41">
        <v>46381.0</v>
      </c>
      <c r="B334" s="34"/>
      <c r="C334" s="35"/>
      <c r="D334" s="36"/>
      <c r="E334" s="37"/>
      <c r="F334" s="38"/>
      <c r="G334" s="39"/>
      <c r="H334" s="34"/>
      <c r="I334" s="35"/>
      <c r="J334" s="36"/>
    </row>
    <row r="335">
      <c r="A335" s="42">
        <v>46382.0</v>
      </c>
      <c r="B335" s="34"/>
      <c r="C335" s="35"/>
      <c r="D335" s="36"/>
      <c r="E335" s="37"/>
      <c r="F335" s="38"/>
      <c r="G335" s="39"/>
      <c r="H335" s="34"/>
      <c r="I335" s="35"/>
      <c r="J335" s="36"/>
    </row>
    <row r="336">
      <c r="A336" s="41">
        <v>46383.0</v>
      </c>
      <c r="B336" s="34"/>
      <c r="C336" s="35"/>
      <c r="D336" s="36"/>
      <c r="E336" s="37"/>
      <c r="F336" s="38"/>
      <c r="G336" s="39"/>
      <c r="H336" s="34"/>
      <c r="I336" s="35"/>
      <c r="J336" s="36"/>
    </row>
    <row r="337">
      <c r="A337" s="42">
        <v>46384.0</v>
      </c>
      <c r="B337" s="34"/>
      <c r="C337" s="35"/>
      <c r="D337" s="36"/>
      <c r="E337" s="37"/>
      <c r="F337" s="38"/>
      <c r="G337" s="39"/>
      <c r="H337" s="34"/>
      <c r="I337" s="35"/>
      <c r="J337" s="36"/>
    </row>
    <row r="338">
      <c r="A338" s="42">
        <v>46385.0</v>
      </c>
      <c r="B338" s="34"/>
      <c r="C338" s="35"/>
      <c r="D338" s="36"/>
      <c r="E338" s="37"/>
      <c r="F338" s="38"/>
      <c r="G338" s="39"/>
      <c r="H338" s="34"/>
      <c r="I338" s="35"/>
      <c r="J338" s="36"/>
    </row>
    <row r="339">
      <c r="A339" s="41">
        <v>46386.0</v>
      </c>
      <c r="B339" s="34"/>
      <c r="C339" s="35"/>
      <c r="D339" s="36"/>
      <c r="E339" s="37"/>
      <c r="F339" s="38"/>
      <c r="G339" s="39"/>
      <c r="H339" s="34"/>
      <c r="I339" s="35"/>
      <c r="J339" s="36"/>
    </row>
    <row r="340">
      <c r="A340" s="42">
        <v>46387.0</v>
      </c>
      <c r="B340" s="34"/>
      <c r="C340" s="35"/>
      <c r="D340" s="36"/>
      <c r="E340" s="37"/>
      <c r="F340" s="38"/>
      <c r="G340" s="39"/>
      <c r="H340" s="34"/>
      <c r="I340" s="35"/>
      <c r="J340" s="36"/>
    </row>
    <row r="341">
      <c r="A341" s="42">
        <v>46388.0</v>
      </c>
      <c r="B341" s="34"/>
      <c r="C341" s="35"/>
      <c r="D341" s="36"/>
      <c r="E341" s="37"/>
      <c r="F341" s="38"/>
      <c r="G341" s="39"/>
      <c r="H341" s="34"/>
      <c r="I341" s="35"/>
      <c r="J341" s="36"/>
    </row>
    <row r="342">
      <c r="A342" s="41">
        <v>46389.0</v>
      </c>
      <c r="B342" s="34"/>
      <c r="C342" s="35"/>
      <c r="D342" s="36"/>
      <c r="E342" s="37"/>
      <c r="F342" s="38"/>
      <c r="G342" s="39"/>
      <c r="H342" s="34"/>
      <c r="I342" s="35"/>
      <c r="J342" s="36"/>
    </row>
    <row r="343">
      <c r="A343" s="42">
        <v>46390.0</v>
      </c>
      <c r="B343" s="34"/>
      <c r="C343" s="35"/>
      <c r="D343" s="36"/>
      <c r="E343" s="37"/>
      <c r="F343" s="38"/>
      <c r="G343" s="39"/>
      <c r="H343" s="34"/>
      <c r="I343" s="35"/>
      <c r="J343" s="36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28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52"/>
      <c r="C35" s="53"/>
      <c r="D35" s="54"/>
      <c r="E35" s="55"/>
      <c r="F35" s="56"/>
      <c r="G35" s="57"/>
      <c r="H35" s="52"/>
      <c r="I35" s="53"/>
      <c r="J35" s="54"/>
    </row>
    <row r="36">
      <c r="A36" s="41">
        <v>46083.0</v>
      </c>
    </row>
    <row r="37">
      <c r="A37" s="42">
        <v>46084.0</v>
      </c>
    </row>
    <row r="38">
      <c r="A38" s="42">
        <v>46085.0</v>
      </c>
    </row>
    <row r="39">
      <c r="A39" s="41">
        <v>46086.0</v>
      </c>
    </row>
    <row r="40">
      <c r="A40" s="42">
        <v>46087.0</v>
      </c>
    </row>
    <row r="41">
      <c r="A41" s="42">
        <v>46088.0</v>
      </c>
    </row>
    <row r="42">
      <c r="A42" s="41">
        <v>46089.0</v>
      </c>
    </row>
    <row r="43">
      <c r="A43" s="42">
        <v>46090.0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>
        <v>0.0</v>
      </c>
      <c r="C2" s="58">
        <v>0.0</v>
      </c>
      <c r="D2" s="59">
        <v>0.0</v>
      </c>
      <c r="E2" s="60">
        <v>0.0</v>
      </c>
      <c r="F2" s="61">
        <v>0.0</v>
      </c>
      <c r="G2" s="62">
        <v>0.0</v>
      </c>
      <c r="H2" s="28"/>
      <c r="I2" s="29"/>
      <c r="J2" s="30"/>
    </row>
    <row r="3">
      <c r="A3" s="27">
        <v>46050.0</v>
      </c>
      <c r="B3" s="43">
        <v>0.0</v>
      </c>
      <c r="C3" s="58">
        <v>0.0</v>
      </c>
      <c r="D3" s="63">
        <v>2.0</v>
      </c>
      <c r="E3" s="60">
        <v>0.0</v>
      </c>
      <c r="F3" s="61">
        <v>0.0</v>
      </c>
      <c r="G3" s="64">
        <v>2.0</v>
      </c>
      <c r="H3" s="34"/>
      <c r="I3" s="35"/>
      <c r="J3" s="36"/>
    </row>
    <row r="4">
      <c r="A4" s="27">
        <v>46051.0</v>
      </c>
      <c r="B4" s="43">
        <v>0.0</v>
      </c>
      <c r="C4" s="58">
        <v>0.0</v>
      </c>
      <c r="D4" s="63">
        <v>4.0</v>
      </c>
      <c r="E4" s="60">
        <v>0.0</v>
      </c>
      <c r="F4" s="61">
        <v>0.0</v>
      </c>
      <c r="G4" s="64">
        <v>4.0</v>
      </c>
      <c r="H4" s="34"/>
      <c r="I4" s="35"/>
      <c r="J4" s="36"/>
    </row>
    <row r="5">
      <c r="A5" s="27">
        <v>46052.0</v>
      </c>
      <c r="B5" s="43">
        <v>0.0</v>
      </c>
      <c r="C5" s="58">
        <v>0.0</v>
      </c>
      <c r="D5" s="63">
        <v>1.0</v>
      </c>
      <c r="E5" s="60">
        <v>0.0</v>
      </c>
      <c r="F5" s="61">
        <v>0.0</v>
      </c>
      <c r="G5" s="64">
        <v>1.0</v>
      </c>
      <c r="H5" s="34"/>
      <c r="I5" s="35"/>
      <c r="J5" s="36"/>
    </row>
    <row r="6">
      <c r="A6" s="27">
        <v>46053.0</v>
      </c>
      <c r="B6" s="43">
        <v>0.0</v>
      </c>
      <c r="C6" s="58">
        <v>0.0</v>
      </c>
      <c r="D6" s="63">
        <v>1.0</v>
      </c>
      <c r="E6" s="60">
        <v>0.0</v>
      </c>
      <c r="F6" s="61">
        <v>0.0</v>
      </c>
      <c r="G6" s="64">
        <v>1.0</v>
      </c>
      <c r="H6" s="34"/>
      <c r="I6" s="35"/>
      <c r="J6" s="36"/>
    </row>
    <row r="7">
      <c r="A7" s="27">
        <v>46054.0</v>
      </c>
      <c r="B7" s="43">
        <v>0.0</v>
      </c>
      <c r="C7" s="58">
        <v>0.0</v>
      </c>
      <c r="D7" s="63">
        <v>0.0</v>
      </c>
      <c r="E7" s="60">
        <v>0.0</v>
      </c>
      <c r="F7" s="61">
        <v>0.0</v>
      </c>
      <c r="G7" s="64">
        <v>0.0</v>
      </c>
      <c r="H7" s="34"/>
      <c r="I7" s="35"/>
      <c r="J7" s="36"/>
    </row>
    <row r="8">
      <c r="A8" s="27">
        <v>46055.0</v>
      </c>
      <c r="B8" s="43">
        <v>0.0</v>
      </c>
      <c r="C8" s="58">
        <v>0.0</v>
      </c>
      <c r="D8" s="63">
        <v>3.0</v>
      </c>
      <c r="E8" s="60">
        <v>0.0</v>
      </c>
      <c r="F8" s="61">
        <v>0.0</v>
      </c>
      <c r="G8" s="64">
        <v>3.0</v>
      </c>
      <c r="H8" s="34"/>
      <c r="I8" s="35"/>
      <c r="J8" s="36"/>
    </row>
    <row r="9">
      <c r="A9" s="27">
        <v>46056.0</v>
      </c>
      <c r="B9" s="43">
        <v>0.0</v>
      </c>
      <c r="C9" s="58">
        <v>0.0</v>
      </c>
      <c r="D9" s="63">
        <v>1.0</v>
      </c>
      <c r="E9" s="60">
        <v>0.0</v>
      </c>
      <c r="F9" s="61">
        <v>0.0</v>
      </c>
      <c r="G9" s="64">
        <v>1.0</v>
      </c>
      <c r="H9" s="34"/>
      <c r="I9" s="35"/>
      <c r="J9" s="36"/>
    </row>
    <row r="10">
      <c r="A10" s="27">
        <v>46057.0</v>
      </c>
      <c r="B10" s="43">
        <v>0.0</v>
      </c>
      <c r="C10" s="58">
        <v>0.0</v>
      </c>
      <c r="D10" s="63">
        <v>0.0</v>
      </c>
      <c r="E10" s="60">
        <v>0.0</v>
      </c>
      <c r="F10" s="61">
        <v>0.0</v>
      </c>
      <c r="G10" s="64">
        <v>0.0</v>
      </c>
      <c r="H10" s="34"/>
      <c r="I10" s="35"/>
      <c r="J10" s="36"/>
    </row>
    <row r="11">
      <c r="A11" s="27">
        <v>46058.0</v>
      </c>
      <c r="B11" s="43">
        <v>0.0</v>
      </c>
      <c r="C11" s="58">
        <v>0.0</v>
      </c>
      <c r="D11" s="63">
        <v>0.0</v>
      </c>
      <c r="E11" s="60">
        <v>0.0</v>
      </c>
      <c r="F11" s="61">
        <v>0.0</v>
      </c>
      <c r="G11" s="64">
        <v>0.0</v>
      </c>
      <c r="H11" s="34"/>
      <c r="I11" s="35"/>
      <c r="J11" s="36"/>
    </row>
    <row r="12">
      <c r="A12" s="27">
        <v>46059.0</v>
      </c>
      <c r="B12" s="43">
        <v>0.0</v>
      </c>
      <c r="C12" s="58">
        <v>0.0</v>
      </c>
      <c r="D12" s="63">
        <v>3.0</v>
      </c>
      <c r="E12" s="60">
        <v>0.0</v>
      </c>
      <c r="F12" s="61">
        <v>0.0</v>
      </c>
      <c r="G12" s="64">
        <v>3.0</v>
      </c>
      <c r="H12" s="34"/>
      <c r="I12" s="35"/>
      <c r="J12" s="36"/>
    </row>
    <row r="13">
      <c r="A13" s="27">
        <v>46060.0</v>
      </c>
      <c r="B13" s="43">
        <v>0.0</v>
      </c>
      <c r="C13" s="58">
        <v>0.0</v>
      </c>
      <c r="D13" s="63">
        <v>0.0</v>
      </c>
      <c r="E13" s="60">
        <v>0.0</v>
      </c>
      <c r="F13" s="61">
        <v>0.0</v>
      </c>
      <c r="G13" s="64">
        <v>0.0</v>
      </c>
      <c r="H13" s="34"/>
      <c r="I13" s="35"/>
      <c r="J13" s="36"/>
    </row>
    <row r="14">
      <c r="A14" s="27">
        <v>46061.0</v>
      </c>
      <c r="B14" s="65">
        <v>1.0</v>
      </c>
      <c r="C14" s="58">
        <v>0.0</v>
      </c>
      <c r="D14" s="63">
        <v>0.0</v>
      </c>
      <c r="E14" s="66">
        <v>1.0</v>
      </c>
      <c r="F14" s="61">
        <v>0.0</v>
      </c>
      <c r="G14" s="64">
        <v>0.0</v>
      </c>
      <c r="H14" s="34"/>
      <c r="I14" s="35"/>
      <c r="J14" s="36"/>
    </row>
    <row r="15">
      <c r="A15" s="27">
        <v>46062.0</v>
      </c>
      <c r="B15" s="65">
        <v>0.0</v>
      </c>
      <c r="C15" s="67">
        <v>0.0</v>
      </c>
      <c r="D15" s="63">
        <v>2.0</v>
      </c>
      <c r="E15" s="66">
        <v>0.0</v>
      </c>
      <c r="F15" s="61">
        <v>0.0</v>
      </c>
      <c r="G15" s="64">
        <v>2.0</v>
      </c>
      <c r="H15" s="34"/>
      <c r="I15" s="35"/>
      <c r="J15" s="36"/>
    </row>
    <row r="16">
      <c r="A16" s="27">
        <v>46063.0</v>
      </c>
      <c r="B16" s="65">
        <v>0.0</v>
      </c>
      <c r="C16" s="67">
        <v>0.0</v>
      </c>
      <c r="D16" s="63">
        <v>1.0</v>
      </c>
      <c r="E16" s="66">
        <v>0.0</v>
      </c>
      <c r="F16" s="61">
        <v>0.0</v>
      </c>
      <c r="G16" s="64">
        <v>1.0</v>
      </c>
      <c r="H16" s="34"/>
      <c r="I16" s="35"/>
      <c r="J16" s="36"/>
    </row>
    <row r="17">
      <c r="A17" s="27">
        <v>46064.0</v>
      </c>
      <c r="B17" s="65">
        <v>0.0</v>
      </c>
      <c r="C17" s="67">
        <v>0.0</v>
      </c>
      <c r="D17" s="63">
        <v>1.0</v>
      </c>
      <c r="E17" s="66">
        <v>0.0</v>
      </c>
      <c r="F17" s="61">
        <v>0.0</v>
      </c>
      <c r="G17" s="64">
        <v>1.0</v>
      </c>
      <c r="H17" s="34"/>
      <c r="I17" s="35"/>
      <c r="J17" s="36"/>
    </row>
    <row r="18">
      <c r="A18" s="27">
        <v>46065.0</v>
      </c>
      <c r="B18" s="65">
        <v>0.0</v>
      </c>
      <c r="C18" s="67">
        <v>1.0</v>
      </c>
      <c r="D18" s="63">
        <v>3.0</v>
      </c>
      <c r="E18" s="66">
        <v>0.0</v>
      </c>
      <c r="F18" s="68">
        <v>1.0</v>
      </c>
      <c r="G18" s="64">
        <v>3.0</v>
      </c>
      <c r="H18" s="34"/>
      <c r="I18" s="35"/>
      <c r="J18" s="36"/>
    </row>
    <row r="19">
      <c r="A19" s="27">
        <v>46066.0</v>
      </c>
      <c r="B19" s="65">
        <v>0.0</v>
      </c>
      <c r="C19" s="67">
        <v>0.0</v>
      </c>
      <c r="D19" s="63">
        <v>0.0</v>
      </c>
      <c r="E19" s="66">
        <v>0.0</v>
      </c>
      <c r="F19" s="68">
        <v>0.0</v>
      </c>
      <c r="G19" s="64">
        <v>0.0</v>
      </c>
      <c r="H19" s="34"/>
      <c r="I19" s="35"/>
      <c r="J19" s="36"/>
    </row>
    <row r="20">
      <c r="A20" s="27">
        <v>46067.0</v>
      </c>
      <c r="B20" s="65">
        <v>0.0</v>
      </c>
      <c r="C20" s="67">
        <v>0.0</v>
      </c>
      <c r="D20" s="63">
        <v>0.0</v>
      </c>
      <c r="E20" s="66">
        <v>0.0</v>
      </c>
      <c r="F20" s="68">
        <v>0.0</v>
      </c>
      <c r="G20" s="64">
        <v>0.0</v>
      </c>
      <c r="H20" s="34"/>
      <c r="I20" s="35"/>
      <c r="J20" s="36"/>
    </row>
    <row r="21">
      <c r="A21" s="27">
        <v>46068.0</v>
      </c>
      <c r="B21" s="65">
        <v>0.0</v>
      </c>
      <c r="C21" s="67">
        <v>0.0</v>
      </c>
      <c r="D21" s="63">
        <v>0.0</v>
      </c>
      <c r="E21" s="66">
        <v>0.0</v>
      </c>
      <c r="F21" s="68">
        <v>0.0</v>
      </c>
      <c r="G21" s="64">
        <v>0.0</v>
      </c>
      <c r="H21" s="34"/>
      <c r="I21" s="35"/>
      <c r="J21" s="36"/>
    </row>
    <row r="22">
      <c r="A22" s="27">
        <v>46069.0</v>
      </c>
      <c r="B22" s="65">
        <v>0.0</v>
      </c>
      <c r="C22" s="67">
        <v>0.0</v>
      </c>
      <c r="D22" s="63">
        <v>2.0</v>
      </c>
      <c r="E22" s="66">
        <v>0.0</v>
      </c>
      <c r="F22" s="68">
        <v>0.0</v>
      </c>
      <c r="G22" s="64">
        <v>2.0</v>
      </c>
      <c r="H22" s="34"/>
      <c r="I22" s="35"/>
      <c r="J22" s="36"/>
    </row>
    <row r="23">
      <c r="A23" s="27">
        <v>46070.0</v>
      </c>
      <c r="B23" s="65">
        <v>0.0</v>
      </c>
      <c r="C23" s="67">
        <v>0.0</v>
      </c>
      <c r="D23" s="63">
        <v>6.0</v>
      </c>
      <c r="E23" s="66">
        <v>0.0</v>
      </c>
      <c r="F23" s="68">
        <v>0.0</v>
      </c>
      <c r="G23" s="64">
        <v>6.0</v>
      </c>
      <c r="H23" s="34"/>
      <c r="I23" s="35"/>
      <c r="J23" s="36"/>
    </row>
    <row r="24">
      <c r="A24" s="27">
        <v>46071.0</v>
      </c>
      <c r="B24" s="65">
        <v>0.0</v>
      </c>
      <c r="C24" s="67">
        <v>0.0</v>
      </c>
      <c r="D24" s="63">
        <v>3.0</v>
      </c>
      <c r="E24" s="66">
        <v>0.0</v>
      </c>
      <c r="F24" s="68">
        <v>0.0</v>
      </c>
      <c r="G24" s="64">
        <v>3.0</v>
      </c>
      <c r="H24" s="34"/>
      <c r="I24" s="35"/>
      <c r="J24" s="36"/>
    </row>
    <row r="25">
      <c r="A25" s="27">
        <v>46072.0</v>
      </c>
      <c r="B25" s="65">
        <v>0.0</v>
      </c>
      <c r="C25" s="67">
        <v>1.0</v>
      </c>
      <c r="D25" s="63">
        <v>1.0</v>
      </c>
      <c r="E25" s="66">
        <v>0.0</v>
      </c>
      <c r="F25" s="68">
        <v>1.0</v>
      </c>
      <c r="G25" s="64">
        <v>1.0</v>
      </c>
      <c r="H25" s="34"/>
      <c r="I25" s="35"/>
      <c r="J25" s="36"/>
    </row>
    <row r="26">
      <c r="A26" s="27">
        <v>46073.0</v>
      </c>
      <c r="B26" s="65">
        <v>1.0</v>
      </c>
      <c r="C26" s="67">
        <v>0.0</v>
      </c>
      <c r="D26" s="63">
        <v>1.0</v>
      </c>
      <c r="E26" s="66">
        <v>1.0</v>
      </c>
      <c r="F26" s="68">
        <v>0.0</v>
      </c>
      <c r="G26" s="64">
        <v>1.0</v>
      </c>
      <c r="H26" s="34"/>
      <c r="I26" s="35"/>
      <c r="J26" s="36"/>
    </row>
    <row r="27">
      <c r="A27" s="27">
        <v>46074.0</v>
      </c>
      <c r="B27" s="65">
        <v>0.0</v>
      </c>
      <c r="C27" s="67">
        <v>0.0</v>
      </c>
      <c r="D27" s="63">
        <v>5.0</v>
      </c>
      <c r="E27" s="66">
        <v>0.0</v>
      </c>
      <c r="F27" s="68">
        <v>0.0</v>
      </c>
      <c r="G27" s="64">
        <v>5.0</v>
      </c>
      <c r="H27" s="34"/>
      <c r="I27" s="35"/>
      <c r="J27" s="36"/>
    </row>
    <row r="28">
      <c r="A28" s="27">
        <v>46075.0</v>
      </c>
      <c r="B28" s="65">
        <v>0.0</v>
      </c>
      <c r="C28" s="67">
        <v>0.0</v>
      </c>
      <c r="D28" s="63">
        <v>0.0</v>
      </c>
      <c r="E28" s="66">
        <v>0.0</v>
      </c>
      <c r="F28" s="68">
        <v>0.0</v>
      </c>
      <c r="G28" s="64">
        <v>0.0</v>
      </c>
      <c r="H28" s="34"/>
      <c r="I28" s="35"/>
      <c r="J28" s="36"/>
    </row>
    <row r="29">
      <c r="A29" s="27">
        <v>46076.0</v>
      </c>
      <c r="B29" s="65">
        <v>0.0</v>
      </c>
      <c r="C29" s="67">
        <v>0.0</v>
      </c>
      <c r="D29" s="63">
        <v>2.0</v>
      </c>
      <c r="E29" s="66">
        <v>0.0</v>
      </c>
      <c r="F29" s="68">
        <v>0.0</v>
      </c>
      <c r="G29" s="64">
        <v>2.0</v>
      </c>
      <c r="H29" s="34"/>
      <c r="I29" s="35"/>
      <c r="J29" s="36"/>
    </row>
    <row r="30">
      <c r="A30" s="27">
        <v>46077.0</v>
      </c>
      <c r="B30" s="65">
        <v>0.0</v>
      </c>
      <c r="C30" s="67">
        <v>0.0</v>
      </c>
      <c r="D30" s="63">
        <v>4.0</v>
      </c>
      <c r="E30" s="66">
        <v>0.0</v>
      </c>
      <c r="F30" s="68">
        <v>0.0</v>
      </c>
      <c r="G30" s="64">
        <v>4.0</v>
      </c>
      <c r="H30" s="34"/>
      <c r="I30" s="35"/>
      <c r="J30" s="36"/>
    </row>
    <row r="31">
      <c r="A31" s="27">
        <v>46078.0</v>
      </c>
      <c r="B31" s="65">
        <v>0.0</v>
      </c>
      <c r="C31" s="67">
        <v>0.0</v>
      </c>
      <c r="D31" s="63">
        <v>2.0</v>
      </c>
      <c r="E31" s="66">
        <v>0.0</v>
      </c>
      <c r="F31" s="68">
        <v>0.0</v>
      </c>
      <c r="G31" s="64">
        <v>2.0</v>
      </c>
      <c r="H31" s="34"/>
      <c r="I31" s="35"/>
      <c r="J31" s="36"/>
    </row>
    <row r="32">
      <c r="A32" s="27">
        <v>46079.0</v>
      </c>
      <c r="B32" s="65">
        <v>0.0</v>
      </c>
      <c r="C32" s="67">
        <v>0.0</v>
      </c>
      <c r="D32" s="63">
        <v>2.0</v>
      </c>
      <c r="E32" s="66">
        <v>0.0</v>
      </c>
      <c r="F32" s="68">
        <v>0.0</v>
      </c>
      <c r="G32" s="64">
        <v>2.0</v>
      </c>
      <c r="H32" s="34"/>
      <c r="I32" s="35"/>
      <c r="J32" s="36"/>
    </row>
    <row r="33">
      <c r="A33" s="27">
        <v>46080.0</v>
      </c>
      <c r="B33" s="65">
        <v>0.0</v>
      </c>
      <c r="C33" s="67">
        <v>1.0</v>
      </c>
      <c r="D33" s="63">
        <v>2.0</v>
      </c>
      <c r="E33" s="66">
        <v>0.0</v>
      </c>
      <c r="F33" s="68">
        <v>1.0</v>
      </c>
      <c r="G33" s="64">
        <v>2.0</v>
      </c>
      <c r="H33" s="34"/>
      <c r="I33" s="35"/>
      <c r="J33" s="36"/>
    </row>
    <row r="34">
      <c r="A34" s="27">
        <v>46081.0</v>
      </c>
      <c r="B34" s="65">
        <v>0.0</v>
      </c>
      <c r="C34" s="67">
        <v>0.0</v>
      </c>
      <c r="D34" s="63">
        <v>0.0</v>
      </c>
      <c r="E34" s="66">
        <v>0.0</v>
      </c>
      <c r="F34" s="68">
        <v>0.0</v>
      </c>
      <c r="G34" s="64">
        <v>0.0</v>
      </c>
      <c r="H34" s="34"/>
      <c r="I34" s="35"/>
      <c r="J34" s="36"/>
    </row>
    <row r="35">
      <c r="A35" s="40">
        <v>46082.0</v>
      </c>
      <c r="B35" s="69">
        <v>0.0</v>
      </c>
      <c r="C35" s="67">
        <v>0.0</v>
      </c>
      <c r="D35" s="70">
        <v>0.0</v>
      </c>
      <c r="E35" s="66">
        <v>0.0</v>
      </c>
      <c r="F35" s="71">
        <v>0.0</v>
      </c>
      <c r="G35" s="72">
        <v>0.0</v>
      </c>
      <c r="H35" s="52"/>
      <c r="I35" s="53"/>
      <c r="J35" s="54"/>
    </row>
    <row r="36">
      <c r="A36" s="41">
        <v>46083.0</v>
      </c>
      <c r="B36" s="73">
        <v>0.0</v>
      </c>
      <c r="C36" s="67">
        <v>0.0</v>
      </c>
      <c r="D36" s="73">
        <v>1.0</v>
      </c>
      <c r="E36" s="66">
        <v>0.0</v>
      </c>
      <c r="F36" s="73">
        <v>0.0</v>
      </c>
      <c r="G36" s="73">
        <v>0.0</v>
      </c>
    </row>
    <row r="37">
      <c r="A37" s="42">
        <v>46084.0</v>
      </c>
      <c r="B37" s="73">
        <v>0.0</v>
      </c>
      <c r="C37" s="67">
        <v>0.0</v>
      </c>
      <c r="D37" s="73">
        <v>0.0</v>
      </c>
      <c r="E37" s="66">
        <v>0.0</v>
      </c>
      <c r="F37" s="73">
        <v>0.0</v>
      </c>
      <c r="G37" s="73">
        <v>0.0</v>
      </c>
    </row>
    <row r="38">
      <c r="A38" s="42">
        <v>46085.0</v>
      </c>
      <c r="B38" s="73">
        <v>0.0</v>
      </c>
      <c r="C38" s="67">
        <v>0.0</v>
      </c>
      <c r="D38" s="73">
        <v>4.0</v>
      </c>
      <c r="E38" s="66">
        <v>0.0</v>
      </c>
      <c r="F38" s="73">
        <v>0.0</v>
      </c>
      <c r="G38" s="73">
        <v>4.0</v>
      </c>
    </row>
    <row r="39">
      <c r="A39" s="41">
        <v>46086.0</v>
      </c>
      <c r="B39" s="73">
        <v>0.0</v>
      </c>
      <c r="C39" s="73">
        <v>1.0</v>
      </c>
      <c r="D39" s="73">
        <v>2.0</v>
      </c>
      <c r="E39" s="66">
        <v>0.0</v>
      </c>
      <c r="F39" s="73">
        <v>1.0</v>
      </c>
      <c r="G39" s="73">
        <v>2.0</v>
      </c>
    </row>
    <row r="40">
      <c r="A40" s="42">
        <v>46087.0</v>
      </c>
      <c r="B40" s="73">
        <v>0.0</v>
      </c>
      <c r="C40" s="73">
        <v>1.0</v>
      </c>
      <c r="D40" s="73">
        <v>5.0</v>
      </c>
      <c r="E40" s="66">
        <v>0.0</v>
      </c>
      <c r="F40" s="73">
        <v>1.0</v>
      </c>
      <c r="G40" s="73">
        <v>5.0</v>
      </c>
    </row>
    <row r="41">
      <c r="A41" s="42">
        <v>46088.0</v>
      </c>
      <c r="B41" s="73">
        <v>0.0</v>
      </c>
      <c r="C41" s="73">
        <v>0.0</v>
      </c>
      <c r="D41" s="73">
        <v>0.0</v>
      </c>
      <c r="E41" s="73">
        <v>0.0</v>
      </c>
      <c r="F41" s="73">
        <v>0.0</v>
      </c>
      <c r="G41" s="73">
        <v>0.0</v>
      </c>
    </row>
    <row r="42">
      <c r="A42" s="41">
        <v>46089.0</v>
      </c>
      <c r="B42" s="73">
        <v>0.0</v>
      </c>
      <c r="C42" s="73">
        <v>0.0</v>
      </c>
      <c r="D42" s="73">
        <v>0.0</v>
      </c>
      <c r="E42" s="73">
        <v>0.0</v>
      </c>
      <c r="F42" s="73">
        <v>0.0</v>
      </c>
      <c r="G42" s="73">
        <v>0.0</v>
      </c>
    </row>
    <row r="43">
      <c r="A43" s="42">
        <v>46090.0</v>
      </c>
      <c r="B43" s="73">
        <v>0.0</v>
      </c>
      <c r="C43" s="73">
        <v>0.0</v>
      </c>
      <c r="D43" s="73">
        <v>1.0</v>
      </c>
      <c r="E43" s="73">
        <v>0.0</v>
      </c>
      <c r="F43" s="73">
        <v>0.0</v>
      </c>
      <c r="G43" s="73">
        <v>1.0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74" t="s">
        <v>4</v>
      </c>
      <c r="C1" s="75" t="s">
        <v>5</v>
      </c>
      <c r="D1" s="76" t="s">
        <v>6</v>
      </c>
      <c r="E1" s="77" t="s">
        <v>7</v>
      </c>
      <c r="F1" s="78" t="s">
        <v>8</v>
      </c>
      <c r="G1" s="79" t="s">
        <v>9</v>
      </c>
      <c r="H1" s="74" t="s">
        <v>10</v>
      </c>
      <c r="I1" s="75" t="s">
        <v>11</v>
      </c>
      <c r="J1" s="76" t="s">
        <v>12</v>
      </c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27">
        <v>46049.0</v>
      </c>
      <c r="B2" s="81">
        <v>0.0</v>
      </c>
      <c r="C2" s="82">
        <v>0.0</v>
      </c>
      <c r="D2" s="83">
        <v>2.0</v>
      </c>
      <c r="E2" s="84">
        <v>0.0</v>
      </c>
      <c r="F2" s="85">
        <v>0.0</v>
      </c>
      <c r="G2" s="86">
        <v>2.0</v>
      </c>
      <c r="H2" s="87">
        <f t="shared" ref="H2:J2" si="1">SUM(B2-E2)</f>
        <v>0</v>
      </c>
      <c r="I2" s="88">
        <f t="shared" si="1"/>
        <v>0</v>
      </c>
      <c r="J2" s="89">
        <f t="shared" si="1"/>
        <v>0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27">
        <v>46050.0</v>
      </c>
      <c r="B3" s="91">
        <v>0.0</v>
      </c>
      <c r="C3" s="92">
        <v>0.0</v>
      </c>
      <c r="D3" s="93">
        <v>1.0</v>
      </c>
      <c r="E3" s="94">
        <v>0.0</v>
      </c>
      <c r="F3" s="95">
        <v>0.0</v>
      </c>
      <c r="G3" s="96">
        <v>1.0</v>
      </c>
      <c r="H3" s="87">
        <f t="shared" ref="H3:J3" si="2">SUM(B3-E3)</f>
        <v>0</v>
      </c>
      <c r="I3" s="88">
        <f t="shared" si="2"/>
        <v>0</v>
      </c>
      <c r="J3" s="89">
        <f t="shared" si="2"/>
        <v>0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27">
        <v>46051.0</v>
      </c>
      <c r="B4" s="91">
        <v>0.0</v>
      </c>
      <c r="C4" s="92">
        <v>0.0</v>
      </c>
      <c r="D4" s="93">
        <v>1.0</v>
      </c>
      <c r="E4" s="94">
        <v>0.0</v>
      </c>
      <c r="F4" s="95">
        <v>0.0</v>
      </c>
      <c r="G4" s="96">
        <v>1.0</v>
      </c>
      <c r="H4" s="87">
        <f t="shared" ref="H4:J4" si="3">SUM(B4-E4)</f>
        <v>0</v>
      </c>
      <c r="I4" s="88">
        <f t="shared" si="3"/>
        <v>0</v>
      </c>
      <c r="J4" s="89">
        <f t="shared" si="3"/>
        <v>0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27">
        <v>46052.0</v>
      </c>
      <c r="B5" s="91">
        <v>0.0</v>
      </c>
      <c r="C5" s="92">
        <v>0.0</v>
      </c>
      <c r="D5" s="93">
        <v>0.0</v>
      </c>
      <c r="E5" s="94">
        <v>0.0</v>
      </c>
      <c r="F5" s="95">
        <v>0.0</v>
      </c>
      <c r="G5" s="96">
        <v>0.0</v>
      </c>
      <c r="H5" s="87">
        <f t="shared" ref="H5:J5" si="4">SUM(B5-E5)</f>
        <v>0</v>
      </c>
      <c r="I5" s="88">
        <f t="shared" si="4"/>
        <v>0</v>
      </c>
      <c r="J5" s="89">
        <f t="shared" si="4"/>
        <v>0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27">
        <v>46053.0</v>
      </c>
      <c r="B6" s="91">
        <v>0.0</v>
      </c>
      <c r="C6" s="92">
        <v>0.0</v>
      </c>
      <c r="D6" s="93">
        <v>1.0</v>
      </c>
      <c r="E6" s="94">
        <v>0.0</v>
      </c>
      <c r="F6" s="95">
        <v>0.0</v>
      </c>
      <c r="G6" s="96">
        <v>1.0</v>
      </c>
      <c r="H6" s="87">
        <f t="shared" ref="H6:J6" si="5">SUM(B6-E6)</f>
        <v>0</v>
      </c>
      <c r="I6" s="88">
        <f t="shared" si="5"/>
        <v>0</v>
      </c>
      <c r="J6" s="89">
        <f t="shared" si="5"/>
        <v>0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27">
        <v>46054.0</v>
      </c>
      <c r="B7" s="91">
        <v>0.0</v>
      </c>
      <c r="C7" s="92">
        <v>0.0</v>
      </c>
      <c r="D7" s="93">
        <v>0.0</v>
      </c>
      <c r="E7" s="94">
        <v>0.0</v>
      </c>
      <c r="F7" s="95">
        <v>0.0</v>
      </c>
      <c r="G7" s="96">
        <v>0.0</v>
      </c>
      <c r="H7" s="87">
        <f t="shared" ref="H7:J7" si="6">SUM(B7-E7)</f>
        <v>0</v>
      </c>
      <c r="I7" s="88">
        <f t="shared" si="6"/>
        <v>0</v>
      </c>
      <c r="J7" s="89">
        <f t="shared" si="6"/>
        <v>0</v>
      </c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27">
        <v>46055.0</v>
      </c>
      <c r="B8" s="91">
        <v>0.0</v>
      </c>
      <c r="C8" s="92">
        <v>0.0</v>
      </c>
      <c r="D8" s="93">
        <v>2.0</v>
      </c>
      <c r="E8" s="94">
        <v>0.0</v>
      </c>
      <c r="F8" s="95">
        <v>0.0</v>
      </c>
      <c r="G8" s="96">
        <v>2.0</v>
      </c>
      <c r="H8" s="87">
        <f t="shared" ref="H8:J8" si="7">SUM(B8-E8)</f>
        <v>0</v>
      </c>
      <c r="I8" s="88">
        <f t="shared" si="7"/>
        <v>0</v>
      </c>
      <c r="J8" s="89">
        <f t="shared" si="7"/>
        <v>0</v>
      </c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27">
        <v>46056.0</v>
      </c>
      <c r="B9" s="91">
        <v>0.0</v>
      </c>
      <c r="C9" s="92">
        <v>0.0</v>
      </c>
      <c r="D9" s="93">
        <v>0.0</v>
      </c>
      <c r="E9" s="94">
        <v>0.0</v>
      </c>
      <c r="F9" s="95">
        <v>0.0</v>
      </c>
      <c r="G9" s="96">
        <v>0.0</v>
      </c>
      <c r="H9" s="87">
        <f t="shared" ref="H9:J9" si="8">SUM(B9-E9)</f>
        <v>0</v>
      </c>
      <c r="I9" s="88">
        <f t="shared" si="8"/>
        <v>0</v>
      </c>
      <c r="J9" s="89">
        <f t="shared" si="8"/>
        <v>0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27">
        <v>46057.0</v>
      </c>
      <c r="B10" s="91">
        <v>0.0</v>
      </c>
      <c r="C10" s="92">
        <v>0.0</v>
      </c>
      <c r="D10" s="93">
        <v>0.0</v>
      </c>
      <c r="E10" s="94">
        <v>0.0</v>
      </c>
      <c r="F10" s="95">
        <v>0.0</v>
      </c>
      <c r="G10" s="96">
        <v>0.0</v>
      </c>
      <c r="H10" s="87">
        <f t="shared" ref="H10:J10" si="9">SUM(B10-E10)</f>
        <v>0</v>
      </c>
      <c r="I10" s="88">
        <f t="shared" si="9"/>
        <v>0</v>
      </c>
      <c r="J10" s="89">
        <f t="shared" si="9"/>
        <v>0</v>
      </c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27">
        <v>46058.0</v>
      </c>
      <c r="B11" s="91">
        <v>0.0</v>
      </c>
      <c r="C11" s="92">
        <v>0.0</v>
      </c>
      <c r="D11" s="93">
        <v>0.0</v>
      </c>
      <c r="E11" s="94">
        <v>0.0</v>
      </c>
      <c r="F11" s="95">
        <v>0.0</v>
      </c>
      <c r="G11" s="96">
        <v>0.0</v>
      </c>
      <c r="H11" s="87">
        <f t="shared" ref="H11:J11" si="10">SUM(B11-E11)</f>
        <v>0</v>
      </c>
      <c r="I11" s="88">
        <f t="shared" si="10"/>
        <v>0</v>
      </c>
      <c r="J11" s="89">
        <f t="shared" si="10"/>
        <v>0</v>
      </c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27">
        <v>46059.0</v>
      </c>
      <c r="B12" s="91">
        <v>0.0</v>
      </c>
      <c r="C12" s="92">
        <v>0.0</v>
      </c>
      <c r="D12" s="93">
        <v>3.0</v>
      </c>
      <c r="E12" s="94">
        <v>0.0</v>
      </c>
      <c r="F12" s="95">
        <v>0.0</v>
      </c>
      <c r="G12" s="96">
        <v>3.0</v>
      </c>
      <c r="H12" s="87">
        <f t="shared" ref="H12:J12" si="11">SUM(B12-E12)</f>
        <v>0</v>
      </c>
      <c r="I12" s="88">
        <f t="shared" si="11"/>
        <v>0</v>
      </c>
      <c r="J12" s="89">
        <f t="shared" si="11"/>
        <v>0</v>
      </c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27">
        <v>46060.0</v>
      </c>
      <c r="B13" s="91">
        <v>0.0</v>
      </c>
      <c r="C13" s="92">
        <v>0.0</v>
      </c>
      <c r="D13" s="93">
        <v>1.0</v>
      </c>
      <c r="E13" s="94">
        <v>0.0</v>
      </c>
      <c r="F13" s="95">
        <v>0.0</v>
      </c>
      <c r="G13" s="96">
        <v>1.0</v>
      </c>
      <c r="H13" s="87">
        <f t="shared" ref="H13:J13" si="12">SUM(B13-E13)</f>
        <v>0</v>
      </c>
      <c r="I13" s="88">
        <f t="shared" si="12"/>
        <v>0</v>
      </c>
      <c r="J13" s="89">
        <f t="shared" si="12"/>
        <v>0</v>
      </c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27">
        <v>46061.0</v>
      </c>
      <c r="B14" s="91">
        <v>0.0</v>
      </c>
      <c r="C14" s="92">
        <v>0.0</v>
      </c>
      <c r="D14" s="93">
        <v>1.0</v>
      </c>
      <c r="E14" s="94">
        <v>0.0</v>
      </c>
      <c r="F14" s="95">
        <v>0.0</v>
      </c>
      <c r="G14" s="96">
        <v>1.0</v>
      </c>
      <c r="H14" s="87">
        <f t="shared" ref="H14:J14" si="13">SUM(B14-E14)</f>
        <v>0</v>
      </c>
      <c r="I14" s="88">
        <f t="shared" si="13"/>
        <v>0</v>
      </c>
      <c r="J14" s="89">
        <f t="shared" si="13"/>
        <v>0</v>
      </c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27">
        <v>46062.0</v>
      </c>
      <c r="B15" s="91">
        <v>0.0</v>
      </c>
      <c r="C15" s="92">
        <v>0.0</v>
      </c>
      <c r="D15" s="93">
        <v>0.0</v>
      </c>
      <c r="E15" s="94">
        <v>0.0</v>
      </c>
      <c r="F15" s="95">
        <v>0.0</v>
      </c>
      <c r="G15" s="96">
        <v>0.0</v>
      </c>
      <c r="H15" s="87">
        <f t="shared" ref="H15:J15" si="14">SUM(B15-E15)</f>
        <v>0</v>
      </c>
      <c r="I15" s="88">
        <f t="shared" si="14"/>
        <v>0</v>
      </c>
      <c r="J15" s="89">
        <f t="shared" si="14"/>
        <v>0</v>
      </c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27">
        <v>46063.0</v>
      </c>
      <c r="B16" s="91">
        <v>3.0</v>
      </c>
      <c r="C16" s="92">
        <v>0.0</v>
      </c>
      <c r="D16" s="93">
        <v>1.0</v>
      </c>
      <c r="E16" s="94">
        <v>3.0</v>
      </c>
      <c r="F16" s="95">
        <v>0.0</v>
      </c>
      <c r="G16" s="96">
        <v>1.0</v>
      </c>
      <c r="H16" s="87">
        <f t="shared" ref="H16:J16" si="15">SUM(B16-E16)</f>
        <v>0</v>
      </c>
      <c r="I16" s="88">
        <f t="shared" si="15"/>
        <v>0</v>
      </c>
      <c r="J16" s="89">
        <f t="shared" si="15"/>
        <v>0</v>
      </c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27">
        <v>46064.0</v>
      </c>
      <c r="B17" s="91">
        <v>0.0</v>
      </c>
      <c r="C17" s="92">
        <v>0.0</v>
      </c>
      <c r="D17" s="93">
        <v>1.0</v>
      </c>
      <c r="E17" s="94">
        <v>0.0</v>
      </c>
      <c r="F17" s="95">
        <v>0.0</v>
      </c>
      <c r="G17" s="96">
        <v>1.0</v>
      </c>
      <c r="H17" s="87">
        <f t="shared" ref="H17:J17" si="16">SUM(B17-E17)</f>
        <v>0</v>
      </c>
      <c r="I17" s="88">
        <f t="shared" si="16"/>
        <v>0</v>
      </c>
      <c r="J17" s="89">
        <f t="shared" si="16"/>
        <v>0</v>
      </c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27">
        <v>46065.0</v>
      </c>
      <c r="B18" s="91">
        <v>0.0</v>
      </c>
      <c r="C18" s="92">
        <v>0.0</v>
      </c>
      <c r="D18" s="93">
        <v>0.0</v>
      </c>
      <c r="E18" s="94">
        <v>0.0</v>
      </c>
      <c r="F18" s="95">
        <v>0.0</v>
      </c>
      <c r="G18" s="96">
        <v>0.0</v>
      </c>
      <c r="H18" s="87">
        <f t="shared" ref="H18:J18" si="17">SUM(B18-E18)</f>
        <v>0</v>
      </c>
      <c r="I18" s="88">
        <f t="shared" si="17"/>
        <v>0</v>
      </c>
      <c r="J18" s="89">
        <f t="shared" si="17"/>
        <v>0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27">
        <v>46066.0</v>
      </c>
      <c r="B19" s="91">
        <v>0.0</v>
      </c>
      <c r="C19" s="92">
        <v>0.0</v>
      </c>
      <c r="D19" s="93">
        <v>0.0</v>
      </c>
      <c r="E19" s="94">
        <v>0.0</v>
      </c>
      <c r="F19" s="95">
        <v>0.0</v>
      </c>
      <c r="G19" s="96">
        <v>0.0</v>
      </c>
      <c r="H19" s="87">
        <f t="shared" ref="H19:J19" si="18">SUM(B19-E19)</f>
        <v>0</v>
      </c>
      <c r="I19" s="88">
        <f t="shared" si="18"/>
        <v>0</v>
      </c>
      <c r="J19" s="89">
        <f t="shared" si="18"/>
        <v>0</v>
      </c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27">
        <v>46067.0</v>
      </c>
      <c r="B20" s="91">
        <v>0.0</v>
      </c>
      <c r="C20" s="92">
        <v>0.0</v>
      </c>
      <c r="D20" s="93">
        <v>1.0</v>
      </c>
      <c r="E20" s="94">
        <v>0.0</v>
      </c>
      <c r="F20" s="95">
        <v>0.0</v>
      </c>
      <c r="G20" s="96">
        <v>1.0</v>
      </c>
      <c r="H20" s="87">
        <f t="shared" ref="H20:J20" si="19">SUM(B20-E20)</f>
        <v>0</v>
      </c>
      <c r="I20" s="88">
        <f t="shared" si="19"/>
        <v>0</v>
      </c>
      <c r="J20" s="89">
        <f t="shared" si="19"/>
        <v>0</v>
      </c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27">
        <v>46068.0</v>
      </c>
      <c r="B21" s="91">
        <v>0.0</v>
      </c>
      <c r="C21" s="92">
        <v>0.0</v>
      </c>
      <c r="D21" s="93">
        <v>0.0</v>
      </c>
      <c r="E21" s="94">
        <v>0.0</v>
      </c>
      <c r="F21" s="95">
        <v>0.0</v>
      </c>
      <c r="G21" s="96">
        <v>0.0</v>
      </c>
      <c r="H21" s="87">
        <f t="shared" ref="H21:J21" si="20">SUM(B21-E21)</f>
        <v>0</v>
      </c>
      <c r="I21" s="88">
        <f t="shared" si="20"/>
        <v>0</v>
      </c>
      <c r="J21" s="89">
        <f t="shared" si="20"/>
        <v>0</v>
      </c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27">
        <v>46069.0</v>
      </c>
      <c r="B22" s="91">
        <v>0.0</v>
      </c>
      <c r="C22" s="92">
        <v>0.0</v>
      </c>
      <c r="D22" s="93">
        <v>1.0</v>
      </c>
      <c r="E22" s="94">
        <v>0.0</v>
      </c>
      <c r="F22" s="95">
        <v>0.0</v>
      </c>
      <c r="G22" s="96">
        <v>1.0</v>
      </c>
      <c r="H22" s="87">
        <f t="shared" ref="H22:J22" si="21">SUM(B22-E22)</f>
        <v>0</v>
      </c>
      <c r="I22" s="88">
        <f t="shared" si="21"/>
        <v>0</v>
      </c>
      <c r="J22" s="89">
        <f t="shared" si="21"/>
        <v>0</v>
      </c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27">
        <v>46070.0</v>
      </c>
      <c r="B23" s="91">
        <v>1.0</v>
      </c>
      <c r="C23" s="92">
        <v>0.0</v>
      </c>
      <c r="D23" s="93">
        <v>0.0</v>
      </c>
      <c r="E23" s="94">
        <v>1.0</v>
      </c>
      <c r="F23" s="95">
        <v>0.0</v>
      </c>
      <c r="G23" s="96">
        <v>0.0</v>
      </c>
      <c r="H23" s="87">
        <f t="shared" ref="H23:J23" si="22">SUM(B23-E23)</f>
        <v>0</v>
      </c>
      <c r="I23" s="88">
        <f t="shared" si="22"/>
        <v>0</v>
      </c>
      <c r="J23" s="89">
        <f t="shared" si="22"/>
        <v>0</v>
      </c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27">
        <v>46071.0</v>
      </c>
      <c r="B24" s="91">
        <v>0.0</v>
      </c>
      <c r="C24" s="92">
        <v>0.0</v>
      </c>
      <c r="D24" s="93">
        <v>1.0</v>
      </c>
      <c r="E24" s="94">
        <v>0.0</v>
      </c>
      <c r="F24" s="95">
        <v>0.0</v>
      </c>
      <c r="G24" s="96">
        <v>1.0</v>
      </c>
      <c r="H24" s="87">
        <f t="shared" ref="H24:J24" si="23">SUM(B24-E24)</f>
        <v>0</v>
      </c>
      <c r="I24" s="88">
        <f t="shared" si="23"/>
        <v>0</v>
      </c>
      <c r="J24" s="89">
        <f t="shared" si="23"/>
        <v>0</v>
      </c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27">
        <v>46072.0</v>
      </c>
      <c r="B25" s="91">
        <v>0.0</v>
      </c>
      <c r="C25" s="92">
        <v>0.0</v>
      </c>
      <c r="D25" s="93">
        <v>2.0</v>
      </c>
      <c r="E25" s="94">
        <v>0.0</v>
      </c>
      <c r="F25" s="95">
        <v>0.0</v>
      </c>
      <c r="G25" s="96">
        <v>2.0</v>
      </c>
      <c r="H25" s="87">
        <f t="shared" ref="H25:J25" si="24">SUM(B25-E25)</f>
        <v>0</v>
      </c>
      <c r="I25" s="88">
        <f t="shared" si="24"/>
        <v>0</v>
      </c>
      <c r="J25" s="89">
        <f t="shared" si="24"/>
        <v>0</v>
      </c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27">
        <v>46073.0</v>
      </c>
      <c r="B26" s="91">
        <v>0.0</v>
      </c>
      <c r="C26" s="92">
        <v>0.0</v>
      </c>
      <c r="D26" s="93">
        <v>1.0</v>
      </c>
      <c r="E26" s="94">
        <v>0.0</v>
      </c>
      <c r="F26" s="95">
        <v>0.0</v>
      </c>
      <c r="G26" s="96">
        <v>1.0</v>
      </c>
      <c r="H26" s="87">
        <f t="shared" ref="H26:J26" si="25">SUM(B26-E26)</f>
        <v>0</v>
      </c>
      <c r="I26" s="88">
        <f t="shared" si="25"/>
        <v>0</v>
      </c>
      <c r="J26" s="89">
        <f t="shared" si="25"/>
        <v>0</v>
      </c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27">
        <v>46074.0</v>
      </c>
      <c r="B27" s="91">
        <v>0.0</v>
      </c>
      <c r="C27" s="92">
        <v>0.0</v>
      </c>
      <c r="D27" s="93">
        <v>0.0</v>
      </c>
      <c r="E27" s="94">
        <v>0.0</v>
      </c>
      <c r="F27" s="95">
        <v>0.0</v>
      </c>
      <c r="G27" s="96">
        <v>0.0</v>
      </c>
      <c r="H27" s="87">
        <f t="shared" ref="H27:J27" si="26">SUM(B27-E27)</f>
        <v>0</v>
      </c>
      <c r="I27" s="88">
        <f t="shared" si="26"/>
        <v>0</v>
      </c>
      <c r="J27" s="89">
        <f t="shared" si="26"/>
        <v>0</v>
      </c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27">
        <v>46075.0</v>
      </c>
      <c r="B28" s="91">
        <v>0.0</v>
      </c>
      <c r="C28" s="92">
        <v>0.0</v>
      </c>
      <c r="D28" s="93">
        <v>1.0</v>
      </c>
      <c r="E28" s="94">
        <v>0.0</v>
      </c>
      <c r="F28" s="95">
        <v>0.0</v>
      </c>
      <c r="G28" s="96">
        <v>1.0</v>
      </c>
      <c r="H28" s="87">
        <f t="shared" ref="H28:J28" si="27">SUM(B28-E28)</f>
        <v>0</v>
      </c>
      <c r="I28" s="88">
        <f t="shared" si="27"/>
        <v>0</v>
      </c>
      <c r="J28" s="89">
        <f t="shared" si="27"/>
        <v>0</v>
      </c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27">
        <v>46076.0</v>
      </c>
      <c r="B29" s="91">
        <v>0.0</v>
      </c>
      <c r="C29" s="92">
        <v>0.0</v>
      </c>
      <c r="D29" s="93">
        <v>0.0</v>
      </c>
      <c r="E29" s="94">
        <v>0.0</v>
      </c>
      <c r="F29" s="95">
        <v>0.0</v>
      </c>
      <c r="G29" s="96">
        <v>0.0</v>
      </c>
      <c r="H29" s="87">
        <f t="shared" ref="H29:J29" si="28">SUM(B29-E29)</f>
        <v>0</v>
      </c>
      <c r="I29" s="88">
        <f t="shared" si="28"/>
        <v>0</v>
      </c>
      <c r="J29" s="89">
        <f t="shared" si="28"/>
        <v>0</v>
      </c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27">
        <v>46077.0</v>
      </c>
      <c r="B30" s="91">
        <v>1.0</v>
      </c>
      <c r="C30" s="92">
        <v>0.0</v>
      </c>
      <c r="D30" s="93">
        <v>0.0</v>
      </c>
      <c r="E30" s="94">
        <v>1.0</v>
      </c>
      <c r="F30" s="95">
        <v>0.0</v>
      </c>
      <c r="G30" s="96">
        <v>0.0</v>
      </c>
      <c r="H30" s="87">
        <f t="shared" ref="H30:J30" si="29">SUM(B30-E30)</f>
        <v>0</v>
      </c>
      <c r="I30" s="88">
        <f t="shared" si="29"/>
        <v>0</v>
      </c>
      <c r="J30" s="89">
        <f t="shared" si="29"/>
        <v>0</v>
      </c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27">
        <v>46078.0</v>
      </c>
      <c r="B31" s="97"/>
      <c r="C31" s="98"/>
      <c r="D31" s="99"/>
      <c r="E31" s="100"/>
      <c r="F31" s="101"/>
      <c r="G31" s="102"/>
      <c r="H31" s="87">
        <f t="shared" ref="H31:J31" si="30">SUM(B31-E31)</f>
        <v>0</v>
      </c>
      <c r="I31" s="88">
        <f t="shared" si="30"/>
        <v>0</v>
      </c>
      <c r="J31" s="89">
        <f t="shared" si="30"/>
        <v>0</v>
      </c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27">
        <v>46079.0</v>
      </c>
      <c r="B32" s="97"/>
      <c r="C32" s="98"/>
      <c r="D32" s="99"/>
      <c r="E32" s="100"/>
      <c r="F32" s="101"/>
      <c r="G32" s="102"/>
      <c r="H32" s="87">
        <f t="shared" ref="H32:J32" si="31">SUM(B32-E32)</f>
        <v>0</v>
      </c>
      <c r="I32" s="88">
        <f t="shared" si="31"/>
        <v>0</v>
      </c>
      <c r="J32" s="89">
        <f t="shared" si="31"/>
        <v>0</v>
      </c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27">
        <v>46080.0</v>
      </c>
      <c r="B33" s="97"/>
      <c r="C33" s="98"/>
      <c r="D33" s="99"/>
      <c r="E33" s="100"/>
      <c r="F33" s="101"/>
      <c r="G33" s="102"/>
      <c r="H33" s="87">
        <f t="shared" ref="H33:J33" si="32">SUM(B33-E33)</f>
        <v>0</v>
      </c>
      <c r="I33" s="88">
        <f t="shared" si="32"/>
        <v>0</v>
      </c>
      <c r="J33" s="89">
        <f t="shared" si="32"/>
        <v>0</v>
      </c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>
      <c r="A34" s="27">
        <v>46081.0</v>
      </c>
      <c r="B34" s="97"/>
      <c r="C34" s="98"/>
      <c r="D34" s="99"/>
      <c r="E34" s="100"/>
      <c r="F34" s="101"/>
      <c r="G34" s="102"/>
      <c r="H34" s="87">
        <f t="shared" ref="H34:J34" si="33">SUM(B34-E34)</f>
        <v>0</v>
      </c>
      <c r="I34" s="88">
        <f t="shared" si="33"/>
        <v>0</v>
      </c>
      <c r="J34" s="89">
        <f t="shared" si="33"/>
        <v>0</v>
      </c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>
      <c r="A35" s="40">
        <v>46082.0</v>
      </c>
      <c r="B35" s="97"/>
      <c r="C35" s="98"/>
      <c r="D35" s="99"/>
      <c r="E35" s="100"/>
      <c r="F35" s="101"/>
      <c r="G35" s="102"/>
      <c r="H35" s="87">
        <f t="shared" ref="H35:J35" si="34">SUM(B35-E35)</f>
        <v>0</v>
      </c>
      <c r="I35" s="88">
        <f t="shared" si="34"/>
        <v>0</v>
      </c>
      <c r="J35" s="89">
        <f t="shared" si="34"/>
        <v>0</v>
      </c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>
      <c r="A36" s="41">
        <v>46083.0</v>
      </c>
      <c r="B36" s="97"/>
      <c r="C36" s="98"/>
      <c r="D36" s="99"/>
      <c r="E36" s="100"/>
      <c r="F36" s="101"/>
      <c r="G36" s="102"/>
      <c r="H36" s="87">
        <f t="shared" ref="H36:J36" si="35">SUM(B36-E36)</f>
        <v>0</v>
      </c>
      <c r="I36" s="88">
        <f t="shared" si="35"/>
        <v>0</v>
      </c>
      <c r="J36" s="89">
        <f t="shared" si="35"/>
        <v>0</v>
      </c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42">
        <v>46084.0</v>
      </c>
      <c r="B37" s="97"/>
      <c r="C37" s="98"/>
      <c r="D37" s="99"/>
      <c r="E37" s="100"/>
      <c r="F37" s="101"/>
      <c r="G37" s="102"/>
      <c r="H37" s="87">
        <f t="shared" ref="H37:J37" si="36">SUM(B37-E37)</f>
        <v>0</v>
      </c>
      <c r="I37" s="88">
        <f t="shared" si="36"/>
        <v>0</v>
      </c>
      <c r="J37" s="89">
        <f t="shared" si="36"/>
        <v>0</v>
      </c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>
      <c r="A38" s="42">
        <v>46085.0</v>
      </c>
      <c r="B38" s="97"/>
      <c r="C38" s="98"/>
      <c r="D38" s="99"/>
      <c r="E38" s="100"/>
      <c r="F38" s="101"/>
      <c r="G38" s="102"/>
      <c r="H38" s="87">
        <f t="shared" ref="H38:J38" si="37">SUM(B38-E38)</f>
        <v>0</v>
      </c>
      <c r="I38" s="88">
        <f t="shared" si="37"/>
        <v>0</v>
      </c>
      <c r="J38" s="89">
        <f t="shared" si="37"/>
        <v>0</v>
      </c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41">
        <v>46086.0</v>
      </c>
      <c r="B39" s="97"/>
      <c r="C39" s="98"/>
      <c r="D39" s="99"/>
      <c r="E39" s="100"/>
      <c r="F39" s="101"/>
      <c r="G39" s="102"/>
      <c r="H39" s="87">
        <f t="shared" ref="H39:J39" si="38">SUM(B39-E39)</f>
        <v>0</v>
      </c>
      <c r="I39" s="88">
        <f t="shared" si="38"/>
        <v>0</v>
      </c>
      <c r="J39" s="89">
        <f t="shared" si="38"/>
        <v>0</v>
      </c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42">
        <v>46087.0</v>
      </c>
      <c r="B40" s="97"/>
      <c r="C40" s="98"/>
      <c r="D40" s="99"/>
      <c r="E40" s="100"/>
      <c r="F40" s="101"/>
      <c r="G40" s="102"/>
      <c r="H40" s="87">
        <f t="shared" ref="H40:J40" si="39">SUM(B40-E40)</f>
        <v>0</v>
      </c>
      <c r="I40" s="88">
        <f t="shared" si="39"/>
        <v>0</v>
      </c>
      <c r="J40" s="89">
        <f t="shared" si="39"/>
        <v>0</v>
      </c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42">
        <v>46088.0</v>
      </c>
      <c r="B41" s="103"/>
      <c r="C41" s="104"/>
      <c r="D41" s="105"/>
      <c r="E41" s="106"/>
      <c r="F41" s="107"/>
      <c r="G41" s="108"/>
      <c r="H41" s="87">
        <f t="shared" ref="H41:J41" si="40">SUM(B41-E41)</f>
        <v>0</v>
      </c>
      <c r="I41" s="88">
        <f t="shared" si="40"/>
        <v>0</v>
      </c>
      <c r="J41" s="89">
        <f t="shared" si="40"/>
        <v>0</v>
      </c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>
      <c r="A42" s="41">
        <v>46089.0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>
      <c r="A43" s="42">
        <v>46090.0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>
      <c r="A44" s="42">
        <v>46091.0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>
      <c r="A45" s="41">
        <v>46092.0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>
      <c r="A46" s="42">
        <v>46093.0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>
      <c r="A47" s="42">
        <v>46094.0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>
      <c r="A48" s="41">
        <v>46095.0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>
      <c r="A49" s="42">
        <v>46096.0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>
      <c r="A50" s="42">
        <v>46097.0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>
      <c r="A51" s="41">
        <v>46098.0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>
      <c r="A52" s="42">
        <v>46099.0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>
      <c r="A53" s="42">
        <v>46100.0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>
      <c r="A54" s="41">
        <v>46101.0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>
      <c r="A55" s="42">
        <v>46102.0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>
      <c r="A56" s="42">
        <v>46103.0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>
      <c r="A57" s="41">
        <v>46104.0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>
      <c r="A58" s="42">
        <v>46105.0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>
      <c r="A59" s="42">
        <v>46106.0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>
      <c r="A60" s="41">
        <v>46107.0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>
      <c r="A61" s="42">
        <v>46108.0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>
      <c r="A62" s="42">
        <v>46109.0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>
      <c r="A63" s="41">
        <v>46110.0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>
      <c r="A64" s="42">
        <v>46111.0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>
      <c r="A65" s="42">
        <v>46112.0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>
      <c r="A66" s="41">
        <v>46113.0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>
      <c r="A67" s="42">
        <v>46114.0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>
      <c r="A68" s="42">
        <v>46115.0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>
      <c r="A69" s="41">
        <v>46116.0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>
      <c r="A70" s="42">
        <v>46117.0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>
      <c r="A71" s="42">
        <v>46118.0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>
      <c r="A72" s="41">
        <v>46119.0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>
      <c r="A73" s="42">
        <v>46120.0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>
      <c r="A74" s="42">
        <v>46121.0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>
      <c r="A75" s="41">
        <v>46122.0</v>
      </c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>
      <c r="A76" s="42">
        <v>46123.0</v>
      </c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>
      <c r="A77" s="42">
        <v>46124.0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>
      <c r="A78" s="41">
        <v>46125.0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>
      <c r="A79" s="42">
        <v>46126.0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>
      <c r="A80" s="42">
        <v>46127.0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>
      <c r="A81" s="41">
        <v>46128.0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>
      <c r="A82" s="42">
        <v>46129.0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>
      <c r="A83" s="42">
        <v>46130.0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>
      <c r="A84" s="41">
        <v>46131.0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>
      <c r="A85" s="42">
        <v>46132.0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>
      <c r="A86" s="42">
        <v>46133.0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>
      <c r="A87" s="41">
        <v>46134.0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>
      <c r="A88" s="42">
        <v>46135.0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>
      <c r="A89" s="42">
        <v>46136.0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>
      <c r="A90" s="41">
        <v>46137.0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>
      <c r="A91" s="42">
        <v>46138.0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>
      <c r="A92" s="42">
        <v>46139.0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>
      <c r="A93" s="41">
        <v>46140.0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>
      <c r="A94" s="42">
        <v>46141.0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>
      <c r="A95" s="42">
        <v>46142.0</v>
      </c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>
      <c r="A96" s="41">
        <v>46143.0</v>
      </c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>
      <c r="A97" s="42">
        <v>46144.0</v>
      </c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>
      <c r="A98" s="42">
        <v>46145.0</v>
      </c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>
      <c r="A99" s="41">
        <v>46146.0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>
      <c r="A100" s="42">
        <v>46147.0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>
      <c r="A101" s="42">
        <v>46148.0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>
      <c r="A102" s="41">
        <v>46149.0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>
      <c r="A103" s="42">
        <v>46150.0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>
      <c r="A104" s="42">
        <v>46151.0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>
      <c r="A105" s="41">
        <v>46152.0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>
      <c r="A106" s="42">
        <v>46153.0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>
      <c r="A107" s="42">
        <v>46154.0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>
      <c r="A108" s="41">
        <v>46155.0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>
      <c r="A109" s="42">
        <v>46156.0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>
      <c r="A110" s="42">
        <v>46157.0</v>
      </c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>
      <c r="A111" s="41">
        <v>46158.0</v>
      </c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>
      <c r="A112" s="42">
        <v>46159.0</v>
      </c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>
      <c r="A113" s="42">
        <v>46160.0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>
      <c r="A114" s="41">
        <v>46161.0</v>
      </c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>
      <c r="A115" s="42">
        <v>46162.0</v>
      </c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A116" s="42">
        <v>46163.0</v>
      </c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>
      <c r="A117" s="41">
        <v>46164.0</v>
      </c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A118" s="42">
        <v>46165.0</v>
      </c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>
      <c r="A119" s="42">
        <v>46166.0</v>
      </c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>
      <c r="A120" s="41">
        <v>46167.0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>
      <c r="A121" s="42">
        <v>46168.0</v>
      </c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A122" s="42">
        <v>46169.0</v>
      </c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>
      <c r="A123" s="41">
        <v>46170.0</v>
      </c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A124" s="42">
        <v>46171.0</v>
      </c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>
      <c r="A125" s="42">
        <v>46172.0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A126" s="41">
        <v>46173.0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>
      <c r="A127" s="42">
        <v>46174.0</v>
      </c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>
      <c r="A128" s="42">
        <v>46175.0</v>
      </c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>
      <c r="A129" s="41">
        <v>46176.0</v>
      </c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>
      <c r="A130" s="42">
        <v>46177.0</v>
      </c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A131" s="42">
        <v>46178.0</v>
      </c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A132" s="41">
        <v>46179.0</v>
      </c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A133" s="42">
        <v>46180.0</v>
      </c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>
      <c r="A134" s="42">
        <v>46181.0</v>
      </c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A135" s="41">
        <v>46182.0</v>
      </c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>
      <c r="A136" s="42">
        <v>46183.0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A137" s="42">
        <v>46184.0</v>
      </c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>
      <c r="A138" s="41">
        <v>46185.0</v>
      </c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>
      <c r="A139" s="42">
        <v>46186.0</v>
      </c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A140" s="42">
        <v>46187.0</v>
      </c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>
      <c r="A141" s="41">
        <v>46188.0</v>
      </c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>
      <c r="A142" s="42">
        <v>46189.0</v>
      </c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A143" s="42">
        <v>46190.0</v>
      </c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>
      <c r="A144" s="41">
        <v>46191.0</v>
      </c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>
      <c r="A145" s="42">
        <v>46192.0</v>
      </c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A146" s="42">
        <v>46193.0</v>
      </c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>
      <c r="A147" s="41">
        <v>46194.0</v>
      </c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>
      <c r="A148" s="42">
        <v>46195.0</v>
      </c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>
      <c r="A149" s="42">
        <v>46196.0</v>
      </c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>
      <c r="A150" s="41">
        <v>46197.0</v>
      </c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A151" s="42">
        <v>46198.0</v>
      </c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A152" s="42">
        <v>46199.0</v>
      </c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>
      <c r="A153" s="41">
        <v>46200.0</v>
      </c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>
      <c r="A154" s="42">
        <v>46201.0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>
      <c r="A155" s="42">
        <v>46202.0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>
      <c r="A156" s="41">
        <v>46203.0</v>
      </c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>
      <c r="A157" s="42">
        <v>46204.0</v>
      </c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>
      <c r="A158" s="42">
        <v>46205.0</v>
      </c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>
      <c r="A159" s="41">
        <v>46206.0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A160" s="42">
        <v>46207.0</v>
      </c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>
      <c r="A161" s="42">
        <v>46208.0</v>
      </c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>
      <c r="A162" s="41">
        <v>46209.0</v>
      </c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>
      <c r="A163" s="42">
        <v>46210.0</v>
      </c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>
      <c r="A164" s="42">
        <v>46211.0</v>
      </c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>
      <c r="A165" s="41">
        <v>46212.0</v>
      </c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>
      <c r="A166" s="42">
        <v>46213.0</v>
      </c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>
      <c r="A167" s="42">
        <v>46214.0</v>
      </c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>
      <c r="A168" s="41">
        <v>46215.0</v>
      </c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A169" s="42">
        <v>46216.0</v>
      </c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>
      <c r="A170" s="42">
        <v>46217.0</v>
      </c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>
      <c r="A171" s="41">
        <v>46218.0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A172" s="42">
        <v>46219.0</v>
      </c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>
      <c r="A173" s="42">
        <v>46220.0</v>
      </c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>
      <c r="A174" s="41">
        <v>46221.0</v>
      </c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>
      <c r="A175" s="42">
        <v>46222.0</v>
      </c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A176" s="42">
        <v>46223.0</v>
      </c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>
      <c r="A177" s="41">
        <v>46224.0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>
      <c r="A178" s="42">
        <v>46225.0</v>
      </c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>
      <c r="A179" s="42">
        <v>46226.0</v>
      </c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>
      <c r="A180" s="41">
        <v>46227.0</v>
      </c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>
      <c r="A181" s="42">
        <v>46228.0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>
      <c r="A182" s="42">
        <v>46229.0</v>
      </c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>
      <c r="A183" s="41">
        <v>46230.0</v>
      </c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>
      <c r="A184" s="42">
        <v>46231.0</v>
      </c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>
      <c r="A185" s="42">
        <v>46232.0</v>
      </c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>
      <c r="A186" s="41">
        <v>46233.0</v>
      </c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>
      <c r="A187" s="42">
        <v>46234.0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>
      <c r="A188" s="42">
        <v>46235.0</v>
      </c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>
      <c r="A189" s="41">
        <v>46236.0</v>
      </c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>
      <c r="A190" s="42">
        <v>46237.0</v>
      </c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>
      <c r="A191" s="42">
        <v>46238.0</v>
      </c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>
      <c r="A192" s="41">
        <v>46239.0</v>
      </c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>
      <c r="A193" s="42">
        <v>46240.0</v>
      </c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A194" s="42">
        <v>46241.0</v>
      </c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>
      <c r="A195" s="41">
        <v>46242.0</v>
      </c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>
      <c r="A196" s="42">
        <v>46243.0</v>
      </c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>
      <c r="A197" s="42">
        <v>46244.0</v>
      </c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>
      <c r="A198" s="41">
        <v>46245.0</v>
      </c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A199" s="42">
        <v>46246.0</v>
      </c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>
      <c r="A200" s="42">
        <v>46247.0</v>
      </c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A201" s="41">
        <v>46248.0</v>
      </c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>
      <c r="A202" s="42">
        <v>46249.0</v>
      </c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>
      <c r="A203" s="42">
        <v>46250.0</v>
      </c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>
      <c r="A204" s="41">
        <v>46251.0</v>
      </c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>
      <c r="A205" s="42">
        <v>46252.0</v>
      </c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>
      <c r="A206" s="42">
        <v>46253.0</v>
      </c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>
      <c r="A207" s="41">
        <v>46254.0</v>
      </c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>
      <c r="A208" s="42">
        <v>46255.0</v>
      </c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>
      <c r="A209" s="42">
        <v>46256.0</v>
      </c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>
      <c r="A210" s="41">
        <v>46257.0</v>
      </c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A211" s="42">
        <v>46258.0</v>
      </c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>
      <c r="A212" s="42">
        <v>46259.0</v>
      </c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>
      <c r="A213" s="41">
        <v>46260.0</v>
      </c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>
      <c r="A214" s="42">
        <v>46261.0</v>
      </c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>
      <c r="A215" s="42">
        <v>46262.0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A216" s="41">
        <v>46263.0</v>
      </c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>
      <c r="A217" s="42">
        <v>46264.0</v>
      </c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>
      <c r="A218" s="42">
        <v>46265.0</v>
      </c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>
      <c r="A219" s="41">
        <v>46266.0</v>
      </c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A220" s="42">
        <v>46267.0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A221" s="42">
        <v>46268.0</v>
      </c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A222" s="41">
        <v>46269.0</v>
      </c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>
      <c r="A223" s="42">
        <v>46270.0</v>
      </c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A224" s="42">
        <v>46271.0</v>
      </c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A225" s="41">
        <v>46272.0</v>
      </c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>
      <c r="A226" s="42">
        <v>46273.0</v>
      </c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>
      <c r="A227" s="42">
        <v>46274.0</v>
      </c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>
      <c r="A228" s="41">
        <v>46275.0</v>
      </c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A229" s="42">
        <v>46276.0</v>
      </c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>
      <c r="A230" s="42">
        <v>46277.0</v>
      </c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>
      <c r="A231" s="41">
        <v>46278.0</v>
      </c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A232" s="42">
        <v>46279.0</v>
      </c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>
      <c r="A233" s="42">
        <v>46280.0</v>
      </c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>
      <c r="A234" s="41">
        <v>46281.0</v>
      </c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>
      <c r="A235" s="42">
        <v>46282.0</v>
      </c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>
      <c r="A236" s="42">
        <v>46283.0</v>
      </c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>
      <c r="A237" s="41">
        <v>46284.0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A238" s="42">
        <v>46285.0</v>
      </c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>
      <c r="A239" s="42">
        <v>46286.0</v>
      </c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>
      <c r="A240" s="41">
        <v>46287.0</v>
      </c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A241" s="42">
        <v>46288.0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A242" s="42">
        <v>46289.0</v>
      </c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>
      <c r="A243" s="41">
        <v>46290.0</v>
      </c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A244" s="42">
        <v>46291.0</v>
      </c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>
      <c r="A245" s="42">
        <v>46292.0</v>
      </c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>
      <c r="A246" s="41">
        <v>46293.0</v>
      </c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A247" s="42">
        <v>46294.0</v>
      </c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A248" s="42">
        <v>46295.0</v>
      </c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>
      <c r="A249" s="41">
        <v>46296.0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>
      <c r="A250" s="42">
        <v>46297.0</v>
      </c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>
      <c r="A251" s="42">
        <v>46298.0</v>
      </c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A252" s="41">
        <v>46299.0</v>
      </c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>
      <c r="A253" s="42">
        <v>46300.0</v>
      </c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>
      <c r="A254" s="42">
        <v>46301.0</v>
      </c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A255" s="41">
        <v>46302.0</v>
      </c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>
      <c r="A256" s="42">
        <v>46303.0</v>
      </c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>
      <c r="A257" s="42">
        <v>46304.0</v>
      </c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A258" s="41">
        <v>46305.0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>
      <c r="A259" s="42">
        <v>46306.0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>
      <c r="A260" s="42">
        <v>46307.0</v>
      </c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>
      <c r="A261" s="41">
        <v>46308.0</v>
      </c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>
      <c r="A262" s="42">
        <v>46309.0</v>
      </c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>
      <c r="A263" s="42">
        <v>46310.0</v>
      </c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A264" s="41">
        <v>46311.0</v>
      </c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>
      <c r="A265" s="42">
        <v>46312.0</v>
      </c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>
      <c r="A266" s="42">
        <v>46313.0</v>
      </c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>
      <c r="A267" s="41">
        <v>46314.0</v>
      </c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>
      <c r="A268" s="42">
        <v>46315.0</v>
      </c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>
      <c r="A269" s="42">
        <v>46316.0</v>
      </c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A270" s="41">
        <v>46317.0</v>
      </c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>
      <c r="A271" s="42">
        <v>46318.0</v>
      </c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>
      <c r="A272" s="42">
        <v>46319.0</v>
      </c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>
      <c r="A273" s="41">
        <v>46320.0</v>
      </c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>
      <c r="A274" s="42">
        <v>46321.0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>
      <c r="A275" s="42">
        <v>46322.0</v>
      </c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>
      <c r="A276" s="41">
        <v>46323.0</v>
      </c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>
      <c r="A277" s="42">
        <v>46324.0</v>
      </c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>
      <c r="A278" s="42">
        <v>46325.0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>
      <c r="A279" s="41">
        <v>46326.0</v>
      </c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>
      <c r="A280" s="42">
        <v>46327.0</v>
      </c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>
      <c r="A281" s="42">
        <v>46328.0</v>
      </c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>
      <c r="A282" s="41">
        <v>46329.0</v>
      </c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>
      <c r="A283" s="42">
        <v>46330.0</v>
      </c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>
      <c r="A284" s="42">
        <v>46331.0</v>
      </c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>
      <c r="A285" s="41">
        <v>46332.0</v>
      </c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>
      <c r="A286" s="42">
        <v>46333.0</v>
      </c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>
      <c r="A287" s="42">
        <v>46334.0</v>
      </c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>
      <c r="A288" s="41">
        <v>46335.0</v>
      </c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>
      <c r="A289" s="42">
        <v>46336.0</v>
      </c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>
      <c r="A290" s="42">
        <v>46337.0</v>
      </c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>
      <c r="A291" s="41">
        <v>46338.0</v>
      </c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>
      <c r="A292" s="42">
        <v>46339.0</v>
      </c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>
      <c r="A293" s="42">
        <v>46340.0</v>
      </c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A294" s="41">
        <v>46341.0</v>
      </c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A295" s="42">
        <v>46342.0</v>
      </c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>
      <c r="A296" s="42">
        <v>46343.0</v>
      </c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A297" s="41">
        <v>46344.0</v>
      </c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>
      <c r="A298" s="42">
        <v>46345.0</v>
      </c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>
      <c r="A299" s="42">
        <v>46346.0</v>
      </c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>
      <c r="A300" s="41">
        <v>46347.0</v>
      </c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>
      <c r="A301" s="42">
        <v>46348.0</v>
      </c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>
      <c r="A302" s="42">
        <v>46349.0</v>
      </c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>
      <c r="A303" s="41">
        <v>46350.0</v>
      </c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>
      <c r="A304" s="42">
        <v>46351.0</v>
      </c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>
      <c r="A305" s="41">
        <v>46352.0</v>
      </c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>
      <c r="A306" s="42">
        <v>46353.0</v>
      </c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>
      <c r="A307" s="42">
        <v>46354.0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>
      <c r="A308" s="41">
        <v>46355.0</v>
      </c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>
      <c r="A309" s="42">
        <v>46356.0</v>
      </c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A310" s="42">
        <v>46357.0</v>
      </c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>
      <c r="A311" s="41">
        <v>46358.0</v>
      </c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>
      <c r="A312" s="42">
        <v>46359.0</v>
      </c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>
      <c r="A313" s="42">
        <v>46360.0</v>
      </c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A314" s="41">
        <v>46361.0</v>
      </c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>
      <c r="A315" s="42">
        <v>46362.0</v>
      </c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>
      <c r="A316" s="42">
        <v>46363.0</v>
      </c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>
      <c r="A317" s="41">
        <v>46364.0</v>
      </c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A318" s="42">
        <v>46365.0</v>
      </c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>
      <c r="A319" s="42">
        <v>46366.0</v>
      </c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>
      <c r="A320" s="41">
        <v>46367.0</v>
      </c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>
      <c r="A321" s="42">
        <v>46368.0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>
      <c r="A322" s="42">
        <v>46369.0</v>
      </c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>
      <c r="A323" s="41">
        <v>46370.0</v>
      </c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>
      <c r="A324" s="42">
        <v>46371.0</v>
      </c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>
      <c r="A325" s="41">
        <v>46372.0</v>
      </c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A326" s="42">
        <v>46373.0</v>
      </c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>
      <c r="A327" s="42">
        <v>46374.0</v>
      </c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>
      <c r="A328" s="41">
        <v>46375.0</v>
      </c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A329" s="42">
        <v>46376.0</v>
      </c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>
      <c r="A330" s="42">
        <v>46377.0</v>
      </c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>
      <c r="A331" s="41">
        <v>46378.0</v>
      </c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>
      <c r="A332" s="42">
        <v>46379.0</v>
      </c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>
      <c r="A333" s="42">
        <v>46380.0</v>
      </c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>
      <c r="A334" s="41">
        <v>46381.0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>
      <c r="A335" s="42">
        <v>46382.0</v>
      </c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>
      <c r="A336" s="41">
        <v>46383.0</v>
      </c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>
      <c r="A337" s="42">
        <v>46384.0</v>
      </c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>
      <c r="A338" s="42">
        <v>46385.0</v>
      </c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>
      <c r="A339" s="41">
        <v>46386.0</v>
      </c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>
      <c r="A340" s="42">
        <v>46387.0</v>
      </c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A341" s="42">
        <v>46388.0</v>
      </c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>
      <c r="A342" s="41">
        <v>46389.0</v>
      </c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>
      <c r="A343" s="42">
        <v>46390.0</v>
      </c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75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>
        <v>1.0</v>
      </c>
      <c r="C2" s="29"/>
      <c r="D2" s="30"/>
      <c r="E2" s="60">
        <v>1.0</v>
      </c>
      <c r="F2" s="32"/>
      <c r="G2" s="33"/>
      <c r="H2" s="28">
        <f>E2-B2</f>
        <v>0</v>
      </c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52"/>
      <c r="C35" s="53"/>
      <c r="D35" s="54"/>
      <c r="E35" s="55"/>
      <c r="F35" s="56"/>
      <c r="G35" s="57"/>
      <c r="H35" s="52"/>
      <c r="I35" s="53"/>
      <c r="J35" s="54"/>
    </row>
    <row r="36">
      <c r="A36" s="41">
        <v>46083.0</v>
      </c>
    </row>
    <row r="37">
      <c r="A37" s="42">
        <v>46084.0</v>
      </c>
    </row>
    <row r="38">
      <c r="A38" s="42">
        <v>46085.0</v>
      </c>
    </row>
    <row r="39">
      <c r="A39" s="41">
        <v>46086.0</v>
      </c>
    </row>
    <row r="40">
      <c r="A40" s="42">
        <v>46087.0</v>
      </c>
    </row>
    <row r="41">
      <c r="A41" s="42">
        <v>46088.0</v>
      </c>
    </row>
    <row r="42">
      <c r="A42" s="41">
        <v>46089.0</v>
      </c>
    </row>
    <row r="43">
      <c r="A43" s="42">
        <v>46090.0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74" t="s">
        <v>4</v>
      </c>
      <c r="C1" s="75" t="s">
        <v>5</v>
      </c>
      <c r="D1" s="76" t="s">
        <v>6</v>
      </c>
      <c r="E1" s="77" t="s">
        <v>7</v>
      </c>
      <c r="F1" s="78" t="s">
        <v>8</v>
      </c>
      <c r="G1" s="79" t="s">
        <v>9</v>
      </c>
      <c r="H1" s="74" t="s">
        <v>10</v>
      </c>
      <c r="I1" s="75" t="s">
        <v>11</v>
      </c>
      <c r="J1" s="76" t="s">
        <v>12</v>
      </c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27">
        <v>46049.0</v>
      </c>
      <c r="B2" s="81">
        <v>0.0</v>
      </c>
      <c r="C2" s="82">
        <v>0.0</v>
      </c>
      <c r="D2" s="83">
        <v>0.0</v>
      </c>
      <c r="E2" s="84">
        <v>0.0</v>
      </c>
      <c r="F2" s="85">
        <v>0.0</v>
      </c>
      <c r="G2" s="86">
        <v>0.0</v>
      </c>
      <c r="H2" s="87">
        <f t="shared" ref="H2:J2" si="1">SUM(B2-E2)</f>
        <v>0</v>
      </c>
      <c r="I2" s="88">
        <f t="shared" si="1"/>
        <v>0</v>
      </c>
      <c r="J2" s="89">
        <f t="shared" si="1"/>
        <v>0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27">
        <v>46050.0</v>
      </c>
      <c r="B3" s="91">
        <v>0.0</v>
      </c>
      <c r="C3" s="92">
        <v>1.0</v>
      </c>
      <c r="D3" s="93">
        <v>0.0</v>
      </c>
      <c r="E3" s="94">
        <v>0.0</v>
      </c>
      <c r="F3" s="95">
        <v>1.0</v>
      </c>
      <c r="G3" s="96">
        <v>0.0</v>
      </c>
      <c r="H3" s="87">
        <f t="shared" ref="H3:J3" si="2">SUM(B3-E3)</f>
        <v>0</v>
      </c>
      <c r="I3" s="88">
        <f t="shared" si="2"/>
        <v>0</v>
      </c>
      <c r="J3" s="89">
        <f t="shared" si="2"/>
        <v>0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27">
        <v>46051.0</v>
      </c>
      <c r="B4" s="91">
        <v>0.0</v>
      </c>
      <c r="C4" s="92">
        <v>0.0</v>
      </c>
      <c r="D4" s="93">
        <v>0.0</v>
      </c>
      <c r="E4" s="94">
        <v>0.0</v>
      </c>
      <c r="F4" s="95">
        <v>0.0</v>
      </c>
      <c r="G4" s="96">
        <v>0.0</v>
      </c>
      <c r="H4" s="87">
        <f t="shared" ref="H4:J4" si="3">SUM(B4-E4)</f>
        <v>0</v>
      </c>
      <c r="I4" s="88">
        <f t="shared" si="3"/>
        <v>0</v>
      </c>
      <c r="J4" s="89">
        <f t="shared" si="3"/>
        <v>0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27">
        <v>46052.0</v>
      </c>
      <c r="B5" s="91">
        <v>1.0</v>
      </c>
      <c r="C5" s="92">
        <v>0.0</v>
      </c>
      <c r="D5" s="93">
        <v>0.0</v>
      </c>
      <c r="E5" s="94">
        <v>1.0</v>
      </c>
      <c r="F5" s="95">
        <v>0.0</v>
      </c>
      <c r="G5" s="96">
        <v>0.0</v>
      </c>
      <c r="H5" s="87">
        <f t="shared" ref="H5:J5" si="4">SUM(B5-E5)</f>
        <v>0</v>
      </c>
      <c r="I5" s="88">
        <f t="shared" si="4"/>
        <v>0</v>
      </c>
      <c r="J5" s="89">
        <f t="shared" si="4"/>
        <v>0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27">
        <v>46053.0</v>
      </c>
      <c r="B6" s="91">
        <v>0.0</v>
      </c>
      <c r="C6" s="92">
        <v>0.0</v>
      </c>
      <c r="D6" s="93">
        <v>0.0</v>
      </c>
      <c r="E6" s="94">
        <v>0.0</v>
      </c>
      <c r="F6" s="95">
        <v>0.0</v>
      </c>
      <c r="G6" s="96">
        <v>0.0</v>
      </c>
      <c r="H6" s="87">
        <f t="shared" ref="H6:J6" si="5">SUM(B6-E6)</f>
        <v>0</v>
      </c>
      <c r="I6" s="88">
        <f t="shared" si="5"/>
        <v>0</v>
      </c>
      <c r="J6" s="89">
        <f t="shared" si="5"/>
        <v>0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27">
        <v>46054.0</v>
      </c>
      <c r="B7" s="91">
        <v>0.0</v>
      </c>
      <c r="C7" s="92">
        <v>0.0</v>
      </c>
      <c r="D7" s="93">
        <v>0.0</v>
      </c>
      <c r="E7" s="94">
        <v>0.0</v>
      </c>
      <c r="F7" s="95">
        <v>0.0</v>
      </c>
      <c r="G7" s="96">
        <v>0.0</v>
      </c>
      <c r="H7" s="87">
        <f t="shared" ref="H7:J7" si="6">SUM(B7-E7)</f>
        <v>0</v>
      </c>
      <c r="I7" s="88">
        <f t="shared" si="6"/>
        <v>0</v>
      </c>
      <c r="J7" s="89">
        <f t="shared" si="6"/>
        <v>0</v>
      </c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27">
        <v>46055.0</v>
      </c>
      <c r="B8" s="91">
        <v>1.0</v>
      </c>
      <c r="C8" s="92">
        <v>0.0</v>
      </c>
      <c r="D8" s="93">
        <v>1.0</v>
      </c>
      <c r="E8" s="94">
        <v>1.0</v>
      </c>
      <c r="F8" s="95">
        <v>0.0</v>
      </c>
      <c r="G8" s="96">
        <v>1.0</v>
      </c>
      <c r="H8" s="87">
        <f t="shared" ref="H8:J8" si="7">SUM(B8-E8)</f>
        <v>0</v>
      </c>
      <c r="I8" s="88">
        <f t="shared" si="7"/>
        <v>0</v>
      </c>
      <c r="J8" s="89">
        <f t="shared" si="7"/>
        <v>0</v>
      </c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27">
        <v>46056.0</v>
      </c>
      <c r="B9" s="91">
        <v>0.0</v>
      </c>
      <c r="C9" s="92">
        <v>0.0</v>
      </c>
      <c r="D9" s="93">
        <v>2.0</v>
      </c>
      <c r="E9" s="94">
        <v>0.0</v>
      </c>
      <c r="F9" s="95">
        <v>0.0</v>
      </c>
      <c r="G9" s="96">
        <v>2.0</v>
      </c>
      <c r="H9" s="87">
        <f t="shared" ref="H9:J9" si="8">SUM(B9-E9)</f>
        <v>0</v>
      </c>
      <c r="I9" s="88">
        <f t="shared" si="8"/>
        <v>0</v>
      </c>
      <c r="J9" s="89">
        <f t="shared" si="8"/>
        <v>0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27">
        <v>46057.0</v>
      </c>
      <c r="B10" s="91">
        <v>0.0</v>
      </c>
      <c r="C10" s="92">
        <v>0.0</v>
      </c>
      <c r="D10" s="93">
        <v>0.0</v>
      </c>
      <c r="E10" s="94">
        <v>0.0</v>
      </c>
      <c r="F10" s="95">
        <v>0.0</v>
      </c>
      <c r="G10" s="96">
        <v>0.0</v>
      </c>
      <c r="H10" s="87">
        <f t="shared" ref="H10:J10" si="9">SUM(B10-E10)</f>
        <v>0</v>
      </c>
      <c r="I10" s="88">
        <f t="shared" si="9"/>
        <v>0</v>
      </c>
      <c r="J10" s="89">
        <f t="shared" si="9"/>
        <v>0</v>
      </c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27">
        <v>46058.0</v>
      </c>
      <c r="B11" s="91">
        <v>0.0</v>
      </c>
      <c r="C11" s="92">
        <v>1.0</v>
      </c>
      <c r="D11" s="93">
        <v>1.0</v>
      </c>
      <c r="E11" s="94">
        <v>0.0</v>
      </c>
      <c r="F11" s="95">
        <v>1.0</v>
      </c>
      <c r="G11" s="96">
        <v>1.0</v>
      </c>
      <c r="H11" s="87">
        <f t="shared" ref="H11:J11" si="10">SUM(B11-E11)</f>
        <v>0</v>
      </c>
      <c r="I11" s="88">
        <f t="shared" si="10"/>
        <v>0</v>
      </c>
      <c r="J11" s="89">
        <f t="shared" si="10"/>
        <v>0</v>
      </c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27">
        <v>46059.0</v>
      </c>
      <c r="B12" s="91">
        <v>0.0</v>
      </c>
      <c r="C12" s="92">
        <v>0.0</v>
      </c>
      <c r="D12" s="93">
        <v>0.0</v>
      </c>
      <c r="E12" s="94">
        <v>0.0</v>
      </c>
      <c r="F12" s="95">
        <v>0.0</v>
      </c>
      <c r="G12" s="96">
        <v>0.0</v>
      </c>
      <c r="H12" s="87">
        <f t="shared" ref="H12:J12" si="11">SUM(B12-E12)</f>
        <v>0</v>
      </c>
      <c r="I12" s="88">
        <f t="shared" si="11"/>
        <v>0</v>
      </c>
      <c r="J12" s="89">
        <f t="shared" si="11"/>
        <v>0</v>
      </c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27">
        <v>46060.0</v>
      </c>
      <c r="B13" s="91">
        <v>0.0</v>
      </c>
      <c r="C13" s="92">
        <v>0.0</v>
      </c>
      <c r="D13" s="93">
        <v>0.0</v>
      </c>
      <c r="E13" s="94">
        <v>0.0</v>
      </c>
      <c r="F13" s="95">
        <v>0.0</v>
      </c>
      <c r="G13" s="96">
        <v>0.0</v>
      </c>
      <c r="H13" s="87">
        <f t="shared" ref="H13:J13" si="12">SUM(B13-E13)</f>
        <v>0</v>
      </c>
      <c r="I13" s="88">
        <f t="shared" si="12"/>
        <v>0</v>
      </c>
      <c r="J13" s="89">
        <f t="shared" si="12"/>
        <v>0</v>
      </c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27">
        <v>46061.0</v>
      </c>
      <c r="B14" s="91">
        <v>0.0</v>
      </c>
      <c r="C14" s="92">
        <v>0.0</v>
      </c>
      <c r="D14" s="93">
        <v>0.0</v>
      </c>
      <c r="E14" s="94">
        <v>0.0</v>
      </c>
      <c r="F14" s="95">
        <v>0.0</v>
      </c>
      <c r="G14" s="96">
        <v>0.0</v>
      </c>
      <c r="H14" s="87">
        <f t="shared" ref="H14:J14" si="13">SUM(B14-E14)</f>
        <v>0</v>
      </c>
      <c r="I14" s="88">
        <f t="shared" si="13"/>
        <v>0</v>
      </c>
      <c r="J14" s="89">
        <f t="shared" si="13"/>
        <v>0</v>
      </c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27">
        <v>46062.0</v>
      </c>
      <c r="B15" s="91">
        <v>0.0</v>
      </c>
      <c r="C15" s="92">
        <v>0.0</v>
      </c>
      <c r="D15" s="93">
        <v>0.0</v>
      </c>
      <c r="E15" s="94">
        <v>0.0</v>
      </c>
      <c r="F15" s="95">
        <v>0.0</v>
      </c>
      <c r="G15" s="96">
        <v>0.0</v>
      </c>
      <c r="H15" s="87">
        <f t="shared" ref="H15:J15" si="14">SUM(B15-E15)</f>
        <v>0</v>
      </c>
      <c r="I15" s="88">
        <f t="shared" si="14"/>
        <v>0</v>
      </c>
      <c r="J15" s="89">
        <f t="shared" si="14"/>
        <v>0</v>
      </c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27">
        <v>46063.0</v>
      </c>
      <c r="B16" s="91">
        <v>1.0</v>
      </c>
      <c r="C16" s="92">
        <v>0.0</v>
      </c>
      <c r="D16" s="93">
        <v>1.0</v>
      </c>
      <c r="E16" s="94">
        <v>1.0</v>
      </c>
      <c r="F16" s="95">
        <v>0.0</v>
      </c>
      <c r="G16" s="96">
        <v>1.0</v>
      </c>
      <c r="H16" s="87">
        <f t="shared" ref="H16:J16" si="15">SUM(B16-E16)</f>
        <v>0</v>
      </c>
      <c r="I16" s="88">
        <f t="shared" si="15"/>
        <v>0</v>
      </c>
      <c r="J16" s="89">
        <f t="shared" si="15"/>
        <v>0</v>
      </c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27">
        <v>46064.0</v>
      </c>
      <c r="B17" s="91">
        <v>0.0</v>
      </c>
      <c r="C17" s="92">
        <v>0.0</v>
      </c>
      <c r="D17" s="93">
        <v>1.0</v>
      </c>
      <c r="E17" s="94">
        <v>0.0</v>
      </c>
      <c r="F17" s="95">
        <v>0.0</v>
      </c>
      <c r="G17" s="96">
        <v>1.0</v>
      </c>
      <c r="H17" s="87">
        <f t="shared" ref="H17:J17" si="16">SUM(B17-E17)</f>
        <v>0</v>
      </c>
      <c r="I17" s="88">
        <f t="shared" si="16"/>
        <v>0</v>
      </c>
      <c r="J17" s="89">
        <f t="shared" si="16"/>
        <v>0</v>
      </c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27">
        <v>46065.0</v>
      </c>
      <c r="B18" s="91">
        <v>0.0</v>
      </c>
      <c r="C18" s="92">
        <v>0.0</v>
      </c>
      <c r="D18" s="93">
        <v>1.0</v>
      </c>
      <c r="E18" s="94">
        <v>0.0</v>
      </c>
      <c r="F18" s="95">
        <v>0.0</v>
      </c>
      <c r="G18" s="96">
        <v>1.0</v>
      </c>
      <c r="H18" s="87">
        <f t="shared" ref="H18:J18" si="17">SUM(B18-E18)</f>
        <v>0</v>
      </c>
      <c r="I18" s="88">
        <f t="shared" si="17"/>
        <v>0</v>
      </c>
      <c r="J18" s="89">
        <f t="shared" si="17"/>
        <v>0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27">
        <v>46066.0</v>
      </c>
      <c r="B19" s="91">
        <v>0.0</v>
      </c>
      <c r="C19" s="92">
        <v>0.0</v>
      </c>
      <c r="D19" s="93">
        <v>0.0</v>
      </c>
      <c r="E19" s="94">
        <v>0.0</v>
      </c>
      <c r="F19" s="95">
        <v>0.0</v>
      </c>
      <c r="G19" s="96">
        <v>0.0</v>
      </c>
      <c r="H19" s="87">
        <f t="shared" ref="H19:J19" si="18">SUM(B19-E19)</f>
        <v>0</v>
      </c>
      <c r="I19" s="88">
        <f t="shared" si="18"/>
        <v>0</v>
      </c>
      <c r="J19" s="89">
        <f t="shared" si="18"/>
        <v>0</v>
      </c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27">
        <v>46067.0</v>
      </c>
      <c r="B20" s="91">
        <v>1.0</v>
      </c>
      <c r="C20" s="92">
        <v>0.0</v>
      </c>
      <c r="D20" s="93">
        <v>0.0</v>
      </c>
      <c r="E20" s="94">
        <v>1.0</v>
      </c>
      <c r="F20" s="95">
        <v>0.0</v>
      </c>
      <c r="G20" s="96">
        <v>0.0</v>
      </c>
      <c r="H20" s="87">
        <f t="shared" ref="H20:J20" si="19">SUM(B20-E20)</f>
        <v>0</v>
      </c>
      <c r="I20" s="88">
        <f t="shared" si="19"/>
        <v>0</v>
      </c>
      <c r="J20" s="89">
        <f t="shared" si="19"/>
        <v>0</v>
      </c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27">
        <v>46068.0</v>
      </c>
      <c r="B21" s="91">
        <v>0.0</v>
      </c>
      <c r="C21" s="92">
        <v>0.0</v>
      </c>
      <c r="D21" s="93">
        <v>0.0</v>
      </c>
      <c r="E21" s="94">
        <v>0.0</v>
      </c>
      <c r="F21" s="95">
        <v>0.0</v>
      </c>
      <c r="G21" s="96">
        <v>0.0</v>
      </c>
      <c r="H21" s="87">
        <f t="shared" ref="H21:J21" si="20">SUM(B21-E21)</f>
        <v>0</v>
      </c>
      <c r="I21" s="88">
        <f t="shared" si="20"/>
        <v>0</v>
      </c>
      <c r="J21" s="89">
        <f t="shared" si="20"/>
        <v>0</v>
      </c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27">
        <v>46069.0</v>
      </c>
      <c r="B22" s="91">
        <v>1.0</v>
      </c>
      <c r="C22" s="92">
        <v>0.0</v>
      </c>
      <c r="D22" s="93">
        <v>0.0</v>
      </c>
      <c r="E22" s="94">
        <v>1.0</v>
      </c>
      <c r="F22" s="95">
        <v>0.0</v>
      </c>
      <c r="G22" s="96">
        <v>0.0</v>
      </c>
      <c r="H22" s="87">
        <f t="shared" ref="H22:J22" si="21">SUM(B22-E22)</f>
        <v>0</v>
      </c>
      <c r="I22" s="88">
        <f t="shared" si="21"/>
        <v>0</v>
      </c>
      <c r="J22" s="89">
        <f t="shared" si="21"/>
        <v>0</v>
      </c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27">
        <v>46070.0</v>
      </c>
      <c r="B23" s="91">
        <v>0.0</v>
      </c>
      <c r="C23" s="92">
        <v>0.0</v>
      </c>
      <c r="D23" s="93">
        <v>0.0</v>
      </c>
      <c r="E23" s="94">
        <v>0.0</v>
      </c>
      <c r="F23" s="95">
        <v>0.0</v>
      </c>
      <c r="G23" s="96">
        <v>0.0</v>
      </c>
      <c r="H23" s="87">
        <f t="shared" ref="H23:J23" si="22">SUM(B23-E23)</f>
        <v>0</v>
      </c>
      <c r="I23" s="88">
        <f t="shared" si="22"/>
        <v>0</v>
      </c>
      <c r="J23" s="89">
        <f t="shared" si="22"/>
        <v>0</v>
      </c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27">
        <v>46071.0</v>
      </c>
      <c r="B24" s="91">
        <v>1.0</v>
      </c>
      <c r="C24" s="92">
        <v>0.0</v>
      </c>
      <c r="D24" s="93">
        <v>1.0</v>
      </c>
      <c r="E24" s="94">
        <v>1.0</v>
      </c>
      <c r="F24" s="95">
        <v>0.0</v>
      </c>
      <c r="G24" s="96">
        <v>1.0</v>
      </c>
      <c r="H24" s="87">
        <f t="shared" ref="H24:J24" si="23">SUM(B24-E24)</f>
        <v>0</v>
      </c>
      <c r="I24" s="88">
        <f t="shared" si="23"/>
        <v>0</v>
      </c>
      <c r="J24" s="89">
        <f t="shared" si="23"/>
        <v>0</v>
      </c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27">
        <v>46072.0</v>
      </c>
      <c r="B25" s="91">
        <v>0.0</v>
      </c>
      <c r="C25" s="92">
        <v>0.0</v>
      </c>
      <c r="D25" s="93">
        <v>1.0</v>
      </c>
      <c r="E25" s="94">
        <v>0.0</v>
      </c>
      <c r="F25" s="95">
        <v>0.0</v>
      </c>
      <c r="G25" s="96">
        <v>1.0</v>
      </c>
      <c r="H25" s="87">
        <f t="shared" ref="H25:J25" si="24">SUM(B25-E25)</f>
        <v>0</v>
      </c>
      <c r="I25" s="88">
        <f t="shared" si="24"/>
        <v>0</v>
      </c>
      <c r="J25" s="89">
        <f t="shared" si="24"/>
        <v>0</v>
      </c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27">
        <v>46073.0</v>
      </c>
      <c r="B26" s="91">
        <v>0.0</v>
      </c>
      <c r="C26" s="92">
        <v>0.0</v>
      </c>
      <c r="D26" s="93">
        <v>1.0</v>
      </c>
      <c r="E26" s="94">
        <v>0.0</v>
      </c>
      <c r="F26" s="95">
        <v>0.0</v>
      </c>
      <c r="G26" s="96">
        <v>1.0</v>
      </c>
      <c r="H26" s="87">
        <f t="shared" ref="H26:J26" si="25">SUM(B26-E26)</f>
        <v>0</v>
      </c>
      <c r="I26" s="88">
        <f t="shared" si="25"/>
        <v>0</v>
      </c>
      <c r="J26" s="89">
        <f t="shared" si="25"/>
        <v>0</v>
      </c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27">
        <v>46074.0</v>
      </c>
      <c r="B27" s="91">
        <v>0.0</v>
      </c>
      <c r="C27" s="92">
        <v>0.0</v>
      </c>
      <c r="D27" s="93">
        <v>0.0</v>
      </c>
      <c r="E27" s="94">
        <v>0.0</v>
      </c>
      <c r="F27" s="95">
        <v>0.0</v>
      </c>
      <c r="G27" s="96">
        <v>0.0</v>
      </c>
      <c r="H27" s="87">
        <f t="shared" ref="H27:J27" si="26">SUM(B27-E27)</f>
        <v>0</v>
      </c>
      <c r="I27" s="88">
        <f t="shared" si="26"/>
        <v>0</v>
      </c>
      <c r="J27" s="89">
        <f t="shared" si="26"/>
        <v>0</v>
      </c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27">
        <v>46075.0</v>
      </c>
      <c r="B28" s="91">
        <v>0.0</v>
      </c>
      <c r="C28" s="92">
        <v>0.0</v>
      </c>
      <c r="D28" s="93">
        <v>0.0</v>
      </c>
      <c r="E28" s="94">
        <v>0.0</v>
      </c>
      <c r="F28" s="95">
        <v>0.0</v>
      </c>
      <c r="G28" s="96">
        <v>0.0</v>
      </c>
      <c r="H28" s="87">
        <f t="shared" ref="H28:J28" si="27">SUM(B28-E28)</f>
        <v>0</v>
      </c>
      <c r="I28" s="88">
        <f t="shared" si="27"/>
        <v>0</v>
      </c>
      <c r="J28" s="89">
        <f t="shared" si="27"/>
        <v>0</v>
      </c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27">
        <v>46076.0</v>
      </c>
      <c r="B29" s="91">
        <v>0.0</v>
      </c>
      <c r="C29" s="92">
        <v>0.0</v>
      </c>
      <c r="D29" s="93">
        <v>1.0</v>
      </c>
      <c r="E29" s="94">
        <v>0.0</v>
      </c>
      <c r="F29" s="95">
        <v>0.0</v>
      </c>
      <c r="G29" s="96">
        <v>1.0</v>
      </c>
      <c r="H29" s="87">
        <f t="shared" ref="H29:J29" si="28">SUM(B29-E29)</f>
        <v>0</v>
      </c>
      <c r="I29" s="88">
        <f t="shared" si="28"/>
        <v>0</v>
      </c>
      <c r="J29" s="89">
        <f t="shared" si="28"/>
        <v>0</v>
      </c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27">
        <v>46077.0</v>
      </c>
      <c r="B30" s="91">
        <v>0.0</v>
      </c>
      <c r="C30" s="92">
        <v>0.0</v>
      </c>
      <c r="D30" s="93">
        <v>0.0</v>
      </c>
      <c r="E30" s="94">
        <v>0.0</v>
      </c>
      <c r="F30" s="95">
        <v>0.0</v>
      </c>
      <c r="G30" s="96">
        <v>0.0</v>
      </c>
      <c r="H30" s="87">
        <f t="shared" ref="H30:J30" si="29">SUM(B30-E30)</f>
        <v>0</v>
      </c>
      <c r="I30" s="88">
        <f t="shared" si="29"/>
        <v>0</v>
      </c>
      <c r="J30" s="89">
        <f t="shared" si="29"/>
        <v>0</v>
      </c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27">
        <v>46078.0</v>
      </c>
      <c r="B31" s="97"/>
      <c r="C31" s="98"/>
      <c r="D31" s="99"/>
      <c r="E31" s="100"/>
      <c r="F31" s="101"/>
      <c r="G31" s="102"/>
      <c r="H31" s="87">
        <f t="shared" ref="H31:J31" si="30">SUM(B31-E31)</f>
        <v>0</v>
      </c>
      <c r="I31" s="88">
        <f t="shared" si="30"/>
        <v>0</v>
      </c>
      <c r="J31" s="89">
        <f t="shared" si="30"/>
        <v>0</v>
      </c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27">
        <v>46079.0</v>
      </c>
      <c r="B32" s="97"/>
      <c r="C32" s="98"/>
      <c r="D32" s="99"/>
      <c r="E32" s="100"/>
      <c r="F32" s="101"/>
      <c r="G32" s="102"/>
      <c r="H32" s="87">
        <f t="shared" ref="H32:J32" si="31">SUM(B32-E32)</f>
        <v>0</v>
      </c>
      <c r="I32" s="88">
        <f t="shared" si="31"/>
        <v>0</v>
      </c>
      <c r="J32" s="89">
        <f t="shared" si="31"/>
        <v>0</v>
      </c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27">
        <v>46080.0</v>
      </c>
      <c r="B33" s="97"/>
      <c r="C33" s="98"/>
      <c r="D33" s="99"/>
      <c r="E33" s="100"/>
      <c r="F33" s="101"/>
      <c r="G33" s="102"/>
      <c r="H33" s="87">
        <f t="shared" ref="H33:J33" si="32">SUM(B33-E33)</f>
        <v>0</v>
      </c>
      <c r="I33" s="88">
        <f t="shared" si="32"/>
        <v>0</v>
      </c>
      <c r="J33" s="89">
        <f t="shared" si="32"/>
        <v>0</v>
      </c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>
      <c r="A34" s="27">
        <v>46081.0</v>
      </c>
      <c r="B34" s="97"/>
      <c r="C34" s="98"/>
      <c r="D34" s="99"/>
      <c r="E34" s="100"/>
      <c r="F34" s="101"/>
      <c r="G34" s="102"/>
      <c r="H34" s="87">
        <f t="shared" ref="H34:J34" si="33">SUM(B34-E34)</f>
        <v>0</v>
      </c>
      <c r="I34" s="88">
        <f t="shared" si="33"/>
        <v>0</v>
      </c>
      <c r="J34" s="89">
        <f t="shared" si="33"/>
        <v>0</v>
      </c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>
      <c r="A35" s="40">
        <v>46082.0</v>
      </c>
      <c r="B35" s="97"/>
      <c r="C35" s="98"/>
      <c r="D35" s="99"/>
      <c r="E35" s="100"/>
      <c r="F35" s="101"/>
      <c r="G35" s="102"/>
      <c r="H35" s="87">
        <f t="shared" ref="H35:J35" si="34">SUM(B35-E35)</f>
        <v>0</v>
      </c>
      <c r="I35" s="88">
        <f t="shared" si="34"/>
        <v>0</v>
      </c>
      <c r="J35" s="89">
        <f t="shared" si="34"/>
        <v>0</v>
      </c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>
      <c r="A36" s="41">
        <v>46083.0</v>
      </c>
      <c r="B36" s="97"/>
      <c r="C36" s="98"/>
      <c r="D36" s="99"/>
      <c r="E36" s="100"/>
      <c r="F36" s="101"/>
      <c r="G36" s="102"/>
      <c r="H36" s="87">
        <f t="shared" ref="H36:J36" si="35">SUM(B36-E36)</f>
        <v>0</v>
      </c>
      <c r="I36" s="88">
        <f t="shared" si="35"/>
        <v>0</v>
      </c>
      <c r="J36" s="89">
        <f t="shared" si="35"/>
        <v>0</v>
      </c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42">
        <v>46084.0</v>
      </c>
      <c r="B37" s="97"/>
      <c r="C37" s="98"/>
      <c r="D37" s="99"/>
      <c r="E37" s="100"/>
      <c r="F37" s="101"/>
      <c r="G37" s="102"/>
      <c r="H37" s="87">
        <f t="shared" ref="H37:J37" si="36">SUM(B37-E37)</f>
        <v>0</v>
      </c>
      <c r="I37" s="88">
        <f t="shared" si="36"/>
        <v>0</v>
      </c>
      <c r="J37" s="89">
        <f t="shared" si="36"/>
        <v>0</v>
      </c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>
      <c r="A38" s="42">
        <v>46085.0</v>
      </c>
      <c r="B38" s="97"/>
      <c r="C38" s="98"/>
      <c r="D38" s="99"/>
      <c r="E38" s="100"/>
      <c r="F38" s="101"/>
      <c r="G38" s="102"/>
      <c r="H38" s="87">
        <f t="shared" ref="H38:J38" si="37">SUM(B38-E38)</f>
        <v>0</v>
      </c>
      <c r="I38" s="88">
        <f t="shared" si="37"/>
        <v>0</v>
      </c>
      <c r="J38" s="89">
        <f t="shared" si="37"/>
        <v>0</v>
      </c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41">
        <v>46086.0</v>
      </c>
      <c r="B39" s="97"/>
      <c r="C39" s="98"/>
      <c r="D39" s="99"/>
      <c r="E39" s="100"/>
      <c r="F39" s="101"/>
      <c r="G39" s="102"/>
      <c r="H39" s="87">
        <f t="shared" ref="H39:J39" si="38">SUM(B39-E39)</f>
        <v>0</v>
      </c>
      <c r="I39" s="88">
        <f t="shared" si="38"/>
        <v>0</v>
      </c>
      <c r="J39" s="89">
        <f t="shared" si="38"/>
        <v>0</v>
      </c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42">
        <v>46087.0</v>
      </c>
      <c r="B40" s="97"/>
      <c r="C40" s="98"/>
      <c r="D40" s="99"/>
      <c r="E40" s="100"/>
      <c r="F40" s="101"/>
      <c r="G40" s="102"/>
      <c r="H40" s="87">
        <f t="shared" ref="H40:J40" si="39">SUM(B40-E40)</f>
        <v>0</v>
      </c>
      <c r="I40" s="88">
        <f t="shared" si="39"/>
        <v>0</v>
      </c>
      <c r="J40" s="89">
        <f t="shared" si="39"/>
        <v>0</v>
      </c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42">
        <v>46088.0</v>
      </c>
      <c r="B41" s="103"/>
      <c r="C41" s="104"/>
      <c r="D41" s="105"/>
      <c r="E41" s="106"/>
      <c r="F41" s="107"/>
      <c r="G41" s="108"/>
      <c r="H41" s="87">
        <f t="shared" ref="H41:J41" si="40">SUM(B41-E41)</f>
        <v>0</v>
      </c>
      <c r="I41" s="88">
        <f t="shared" si="40"/>
        <v>0</v>
      </c>
      <c r="J41" s="89">
        <f t="shared" si="40"/>
        <v>0</v>
      </c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>
      <c r="A42" s="41">
        <v>46089.0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>
      <c r="A43" s="42">
        <v>46090.0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>
      <c r="A44" s="42">
        <v>46091.0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>
      <c r="A45" s="41">
        <v>46092.0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>
      <c r="A46" s="42">
        <v>46093.0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>
      <c r="A47" s="42">
        <v>46094.0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>
      <c r="A48" s="41">
        <v>46095.0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>
      <c r="A49" s="42">
        <v>46096.0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>
      <c r="A50" s="42">
        <v>46097.0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>
      <c r="A51" s="41">
        <v>46098.0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>
      <c r="A52" s="42">
        <v>46099.0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>
      <c r="A53" s="42">
        <v>46100.0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>
      <c r="A54" s="41">
        <v>46101.0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>
      <c r="A55" s="42">
        <v>46102.0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>
      <c r="A56" s="42">
        <v>46103.0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>
      <c r="A57" s="41">
        <v>46104.0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>
      <c r="A58" s="42">
        <v>46105.0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>
      <c r="A59" s="42">
        <v>46106.0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>
      <c r="A60" s="41">
        <v>46107.0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>
      <c r="A61" s="42">
        <v>46108.0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>
      <c r="A62" s="42">
        <v>46109.0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>
      <c r="A63" s="41">
        <v>46110.0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>
      <c r="A64" s="42">
        <v>46111.0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>
      <c r="A65" s="42">
        <v>46112.0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>
      <c r="A66" s="41">
        <v>46113.0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>
      <c r="A67" s="42">
        <v>46114.0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>
      <c r="A68" s="42">
        <v>46115.0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>
      <c r="A69" s="41">
        <v>46116.0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>
      <c r="A70" s="42">
        <v>46117.0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>
      <c r="A71" s="42">
        <v>46118.0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>
      <c r="A72" s="41">
        <v>46119.0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>
      <c r="A73" s="42">
        <v>46120.0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>
      <c r="A74" s="42">
        <v>46121.0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>
      <c r="A75" s="41">
        <v>46122.0</v>
      </c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>
      <c r="A76" s="42">
        <v>46123.0</v>
      </c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>
      <c r="A77" s="42">
        <v>46124.0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>
      <c r="A78" s="41">
        <v>46125.0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>
      <c r="A79" s="42">
        <v>46126.0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>
      <c r="A80" s="42">
        <v>46127.0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>
      <c r="A81" s="41">
        <v>46128.0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>
      <c r="A82" s="42">
        <v>46129.0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>
      <c r="A83" s="42">
        <v>46130.0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>
      <c r="A84" s="41">
        <v>46131.0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>
      <c r="A85" s="42">
        <v>46132.0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>
      <c r="A86" s="42">
        <v>46133.0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>
      <c r="A87" s="41">
        <v>46134.0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>
      <c r="A88" s="42">
        <v>46135.0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>
      <c r="A89" s="42">
        <v>46136.0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>
      <c r="A90" s="41">
        <v>46137.0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>
      <c r="A91" s="42">
        <v>46138.0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>
      <c r="A92" s="42">
        <v>46139.0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>
      <c r="A93" s="41">
        <v>46140.0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>
      <c r="A94" s="42">
        <v>46141.0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>
      <c r="A95" s="42">
        <v>46142.0</v>
      </c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>
      <c r="A96" s="41">
        <v>46143.0</v>
      </c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>
      <c r="A97" s="42">
        <v>46144.0</v>
      </c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>
      <c r="A98" s="42">
        <v>46145.0</v>
      </c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>
      <c r="A99" s="41">
        <v>46146.0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>
      <c r="A100" s="42">
        <v>46147.0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>
      <c r="A101" s="42">
        <v>46148.0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>
      <c r="A102" s="41">
        <v>46149.0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>
      <c r="A103" s="42">
        <v>46150.0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>
      <c r="A104" s="42">
        <v>46151.0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>
      <c r="A105" s="41">
        <v>46152.0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>
      <c r="A106" s="42">
        <v>46153.0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>
      <c r="A107" s="42">
        <v>46154.0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>
      <c r="A108" s="41">
        <v>46155.0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>
      <c r="A109" s="42">
        <v>46156.0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>
      <c r="A110" s="42">
        <v>46157.0</v>
      </c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>
      <c r="A111" s="41">
        <v>46158.0</v>
      </c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>
      <c r="A112" s="42">
        <v>46159.0</v>
      </c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>
      <c r="A113" s="42">
        <v>46160.0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>
      <c r="A114" s="41">
        <v>46161.0</v>
      </c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>
      <c r="A115" s="42">
        <v>46162.0</v>
      </c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A116" s="42">
        <v>46163.0</v>
      </c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>
      <c r="A117" s="41">
        <v>46164.0</v>
      </c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A118" s="42">
        <v>46165.0</v>
      </c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>
      <c r="A119" s="42">
        <v>46166.0</v>
      </c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>
      <c r="A120" s="41">
        <v>46167.0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>
      <c r="A121" s="42">
        <v>46168.0</v>
      </c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A122" s="42">
        <v>46169.0</v>
      </c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>
      <c r="A123" s="41">
        <v>46170.0</v>
      </c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A124" s="42">
        <v>46171.0</v>
      </c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>
      <c r="A125" s="42">
        <v>46172.0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A126" s="41">
        <v>46173.0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>
      <c r="A127" s="42">
        <v>46174.0</v>
      </c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>
      <c r="A128" s="42">
        <v>46175.0</v>
      </c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>
      <c r="A129" s="41">
        <v>46176.0</v>
      </c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>
      <c r="A130" s="42">
        <v>46177.0</v>
      </c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A131" s="42">
        <v>46178.0</v>
      </c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A132" s="41">
        <v>46179.0</v>
      </c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A133" s="42">
        <v>46180.0</v>
      </c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>
      <c r="A134" s="42">
        <v>46181.0</v>
      </c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A135" s="41">
        <v>46182.0</v>
      </c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>
      <c r="A136" s="42">
        <v>46183.0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A137" s="42">
        <v>46184.0</v>
      </c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>
      <c r="A138" s="41">
        <v>46185.0</v>
      </c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>
      <c r="A139" s="42">
        <v>46186.0</v>
      </c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A140" s="42">
        <v>46187.0</v>
      </c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>
      <c r="A141" s="41">
        <v>46188.0</v>
      </c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>
      <c r="A142" s="42">
        <v>46189.0</v>
      </c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A143" s="42">
        <v>46190.0</v>
      </c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>
      <c r="A144" s="41">
        <v>46191.0</v>
      </c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>
      <c r="A145" s="42">
        <v>46192.0</v>
      </c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A146" s="42">
        <v>46193.0</v>
      </c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>
      <c r="A147" s="41">
        <v>46194.0</v>
      </c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>
      <c r="A148" s="42">
        <v>46195.0</v>
      </c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>
      <c r="A149" s="42">
        <v>46196.0</v>
      </c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>
      <c r="A150" s="41">
        <v>46197.0</v>
      </c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A151" s="42">
        <v>46198.0</v>
      </c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A152" s="42">
        <v>46199.0</v>
      </c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>
      <c r="A153" s="41">
        <v>46200.0</v>
      </c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>
      <c r="A154" s="42">
        <v>46201.0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>
      <c r="A155" s="42">
        <v>46202.0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>
      <c r="A156" s="41">
        <v>46203.0</v>
      </c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>
      <c r="A157" s="42">
        <v>46204.0</v>
      </c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>
      <c r="A158" s="42">
        <v>46205.0</v>
      </c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>
      <c r="A159" s="41">
        <v>46206.0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A160" s="42">
        <v>46207.0</v>
      </c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>
      <c r="A161" s="42">
        <v>46208.0</v>
      </c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>
      <c r="A162" s="41">
        <v>46209.0</v>
      </c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>
      <c r="A163" s="42">
        <v>46210.0</v>
      </c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>
      <c r="A164" s="42">
        <v>46211.0</v>
      </c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>
      <c r="A165" s="41">
        <v>46212.0</v>
      </c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>
      <c r="A166" s="42">
        <v>46213.0</v>
      </c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>
      <c r="A167" s="42">
        <v>46214.0</v>
      </c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>
      <c r="A168" s="41">
        <v>46215.0</v>
      </c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A169" s="42">
        <v>46216.0</v>
      </c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>
      <c r="A170" s="42">
        <v>46217.0</v>
      </c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>
      <c r="A171" s="41">
        <v>46218.0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A172" s="42">
        <v>46219.0</v>
      </c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>
      <c r="A173" s="42">
        <v>46220.0</v>
      </c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>
      <c r="A174" s="41">
        <v>46221.0</v>
      </c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>
      <c r="A175" s="42">
        <v>46222.0</v>
      </c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A176" s="42">
        <v>46223.0</v>
      </c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>
      <c r="A177" s="41">
        <v>46224.0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>
      <c r="A178" s="42">
        <v>46225.0</v>
      </c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>
      <c r="A179" s="42">
        <v>46226.0</v>
      </c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>
      <c r="A180" s="41">
        <v>46227.0</v>
      </c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>
      <c r="A181" s="42">
        <v>46228.0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>
      <c r="A182" s="42">
        <v>46229.0</v>
      </c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>
      <c r="A183" s="41">
        <v>46230.0</v>
      </c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>
      <c r="A184" s="42">
        <v>46231.0</v>
      </c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>
      <c r="A185" s="42">
        <v>46232.0</v>
      </c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>
      <c r="A186" s="41">
        <v>46233.0</v>
      </c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>
      <c r="A187" s="42">
        <v>46234.0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>
      <c r="A188" s="42">
        <v>46235.0</v>
      </c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>
      <c r="A189" s="41">
        <v>46236.0</v>
      </c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>
      <c r="A190" s="42">
        <v>46237.0</v>
      </c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>
      <c r="A191" s="42">
        <v>46238.0</v>
      </c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>
      <c r="A192" s="41">
        <v>46239.0</v>
      </c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>
      <c r="A193" s="42">
        <v>46240.0</v>
      </c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A194" s="42">
        <v>46241.0</v>
      </c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>
      <c r="A195" s="41">
        <v>46242.0</v>
      </c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>
      <c r="A196" s="42">
        <v>46243.0</v>
      </c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>
      <c r="A197" s="42">
        <v>46244.0</v>
      </c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>
      <c r="A198" s="41">
        <v>46245.0</v>
      </c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A199" s="42">
        <v>46246.0</v>
      </c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>
      <c r="A200" s="42">
        <v>46247.0</v>
      </c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A201" s="41">
        <v>46248.0</v>
      </c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>
      <c r="A202" s="42">
        <v>46249.0</v>
      </c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>
      <c r="A203" s="42">
        <v>46250.0</v>
      </c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>
      <c r="A204" s="41">
        <v>46251.0</v>
      </c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>
      <c r="A205" s="42">
        <v>46252.0</v>
      </c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>
      <c r="A206" s="42">
        <v>46253.0</v>
      </c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>
      <c r="A207" s="41">
        <v>46254.0</v>
      </c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>
      <c r="A208" s="42">
        <v>46255.0</v>
      </c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>
      <c r="A209" s="42">
        <v>46256.0</v>
      </c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>
      <c r="A210" s="41">
        <v>46257.0</v>
      </c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A211" s="42">
        <v>46258.0</v>
      </c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>
      <c r="A212" s="42">
        <v>46259.0</v>
      </c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>
      <c r="A213" s="41">
        <v>46260.0</v>
      </c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>
      <c r="A214" s="42">
        <v>46261.0</v>
      </c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>
      <c r="A215" s="42">
        <v>46262.0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A216" s="41">
        <v>46263.0</v>
      </c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>
      <c r="A217" s="42">
        <v>46264.0</v>
      </c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>
      <c r="A218" s="42">
        <v>46265.0</v>
      </c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>
      <c r="A219" s="41">
        <v>46266.0</v>
      </c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A220" s="42">
        <v>46267.0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A221" s="42">
        <v>46268.0</v>
      </c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A222" s="41">
        <v>46269.0</v>
      </c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>
      <c r="A223" s="42">
        <v>46270.0</v>
      </c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A224" s="42">
        <v>46271.0</v>
      </c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A225" s="41">
        <v>46272.0</v>
      </c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>
      <c r="A226" s="42">
        <v>46273.0</v>
      </c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>
      <c r="A227" s="42">
        <v>46274.0</v>
      </c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>
      <c r="A228" s="41">
        <v>46275.0</v>
      </c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A229" s="42">
        <v>46276.0</v>
      </c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>
      <c r="A230" s="42">
        <v>46277.0</v>
      </c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>
      <c r="A231" s="41">
        <v>46278.0</v>
      </c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A232" s="42">
        <v>46279.0</v>
      </c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>
      <c r="A233" s="42">
        <v>46280.0</v>
      </c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>
      <c r="A234" s="41">
        <v>46281.0</v>
      </c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>
      <c r="A235" s="42">
        <v>46282.0</v>
      </c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>
      <c r="A236" s="42">
        <v>46283.0</v>
      </c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>
      <c r="A237" s="41">
        <v>46284.0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A238" s="42">
        <v>46285.0</v>
      </c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>
      <c r="A239" s="42">
        <v>46286.0</v>
      </c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>
      <c r="A240" s="41">
        <v>46287.0</v>
      </c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A241" s="42">
        <v>46288.0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A242" s="42">
        <v>46289.0</v>
      </c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>
      <c r="A243" s="41">
        <v>46290.0</v>
      </c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A244" s="42">
        <v>46291.0</v>
      </c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>
      <c r="A245" s="42">
        <v>46292.0</v>
      </c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>
      <c r="A246" s="41">
        <v>46293.0</v>
      </c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A247" s="42">
        <v>46294.0</v>
      </c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A248" s="42">
        <v>46295.0</v>
      </c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>
      <c r="A249" s="41">
        <v>46296.0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>
      <c r="A250" s="42">
        <v>46297.0</v>
      </c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>
      <c r="A251" s="42">
        <v>46298.0</v>
      </c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A252" s="41">
        <v>46299.0</v>
      </c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>
      <c r="A253" s="42">
        <v>46300.0</v>
      </c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>
      <c r="A254" s="42">
        <v>46301.0</v>
      </c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A255" s="41">
        <v>46302.0</v>
      </c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>
      <c r="A256" s="42">
        <v>46303.0</v>
      </c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>
      <c r="A257" s="42">
        <v>46304.0</v>
      </c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A258" s="41">
        <v>46305.0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>
      <c r="A259" s="42">
        <v>46306.0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>
      <c r="A260" s="42">
        <v>46307.0</v>
      </c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>
      <c r="A261" s="41">
        <v>46308.0</v>
      </c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>
      <c r="A262" s="42">
        <v>46309.0</v>
      </c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>
      <c r="A263" s="42">
        <v>46310.0</v>
      </c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A264" s="41">
        <v>46311.0</v>
      </c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>
      <c r="A265" s="42">
        <v>46312.0</v>
      </c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>
      <c r="A266" s="42">
        <v>46313.0</v>
      </c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>
      <c r="A267" s="41">
        <v>46314.0</v>
      </c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>
      <c r="A268" s="42">
        <v>46315.0</v>
      </c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>
      <c r="A269" s="42">
        <v>46316.0</v>
      </c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A270" s="41">
        <v>46317.0</v>
      </c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>
      <c r="A271" s="42">
        <v>46318.0</v>
      </c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>
      <c r="A272" s="42">
        <v>46319.0</v>
      </c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>
      <c r="A273" s="41">
        <v>46320.0</v>
      </c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>
      <c r="A274" s="42">
        <v>46321.0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>
      <c r="A275" s="42">
        <v>46322.0</v>
      </c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>
      <c r="A276" s="41">
        <v>46323.0</v>
      </c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>
      <c r="A277" s="42">
        <v>46324.0</v>
      </c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>
      <c r="A278" s="42">
        <v>46325.0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>
      <c r="A279" s="41">
        <v>46326.0</v>
      </c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>
      <c r="A280" s="42">
        <v>46327.0</v>
      </c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>
      <c r="A281" s="42">
        <v>46328.0</v>
      </c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>
      <c r="A282" s="41">
        <v>46329.0</v>
      </c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>
      <c r="A283" s="42">
        <v>46330.0</v>
      </c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>
      <c r="A284" s="42">
        <v>46331.0</v>
      </c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>
      <c r="A285" s="41">
        <v>46332.0</v>
      </c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>
      <c r="A286" s="42">
        <v>46333.0</v>
      </c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>
      <c r="A287" s="42">
        <v>46334.0</v>
      </c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>
      <c r="A288" s="41">
        <v>46335.0</v>
      </c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>
      <c r="A289" s="42">
        <v>46336.0</v>
      </c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>
      <c r="A290" s="42">
        <v>46337.0</v>
      </c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>
      <c r="A291" s="41">
        <v>46338.0</v>
      </c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>
      <c r="A292" s="42">
        <v>46339.0</v>
      </c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>
      <c r="A293" s="42">
        <v>46340.0</v>
      </c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A294" s="41">
        <v>46341.0</v>
      </c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A295" s="42">
        <v>46342.0</v>
      </c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>
      <c r="A296" s="42">
        <v>46343.0</v>
      </c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A297" s="41">
        <v>46344.0</v>
      </c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>
      <c r="A298" s="42">
        <v>46345.0</v>
      </c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>
      <c r="A299" s="42">
        <v>46346.0</v>
      </c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>
      <c r="A300" s="41">
        <v>46347.0</v>
      </c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>
      <c r="A301" s="42">
        <v>46348.0</v>
      </c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>
      <c r="A302" s="42">
        <v>46349.0</v>
      </c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>
      <c r="A303" s="41">
        <v>46350.0</v>
      </c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>
      <c r="A304" s="42">
        <v>46351.0</v>
      </c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>
      <c r="A305" s="41">
        <v>46352.0</v>
      </c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>
      <c r="A306" s="42">
        <v>46353.0</v>
      </c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>
      <c r="A307" s="42">
        <v>46354.0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>
      <c r="A308" s="41">
        <v>46355.0</v>
      </c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>
      <c r="A309" s="42">
        <v>46356.0</v>
      </c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A310" s="42">
        <v>46357.0</v>
      </c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>
      <c r="A311" s="41">
        <v>46358.0</v>
      </c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>
      <c r="A312" s="42">
        <v>46359.0</v>
      </c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>
      <c r="A313" s="42">
        <v>46360.0</v>
      </c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A314" s="41">
        <v>46361.0</v>
      </c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>
      <c r="A315" s="42">
        <v>46362.0</v>
      </c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>
      <c r="A316" s="42">
        <v>46363.0</v>
      </c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>
      <c r="A317" s="41">
        <v>46364.0</v>
      </c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A318" s="42">
        <v>46365.0</v>
      </c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>
      <c r="A319" s="42">
        <v>46366.0</v>
      </c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>
      <c r="A320" s="41">
        <v>46367.0</v>
      </c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>
      <c r="A321" s="42">
        <v>46368.0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>
      <c r="A322" s="42">
        <v>46369.0</v>
      </c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>
      <c r="A323" s="41">
        <v>46370.0</v>
      </c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>
      <c r="A324" s="42">
        <v>46371.0</v>
      </c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>
      <c r="A325" s="41">
        <v>46372.0</v>
      </c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A326" s="42">
        <v>46373.0</v>
      </c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>
      <c r="A327" s="42">
        <v>46374.0</v>
      </c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>
      <c r="A328" s="41">
        <v>46375.0</v>
      </c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A329" s="42">
        <v>46376.0</v>
      </c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>
      <c r="A330" s="42">
        <v>46377.0</v>
      </c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>
      <c r="A331" s="41">
        <v>46378.0</v>
      </c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>
      <c r="A332" s="42">
        <v>46379.0</v>
      </c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>
      <c r="A333" s="42">
        <v>46380.0</v>
      </c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>
      <c r="A334" s="41">
        <v>46381.0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>
      <c r="A335" s="42">
        <v>46382.0</v>
      </c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>
      <c r="A336" s="41">
        <v>46383.0</v>
      </c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>
      <c r="A337" s="42">
        <v>46384.0</v>
      </c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>
      <c r="A338" s="42">
        <v>46385.0</v>
      </c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>
      <c r="A339" s="41">
        <v>46386.0</v>
      </c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>
      <c r="A340" s="42">
        <v>46387.0</v>
      </c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A341" s="42">
        <v>46388.0</v>
      </c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>
      <c r="A342" s="41">
        <v>46389.0</v>
      </c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>
      <c r="A343" s="42">
        <v>46390.0</v>
      </c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28"/>
      <c r="C2" s="29"/>
      <c r="D2" s="30"/>
      <c r="E2" s="31"/>
      <c r="F2" s="32"/>
      <c r="G2" s="33"/>
      <c r="H2" s="28"/>
      <c r="I2" s="29"/>
      <c r="J2" s="30"/>
    </row>
    <row r="3">
      <c r="A3" s="27">
        <v>46050.0</v>
      </c>
      <c r="B3" s="34"/>
      <c r="C3" s="35"/>
      <c r="D3" s="36"/>
      <c r="E3" s="37"/>
      <c r="F3" s="38"/>
      <c r="G3" s="39"/>
      <c r="H3" s="34"/>
      <c r="I3" s="35"/>
      <c r="J3" s="36"/>
    </row>
    <row r="4">
      <c r="A4" s="27">
        <v>46051.0</v>
      </c>
      <c r="B4" s="34"/>
      <c r="C4" s="35"/>
      <c r="D4" s="36"/>
      <c r="E4" s="37"/>
      <c r="F4" s="38"/>
      <c r="G4" s="39"/>
      <c r="H4" s="34"/>
      <c r="I4" s="35"/>
      <c r="J4" s="36"/>
    </row>
    <row r="5">
      <c r="A5" s="27">
        <v>46052.0</v>
      </c>
      <c r="B5" s="34"/>
      <c r="C5" s="35"/>
      <c r="D5" s="36"/>
      <c r="E5" s="37"/>
      <c r="F5" s="38"/>
      <c r="G5" s="39"/>
      <c r="H5" s="34"/>
      <c r="I5" s="35"/>
      <c r="J5" s="36"/>
    </row>
    <row r="6">
      <c r="A6" s="27">
        <v>46053.0</v>
      </c>
      <c r="B6" s="34"/>
      <c r="C6" s="35"/>
      <c r="D6" s="36"/>
      <c r="E6" s="37"/>
      <c r="F6" s="38"/>
      <c r="G6" s="39"/>
      <c r="H6" s="34"/>
      <c r="I6" s="35"/>
      <c r="J6" s="36"/>
    </row>
    <row r="7">
      <c r="A7" s="27">
        <v>46054.0</v>
      </c>
      <c r="B7" s="34"/>
      <c r="C7" s="35"/>
      <c r="D7" s="36"/>
      <c r="E7" s="37"/>
      <c r="F7" s="38"/>
      <c r="G7" s="39"/>
      <c r="H7" s="34"/>
      <c r="I7" s="35"/>
      <c r="J7" s="36"/>
    </row>
    <row r="8">
      <c r="A8" s="27">
        <v>46055.0</v>
      </c>
      <c r="B8" s="34"/>
      <c r="C8" s="35"/>
      <c r="D8" s="36"/>
      <c r="E8" s="37"/>
      <c r="F8" s="38"/>
      <c r="G8" s="39"/>
      <c r="H8" s="34"/>
      <c r="I8" s="35"/>
      <c r="J8" s="36"/>
    </row>
    <row r="9">
      <c r="A9" s="27">
        <v>46056.0</v>
      </c>
      <c r="B9" s="34"/>
      <c r="C9" s="35"/>
      <c r="D9" s="36"/>
      <c r="E9" s="37"/>
      <c r="F9" s="38"/>
      <c r="G9" s="39"/>
      <c r="H9" s="34"/>
      <c r="I9" s="35"/>
      <c r="J9" s="36"/>
    </row>
    <row r="10">
      <c r="A10" s="27">
        <v>46057.0</v>
      </c>
      <c r="B10" s="34"/>
      <c r="C10" s="35"/>
      <c r="D10" s="36"/>
      <c r="E10" s="37"/>
      <c r="F10" s="38"/>
      <c r="G10" s="39"/>
      <c r="H10" s="34"/>
      <c r="I10" s="35"/>
      <c r="J10" s="36"/>
    </row>
    <row r="11">
      <c r="A11" s="27">
        <v>46058.0</v>
      </c>
      <c r="B11" s="34"/>
      <c r="C11" s="35"/>
      <c r="D11" s="36"/>
      <c r="E11" s="37"/>
      <c r="F11" s="38"/>
      <c r="G11" s="39"/>
      <c r="H11" s="34"/>
      <c r="I11" s="35"/>
      <c r="J11" s="36"/>
    </row>
    <row r="12">
      <c r="A12" s="27">
        <v>46059.0</v>
      </c>
      <c r="B12" s="34"/>
      <c r="C12" s="35"/>
      <c r="D12" s="36"/>
      <c r="E12" s="37"/>
      <c r="F12" s="38"/>
      <c r="G12" s="39"/>
      <c r="H12" s="34"/>
      <c r="I12" s="35"/>
      <c r="J12" s="36"/>
    </row>
    <row r="13">
      <c r="A13" s="27">
        <v>46060.0</v>
      </c>
      <c r="B13" s="34"/>
      <c r="C13" s="35"/>
      <c r="D13" s="36"/>
      <c r="E13" s="37"/>
      <c r="F13" s="38"/>
      <c r="G13" s="39"/>
      <c r="H13" s="34"/>
      <c r="I13" s="35"/>
      <c r="J13" s="36"/>
    </row>
    <row r="14">
      <c r="A14" s="27">
        <v>46061.0</v>
      </c>
      <c r="B14" s="34"/>
      <c r="C14" s="35"/>
      <c r="D14" s="36"/>
      <c r="E14" s="37"/>
      <c r="F14" s="38"/>
      <c r="G14" s="39"/>
      <c r="H14" s="34"/>
      <c r="I14" s="35"/>
      <c r="J14" s="36"/>
    </row>
    <row r="15">
      <c r="A15" s="27">
        <v>46062.0</v>
      </c>
      <c r="B15" s="34"/>
      <c r="C15" s="35"/>
      <c r="D15" s="36"/>
      <c r="E15" s="37"/>
      <c r="F15" s="38"/>
      <c r="G15" s="39"/>
      <c r="H15" s="34"/>
      <c r="I15" s="35"/>
      <c r="J15" s="36"/>
    </row>
    <row r="16">
      <c r="A16" s="27">
        <v>46063.0</v>
      </c>
      <c r="B16" s="34"/>
      <c r="C16" s="35"/>
      <c r="D16" s="36"/>
      <c r="E16" s="37"/>
      <c r="F16" s="38"/>
      <c r="G16" s="39"/>
      <c r="H16" s="34"/>
      <c r="I16" s="35"/>
      <c r="J16" s="36"/>
    </row>
    <row r="17">
      <c r="A17" s="27">
        <v>46064.0</v>
      </c>
      <c r="B17" s="34"/>
      <c r="C17" s="35"/>
      <c r="D17" s="36"/>
      <c r="E17" s="37"/>
      <c r="F17" s="38"/>
      <c r="G17" s="39"/>
      <c r="H17" s="34"/>
      <c r="I17" s="35"/>
      <c r="J17" s="36"/>
    </row>
    <row r="18">
      <c r="A18" s="27">
        <v>46065.0</v>
      </c>
      <c r="B18" s="34"/>
      <c r="C18" s="35"/>
      <c r="D18" s="36"/>
      <c r="E18" s="37"/>
      <c r="F18" s="38"/>
      <c r="G18" s="39"/>
      <c r="H18" s="34"/>
      <c r="I18" s="35"/>
      <c r="J18" s="36"/>
    </row>
    <row r="19">
      <c r="A19" s="27">
        <v>46066.0</v>
      </c>
      <c r="B19" s="34"/>
      <c r="C19" s="35"/>
      <c r="D19" s="36"/>
      <c r="E19" s="37"/>
      <c r="F19" s="38"/>
      <c r="G19" s="39"/>
      <c r="H19" s="34"/>
      <c r="I19" s="35"/>
      <c r="J19" s="36"/>
    </row>
    <row r="20">
      <c r="A20" s="27">
        <v>46067.0</v>
      </c>
      <c r="B20" s="34"/>
      <c r="C20" s="35"/>
      <c r="D20" s="36"/>
      <c r="E20" s="37"/>
      <c r="F20" s="38"/>
      <c r="G20" s="39"/>
      <c r="H20" s="34"/>
      <c r="I20" s="35"/>
      <c r="J20" s="36"/>
    </row>
    <row r="21">
      <c r="A21" s="27">
        <v>46068.0</v>
      </c>
      <c r="B21" s="34"/>
      <c r="C21" s="35"/>
      <c r="D21" s="36"/>
      <c r="E21" s="37"/>
      <c r="F21" s="38"/>
      <c r="G21" s="39"/>
      <c r="H21" s="34"/>
      <c r="I21" s="35"/>
      <c r="J21" s="36"/>
    </row>
    <row r="22">
      <c r="A22" s="27">
        <v>46069.0</v>
      </c>
      <c r="B22" s="34"/>
      <c r="C22" s="35"/>
      <c r="D22" s="36"/>
      <c r="E22" s="37"/>
      <c r="F22" s="38"/>
      <c r="G22" s="39"/>
      <c r="H22" s="34"/>
      <c r="I22" s="35"/>
      <c r="J22" s="36"/>
    </row>
    <row r="23">
      <c r="A23" s="27">
        <v>46070.0</v>
      </c>
      <c r="B23" s="34"/>
      <c r="C23" s="35"/>
      <c r="D23" s="36"/>
      <c r="E23" s="37"/>
      <c r="F23" s="38"/>
      <c r="G23" s="39"/>
      <c r="H23" s="34"/>
      <c r="I23" s="35"/>
      <c r="J23" s="36"/>
    </row>
    <row r="24">
      <c r="A24" s="27">
        <v>46071.0</v>
      </c>
      <c r="B24" s="34"/>
      <c r="C24" s="35"/>
      <c r="D24" s="36"/>
      <c r="E24" s="37"/>
      <c r="F24" s="38"/>
      <c r="G24" s="39"/>
      <c r="H24" s="34"/>
      <c r="I24" s="35"/>
      <c r="J24" s="36"/>
    </row>
    <row r="25">
      <c r="A25" s="27">
        <v>46072.0</v>
      </c>
      <c r="B25" s="34"/>
      <c r="C25" s="35"/>
      <c r="D25" s="36"/>
      <c r="E25" s="37"/>
      <c r="F25" s="38"/>
      <c r="G25" s="39"/>
      <c r="H25" s="34"/>
      <c r="I25" s="35"/>
      <c r="J25" s="36"/>
    </row>
    <row r="26">
      <c r="A26" s="27">
        <v>46073.0</v>
      </c>
      <c r="B26" s="34"/>
      <c r="C26" s="35"/>
      <c r="D26" s="36"/>
      <c r="E26" s="37"/>
      <c r="F26" s="38"/>
      <c r="G26" s="39"/>
      <c r="H26" s="34"/>
      <c r="I26" s="35"/>
      <c r="J26" s="36"/>
    </row>
    <row r="27">
      <c r="A27" s="27">
        <v>46074.0</v>
      </c>
      <c r="B27" s="34"/>
      <c r="C27" s="35"/>
      <c r="D27" s="36"/>
      <c r="E27" s="37"/>
      <c r="F27" s="38"/>
      <c r="G27" s="39"/>
      <c r="H27" s="34"/>
      <c r="I27" s="35"/>
      <c r="J27" s="36"/>
    </row>
    <row r="28">
      <c r="A28" s="27">
        <v>46075.0</v>
      </c>
      <c r="B28" s="34"/>
      <c r="C28" s="35"/>
      <c r="D28" s="36"/>
      <c r="E28" s="37"/>
      <c r="F28" s="38"/>
      <c r="G28" s="39"/>
      <c r="H28" s="34"/>
      <c r="I28" s="35"/>
      <c r="J28" s="36"/>
    </row>
    <row r="29">
      <c r="A29" s="27">
        <v>46076.0</v>
      </c>
      <c r="B29" s="34"/>
      <c r="C29" s="35"/>
      <c r="D29" s="36"/>
      <c r="E29" s="37"/>
      <c r="F29" s="38"/>
      <c r="G29" s="39"/>
      <c r="H29" s="34"/>
      <c r="I29" s="35"/>
      <c r="J29" s="36"/>
    </row>
    <row r="30">
      <c r="A30" s="27">
        <v>46077.0</v>
      </c>
      <c r="B30" s="34"/>
      <c r="C30" s="35"/>
      <c r="D30" s="36"/>
      <c r="E30" s="37"/>
      <c r="F30" s="38"/>
      <c r="G30" s="39"/>
      <c r="H30" s="34"/>
      <c r="I30" s="35"/>
      <c r="J30" s="36"/>
    </row>
    <row r="31">
      <c r="A31" s="27">
        <v>46078.0</v>
      </c>
      <c r="B31" s="34"/>
      <c r="C31" s="35"/>
      <c r="D31" s="36"/>
      <c r="E31" s="37"/>
      <c r="F31" s="38"/>
      <c r="G31" s="39"/>
      <c r="H31" s="34"/>
      <c r="I31" s="35"/>
      <c r="J31" s="36"/>
    </row>
    <row r="32">
      <c r="A32" s="27">
        <v>46079.0</v>
      </c>
      <c r="B32" s="34"/>
      <c r="C32" s="35"/>
      <c r="D32" s="36"/>
      <c r="E32" s="37"/>
      <c r="F32" s="38"/>
      <c r="G32" s="39"/>
      <c r="H32" s="34"/>
      <c r="I32" s="35"/>
      <c r="J32" s="36"/>
    </row>
    <row r="33">
      <c r="A33" s="27">
        <v>46080.0</v>
      </c>
      <c r="B33" s="34"/>
      <c r="C33" s="35"/>
      <c r="D33" s="36"/>
      <c r="E33" s="37"/>
      <c r="F33" s="38"/>
      <c r="G33" s="39"/>
      <c r="H33" s="34"/>
      <c r="I33" s="35"/>
      <c r="J33" s="36"/>
    </row>
    <row r="34">
      <c r="A34" s="27">
        <v>46081.0</v>
      </c>
      <c r="B34" s="34"/>
      <c r="C34" s="35"/>
      <c r="D34" s="36"/>
      <c r="E34" s="37"/>
      <c r="F34" s="38"/>
      <c r="G34" s="39"/>
      <c r="H34" s="34"/>
      <c r="I34" s="35"/>
      <c r="J34" s="36"/>
    </row>
    <row r="35">
      <c r="A35" s="40">
        <v>46082.0</v>
      </c>
      <c r="B35" s="52"/>
      <c r="C35" s="53"/>
      <c r="D35" s="54"/>
      <c r="E35" s="55"/>
      <c r="F35" s="56"/>
      <c r="G35" s="57"/>
      <c r="H35" s="52"/>
      <c r="I35" s="53"/>
      <c r="J35" s="54"/>
    </row>
    <row r="36">
      <c r="A36" s="41">
        <v>46083.0</v>
      </c>
    </row>
    <row r="37">
      <c r="A37" s="42">
        <v>46084.0</v>
      </c>
    </row>
    <row r="38">
      <c r="A38" s="42">
        <v>46085.0</v>
      </c>
    </row>
    <row r="39">
      <c r="A39" s="41">
        <v>46086.0</v>
      </c>
    </row>
    <row r="40">
      <c r="A40" s="42">
        <v>46087.0</v>
      </c>
    </row>
    <row r="41">
      <c r="A41" s="42">
        <v>46088.0</v>
      </c>
    </row>
    <row r="42">
      <c r="A42" s="41">
        <v>46089.0</v>
      </c>
    </row>
    <row r="43">
      <c r="A43" s="42">
        <v>46090.0</v>
      </c>
    </row>
    <row r="44">
      <c r="A44" s="42">
        <v>46091.0</v>
      </c>
    </row>
    <row r="45">
      <c r="A45" s="41">
        <v>46092.0</v>
      </c>
    </row>
    <row r="46">
      <c r="A46" s="42">
        <v>46093.0</v>
      </c>
    </row>
    <row r="47">
      <c r="A47" s="42">
        <v>46094.0</v>
      </c>
    </row>
    <row r="48">
      <c r="A48" s="41">
        <v>46095.0</v>
      </c>
    </row>
    <row r="49">
      <c r="A49" s="42">
        <v>46096.0</v>
      </c>
    </row>
    <row r="50">
      <c r="A50" s="42">
        <v>46097.0</v>
      </c>
    </row>
    <row r="51">
      <c r="A51" s="41">
        <v>46098.0</v>
      </c>
    </row>
    <row r="52">
      <c r="A52" s="42">
        <v>46099.0</v>
      </c>
    </row>
    <row r="53">
      <c r="A53" s="42">
        <v>46100.0</v>
      </c>
    </row>
    <row r="54">
      <c r="A54" s="41">
        <v>46101.0</v>
      </c>
    </row>
    <row r="55">
      <c r="A55" s="42">
        <v>46102.0</v>
      </c>
    </row>
    <row r="56">
      <c r="A56" s="42">
        <v>46103.0</v>
      </c>
    </row>
    <row r="57">
      <c r="A57" s="41">
        <v>46104.0</v>
      </c>
    </row>
    <row r="58">
      <c r="A58" s="42">
        <v>46105.0</v>
      </c>
    </row>
    <row r="59">
      <c r="A59" s="42">
        <v>46106.0</v>
      </c>
    </row>
    <row r="60">
      <c r="A60" s="41">
        <v>46107.0</v>
      </c>
    </row>
    <row r="61">
      <c r="A61" s="42">
        <v>46108.0</v>
      </c>
    </row>
    <row r="62">
      <c r="A62" s="42">
        <v>46109.0</v>
      </c>
    </row>
    <row r="63">
      <c r="A63" s="41">
        <v>46110.0</v>
      </c>
    </row>
    <row r="64">
      <c r="A64" s="42">
        <v>46111.0</v>
      </c>
    </row>
    <row r="65">
      <c r="A65" s="42">
        <v>46112.0</v>
      </c>
    </row>
    <row r="66">
      <c r="A66" s="41">
        <v>46113.0</v>
      </c>
    </row>
    <row r="67">
      <c r="A67" s="42">
        <v>46114.0</v>
      </c>
    </row>
    <row r="68">
      <c r="A68" s="42">
        <v>46115.0</v>
      </c>
    </row>
    <row r="69">
      <c r="A69" s="41">
        <v>46116.0</v>
      </c>
    </row>
    <row r="70">
      <c r="A70" s="42">
        <v>46117.0</v>
      </c>
    </row>
    <row r="71">
      <c r="A71" s="42">
        <v>46118.0</v>
      </c>
    </row>
    <row r="72">
      <c r="A72" s="41">
        <v>46119.0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>
        <v>0.0</v>
      </c>
      <c r="C2" s="58">
        <v>1.0</v>
      </c>
      <c r="D2" s="59">
        <v>1.0</v>
      </c>
      <c r="E2" s="60">
        <v>0.0</v>
      </c>
      <c r="F2" s="61">
        <v>1.0</v>
      </c>
      <c r="G2" s="62">
        <v>1.0</v>
      </c>
      <c r="H2" s="43">
        <v>0.0</v>
      </c>
      <c r="I2" s="58">
        <v>0.0</v>
      </c>
      <c r="J2" s="59">
        <v>0.0</v>
      </c>
    </row>
    <row r="3">
      <c r="A3" s="27">
        <v>46050.0</v>
      </c>
      <c r="B3" s="65">
        <v>0.0</v>
      </c>
      <c r="C3" s="67">
        <v>0.0</v>
      </c>
      <c r="D3" s="63">
        <v>1.0</v>
      </c>
      <c r="E3" s="66">
        <v>0.0</v>
      </c>
      <c r="F3" s="68">
        <v>0.0</v>
      </c>
      <c r="G3" s="64">
        <v>1.0</v>
      </c>
      <c r="H3" s="65">
        <v>0.0</v>
      </c>
      <c r="I3" s="67">
        <v>0.0</v>
      </c>
      <c r="J3" s="63">
        <v>0.0</v>
      </c>
    </row>
    <row r="4">
      <c r="A4" s="27">
        <v>46051.0</v>
      </c>
      <c r="B4" s="65">
        <v>0.0</v>
      </c>
      <c r="C4" s="67">
        <v>0.0</v>
      </c>
      <c r="D4" s="63">
        <v>0.0</v>
      </c>
      <c r="E4" s="66">
        <v>0.0</v>
      </c>
      <c r="F4" s="68">
        <v>0.0</v>
      </c>
      <c r="G4" s="64">
        <v>0.0</v>
      </c>
      <c r="H4" s="65">
        <v>0.0</v>
      </c>
      <c r="I4" s="67">
        <v>0.0</v>
      </c>
      <c r="J4" s="63">
        <v>0.0</v>
      </c>
    </row>
    <row r="5">
      <c r="A5" s="27">
        <v>46052.0</v>
      </c>
      <c r="B5" s="65">
        <v>0.0</v>
      </c>
      <c r="C5" s="67">
        <v>0.0</v>
      </c>
      <c r="D5" s="63">
        <v>0.0</v>
      </c>
      <c r="E5" s="66">
        <v>0.0</v>
      </c>
      <c r="F5" s="68">
        <v>0.0</v>
      </c>
      <c r="G5" s="64">
        <v>0.0</v>
      </c>
      <c r="H5" s="65">
        <v>0.0</v>
      </c>
      <c r="I5" s="67">
        <v>0.0</v>
      </c>
      <c r="J5" s="63">
        <v>0.0</v>
      </c>
    </row>
    <row r="6">
      <c r="A6" s="27">
        <v>46053.0</v>
      </c>
      <c r="B6" s="65">
        <v>0.0</v>
      </c>
      <c r="C6" s="67">
        <v>0.0</v>
      </c>
      <c r="D6" s="63">
        <v>0.0</v>
      </c>
      <c r="E6" s="66">
        <v>0.0</v>
      </c>
      <c r="F6" s="68">
        <v>0.0</v>
      </c>
      <c r="G6" s="64">
        <v>0.0</v>
      </c>
      <c r="H6" s="65">
        <v>0.0</v>
      </c>
      <c r="I6" s="67">
        <v>0.0</v>
      </c>
      <c r="J6" s="63">
        <v>0.0</v>
      </c>
    </row>
    <row r="7">
      <c r="A7" s="27">
        <v>46054.0</v>
      </c>
      <c r="B7" s="65">
        <v>0.0</v>
      </c>
      <c r="C7" s="67">
        <v>0.0</v>
      </c>
      <c r="D7" s="63">
        <v>0.0</v>
      </c>
      <c r="E7" s="66">
        <v>0.0</v>
      </c>
      <c r="F7" s="68">
        <v>0.0</v>
      </c>
      <c r="G7" s="64">
        <v>0.0</v>
      </c>
      <c r="H7" s="65">
        <v>0.0</v>
      </c>
      <c r="I7" s="67">
        <v>0.0</v>
      </c>
      <c r="J7" s="63">
        <v>0.0</v>
      </c>
    </row>
    <row r="8">
      <c r="A8" s="27">
        <v>46055.0</v>
      </c>
      <c r="B8" s="65">
        <v>0.0</v>
      </c>
      <c r="C8" s="67">
        <v>0.0</v>
      </c>
      <c r="D8" s="63">
        <v>0.0</v>
      </c>
      <c r="E8" s="66">
        <v>0.0</v>
      </c>
      <c r="F8" s="68">
        <v>0.0</v>
      </c>
      <c r="G8" s="64">
        <v>0.0</v>
      </c>
      <c r="H8" s="65">
        <v>0.0</v>
      </c>
      <c r="I8" s="67">
        <v>0.0</v>
      </c>
      <c r="J8" s="63">
        <v>0.0</v>
      </c>
    </row>
    <row r="9">
      <c r="A9" s="27">
        <v>46056.0</v>
      </c>
      <c r="B9" s="65">
        <v>0.0</v>
      </c>
      <c r="C9" s="67">
        <v>0.0</v>
      </c>
      <c r="D9" s="63">
        <v>0.0</v>
      </c>
      <c r="E9" s="66">
        <v>0.0</v>
      </c>
      <c r="F9" s="68">
        <v>0.0</v>
      </c>
      <c r="G9" s="64">
        <v>0.0</v>
      </c>
      <c r="H9" s="65">
        <v>0.0</v>
      </c>
      <c r="I9" s="67">
        <v>0.0</v>
      </c>
      <c r="J9" s="63">
        <v>0.0</v>
      </c>
    </row>
    <row r="10">
      <c r="A10" s="27">
        <v>46057.0</v>
      </c>
      <c r="B10" s="65">
        <v>0.0</v>
      </c>
      <c r="C10" s="67">
        <v>1.0</v>
      </c>
      <c r="D10" s="63">
        <v>1.0</v>
      </c>
      <c r="E10" s="66">
        <v>0.0</v>
      </c>
      <c r="F10" s="68">
        <v>1.0</v>
      </c>
      <c r="G10" s="64">
        <v>0.0</v>
      </c>
      <c r="H10" s="65">
        <v>0.0</v>
      </c>
      <c r="I10" s="67">
        <v>0.0</v>
      </c>
      <c r="J10" s="63">
        <v>0.0</v>
      </c>
    </row>
    <row r="11">
      <c r="A11" s="27">
        <v>46058.0</v>
      </c>
      <c r="B11" s="65">
        <v>0.0</v>
      </c>
      <c r="C11" s="67">
        <v>0.0</v>
      </c>
      <c r="D11" s="63">
        <v>0.0</v>
      </c>
      <c r="E11" s="66">
        <v>0.0</v>
      </c>
      <c r="F11" s="68">
        <v>0.0</v>
      </c>
      <c r="G11" s="64">
        <v>0.0</v>
      </c>
      <c r="H11" s="65">
        <v>0.0</v>
      </c>
      <c r="I11" s="67">
        <v>0.0</v>
      </c>
      <c r="J11" s="63">
        <v>0.0</v>
      </c>
    </row>
    <row r="12">
      <c r="A12" s="27">
        <v>46059.0</v>
      </c>
      <c r="B12" s="65">
        <v>0.0</v>
      </c>
      <c r="C12" s="67">
        <v>0.0</v>
      </c>
      <c r="D12" s="63">
        <v>0.0</v>
      </c>
      <c r="E12" s="66">
        <v>0.0</v>
      </c>
      <c r="F12" s="68">
        <v>0.0</v>
      </c>
      <c r="G12" s="64">
        <v>0.0</v>
      </c>
      <c r="H12" s="65">
        <v>0.0</v>
      </c>
      <c r="I12" s="67">
        <v>0.0</v>
      </c>
      <c r="J12" s="63">
        <v>0.0</v>
      </c>
    </row>
    <row r="13">
      <c r="A13" s="27">
        <v>46060.0</v>
      </c>
      <c r="B13" s="65">
        <v>0.0</v>
      </c>
      <c r="C13" s="67">
        <v>0.0</v>
      </c>
      <c r="D13" s="63">
        <v>0.0</v>
      </c>
      <c r="E13" s="66">
        <v>0.0</v>
      </c>
      <c r="F13" s="68">
        <v>0.0</v>
      </c>
      <c r="G13" s="64">
        <v>0.0</v>
      </c>
      <c r="H13" s="65">
        <v>0.0</v>
      </c>
      <c r="I13" s="67">
        <v>0.0</v>
      </c>
      <c r="J13" s="63">
        <v>0.0</v>
      </c>
    </row>
    <row r="14">
      <c r="A14" s="27">
        <v>46061.0</v>
      </c>
      <c r="B14" s="65">
        <v>0.0</v>
      </c>
      <c r="C14" s="67">
        <v>0.0</v>
      </c>
      <c r="D14" s="63">
        <v>2.0</v>
      </c>
      <c r="E14" s="66">
        <v>0.0</v>
      </c>
      <c r="F14" s="68">
        <v>0.0</v>
      </c>
      <c r="G14" s="64">
        <v>2.0</v>
      </c>
      <c r="H14" s="65">
        <v>0.0</v>
      </c>
      <c r="I14" s="67">
        <v>0.0</v>
      </c>
      <c r="J14" s="63">
        <v>0.0</v>
      </c>
    </row>
    <row r="15">
      <c r="A15" s="27">
        <v>46062.0</v>
      </c>
      <c r="B15" s="65">
        <v>0.0</v>
      </c>
      <c r="C15" s="67">
        <v>0.0</v>
      </c>
      <c r="D15" s="63">
        <v>1.0</v>
      </c>
      <c r="E15" s="66">
        <v>0.0</v>
      </c>
      <c r="F15" s="68">
        <v>0.0</v>
      </c>
      <c r="G15" s="64">
        <v>1.0</v>
      </c>
      <c r="H15" s="65">
        <v>0.0</v>
      </c>
      <c r="I15" s="67">
        <v>0.0</v>
      </c>
      <c r="J15" s="63">
        <v>0.0</v>
      </c>
    </row>
    <row r="16">
      <c r="A16" s="27">
        <v>46063.0</v>
      </c>
      <c r="B16" s="65">
        <v>0.0</v>
      </c>
      <c r="C16" s="67">
        <v>0.0</v>
      </c>
      <c r="D16" s="63">
        <v>2.0</v>
      </c>
      <c r="E16" s="66">
        <v>0.0</v>
      </c>
      <c r="F16" s="68">
        <v>0.0</v>
      </c>
      <c r="G16" s="64">
        <v>2.0</v>
      </c>
      <c r="H16" s="65">
        <v>0.0</v>
      </c>
      <c r="I16" s="67">
        <v>0.0</v>
      </c>
      <c r="J16" s="63">
        <v>0.0</v>
      </c>
    </row>
    <row r="17">
      <c r="A17" s="27">
        <v>46064.0</v>
      </c>
      <c r="B17" s="65">
        <v>0.0</v>
      </c>
      <c r="C17" s="67">
        <v>0.0</v>
      </c>
      <c r="D17" s="63">
        <v>1.0</v>
      </c>
      <c r="E17" s="66">
        <v>0.0</v>
      </c>
      <c r="F17" s="68">
        <v>0.0</v>
      </c>
      <c r="G17" s="64">
        <v>1.0</v>
      </c>
      <c r="H17" s="65">
        <v>0.0</v>
      </c>
      <c r="I17" s="67">
        <v>0.0</v>
      </c>
      <c r="J17" s="63">
        <v>0.0</v>
      </c>
    </row>
    <row r="18">
      <c r="A18" s="27">
        <v>46065.0</v>
      </c>
      <c r="B18" s="65">
        <v>0.0</v>
      </c>
      <c r="C18" s="67">
        <v>0.0</v>
      </c>
      <c r="D18" s="63">
        <v>0.0</v>
      </c>
      <c r="E18" s="66">
        <v>0.0</v>
      </c>
      <c r="F18" s="68">
        <v>0.0</v>
      </c>
      <c r="G18" s="64">
        <v>0.0</v>
      </c>
      <c r="H18" s="65">
        <v>0.0</v>
      </c>
      <c r="I18" s="67">
        <v>0.0</v>
      </c>
      <c r="J18" s="63">
        <v>0.0</v>
      </c>
    </row>
    <row r="19">
      <c r="A19" s="27">
        <v>46066.0</v>
      </c>
      <c r="B19" s="65">
        <v>0.0</v>
      </c>
      <c r="C19" s="67">
        <v>0.0</v>
      </c>
      <c r="D19" s="63">
        <v>0.0</v>
      </c>
      <c r="E19" s="66">
        <v>0.0</v>
      </c>
      <c r="F19" s="68">
        <v>0.0</v>
      </c>
      <c r="G19" s="64">
        <v>0.0</v>
      </c>
      <c r="H19" s="65">
        <v>0.0</v>
      </c>
      <c r="I19" s="67">
        <v>0.0</v>
      </c>
      <c r="J19" s="63">
        <v>0.0</v>
      </c>
    </row>
    <row r="20">
      <c r="A20" s="27">
        <v>46067.0</v>
      </c>
      <c r="B20" s="65">
        <v>0.0</v>
      </c>
      <c r="C20" s="67">
        <v>0.0</v>
      </c>
      <c r="D20" s="63">
        <v>0.0</v>
      </c>
      <c r="E20" s="66">
        <v>0.0</v>
      </c>
      <c r="F20" s="68">
        <v>0.0</v>
      </c>
      <c r="G20" s="64">
        <v>0.0</v>
      </c>
      <c r="H20" s="65">
        <v>0.0</v>
      </c>
      <c r="I20" s="67">
        <v>0.0</v>
      </c>
      <c r="J20" s="63">
        <v>0.0</v>
      </c>
    </row>
    <row r="21">
      <c r="A21" s="27">
        <v>46068.0</v>
      </c>
      <c r="B21" s="65">
        <v>0.0</v>
      </c>
      <c r="C21" s="67">
        <v>0.0</v>
      </c>
      <c r="D21" s="63">
        <v>0.0</v>
      </c>
      <c r="E21" s="66">
        <v>0.0</v>
      </c>
      <c r="F21" s="68">
        <v>0.0</v>
      </c>
      <c r="G21" s="64">
        <v>0.0</v>
      </c>
      <c r="H21" s="65">
        <v>0.0</v>
      </c>
      <c r="I21" s="67">
        <v>0.0</v>
      </c>
      <c r="J21" s="63">
        <v>0.0</v>
      </c>
    </row>
    <row r="22">
      <c r="A22" s="27">
        <v>46069.0</v>
      </c>
      <c r="B22" s="65">
        <v>0.0</v>
      </c>
      <c r="C22" s="67">
        <v>0.0</v>
      </c>
      <c r="D22" s="63">
        <v>2.0</v>
      </c>
      <c r="E22" s="66">
        <v>0.0</v>
      </c>
      <c r="F22" s="68">
        <v>0.0</v>
      </c>
      <c r="G22" s="64">
        <v>2.0</v>
      </c>
      <c r="H22" s="65">
        <v>0.0</v>
      </c>
      <c r="I22" s="67">
        <v>0.0</v>
      </c>
      <c r="J22" s="63">
        <v>0.0</v>
      </c>
    </row>
    <row r="23">
      <c r="A23" s="27">
        <v>46070.0</v>
      </c>
      <c r="B23" s="65">
        <v>0.0</v>
      </c>
      <c r="C23" s="67">
        <v>0.0</v>
      </c>
      <c r="D23" s="63">
        <v>0.0</v>
      </c>
      <c r="E23" s="66">
        <v>0.0</v>
      </c>
      <c r="F23" s="68">
        <v>0.0</v>
      </c>
      <c r="G23" s="64">
        <v>0.0</v>
      </c>
      <c r="H23" s="65">
        <v>0.0</v>
      </c>
      <c r="I23" s="67">
        <v>0.0</v>
      </c>
      <c r="J23" s="63">
        <v>0.0</v>
      </c>
    </row>
    <row r="24">
      <c r="A24" s="27">
        <v>46071.0</v>
      </c>
      <c r="B24" s="65">
        <v>0.0</v>
      </c>
      <c r="C24" s="67">
        <v>0.0</v>
      </c>
      <c r="D24" s="63">
        <v>1.0</v>
      </c>
      <c r="E24" s="66">
        <v>0.0</v>
      </c>
      <c r="F24" s="68">
        <v>0.0</v>
      </c>
      <c r="G24" s="64">
        <v>1.0</v>
      </c>
      <c r="H24" s="65">
        <v>0.0</v>
      </c>
      <c r="I24" s="67">
        <v>0.0</v>
      </c>
      <c r="J24" s="63">
        <v>0.0</v>
      </c>
    </row>
    <row r="25">
      <c r="A25" s="27">
        <v>46072.0</v>
      </c>
      <c r="B25" s="65">
        <v>0.0</v>
      </c>
      <c r="C25" s="67">
        <v>0.0</v>
      </c>
      <c r="D25" s="63">
        <v>0.0</v>
      </c>
      <c r="E25" s="66">
        <v>0.0</v>
      </c>
      <c r="F25" s="68">
        <v>0.0</v>
      </c>
      <c r="G25" s="64">
        <v>0.0</v>
      </c>
      <c r="H25" s="65">
        <v>0.0</v>
      </c>
      <c r="I25" s="67">
        <v>0.0</v>
      </c>
      <c r="J25" s="63">
        <v>0.0</v>
      </c>
    </row>
    <row r="26">
      <c r="A26" s="27">
        <v>46073.0</v>
      </c>
      <c r="B26" s="65">
        <v>0.0</v>
      </c>
      <c r="C26" s="67">
        <v>0.0</v>
      </c>
      <c r="D26" s="63">
        <v>1.0</v>
      </c>
      <c r="E26" s="66">
        <v>0.0</v>
      </c>
      <c r="F26" s="68">
        <v>0.0</v>
      </c>
      <c r="G26" s="64">
        <v>1.0</v>
      </c>
      <c r="H26" s="65">
        <v>0.0</v>
      </c>
      <c r="I26" s="67">
        <v>0.0</v>
      </c>
      <c r="J26" s="63">
        <v>0.0</v>
      </c>
    </row>
    <row r="27">
      <c r="A27" s="27">
        <v>46074.0</v>
      </c>
      <c r="B27" s="65">
        <v>0.0</v>
      </c>
      <c r="C27" s="67">
        <v>0.0</v>
      </c>
      <c r="D27" s="63">
        <v>1.0</v>
      </c>
      <c r="E27" s="66">
        <v>0.0</v>
      </c>
      <c r="F27" s="68">
        <v>0.0</v>
      </c>
      <c r="G27" s="64">
        <v>1.0</v>
      </c>
      <c r="H27" s="65">
        <v>0.0</v>
      </c>
      <c r="I27" s="67">
        <v>0.0</v>
      </c>
      <c r="J27" s="63">
        <v>0.0</v>
      </c>
    </row>
    <row r="28">
      <c r="A28" s="27">
        <v>46075.0</v>
      </c>
      <c r="B28" s="65">
        <v>0.0</v>
      </c>
      <c r="C28" s="67">
        <v>0.0</v>
      </c>
      <c r="D28" s="63">
        <v>1.0</v>
      </c>
      <c r="E28" s="66">
        <v>0.0</v>
      </c>
      <c r="F28" s="68">
        <v>0.0</v>
      </c>
      <c r="G28" s="64">
        <v>1.0</v>
      </c>
      <c r="H28" s="65">
        <v>0.0</v>
      </c>
      <c r="I28" s="67">
        <v>0.0</v>
      </c>
      <c r="J28" s="63">
        <v>0.0</v>
      </c>
    </row>
    <row r="29">
      <c r="A29" s="27">
        <v>46076.0</v>
      </c>
      <c r="B29" s="65">
        <v>0.0</v>
      </c>
      <c r="C29" s="67">
        <v>0.0</v>
      </c>
      <c r="D29" s="63">
        <v>1.0</v>
      </c>
      <c r="E29" s="66">
        <v>0.0</v>
      </c>
      <c r="F29" s="68">
        <v>0.0</v>
      </c>
      <c r="G29" s="64">
        <v>1.0</v>
      </c>
      <c r="H29" s="65">
        <v>0.0</v>
      </c>
      <c r="I29" s="67">
        <v>0.0</v>
      </c>
      <c r="J29" s="63">
        <v>0.0</v>
      </c>
    </row>
    <row r="30">
      <c r="A30" s="27">
        <v>46077.0</v>
      </c>
      <c r="B30" s="65">
        <v>0.0</v>
      </c>
      <c r="C30" s="67">
        <v>0.0</v>
      </c>
      <c r="D30" s="63">
        <v>0.0</v>
      </c>
      <c r="E30" s="66">
        <v>0.0</v>
      </c>
      <c r="F30" s="68">
        <v>0.0</v>
      </c>
      <c r="G30" s="64">
        <v>0.0</v>
      </c>
      <c r="H30" s="65">
        <v>0.0</v>
      </c>
      <c r="I30" s="67">
        <v>0.0</v>
      </c>
      <c r="J30" s="63">
        <v>0.0</v>
      </c>
    </row>
    <row r="31">
      <c r="A31" s="27">
        <v>46078.0</v>
      </c>
      <c r="B31" s="65">
        <v>0.0</v>
      </c>
      <c r="C31" s="67">
        <v>0.0</v>
      </c>
      <c r="D31" s="63">
        <v>1.0</v>
      </c>
      <c r="E31" s="66">
        <v>0.0</v>
      </c>
      <c r="F31" s="68">
        <v>0.0</v>
      </c>
      <c r="G31" s="64">
        <v>1.0</v>
      </c>
      <c r="H31" s="65">
        <v>0.0</v>
      </c>
      <c r="I31" s="67">
        <v>0.0</v>
      </c>
      <c r="J31" s="63">
        <v>0.0</v>
      </c>
    </row>
    <row r="32">
      <c r="A32" s="27">
        <v>46079.0</v>
      </c>
      <c r="B32" s="65">
        <v>0.0</v>
      </c>
      <c r="C32" s="67">
        <v>0.0</v>
      </c>
      <c r="D32" s="63">
        <v>3.0</v>
      </c>
      <c r="E32" s="66">
        <v>0.0</v>
      </c>
      <c r="F32" s="68">
        <v>0.0</v>
      </c>
      <c r="G32" s="64">
        <v>3.0</v>
      </c>
      <c r="H32" s="65">
        <v>0.0</v>
      </c>
      <c r="I32" s="67">
        <v>0.0</v>
      </c>
      <c r="J32" s="63">
        <v>0.0</v>
      </c>
    </row>
    <row r="33">
      <c r="A33" s="27">
        <v>46080.0</v>
      </c>
      <c r="B33" s="65">
        <v>0.0</v>
      </c>
      <c r="C33" s="67">
        <v>0.0</v>
      </c>
      <c r="D33" s="63">
        <v>1.0</v>
      </c>
      <c r="E33" s="66">
        <v>0.0</v>
      </c>
      <c r="F33" s="68">
        <v>0.0</v>
      </c>
      <c r="G33" s="64">
        <v>1.0</v>
      </c>
      <c r="H33" s="65">
        <v>0.0</v>
      </c>
      <c r="I33" s="67">
        <v>0.0</v>
      </c>
      <c r="J33" s="63">
        <v>0.0</v>
      </c>
    </row>
    <row r="34">
      <c r="A34" s="27">
        <v>46081.0</v>
      </c>
      <c r="B34" s="65">
        <v>0.0</v>
      </c>
      <c r="C34" s="67">
        <v>0.0</v>
      </c>
      <c r="D34" s="63">
        <v>1.0</v>
      </c>
      <c r="E34" s="66">
        <v>0.0</v>
      </c>
      <c r="F34" s="68">
        <v>0.0</v>
      </c>
      <c r="G34" s="64">
        <v>1.0</v>
      </c>
      <c r="H34" s="65">
        <v>0.0</v>
      </c>
      <c r="I34" s="67">
        <v>0.0</v>
      </c>
      <c r="J34" s="63">
        <v>0.0</v>
      </c>
    </row>
    <row r="35">
      <c r="A35" s="40">
        <v>46082.0</v>
      </c>
      <c r="B35" s="69">
        <v>0.0</v>
      </c>
      <c r="C35" s="109">
        <v>0.0</v>
      </c>
      <c r="D35" s="70">
        <v>0.0</v>
      </c>
      <c r="E35" s="110">
        <v>0.0</v>
      </c>
      <c r="F35" s="71">
        <v>0.0</v>
      </c>
      <c r="G35" s="72">
        <v>0.0</v>
      </c>
      <c r="H35" s="69">
        <v>0.0</v>
      </c>
      <c r="I35" s="109">
        <v>0.0</v>
      </c>
      <c r="J35" s="70">
        <v>0.0</v>
      </c>
    </row>
    <row r="36">
      <c r="A36" s="41">
        <v>46083.0</v>
      </c>
      <c r="B36" s="73">
        <v>0.0</v>
      </c>
      <c r="C36" s="73">
        <v>0.0</v>
      </c>
      <c r="D36" s="73">
        <v>0.0</v>
      </c>
      <c r="E36" s="73">
        <v>0.0</v>
      </c>
      <c r="F36" s="73">
        <v>0.0</v>
      </c>
      <c r="G36" s="73">
        <v>0.0</v>
      </c>
      <c r="H36" s="73">
        <v>0.0</v>
      </c>
      <c r="I36" s="73">
        <v>0.0</v>
      </c>
      <c r="J36" s="73">
        <v>0.0</v>
      </c>
    </row>
    <row r="37">
      <c r="A37" s="42">
        <v>46084.0</v>
      </c>
      <c r="B37" s="73">
        <v>0.0</v>
      </c>
      <c r="C37" s="73">
        <v>0.0</v>
      </c>
      <c r="D37" s="73">
        <v>1.0</v>
      </c>
      <c r="E37" s="73">
        <v>0.0</v>
      </c>
      <c r="F37" s="73">
        <v>0.0</v>
      </c>
      <c r="G37" s="73">
        <v>1.0</v>
      </c>
      <c r="H37" s="73">
        <v>0.0</v>
      </c>
      <c r="I37" s="73">
        <v>0.0</v>
      </c>
      <c r="J37" s="73">
        <v>0.0</v>
      </c>
    </row>
    <row r="38">
      <c r="A38" s="42">
        <v>46085.0</v>
      </c>
      <c r="B38" s="73">
        <v>0.0</v>
      </c>
      <c r="C38" s="73">
        <v>0.0</v>
      </c>
      <c r="D38" s="73">
        <v>2.0</v>
      </c>
      <c r="E38" s="73">
        <v>0.0</v>
      </c>
      <c r="F38" s="73">
        <v>0.0</v>
      </c>
      <c r="G38" s="73">
        <v>2.0</v>
      </c>
      <c r="H38" s="73">
        <v>0.0</v>
      </c>
      <c r="I38" s="73">
        <v>0.0</v>
      </c>
      <c r="J38" s="73">
        <v>0.0</v>
      </c>
    </row>
    <row r="39">
      <c r="A39" s="41">
        <v>46086.0</v>
      </c>
      <c r="B39" s="73">
        <v>0.0</v>
      </c>
      <c r="C39" s="73">
        <v>0.0</v>
      </c>
      <c r="D39" s="73">
        <v>1.0</v>
      </c>
      <c r="E39" s="73">
        <v>0.0</v>
      </c>
      <c r="F39" s="73">
        <v>0.0</v>
      </c>
      <c r="G39" s="73">
        <v>1.0</v>
      </c>
      <c r="H39" s="73">
        <v>0.0</v>
      </c>
      <c r="I39" s="73">
        <v>0.0</v>
      </c>
      <c r="J39" s="73">
        <v>0.0</v>
      </c>
    </row>
    <row r="40">
      <c r="A40" s="42">
        <v>46087.0</v>
      </c>
      <c r="B40" s="73">
        <v>0.0</v>
      </c>
      <c r="C40" s="73">
        <v>0.0</v>
      </c>
      <c r="D40" s="73">
        <v>0.0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</row>
    <row r="41">
      <c r="A41" s="42">
        <v>46088.0</v>
      </c>
      <c r="B41" s="73">
        <v>0.0</v>
      </c>
      <c r="C41" s="73">
        <v>0.0</v>
      </c>
      <c r="D41" s="73">
        <v>0.0</v>
      </c>
      <c r="E41" s="73">
        <v>0.0</v>
      </c>
      <c r="F41" s="73">
        <v>0.0</v>
      </c>
      <c r="G41" s="73">
        <v>0.0</v>
      </c>
      <c r="H41" s="73">
        <v>0.0</v>
      </c>
      <c r="I41" s="73">
        <v>0.0</v>
      </c>
      <c r="J41" s="73">
        <v>0.0</v>
      </c>
    </row>
    <row r="42">
      <c r="A42" s="41">
        <v>46089.0</v>
      </c>
      <c r="B42" s="73">
        <v>0.0</v>
      </c>
      <c r="C42" s="73">
        <v>0.0</v>
      </c>
      <c r="D42" s="73">
        <v>0.0</v>
      </c>
      <c r="E42" s="73">
        <v>0.0</v>
      </c>
      <c r="F42" s="73">
        <v>0.0</v>
      </c>
      <c r="G42" s="73">
        <v>0.0</v>
      </c>
      <c r="H42" s="73">
        <v>0.0</v>
      </c>
      <c r="I42" s="73">
        <v>0.0</v>
      </c>
      <c r="J42" s="73">
        <v>0.0</v>
      </c>
    </row>
    <row r="43">
      <c r="A43" s="42">
        <v>46090.0</v>
      </c>
      <c r="B43" s="73">
        <v>0.0</v>
      </c>
      <c r="C43" s="73">
        <v>0.0</v>
      </c>
      <c r="D43" s="73">
        <v>1.0</v>
      </c>
      <c r="E43" s="73">
        <v>0.0</v>
      </c>
      <c r="F43" s="73">
        <v>0.0</v>
      </c>
      <c r="G43" s="73">
        <v>1.0</v>
      </c>
      <c r="H43" s="73">
        <v>0.0</v>
      </c>
      <c r="I43" s="73">
        <v>0.0</v>
      </c>
      <c r="J43" s="73">
        <v>0.0</v>
      </c>
    </row>
    <row r="44">
      <c r="A44" s="42">
        <v>46091.0</v>
      </c>
      <c r="B44" s="73">
        <v>0.0</v>
      </c>
      <c r="C44" s="73">
        <v>0.0</v>
      </c>
      <c r="D44" s="73">
        <v>1.0</v>
      </c>
      <c r="E44" s="73">
        <v>0.0</v>
      </c>
      <c r="F44" s="73">
        <v>0.0</v>
      </c>
      <c r="G44" s="73">
        <v>1.0</v>
      </c>
      <c r="H44" s="73">
        <v>0.0</v>
      </c>
      <c r="I44" s="73">
        <v>0.0</v>
      </c>
      <c r="J44" s="73">
        <v>0.0</v>
      </c>
    </row>
    <row r="45">
      <c r="A45" s="41">
        <v>46092.0</v>
      </c>
      <c r="B45" s="73">
        <v>0.0</v>
      </c>
      <c r="C45" s="73">
        <v>0.0</v>
      </c>
      <c r="D45" s="73">
        <v>0.0</v>
      </c>
      <c r="E45" s="73">
        <v>0.0</v>
      </c>
      <c r="F45" s="73">
        <v>0.0</v>
      </c>
      <c r="G45" s="73">
        <v>0.0</v>
      </c>
      <c r="H45" s="73">
        <v>0.0</v>
      </c>
      <c r="I45" s="73">
        <v>0.0</v>
      </c>
      <c r="J45" s="73">
        <v>0.0</v>
      </c>
    </row>
    <row r="46">
      <c r="A46" s="42">
        <v>46093.0</v>
      </c>
      <c r="B46" s="73">
        <v>0.0</v>
      </c>
      <c r="C46" s="73">
        <v>0.0</v>
      </c>
      <c r="D46" s="73">
        <v>1.0</v>
      </c>
      <c r="E46" s="73">
        <v>0.0</v>
      </c>
      <c r="F46" s="73">
        <v>0.0</v>
      </c>
      <c r="G46" s="73">
        <v>1.0</v>
      </c>
      <c r="H46" s="73">
        <v>0.0</v>
      </c>
      <c r="I46" s="73">
        <v>0.0</v>
      </c>
      <c r="J46" s="73">
        <v>0.0</v>
      </c>
    </row>
    <row r="47">
      <c r="A47" s="42">
        <v>46094.0</v>
      </c>
      <c r="B47" s="73">
        <v>0.0</v>
      </c>
      <c r="C47" s="73">
        <v>0.0</v>
      </c>
      <c r="D47" s="73">
        <v>0.0</v>
      </c>
      <c r="E47" s="73">
        <v>0.0</v>
      </c>
      <c r="F47" s="73">
        <v>0.0</v>
      </c>
      <c r="G47" s="73">
        <v>0.0</v>
      </c>
      <c r="H47" s="73">
        <v>0.0</v>
      </c>
      <c r="I47" s="73">
        <v>0.0</v>
      </c>
      <c r="J47" s="73">
        <v>0.0</v>
      </c>
    </row>
    <row r="48">
      <c r="A48" s="41">
        <v>46095.0</v>
      </c>
      <c r="B48" s="73">
        <v>0.0</v>
      </c>
      <c r="C48" s="73">
        <v>0.0</v>
      </c>
      <c r="D48" s="73">
        <v>1.0</v>
      </c>
      <c r="E48" s="73">
        <v>0.0</v>
      </c>
      <c r="F48" s="73">
        <v>0.0</v>
      </c>
      <c r="G48" s="73">
        <v>1.0</v>
      </c>
      <c r="H48" s="73">
        <v>0.0</v>
      </c>
      <c r="I48" s="73">
        <v>0.0</v>
      </c>
      <c r="J48" s="73">
        <v>0.0</v>
      </c>
    </row>
    <row r="49">
      <c r="A49" s="42">
        <v>46096.0</v>
      </c>
      <c r="B49" s="73">
        <v>0.0</v>
      </c>
      <c r="C49" s="73">
        <v>0.0</v>
      </c>
      <c r="D49" s="73">
        <v>0.0</v>
      </c>
      <c r="E49" s="73">
        <v>0.0</v>
      </c>
      <c r="F49" s="73">
        <v>0.0</v>
      </c>
      <c r="G49" s="73">
        <v>0.0</v>
      </c>
      <c r="H49" s="73">
        <v>0.0</v>
      </c>
      <c r="I49" s="73">
        <v>0.0</v>
      </c>
      <c r="J49" s="73">
        <v>0.0</v>
      </c>
    </row>
    <row r="50">
      <c r="A50" s="42">
        <v>46097.0</v>
      </c>
      <c r="B50" s="73">
        <v>0.0</v>
      </c>
      <c r="C50" s="73">
        <v>0.0</v>
      </c>
      <c r="D50" s="73">
        <v>4.0</v>
      </c>
      <c r="E50" s="73">
        <v>0.0</v>
      </c>
      <c r="F50" s="73">
        <v>0.0</v>
      </c>
      <c r="G50" s="73">
        <v>4.0</v>
      </c>
      <c r="H50" s="73">
        <v>0.0</v>
      </c>
      <c r="I50" s="73">
        <v>0.0</v>
      </c>
      <c r="J50" s="73">
        <v>0.0</v>
      </c>
    </row>
    <row r="51">
      <c r="A51" s="41">
        <v>46098.0</v>
      </c>
      <c r="B51" s="73">
        <v>0.0</v>
      </c>
      <c r="C51" s="73">
        <v>0.0</v>
      </c>
      <c r="D51" s="73">
        <v>0.0</v>
      </c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</row>
    <row r="52">
      <c r="A52" s="42">
        <v>46099.0</v>
      </c>
      <c r="B52" s="73">
        <v>0.0</v>
      </c>
      <c r="C52" s="73">
        <v>0.0</v>
      </c>
      <c r="D52" s="73">
        <v>1.0</v>
      </c>
      <c r="E52" s="73">
        <v>0.0</v>
      </c>
      <c r="F52" s="73">
        <v>0.0</v>
      </c>
      <c r="G52" s="73">
        <v>1.0</v>
      </c>
      <c r="H52" s="73">
        <v>0.0</v>
      </c>
      <c r="I52" s="73">
        <v>0.0</v>
      </c>
      <c r="J52" s="73">
        <v>0.0</v>
      </c>
    </row>
    <row r="53">
      <c r="A53" s="42">
        <v>46100.0</v>
      </c>
      <c r="B53" s="73">
        <v>0.0</v>
      </c>
      <c r="C53" s="73">
        <v>0.0</v>
      </c>
      <c r="D53" s="73">
        <v>0.0</v>
      </c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</row>
    <row r="54">
      <c r="A54" s="41">
        <v>46101.0</v>
      </c>
      <c r="B54" s="73">
        <v>0.0</v>
      </c>
      <c r="C54" s="73">
        <v>0.0</v>
      </c>
      <c r="D54" s="73">
        <v>1.0</v>
      </c>
      <c r="E54" s="73">
        <v>0.0</v>
      </c>
      <c r="F54" s="73">
        <v>0.0</v>
      </c>
      <c r="G54" s="73">
        <v>1.0</v>
      </c>
      <c r="H54" s="73">
        <v>0.0</v>
      </c>
      <c r="I54" s="73">
        <v>0.0</v>
      </c>
      <c r="J54" s="73">
        <v>0.0</v>
      </c>
    </row>
    <row r="55">
      <c r="A55" s="42">
        <v>46102.0</v>
      </c>
      <c r="B55" s="73">
        <v>0.0</v>
      </c>
      <c r="C55" s="73">
        <v>0.0</v>
      </c>
      <c r="D55" s="73">
        <v>2.0</v>
      </c>
      <c r="E55" s="73">
        <v>0.0</v>
      </c>
      <c r="F55" s="73">
        <v>0.0</v>
      </c>
      <c r="G55" s="73">
        <v>2.0</v>
      </c>
      <c r="H55" s="73">
        <v>0.0</v>
      </c>
      <c r="I55" s="73">
        <v>0.0</v>
      </c>
      <c r="J55" s="73">
        <v>0.0</v>
      </c>
    </row>
    <row r="56">
      <c r="A56" s="42">
        <v>46103.0</v>
      </c>
      <c r="B56" s="73">
        <v>0.0</v>
      </c>
      <c r="C56" s="73">
        <v>0.0</v>
      </c>
      <c r="D56" s="73">
        <v>0.0</v>
      </c>
      <c r="E56" s="73">
        <v>0.0</v>
      </c>
      <c r="F56" s="73">
        <v>0.0</v>
      </c>
      <c r="G56" s="73">
        <v>0.0</v>
      </c>
      <c r="H56" s="73">
        <v>0.0</v>
      </c>
      <c r="I56" s="73">
        <v>0.0</v>
      </c>
      <c r="J56" s="73">
        <v>0.0</v>
      </c>
    </row>
    <row r="57">
      <c r="A57" s="41">
        <v>46104.0</v>
      </c>
      <c r="B57" s="73">
        <v>0.0</v>
      </c>
      <c r="C57" s="73">
        <v>0.0</v>
      </c>
      <c r="D57" s="73">
        <v>0.0</v>
      </c>
      <c r="E57" s="73">
        <v>0.0</v>
      </c>
      <c r="F57" s="73">
        <v>0.0</v>
      </c>
      <c r="G57" s="73">
        <v>0.0</v>
      </c>
      <c r="H57" s="73">
        <v>0.0</v>
      </c>
      <c r="I57" s="73">
        <v>0.0</v>
      </c>
      <c r="J57" s="73">
        <v>0.0</v>
      </c>
    </row>
    <row r="58">
      <c r="A58" s="42">
        <v>46105.0</v>
      </c>
      <c r="B58" s="73">
        <v>0.0</v>
      </c>
      <c r="C58" s="73">
        <v>0.0</v>
      </c>
      <c r="D58" s="73">
        <v>0.0</v>
      </c>
      <c r="E58" s="73">
        <v>0.0</v>
      </c>
      <c r="F58" s="73">
        <v>0.0</v>
      </c>
      <c r="G58" s="73">
        <v>0.0</v>
      </c>
      <c r="H58" s="73">
        <v>0.0</v>
      </c>
      <c r="I58" s="73">
        <v>0.0</v>
      </c>
      <c r="J58" s="73">
        <v>0.0</v>
      </c>
    </row>
    <row r="59">
      <c r="A59" s="42">
        <v>46106.0</v>
      </c>
      <c r="B59" s="73">
        <v>0.0</v>
      </c>
      <c r="C59" s="73">
        <v>0.0</v>
      </c>
      <c r="D59" s="73">
        <v>1.0</v>
      </c>
      <c r="E59" s="73">
        <v>0.0</v>
      </c>
      <c r="F59" s="73">
        <v>0.0</v>
      </c>
      <c r="G59" s="73">
        <v>1.0</v>
      </c>
      <c r="H59" s="73">
        <v>0.0</v>
      </c>
      <c r="I59" s="73">
        <v>0.0</v>
      </c>
      <c r="J59" s="73">
        <v>0.0</v>
      </c>
    </row>
    <row r="60">
      <c r="A60" s="41">
        <v>46107.0</v>
      </c>
      <c r="B60" s="73">
        <v>0.0</v>
      </c>
      <c r="C60" s="73">
        <v>0.0</v>
      </c>
      <c r="D60" s="73">
        <v>3.0</v>
      </c>
      <c r="E60" s="73">
        <v>0.0</v>
      </c>
      <c r="F60" s="73">
        <v>0.0</v>
      </c>
      <c r="G60" s="73">
        <v>3.0</v>
      </c>
      <c r="H60" s="73">
        <v>0.0</v>
      </c>
      <c r="I60" s="73">
        <v>0.0</v>
      </c>
      <c r="J60" s="73">
        <v>0.0</v>
      </c>
    </row>
    <row r="61">
      <c r="A61" s="42">
        <v>46108.0</v>
      </c>
      <c r="B61" s="73">
        <v>0.0</v>
      </c>
      <c r="C61" s="73">
        <v>0.0</v>
      </c>
      <c r="D61" s="73">
        <v>0.0</v>
      </c>
      <c r="E61" s="73">
        <v>0.0</v>
      </c>
      <c r="F61" s="73">
        <v>0.0</v>
      </c>
      <c r="G61" s="73">
        <v>0.0</v>
      </c>
      <c r="H61" s="73">
        <v>0.0</v>
      </c>
      <c r="I61" s="73">
        <v>0.0</v>
      </c>
      <c r="J61" s="73">
        <v>0.0</v>
      </c>
    </row>
    <row r="62">
      <c r="A62" s="42">
        <v>46109.0</v>
      </c>
      <c r="B62" s="73">
        <v>0.0</v>
      </c>
      <c r="C62" s="73">
        <v>0.0</v>
      </c>
      <c r="D62" s="73">
        <v>1.0</v>
      </c>
      <c r="E62" s="73">
        <v>0.0</v>
      </c>
      <c r="F62" s="73">
        <v>0.0</v>
      </c>
      <c r="G62" s="73">
        <v>1.0</v>
      </c>
      <c r="H62" s="73">
        <v>0.0</v>
      </c>
      <c r="I62" s="73">
        <v>0.0</v>
      </c>
      <c r="J62" s="73">
        <v>0.0</v>
      </c>
    </row>
    <row r="63">
      <c r="A63" s="41">
        <v>46110.0</v>
      </c>
      <c r="B63" s="73">
        <v>0.0</v>
      </c>
      <c r="C63" s="73">
        <v>0.0</v>
      </c>
      <c r="D63" s="73">
        <v>0.0</v>
      </c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</row>
    <row r="64">
      <c r="A64" s="42">
        <v>46111.0</v>
      </c>
      <c r="B64" s="73">
        <v>0.0</v>
      </c>
      <c r="C64" s="73">
        <v>0.0</v>
      </c>
      <c r="D64" s="73">
        <v>0.0</v>
      </c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</row>
    <row r="65">
      <c r="A65" s="42">
        <v>46112.0</v>
      </c>
      <c r="B65" s="73">
        <v>0.0</v>
      </c>
      <c r="C65" s="73">
        <v>0.0</v>
      </c>
      <c r="D65" s="73">
        <v>0.0</v>
      </c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</row>
    <row r="66">
      <c r="A66" s="41">
        <v>46113.0</v>
      </c>
      <c r="B66" s="73">
        <v>0.0</v>
      </c>
      <c r="C66" s="73">
        <v>1.0</v>
      </c>
      <c r="D66" s="73">
        <v>1.0</v>
      </c>
      <c r="E66" s="73">
        <v>0.0</v>
      </c>
      <c r="F66" s="73">
        <v>1.0</v>
      </c>
      <c r="G66" s="73">
        <v>1.0</v>
      </c>
      <c r="H66" s="73">
        <v>0.0</v>
      </c>
      <c r="I66" s="73">
        <v>0.0</v>
      </c>
      <c r="J66" s="73">
        <v>0.0</v>
      </c>
    </row>
    <row r="67">
      <c r="A67" s="42">
        <v>46114.0</v>
      </c>
      <c r="B67" s="73">
        <v>0.0</v>
      </c>
      <c r="C67" s="73">
        <v>0.0</v>
      </c>
      <c r="D67" s="73">
        <v>0.0</v>
      </c>
      <c r="E67" s="73">
        <v>0.0</v>
      </c>
      <c r="F67" s="73">
        <v>0.0</v>
      </c>
      <c r="G67" s="73">
        <v>0.0</v>
      </c>
      <c r="H67" s="73">
        <v>0.0</v>
      </c>
      <c r="I67" s="73">
        <v>0.0</v>
      </c>
      <c r="J67" s="73">
        <v>0.0</v>
      </c>
    </row>
    <row r="68">
      <c r="A68" s="42">
        <v>46115.0</v>
      </c>
      <c r="B68" s="73">
        <v>0.0</v>
      </c>
      <c r="C68" s="73">
        <v>0.0</v>
      </c>
      <c r="D68" s="73">
        <v>1.0</v>
      </c>
      <c r="E68" s="73">
        <v>0.0</v>
      </c>
      <c r="F68" s="73">
        <v>0.0</v>
      </c>
      <c r="G68" s="73">
        <v>1.0</v>
      </c>
      <c r="H68" s="73">
        <v>0.0</v>
      </c>
      <c r="I68" s="73">
        <v>0.0</v>
      </c>
      <c r="J68" s="73">
        <v>0.0</v>
      </c>
    </row>
    <row r="69">
      <c r="A69" s="41">
        <v>46116.0</v>
      </c>
      <c r="B69" s="73">
        <v>0.0</v>
      </c>
      <c r="C69" s="73">
        <v>0.0</v>
      </c>
      <c r="D69" s="73">
        <v>1.0</v>
      </c>
      <c r="E69" s="73">
        <v>0.0</v>
      </c>
      <c r="F69" s="73">
        <v>0.0</v>
      </c>
      <c r="G69" s="73">
        <v>1.0</v>
      </c>
      <c r="H69" s="73">
        <v>0.0</v>
      </c>
      <c r="I69" s="73">
        <v>0.0</v>
      </c>
      <c r="J69" s="73">
        <v>0.0</v>
      </c>
    </row>
    <row r="70">
      <c r="A70" s="42">
        <v>46117.0</v>
      </c>
      <c r="B70" s="73">
        <v>0.0</v>
      </c>
      <c r="C70" s="73">
        <v>0.0</v>
      </c>
      <c r="D70" s="73">
        <v>2.0</v>
      </c>
      <c r="E70" s="73">
        <v>0.0</v>
      </c>
      <c r="F70" s="73">
        <v>0.0</v>
      </c>
      <c r="G70" s="73">
        <v>2.0</v>
      </c>
      <c r="H70" s="73">
        <v>0.0</v>
      </c>
      <c r="I70" s="73">
        <v>0.0</v>
      </c>
      <c r="J70" s="73">
        <v>0.0</v>
      </c>
    </row>
    <row r="71">
      <c r="A71" s="42">
        <v>46118.0</v>
      </c>
      <c r="B71" s="73">
        <v>0.0</v>
      </c>
      <c r="C71" s="73">
        <v>1.0</v>
      </c>
      <c r="D71" s="73">
        <v>1.0</v>
      </c>
      <c r="E71" s="73">
        <v>0.0</v>
      </c>
      <c r="F71" s="73">
        <v>1.0</v>
      </c>
      <c r="G71" s="73">
        <v>1.0</v>
      </c>
      <c r="H71" s="73">
        <v>0.0</v>
      </c>
      <c r="I71" s="73">
        <v>0.0</v>
      </c>
      <c r="J71" s="73">
        <v>0.0</v>
      </c>
    </row>
    <row r="72">
      <c r="A72" s="41">
        <v>46119.0</v>
      </c>
      <c r="B72" s="73">
        <v>0.0</v>
      </c>
      <c r="C72" s="73">
        <v>0.0</v>
      </c>
      <c r="D72" s="73">
        <v>0.0</v>
      </c>
      <c r="E72" s="73">
        <v>0.0</v>
      </c>
      <c r="F72" s="73">
        <v>0.0</v>
      </c>
      <c r="G72" s="73">
        <v>0.0</v>
      </c>
      <c r="H72" s="73">
        <v>0.0</v>
      </c>
      <c r="I72" s="73">
        <v>0.0</v>
      </c>
      <c r="J72" s="73">
        <v>0.0</v>
      </c>
    </row>
    <row r="73">
      <c r="A73" s="42">
        <v>46120.0</v>
      </c>
      <c r="B73" s="73">
        <v>0.0</v>
      </c>
      <c r="C73" s="73">
        <v>0.0</v>
      </c>
      <c r="D73" s="73">
        <v>0.0</v>
      </c>
      <c r="E73" s="73">
        <v>0.0</v>
      </c>
      <c r="F73" s="73">
        <v>0.0</v>
      </c>
      <c r="G73" s="73">
        <v>0.0</v>
      </c>
      <c r="H73" s="73">
        <v>0.0</v>
      </c>
      <c r="I73" s="73">
        <v>0.0</v>
      </c>
      <c r="J73" s="73">
        <v>0.0</v>
      </c>
    </row>
    <row r="74">
      <c r="A74" s="42">
        <v>46121.0</v>
      </c>
      <c r="B74" s="73">
        <v>0.0</v>
      </c>
      <c r="C74" s="73">
        <v>0.0</v>
      </c>
      <c r="D74" s="73">
        <v>0.0</v>
      </c>
      <c r="E74" s="73">
        <v>0.0</v>
      </c>
      <c r="F74" s="73">
        <v>0.0</v>
      </c>
      <c r="G74" s="73">
        <v>0.0</v>
      </c>
      <c r="H74" s="73">
        <v>0.0</v>
      </c>
      <c r="I74" s="73">
        <v>0.0</v>
      </c>
      <c r="J74" s="73">
        <v>0.0</v>
      </c>
    </row>
    <row r="75">
      <c r="A75" s="41">
        <v>46122.0</v>
      </c>
      <c r="B75" s="73">
        <v>0.0</v>
      </c>
      <c r="C75" s="73">
        <v>0.0</v>
      </c>
      <c r="D75" s="73">
        <v>0.0</v>
      </c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</row>
    <row r="76">
      <c r="A76" s="42">
        <v>46123.0</v>
      </c>
      <c r="B76" s="73">
        <v>0.0</v>
      </c>
      <c r="C76" s="73">
        <v>0.0</v>
      </c>
      <c r="D76" s="73">
        <v>0.0</v>
      </c>
      <c r="E76" s="73">
        <v>0.0</v>
      </c>
      <c r="F76" s="73">
        <v>0.0</v>
      </c>
      <c r="G76" s="73">
        <v>0.0</v>
      </c>
      <c r="H76" s="73">
        <v>0.0</v>
      </c>
      <c r="I76" s="73">
        <v>0.0</v>
      </c>
      <c r="J76" s="73">
        <v>0.0</v>
      </c>
    </row>
    <row r="77">
      <c r="A77" s="42">
        <v>46124.0</v>
      </c>
      <c r="B77" s="73">
        <v>0.0</v>
      </c>
      <c r="C77" s="73">
        <v>0.0</v>
      </c>
      <c r="D77" s="73">
        <v>0.0</v>
      </c>
      <c r="E77" s="73">
        <v>0.0</v>
      </c>
      <c r="F77" s="73">
        <v>0.0</v>
      </c>
      <c r="G77" s="73">
        <v>0.0</v>
      </c>
      <c r="H77" s="73">
        <v>0.0</v>
      </c>
      <c r="I77" s="73">
        <v>0.0</v>
      </c>
      <c r="J77" s="73">
        <v>0.0</v>
      </c>
    </row>
    <row r="78">
      <c r="A78" s="41">
        <v>46125.0</v>
      </c>
      <c r="B78" s="73">
        <v>0.0</v>
      </c>
      <c r="C78" s="73">
        <v>0.0</v>
      </c>
      <c r="D78" s="73">
        <v>0.0</v>
      </c>
      <c r="E78" s="73">
        <v>0.0</v>
      </c>
      <c r="F78" s="73">
        <v>0.0</v>
      </c>
      <c r="G78" s="73">
        <v>0.0</v>
      </c>
      <c r="H78" s="73">
        <v>0.0</v>
      </c>
      <c r="I78" s="73">
        <v>0.0</v>
      </c>
      <c r="J78" s="73">
        <v>0.0</v>
      </c>
    </row>
    <row r="79">
      <c r="A79" s="42">
        <v>46126.0</v>
      </c>
      <c r="B79" s="73">
        <v>0.0</v>
      </c>
      <c r="C79" s="73">
        <v>0.0</v>
      </c>
      <c r="D79" s="73">
        <v>1.0</v>
      </c>
      <c r="E79" s="73">
        <v>0.0</v>
      </c>
      <c r="F79" s="73">
        <v>0.0</v>
      </c>
      <c r="G79" s="73">
        <v>1.0</v>
      </c>
      <c r="H79" s="73">
        <v>0.0</v>
      </c>
      <c r="I79" s="73">
        <v>0.0</v>
      </c>
      <c r="J79" s="73">
        <v>0.0</v>
      </c>
    </row>
    <row r="80">
      <c r="A80" s="42">
        <v>46127.0</v>
      </c>
      <c r="B80" s="73">
        <v>0.0</v>
      </c>
      <c r="C80" s="73">
        <v>0.0</v>
      </c>
      <c r="D80" s="73">
        <v>0.0</v>
      </c>
      <c r="E80" s="73">
        <v>0.0</v>
      </c>
      <c r="F80" s="73">
        <v>0.0</v>
      </c>
      <c r="G80" s="73">
        <v>0.0</v>
      </c>
      <c r="H80" s="73">
        <v>0.0</v>
      </c>
      <c r="I80" s="73">
        <v>0.0</v>
      </c>
      <c r="J80" s="73">
        <v>0.0</v>
      </c>
    </row>
    <row r="81">
      <c r="A81" s="41">
        <v>46128.0</v>
      </c>
      <c r="B81" s="73">
        <v>0.0</v>
      </c>
      <c r="C81" s="73">
        <v>0.0</v>
      </c>
      <c r="D81" s="73">
        <v>1.0</v>
      </c>
      <c r="E81" s="73">
        <v>0.0</v>
      </c>
      <c r="F81" s="73">
        <v>0.0</v>
      </c>
      <c r="G81" s="73">
        <v>1.0</v>
      </c>
      <c r="H81" s="73">
        <v>0.0</v>
      </c>
      <c r="I81" s="73">
        <v>0.0</v>
      </c>
      <c r="J81" s="73">
        <v>0.0</v>
      </c>
    </row>
    <row r="82">
      <c r="A82" s="42">
        <v>46129.0</v>
      </c>
      <c r="B82" s="73">
        <v>0.0</v>
      </c>
      <c r="C82" s="73">
        <v>0.0</v>
      </c>
      <c r="D82" s="73">
        <v>1.0</v>
      </c>
      <c r="E82" s="73">
        <v>0.0</v>
      </c>
      <c r="F82" s="73">
        <v>0.0</v>
      </c>
      <c r="G82" s="73">
        <v>1.0</v>
      </c>
      <c r="H82" s="73">
        <v>0.0</v>
      </c>
      <c r="I82" s="73">
        <v>0.0</v>
      </c>
      <c r="J82" s="73">
        <v>0.0</v>
      </c>
    </row>
    <row r="83">
      <c r="A83" s="42">
        <v>46130.0</v>
      </c>
      <c r="B83" s="73">
        <v>0.0</v>
      </c>
      <c r="C83" s="73">
        <v>0.0</v>
      </c>
      <c r="D83" s="73">
        <v>1.0</v>
      </c>
      <c r="E83" s="73">
        <v>0.0</v>
      </c>
      <c r="F83" s="73">
        <v>0.0</v>
      </c>
      <c r="G83" s="73">
        <v>1.0</v>
      </c>
      <c r="H83" s="73">
        <v>0.0</v>
      </c>
      <c r="I83" s="73">
        <v>0.0</v>
      </c>
      <c r="J83" s="73">
        <v>0.0</v>
      </c>
    </row>
    <row r="84">
      <c r="A84" s="41">
        <v>46131.0</v>
      </c>
      <c r="B84" s="73">
        <v>0.0</v>
      </c>
      <c r="C84" s="73">
        <v>0.0</v>
      </c>
      <c r="D84" s="73">
        <v>0.0</v>
      </c>
      <c r="E84" s="73">
        <v>0.0</v>
      </c>
      <c r="F84" s="73">
        <v>0.0</v>
      </c>
      <c r="G84" s="73">
        <v>0.0</v>
      </c>
      <c r="H84" s="73">
        <v>0.0</v>
      </c>
      <c r="I84" s="73">
        <v>0.0</v>
      </c>
      <c r="J84" s="73">
        <v>0.0</v>
      </c>
    </row>
    <row r="85">
      <c r="A85" s="42">
        <v>46132.0</v>
      </c>
      <c r="B85" s="73">
        <v>0.0</v>
      </c>
      <c r="C85" s="73">
        <v>0.0</v>
      </c>
      <c r="D85" s="73">
        <v>2.0</v>
      </c>
      <c r="E85" s="73">
        <v>0.0</v>
      </c>
      <c r="F85" s="73">
        <v>0.0</v>
      </c>
      <c r="G85" s="73">
        <v>2.0</v>
      </c>
      <c r="H85" s="73">
        <v>0.0</v>
      </c>
      <c r="I85" s="73">
        <v>0.0</v>
      </c>
      <c r="J85" s="73">
        <v>0.0</v>
      </c>
    </row>
    <row r="86">
      <c r="A86" s="42">
        <v>46133.0</v>
      </c>
      <c r="B86" s="73">
        <v>0.0</v>
      </c>
      <c r="C86" s="73">
        <v>0.0</v>
      </c>
      <c r="D86" s="73">
        <v>0.0</v>
      </c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</row>
    <row r="87">
      <c r="A87" s="41">
        <v>46134.0</v>
      </c>
      <c r="B87" s="73">
        <v>0.0</v>
      </c>
      <c r="C87" s="73">
        <v>0.0</v>
      </c>
      <c r="D87" s="73">
        <v>2.0</v>
      </c>
      <c r="E87" s="73">
        <v>0.0</v>
      </c>
      <c r="F87" s="73">
        <v>0.0</v>
      </c>
      <c r="G87" s="73">
        <v>2.0</v>
      </c>
      <c r="H87" s="73">
        <v>0.0</v>
      </c>
      <c r="I87" s="73">
        <v>0.0</v>
      </c>
      <c r="J87" s="73">
        <v>0.0</v>
      </c>
    </row>
    <row r="88">
      <c r="A88" s="42">
        <v>46135.0</v>
      </c>
      <c r="B88" s="73">
        <v>0.0</v>
      </c>
      <c r="C88" s="73">
        <v>0.0</v>
      </c>
      <c r="D88" s="73">
        <v>1.0</v>
      </c>
      <c r="E88" s="73">
        <v>0.0</v>
      </c>
      <c r="F88" s="73">
        <v>0.0</v>
      </c>
      <c r="G88" s="73">
        <v>1.0</v>
      </c>
      <c r="H88" s="73">
        <v>0.0</v>
      </c>
      <c r="I88" s="73">
        <v>0.0</v>
      </c>
      <c r="J88" s="73">
        <v>0.0</v>
      </c>
    </row>
    <row r="89">
      <c r="A89" s="42">
        <v>46136.0</v>
      </c>
      <c r="B89" s="73">
        <v>0.0</v>
      </c>
      <c r="C89" s="73">
        <v>0.0</v>
      </c>
      <c r="D89" s="73">
        <v>1.0</v>
      </c>
      <c r="E89" s="73">
        <v>0.0</v>
      </c>
      <c r="F89" s="73">
        <v>0.0</v>
      </c>
      <c r="G89" s="73">
        <v>1.0</v>
      </c>
      <c r="H89" s="73">
        <v>0.0</v>
      </c>
      <c r="I89" s="73">
        <v>0.0</v>
      </c>
      <c r="J89" s="73">
        <v>0.0</v>
      </c>
    </row>
    <row r="90">
      <c r="A90" s="41">
        <v>46137.0</v>
      </c>
      <c r="B90" s="73">
        <v>0.0</v>
      </c>
      <c r="C90" s="73">
        <v>0.0</v>
      </c>
      <c r="D90" s="73">
        <v>0.0</v>
      </c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</row>
    <row r="91">
      <c r="A91" s="42">
        <v>46138.0</v>
      </c>
      <c r="B91" s="73">
        <v>0.0</v>
      </c>
      <c r="C91" s="73">
        <v>0.0</v>
      </c>
      <c r="D91" s="73">
        <v>0.0</v>
      </c>
      <c r="E91" s="73">
        <v>0.0</v>
      </c>
      <c r="F91" s="73">
        <v>0.0</v>
      </c>
      <c r="G91" s="73">
        <v>0.0</v>
      </c>
      <c r="H91" s="73">
        <v>0.0</v>
      </c>
      <c r="I91" s="73">
        <v>0.0</v>
      </c>
      <c r="J91" s="73">
        <v>0.0</v>
      </c>
    </row>
    <row r="92">
      <c r="A92" s="42">
        <v>46139.0</v>
      </c>
      <c r="B92" s="73">
        <v>0.0</v>
      </c>
      <c r="C92" s="73">
        <v>0.0</v>
      </c>
      <c r="D92" s="73">
        <v>0.0</v>
      </c>
      <c r="E92" s="73">
        <v>0.0</v>
      </c>
      <c r="F92" s="73">
        <v>0.0</v>
      </c>
      <c r="G92" s="73">
        <v>0.0</v>
      </c>
      <c r="H92" s="73">
        <v>0.0</v>
      </c>
      <c r="I92" s="73">
        <v>0.0</v>
      </c>
      <c r="J92" s="73">
        <v>0.0</v>
      </c>
    </row>
    <row r="93">
      <c r="A93" s="41">
        <v>46140.0</v>
      </c>
      <c r="B93" s="73">
        <v>0.0</v>
      </c>
      <c r="C93" s="73">
        <v>1.0</v>
      </c>
      <c r="D93" s="73">
        <v>1.0</v>
      </c>
      <c r="E93" s="73">
        <v>0.0</v>
      </c>
      <c r="F93" s="73">
        <v>1.0</v>
      </c>
      <c r="G93" s="73">
        <v>1.0</v>
      </c>
      <c r="H93" s="73">
        <v>0.0</v>
      </c>
      <c r="I93" s="73">
        <v>0.0</v>
      </c>
      <c r="J93" s="73">
        <v>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9" t="s">
        <v>1</v>
      </c>
      <c r="B1" s="20" t="s">
        <v>4</v>
      </c>
      <c r="C1" s="21" t="s">
        <v>5</v>
      </c>
      <c r="D1" s="22" t="s">
        <v>6</v>
      </c>
      <c r="E1" s="23" t="s">
        <v>7</v>
      </c>
      <c r="F1" s="24" t="s">
        <v>8</v>
      </c>
      <c r="G1" s="25" t="s">
        <v>9</v>
      </c>
      <c r="H1" s="20" t="s">
        <v>10</v>
      </c>
      <c r="I1" s="21" t="s">
        <v>11</v>
      </c>
      <c r="J1" s="22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46049.0</v>
      </c>
      <c r="B2" s="43">
        <v>0.0</v>
      </c>
      <c r="C2" s="58">
        <v>0.0</v>
      </c>
      <c r="D2" s="59">
        <v>0.0</v>
      </c>
      <c r="E2" s="60">
        <v>0.0</v>
      </c>
      <c r="F2" s="61">
        <v>0.0</v>
      </c>
      <c r="G2" s="62">
        <v>0.0</v>
      </c>
      <c r="H2" s="43">
        <v>0.0</v>
      </c>
      <c r="I2" s="58">
        <v>0.0</v>
      </c>
      <c r="J2" s="59">
        <v>0.0</v>
      </c>
    </row>
    <row r="3">
      <c r="A3" s="27">
        <v>46050.0</v>
      </c>
      <c r="B3" s="43">
        <v>0.0</v>
      </c>
      <c r="C3" s="58">
        <v>0.0</v>
      </c>
      <c r="D3" s="59">
        <v>0.0</v>
      </c>
      <c r="E3" s="60">
        <v>0.0</v>
      </c>
      <c r="F3" s="61">
        <v>0.0</v>
      </c>
      <c r="G3" s="62">
        <v>0.0</v>
      </c>
      <c r="H3" s="43">
        <v>0.0</v>
      </c>
      <c r="I3" s="58">
        <v>0.0</v>
      </c>
      <c r="J3" s="59">
        <v>0.0</v>
      </c>
    </row>
    <row r="4">
      <c r="A4" s="27">
        <v>46051.0</v>
      </c>
      <c r="B4" s="43">
        <v>0.0</v>
      </c>
      <c r="C4" s="58">
        <v>0.0</v>
      </c>
      <c r="D4" s="59">
        <v>0.0</v>
      </c>
      <c r="E4" s="60">
        <v>0.0</v>
      </c>
      <c r="F4" s="61">
        <v>0.0</v>
      </c>
      <c r="G4" s="62">
        <v>0.0</v>
      </c>
      <c r="H4" s="43">
        <v>0.0</v>
      </c>
      <c r="I4" s="58">
        <v>0.0</v>
      </c>
      <c r="J4" s="59">
        <v>0.0</v>
      </c>
    </row>
    <row r="5">
      <c r="A5" s="27">
        <v>46052.0</v>
      </c>
      <c r="B5" s="43">
        <v>0.0</v>
      </c>
      <c r="C5" s="58">
        <v>0.0</v>
      </c>
      <c r="D5" s="59">
        <v>0.0</v>
      </c>
      <c r="E5" s="60">
        <v>0.0</v>
      </c>
      <c r="F5" s="61">
        <v>0.0</v>
      </c>
      <c r="G5" s="62">
        <v>0.0</v>
      </c>
      <c r="H5" s="43">
        <v>0.0</v>
      </c>
      <c r="I5" s="58">
        <v>0.0</v>
      </c>
      <c r="J5" s="59">
        <v>0.0</v>
      </c>
    </row>
    <row r="6">
      <c r="A6" s="27">
        <v>46053.0</v>
      </c>
      <c r="B6" s="43">
        <v>0.0</v>
      </c>
      <c r="C6" s="58">
        <v>0.0</v>
      </c>
      <c r="D6" s="59">
        <v>0.0</v>
      </c>
      <c r="E6" s="60">
        <v>0.0</v>
      </c>
      <c r="F6" s="61">
        <v>0.0</v>
      </c>
      <c r="G6" s="62">
        <v>0.0</v>
      </c>
      <c r="H6" s="43">
        <v>0.0</v>
      </c>
      <c r="I6" s="58">
        <v>0.0</v>
      </c>
      <c r="J6" s="59">
        <v>0.0</v>
      </c>
    </row>
    <row r="7">
      <c r="A7" s="27">
        <v>46054.0</v>
      </c>
      <c r="B7" s="43">
        <v>0.0</v>
      </c>
      <c r="C7" s="58">
        <v>0.0</v>
      </c>
      <c r="D7" s="59">
        <v>0.0</v>
      </c>
      <c r="E7" s="60">
        <v>0.0</v>
      </c>
      <c r="F7" s="61">
        <v>0.0</v>
      </c>
      <c r="G7" s="62">
        <v>0.0</v>
      </c>
      <c r="H7" s="43">
        <v>0.0</v>
      </c>
      <c r="I7" s="58">
        <v>0.0</v>
      </c>
      <c r="J7" s="59">
        <v>0.0</v>
      </c>
    </row>
    <row r="8">
      <c r="A8" s="27">
        <v>46055.0</v>
      </c>
      <c r="B8" s="43">
        <v>0.0</v>
      </c>
      <c r="C8" s="58">
        <v>0.0</v>
      </c>
      <c r="D8" s="59">
        <v>0.0</v>
      </c>
      <c r="E8" s="60">
        <v>0.0</v>
      </c>
      <c r="F8" s="61">
        <v>0.0</v>
      </c>
      <c r="G8" s="62">
        <v>0.0</v>
      </c>
      <c r="H8" s="43">
        <v>0.0</v>
      </c>
      <c r="I8" s="58">
        <v>0.0</v>
      </c>
      <c r="J8" s="59">
        <v>0.0</v>
      </c>
    </row>
    <row r="9">
      <c r="A9" s="27">
        <v>46056.0</v>
      </c>
      <c r="B9" s="43">
        <v>0.0</v>
      </c>
      <c r="C9" s="58">
        <v>0.0</v>
      </c>
      <c r="D9" s="59">
        <v>0.0</v>
      </c>
      <c r="E9" s="60">
        <v>0.0</v>
      </c>
      <c r="F9" s="61">
        <v>0.0</v>
      </c>
      <c r="G9" s="62">
        <v>0.0</v>
      </c>
      <c r="H9" s="43">
        <v>0.0</v>
      </c>
      <c r="I9" s="58">
        <v>0.0</v>
      </c>
      <c r="J9" s="59">
        <v>0.0</v>
      </c>
    </row>
    <row r="10">
      <c r="A10" s="27">
        <v>46057.0</v>
      </c>
      <c r="B10" s="43">
        <v>0.0</v>
      </c>
      <c r="C10" s="58">
        <v>0.0</v>
      </c>
      <c r="D10" s="59">
        <v>0.0</v>
      </c>
      <c r="E10" s="60">
        <v>0.0</v>
      </c>
      <c r="F10" s="61">
        <v>0.0</v>
      </c>
      <c r="G10" s="62">
        <v>0.0</v>
      </c>
      <c r="H10" s="43">
        <v>0.0</v>
      </c>
      <c r="I10" s="58">
        <v>0.0</v>
      </c>
      <c r="J10" s="59">
        <v>0.0</v>
      </c>
    </row>
    <row r="11">
      <c r="A11" s="27">
        <v>46058.0</v>
      </c>
      <c r="B11" s="43">
        <v>0.0</v>
      </c>
      <c r="C11" s="58">
        <v>0.0</v>
      </c>
      <c r="D11" s="59">
        <v>0.0</v>
      </c>
      <c r="E11" s="60">
        <v>0.0</v>
      </c>
      <c r="F11" s="61">
        <v>0.0</v>
      </c>
      <c r="G11" s="62">
        <v>0.0</v>
      </c>
      <c r="H11" s="43">
        <v>0.0</v>
      </c>
      <c r="I11" s="58">
        <v>0.0</v>
      </c>
      <c r="J11" s="59">
        <v>0.0</v>
      </c>
    </row>
    <row r="12">
      <c r="A12" s="27">
        <v>46059.0</v>
      </c>
      <c r="B12" s="43">
        <v>0.0</v>
      </c>
      <c r="C12" s="58">
        <v>0.0</v>
      </c>
      <c r="D12" s="59">
        <v>0.0</v>
      </c>
      <c r="E12" s="60">
        <v>0.0</v>
      </c>
      <c r="F12" s="61">
        <v>0.0</v>
      </c>
      <c r="G12" s="62">
        <v>0.0</v>
      </c>
      <c r="H12" s="43">
        <v>0.0</v>
      </c>
      <c r="I12" s="58">
        <v>0.0</v>
      </c>
      <c r="J12" s="59">
        <v>0.0</v>
      </c>
    </row>
    <row r="13">
      <c r="A13" s="27">
        <v>46060.0</v>
      </c>
      <c r="B13" s="43">
        <v>0.0</v>
      </c>
      <c r="C13" s="58">
        <v>0.0</v>
      </c>
      <c r="D13" s="59">
        <v>0.0</v>
      </c>
      <c r="E13" s="60">
        <v>0.0</v>
      </c>
      <c r="F13" s="61">
        <v>0.0</v>
      </c>
      <c r="G13" s="62">
        <v>0.0</v>
      </c>
      <c r="H13" s="43">
        <v>0.0</v>
      </c>
      <c r="I13" s="58">
        <v>0.0</v>
      </c>
      <c r="J13" s="59">
        <v>0.0</v>
      </c>
    </row>
    <row r="14">
      <c r="A14" s="27">
        <v>46061.0</v>
      </c>
      <c r="B14" s="43">
        <v>0.0</v>
      </c>
      <c r="C14" s="58">
        <v>0.0</v>
      </c>
      <c r="D14" s="59">
        <v>0.0</v>
      </c>
      <c r="E14" s="60">
        <v>0.0</v>
      </c>
      <c r="F14" s="61">
        <v>0.0</v>
      </c>
      <c r="G14" s="62">
        <v>0.0</v>
      </c>
      <c r="H14" s="43">
        <v>0.0</v>
      </c>
      <c r="I14" s="58">
        <v>0.0</v>
      </c>
      <c r="J14" s="59">
        <v>0.0</v>
      </c>
    </row>
    <row r="15">
      <c r="A15" s="27">
        <v>46062.0</v>
      </c>
      <c r="B15" s="43">
        <v>0.0</v>
      </c>
      <c r="C15" s="58">
        <v>0.0</v>
      </c>
      <c r="D15" s="59">
        <v>0.0</v>
      </c>
      <c r="E15" s="60">
        <v>0.0</v>
      </c>
      <c r="F15" s="61">
        <v>0.0</v>
      </c>
      <c r="G15" s="62">
        <v>0.0</v>
      </c>
      <c r="H15" s="43">
        <v>0.0</v>
      </c>
      <c r="I15" s="58">
        <v>0.0</v>
      </c>
      <c r="J15" s="59">
        <v>0.0</v>
      </c>
    </row>
    <row r="16">
      <c r="A16" s="27">
        <v>46063.0</v>
      </c>
      <c r="B16" s="65">
        <v>0.0</v>
      </c>
      <c r="C16" s="67">
        <v>0.0</v>
      </c>
      <c r="D16" s="63">
        <v>2.0</v>
      </c>
      <c r="E16" s="66">
        <v>0.0</v>
      </c>
      <c r="F16" s="68">
        <v>0.0</v>
      </c>
      <c r="G16" s="64">
        <v>2.0</v>
      </c>
      <c r="H16" s="65">
        <v>0.0</v>
      </c>
      <c r="I16" s="67">
        <v>0.0</v>
      </c>
      <c r="J16" s="63">
        <v>0.0</v>
      </c>
    </row>
    <row r="17">
      <c r="A17" s="27">
        <v>46064.0</v>
      </c>
      <c r="B17" s="65">
        <v>0.0</v>
      </c>
      <c r="C17" s="67">
        <v>0.0</v>
      </c>
      <c r="D17" s="63">
        <v>0.0</v>
      </c>
      <c r="E17" s="66">
        <v>0.0</v>
      </c>
      <c r="F17" s="68">
        <v>0.0</v>
      </c>
      <c r="G17" s="64">
        <v>0.0</v>
      </c>
      <c r="H17" s="65">
        <v>0.0</v>
      </c>
      <c r="I17" s="67">
        <v>0.0</v>
      </c>
      <c r="J17" s="63">
        <v>0.0</v>
      </c>
    </row>
    <row r="18">
      <c r="A18" s="27">
        <v>46065.0</v>
      </c>
      <c r="B18" s="65">
        <v>0.0</v>
      </c>
      <c r="C18" s="67">
        <v>0.0</v>
      </c>
      <c r="D18" s="63">
        <v>0.0</v>
      </c>
      <c r="E18" s="66">
        <v>0.0</v>
      </c>
      <c r="F18" s="68">
        <v>0.0</v>
      </c>
      <c r="G18" s="64">
        <v>0.0</v>
      </c>
      <c r="H18" s="65">
        <v>0.0</v>
      </c>
      <c r="I18" s="67">
        <v>0.0</v>
      </c>
      <c r="J18" s="63">
        <v>0.0</v>
      </c>
    </row>
    <row r="19">
      <c r="A19" s="27">
        <v>46066.0</v>
      </c>
      <c r="B19" s="65">
        <v>0.0</v>
      </c>
      <c r="C19" s="67">
        <v>0.0</v>
      </c>
      <c r="D19" s="63">
        <v>0.0</v>
      </c>
      <c r="E19" s="66">
        <v>0.0</v>
      </c>
      <c r="F19" s="68">
        <v>0.0</v>
      </c>
      <c r="G19" s="64">
        <v>0.0</v>
      </c>
      <c r="H19" s="65">
        <v>0.0</v>
      </c>
      <c r="I19" s="67">
        <v>0.0</v>
      </c>
      <c r="J19" s="63">
        <v>0.0</v>
      </c>
    </row>
    <row r="20">
      <c r="A20" s="27">
        <v>46067.0</v>
      </c>
      <c r="B20" s="65">
        <v>0.0</v>
      </c>
      <c r="C20" s="67">
        <v>0.0</v>
      </c>
      <c r="D20" s="63">
        <v>0.0</v>
      </c>
      <c r="E20" s="66">
        <v>0.0</v>
      </c>
      <c r="F20" s="68">
        <v>0.0</v>
      </c>
      <c r="G20" s="64">
        <v>0.0</v>
      </c>
      <c r="H20" s="65">
        <v>0.0</v>
      </c>
      <c r="I20" s="67">
        <v>0.0</v>
      </c>
      <c r="J20" s="63">
        <v>0.0</v>
      </c>
    </row>
    <row r="21">
      <c r="A21" s="27">
        <v>46068.0</v>
      </c>
      <c r="B21" s="65">
        <v>0.0</v>
      </c>
      <c r="C21" s="67">
        <v>0.0</v>
      </c>
      <c r="D21" s="63">
        <v>0.0</v>
      </c>
      <c r="E21" s="66">
        <v>0.0</v>
      </c>
      <c r="F21" s="68">
        <v>0.0</v>
      </c>
      <c r="G21" s="64">
        <v>0.0</v>
      </c>
      <c r="H21" s="65">
        <v>0.0</v>
      </c>
      <c r="I21" s="67">
        <v>0.0</v>
      </c>
      <c r="J21" s="63">
        <v>0.0</v>
      </c>
    </row>
    <row r="22">
      <c r="A22" s="27">
        <v>46069.0</v>
      </c>
      <c r="B22" s="65">
        <v>0.0</v>
      </c>
      <c r="C22" s="67">
        <v>0.0</v>
      </c>
      <c r="D22" s="63">
        <v>0.0</v>
      </c>
      <c r="E22" s="66">
        <v>0.0</v>
      </c>
      <c r="F22" s="68">
        <v>0.0</v>
      </c>
      <c r="G22" s="64">
        <v>0.0</v>
      </c>
      <c r="H22" s="65">
        <v>0.0</v>
      </c>
      <c r="I22" s="67">
        <v>0.0</v>
      </c>
      <c r="J22" s="63">
        <v>0.0</v>
      </c>
    </row>
    <row r="23">
      <c r="A23" s="27">
        <v>46070.0</v>
      </c>
      <c r="B23" s="65">
        <v>0.0</v>
      </c>
      <c r="C23" s="67">
        <v>0.0</v>
      </c>
      <c r="D23" s="63">
        <v>0.0</v>
      </c>
      <c r="E23" s="66">
        <v>0.0</v>
      </c>
      <c r="F23" s="68">
        <v>0.0</v>
      </c>
      <c r="G23" s="64">
        <v>0.0</v>
      </c>
      <c r="H23" s="65">
        <v>0.0</v>
      </c>
      <c r="I23" s="67">
        <v>0.0</v>
      </c>
      <c r="J23" s="63">
        <v>0.0</v>
      </c>
    </row>
    <row r="24">
      <c r="A24" s="27">
        <v>46071.0</v>
      </c>
      <c r="B24" s="65">
        <v>0.0</v>
      </c>
      <c r="C24" s="67">
        <v>0.0</v>
      </c>
      <c r="D24" s="63">
        <v>0.0</v>
      </c>
      <c r="E24" s="66">
        <v>0.0</v>
      </c>
      <c r="F24" s="68">
        <v>0.0</v>
      </c>
      <c r="G24" s="64">
        <v>0.0</v>
      </c>
      <c r="H24" s="65">
        <v>0.0</v>
      </c>
      <c r="I24" s="67">
        <v>0.0</v>
      </c>
      <c r="J24" s="63">
        <v>0.0</v>
      </c>
    </row>
    <row r="25">
      <c r="A25" s="27">
        <v>46072.0</v>
      </c>
      <c r="B25" s="65">
        <v>0.0</v>
      </c>
      <c r="C25" s="67">
        <v>0.0</v>
      </c>
      <c r="D25" s="63">
        <v>0.0</v>
      </c>
      <c r="E25" s="66">
        <v>0.0</v>
      </c>
      <c r="F25" s="68">
        <v>0.0</v>
      </c>
      <c r="G25" s="64">
        <v>0.0</v>
      </c>
      <c r="H25" s="65">
        <v>0.0</v>
      </c>
      <c r="I25" s="67">
        <v>0.0</v>
      </c>
      <c r="J25" s="63">
        <v>0.0</v>
      </c>
    </row>
    <row r="26">
      <c r="A26" s="27">
        <v>46073.0</v>
      </c>
      <c r="B26" s="65">
        <v>0.0</v>
      </c>
      <c r="C26" s="67">
        <v>0.0</v>
      </c>
      <c r="D26" s="63">
        <v>0.0</v>
      </c>
      <c r="E26" s="66">
        <v>0.0</v>
      </c>
      <c r="F26" s="68">
        <v>0.0</v>
      </c>
      <c r="G26" s="64">
        <v>0.0</v>
      </c>
      <c r="H26" s="65">
        <v>0.0</v>
      </c>
      <c r="I26" s="67">
        <v>0.0</v>
      </c>
      <c r="J26" s="63">
        <v>0.0</v>
      </c>
    </row>
    <row r="27">
      <c r="A27" s="27">
        <v>46074.0</v>
      </c>
      <c r="B27" s="65">
        <v>0.0</v>
      </c>
      <c r="C27" s="67">
        <v>0.0</v>
      </c>
      <c r="D27" s="63">
        <v>0.0</v>
      </c>
      <c r="E27" s="66">
        <v>0.0</v>
      </c>
      <c r="F27" s="68">
        <v>0.0</v>
      </c>
      <c r="G27" s="64">
        <v>0.0</v>
      </c>
      <c r="H27" s="65">
        <v>0.0</v>
      </c>
      <c r="I27" s="67">
        <v>0.0</v>
      </c>
      <c r="J27" s="63">
        <v>0.0</v>
      </c>
    </row>
    <row r="28">
      <c r="A28" s="27">
        <v>46075.0</v>
      </c>
      <c r="B28" s="65">
        <v>0.0</v>
      </c>
      <c r="C28" s="67">
        <v>0.0</v>
      </c>
      <c r="D28" s="63">
        <v>0.0</v>
      </c>
      <c r="E28" s="66">
        <v>0.0</v>
      </c>
      <c r="F28" s="68">
        <v>0.0</v>
      </c>
      <c r="G28" s="64">
        <v>0.0</v>
      </c>
      <c r="H28" s="65">
        <v>0.0</v>
      </c>
      <c r="I28" s="67">
        <v>0.0</v>
      </c>
      <c r="J28" s="63">
        <v>0.0</v>
      </c>
    </row>
    <row r="29">
      <c r="A29" s="27">
        <v>46076.0</v>
      </c>
      <c r="B29" s="65">
        <v>0.0</v>
      </c>
      <c r="C29" s="67">
        <v>0.0</v>
      </c>
      <c r="D29" s="63">
        <v>0.0</v>
      </c>
      <c r="E29" s="66">
        <v>0.0</v>
      </c>
      <c r="F29" s="68">
        <v>0.0</v>
      </c>
      <c r="G29" s="64">
        <v>0.0</v>
      </c>
      <c r="H29" s="65">
        <v>0.0</v>
      </c>
      <c r="I29" s="67">
        <v>0.0</v>
      </c>
      <c r="J29" s="63">
        <v>0.0</v>
      </c>
    </row>
    <row r="30">
      <c r="A30" s="27">
        <v>46077.0</v>
      </c>
      <c r="B30" s="65">
        <v>0.0</v>
      </c>
      <c r="C30" s="67">
        <v>0.0</v>
      </c>
      <c r="D30" s="63">
        <v>0.0</v>
      </c>
      <c r="E30" s="66">
        <v>0.0</v>
      </c>
      <c r="F30" s="68">
        <v>0.0</v>
      </c>
      <c r="G30" s="64">
        <v>0.0</v>
      </c>
      <c r="H30" s="65">
        <v>0.0</v>
      </c>
      <c r="I30" s="67">
        <v>0.0</v>
      </c>
      <c r="J30" s="63">
        <v>0.0</v>
      </c>
    </row>
    <row r="31">
      <c r="A31" s="27">
        <v>46078.0</v>
      </c>
      <c r="B31" s="65">
        <v>0.0</v>
      </c>
      <c r="C31" s="67">
        <v>0.0</v>
      </c>
      <c r="D31" s="63">
        <v>0.0</v>
      </c>
      <c r="E31" s="66">
        <v>0.0</v>
      </c>
      <c r="F31" s="68">
        <v>0.0</v>
      </c>
      <c r="G31" s="64">
        <v>0.0</v>
      </c>
      <c r="H31" s="65">
        <v>0.0</v>
      </c>
      <c r="I31" s="67">
        <v>0.0</v>
      </c>
      <c r="J31" s="63">
        <v>0.0</v>
      </c>
    </row>
    <row r="32">
      <c r="A32" s="27">
        <v>46079.0</v>
      </c>
      <c r="B32" s="65">
        <v>0.0</v>
      </c>
      <c r="C32" s="67">
        <v>0.0</v>
      </c>
      <c r="D32" s="63">
        <v>0.0</v>
      </c>
      <c r="E32" s="66">
        <v>0.0</v>
      </c>
      <c r="F32" s="68">
        <v>0.0</v>
      </c>
      <c r="G32" s="64">
        <v>0.0</v>
      </c>
      <c r="H32" s="65">
        <v>0.0</v>
      </c>
      <c r="I32" s="67">
        <v>0.0</v>
      </c>
      <c r="J32" s="63">
        <v>0.0</v>
      </c>
    </row>
    <row r="33">
      <c r="A33" s="27">
        <v>46080.0</v>
      </c>
      <c r="B33" s="65">
        <v>0.0</v>
      </c>
      <c r="C33" s="67">
        <v>1.0</v>
      </c>
      <c r="D33" s="63">
        <v>0.0</v>
      </c>
      <c r="E33" s="66">
        <v>0.0</v>
      </c>
      <c r="F33" s="68">
        <v>1.0</v>
      </c>
      <c r="G33" s="64">
        <v>0.0</v>
      </c>
      <c r="H33" s="65">
        <v>0.0</v>
      </c>
      <c r="I33" s="67">
        <v>0.0</v>
      </c>
      <c r="J33" s="63">
        <v>0.0</v>
      </c>
    </row>
    <row r="34">
      <c r="A34" s="27">
        <v>46081.0</v>
      </c>
      <c r="B34" s="65">
        <v>0.0</v>
      </c>
      <c r="C34" s="67">
        <v>0.0</v>
      </c>
      <c r="D34" s="63">
        <v>0.0</v>
      </c>
      <c r="E34" s="66">
        <v>0.0</v>
      </c>
      <c r="F34" s="68">
        <v>0.0</v>
      </c>
      <c r="G34" s="64">
        <v>0.0</v>
      </c>
      <c r="H34" s="65">
        <v>0.0</v>
      </c>
      <c r="I34" s="67">
        <v>0.0</v>
      </c>
      <c r="J34" s="63">
        <v>0.0</v>
      </c>
    </row>
    <row r="35">
      <c r="A35" s="40">
        <v>46082.0</v>
      </c>
      <c r="B35" s="69">
        <v>0.0</v>
      </c>
      <c r="C35" s="109">
        <v>0.0</v>
      </c>
      <c r="D35" s="70">
        <v>0.0</v>
      </c>
      <c r="E35" s="110">
        <v>0.0</v>
      </c>
      <c r="F35" s="71">
        <v>0.0</v>
      </c>
      <c r="G35" s="72">
        <v>0.0</v>
      </c>
      <c r="H35" s="69">
        <v>0.0</v>
      </c>
      <c r="I35" s="109">
        <v>0.0</v>
      </c>
      <c r="J35" s="70">
        <v>0.0</v>
      </c>
    </row>
    <row r="36">
      <c r="A36" s="41">
        <v>46083.0</v>
      </c>
      <c r="B36" s="73">
        <v>0.0</v>
      </c>
      <c r="C36" s="73">
        <v>0.0</v>
      </c>
      <c r="D36" s="73">
        <v>0.0</v>
      </c>
      <c r="E36" s="73">
        <v>0.0</v>
      </c>
      <c r="F36" s="73">
        <v>0.0</v>
      </c>
      <c r="G36" s="73">
        <v>0.0</v>
      </c>
      <c r="H36" s="73">
        <v>0.0</v>
      </c>
      <c r="I36" s="73">
        <v>0.0</v>
      </c>
      <c r="J36" s="73">
        <v>0.0</v>
      </c>
    </row>
    <row r="37">
      <c r="A37" s="42">
        <v>46084.0</v>
      </c>
      <c r="B37" s="73">
        <v>0.0</v>
      </c>
      <c r="C37" s="73">
        <v>0.0</v>
      </c>
      <c r="D37" s="73">
        <v>0.0</v>
      </c>
      <c r="E37" s="73">
        <v>0.0</v>
      </c>
      <c r="F37" s="73">
        <v>0.0</v>
      </c>
      <c r="G37" s="73">
        <v>0.0</v>
      </c>
      <c r="H37" s="73">
        <v>0.0</v>
      </c>
      <c r="I37" s="73">
        <v>0.0</v>
      </c>
      <c r="J37" s="73">
        <v>0.0</v>
      </c>
    </row>
    <row r="38">
      <c r="A38" s="42">
        <v>46085.0</v>
      </c>
      <c r="B38" s="73">
        <v>0.0</v>
      </c>
      <c r="C38" s="73">
        <v>0.0</v>
      </c>
      <c r="D38" s="73">
        <v>0.0</v>
      </c>
      <c r="E38" s="73">
        <v>0.0</v>
      </c>
      <c r="F38" s="73">
        <v>0.0</v>
      </c>
      <c r="G38" s="73">
        <v>0.0</v>
      </c>
      <c r="H38" s="73">
        <v>0.0</v>
      </c>
      <c r="I38" s="73">
        <v>0.0</v>
      </c>
      <c r="J38" s="73">
        <v>0.0</v>
      </c>
    </row>
    <row r="39">
      <c r="A39" s="41">
        <v>46086.0</v>
      </c>
      <c r="B39" s="73">
        <v>0.0</v>
      </c>
      <c r="C39" s="73">
        <v>0.0</v>
      </c>
      <c r="D39" s="73">
        <v>0.0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</row>
    <row r="40">
      <c r="A40" s="42">
        <v>46087.0</v>
      </c>
      <c r="B40" s="73">
        <v>0.0</v>
      </c>
      <c r="C40" s="73">
        <v>0.0</v>
      </c>
      <c r="D40" s="73">
        <v>0.0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</row>
    <row r="41">
      <c r="A41" s="42">
        <v>46088.0</v>
      </c>
      <c r="B41" s="73">
        <v>0.0</v>
      </c>
      <c r="C41" s="73">
        <v>0.0</v>
      </c>
      <c r="D41" s="73">
        <v>0.0</v>
      </c>
      <c r="E41" s="73">
        <v>0.0</v>
      </c>
      <c r="F41" s="73">
        <v>0.0</v>
      </c>
      <c r="G41" s="73">
        <v>0.0</v>
      </c>
      <c r="H41" s="73">
        <v>0.0</v>
      </c>
      <c r="I41" s="73">
        <v>0.0</v>
      </c>
      <c r="J41" s="73">
        <v>0.0</v>
      </c>
    </row>
    <row r="42">
      <c r="A42" s="41">
        <v>46089.0</v>
      </c>
      <c r="B42" s="73">
        <v>0.0</v>
      </c>
      <c r="C42" s="73">
        <v>0.0</v>
      </c>
      <c r="D42" s="73">
        <v>0.0</v>
      </c>
      <c r="E42" s="73">
        <v>0.0</v>
      </c>
      <c r="F42" s="73">
        <v>0.0</v>
      </c>
      <c r="G42" s="73">
        <v>0.0</v>
      </c>
      <c r="H42" s="73">
        <v>0.0</v>
      </c>
      <c r="I42" s="73">
        <v>0.0</v>
      </c>
      <c r="J42" s="73">
        <v>0.0</v>
      </c>
    </row>
    <row r="43">
      <c r="A43" s="42">
        <v>46090.0</v>
      </c>
      <c r="B43" s="73">
        <v>0.0</v>
      </c>
      <c r="C43" s="73">
        <v>0.0</v>
      </c>
      <c r="D43" s="73">
        <v>0.0</v>
      </c>
      <c r="E43" s="73">
        <v>0.0</v>
      </c>
      <c r="F43" s="73">
        <v>0.0</v>
      </c>
      <c r="G43" s="73">
        <v>0.0</v>
      </c>
      <c r="H43" s="73">
        <v>0.0</v>
      </c>
      <c r="I43" s="73">
        <v>0.0</v>
      </c>
      <c r="J43" s="73">
        <v>0.0</v>
      </c>
    </row>
    <row r="44">
      <c r="A44" s="42">
        <v>46091.0</v>
      </c>
      <c r="B44" s="73">
        <v>0.0</v>
      </c>
      <c r="C44" s="73">
        <v>0.0</v>
      </c>
      <c r="D44" s="73">
        <v>0.0</v>
      </c>
      <c r="E44" s="73">
        <v>0.0</v>
      </c>
      <c r="F44" s="73">
        <v>0.0</v>
      </c>
      <c r="G44" s="73">
        <v>0.0</v>
      </c>
      <c r="H44" s="73">
        <v>0.0</v>
      </c>
      <c r="I44" s="73">
        <v>0.0</v>
      </c>
      <c r="J44" s="73">
        <v>0.0</v>
      </c>
    </row>
    <row r="45">
      <c r="A45" s="41">
        <v>46092.0</v>
      </c>
      <c r="B45" s="73">
        <v>0.0</v>
      </c>
      <c r="C45" s="73">
        <v>0.0</v>
      </c>
      <c r="D45" s="73">
        <v>0.0</v>
      </c>
      <c r="E45" s="73">
        <v>0.0</v>
      </c>
      <c r="F45" s="73">
        <v>0.0</v>
      </c>
      <c r="G45" s="73">
        <v>0.0</v>
      </c>
      <c r="H45" s="73">
        <v>0.0</v>
      </c>
      <c r="I45" s="73">
        <v>0.0</v>
      </c>
      <c r="J45" s="73">
        <v>0.0</v>
      </c>
    </row>
    <row r="46">
      <c r="A46" s="42">
        <v>46093.0</v>
      </c>
      <c r="B46" s="73">
        <v>0.0</v>
      </c>
      <c r="C46" s="73">
        <v>0.0</v>
      </c>
      <c r="D46" s="73">
        <v>0.0</v>
      </c>
      <c r="E46" s="73">
        <v>0.0</v>
      </c>
      <c r="F46" s="73">
        <v>0.0</v>
      </c>
      <c r="G46" s="73">
        <v>0.0</v>
      </c>
      <c r="H46" s="73">
        <v>0.0</v>
      </c>
      <c r="I46" s="73">
        <v>0.0</v>
      </c>
      <c r="J46" s="73">
        <v>0.0</v>
      </c>
    </row>
    <row r="47">
      <c r="A47" s="42">
        <v>46094.0</v>
      </c>
      <c r="B47" s="73">
        <v>0.0</v>
      </c>
      <c r="C47" s="73">
        <v>0.0</v>
      </c>
      <c r="D47" s="73">
        <v>0.0</v>
      </c>
      <c r="E47" s="73">
        <v>0.0</v>
      </c>
      <c r="F47" s="73">
        <v>0.0</v>
      </c>
      <c r="G47" s="73">
        <v>0.0</v>
      </c>
      <c r="H47" s="73">
        <v>0.0</v>
      </c>
      <c r="I47" s="73">
        <v>0.0</v>
      </c>
      <c r="J47" s="73">
        <v>0.0</v>
      </c>
    </row>
    <row r="48">
      <c r="A48" s="41">
        <v>46095.0</v>
      </c>
      <c r="B48" s="73">
        <v>0.0</v>
      </c>
      <c r="C48" s="73">
        <v>0.0</v>
      </c>
      <c r="D48" s="73">
        <v>0.0</v>
      </c>
      <c r="E48" s="73">
        <v>0.0</v>
      </c>
      <c r="F48" s="73">
        <v>0.0</v>
      </c>
      <c r="G48" s="73">
        <v>0.0</v>
      </c>
      <c r="H48" s="73">
        <v>0.0</v>
      </c>
      <c r="I48" s="73">
        <v>0.0</v>
      </c>
      <c r="J48" s="73">
        <v>0.0</v>
      </c>
    </row>
    <row r="49">
      <c r="A49" s="42">
        <v>46096.0</v>
      </c>
      <c r="B49" s="73">
        <v>0.0</v>
      </c>
      <c r="C49" s="73">
        <v>0.0</v>
      </c>
      <c r="D49" s="73">
        <v>0.0</v>
      </c>
      <c r="E49" s="73">
        <v>0.0</v>
      </c>
      <c r="F49" s="73">
        <v>0.0</v>
      </c>
      <c r="G49" s="73">
        <v>0.0</v>
      </c>
      <c r="H49" s="73">
        <v>0.0</v>
      </c>
      <c r="I49" s="73">
        <v>0.0</v>
      </c>
      <c r="J49" s="73">
        <v>0.0</v>
      </c>
    </row>
    <row r="50">
      <c r="A50" s="42">
        <v>46097.0</v>
      </c>
      <c r="B50" s="73">
        <v>0.0</v>
      </c>
      <c r="C50" s="73">
        <v>0.0</v>
      </c>
      <c r="D50" s="73">
        <v>0.0</v>
      </c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</row>
    <row r="51">
      <c r="A51" s="41">
        <v>46098.0</v>
      </c>
      <c r="B51" s="73">
        <v>0.0</v>
      </c>
      <c r="C51" s="73">
        <v>0.0</v>
      </c>
      <c r="D51" s="73">
        <v>0.0</v>
      </c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</row>
    <row r="52">
      <c r="A52" s="42">
        <v>46099.0</v>
      </c>
      <c r="B52" s="73">
        <v>0.0</v>
      </c>
      <c r="C52" s="73">
        <v>0.0</v>
      </c>
      <c r="D52" s="73">
        <v>0.0</v>
      </c>
      <c r="E52" s="73">
        <v>0.0</v>
      </c>
      <c r="F52" s="73">
        <v>0.0</v>
      </c>
      <c r="G52" s="73">
        <v>0.0</v>
      </c>
      <c r="H52" s="73">
        <v>0.0</v>
      </c>
      <c r="I52" s="73">
        <v>0.0</v>
      </c>
      <c r="J52" s="73">
        <v>0.0</v>
      </c>
    </row>
    <row r="53">
      <c r="A53" s="42">
        <v>46100.0</v>
      </c>
      <c r="B53" s="73">
        <v>0.0</v>
      </c>
      <c r="C53" s="73">
        <v>0.0</v>
      </c>
      <c r="D53" s="73">
        <v>0.0</v>
      </c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</row>
    <row r="54">
      <c r="A54" s="41">
        <v>46101.0</v>
      </c>
      <c r="B54" s="73">
        <v>0.0</v>
      </c>
      <c r="C54" s="73">
        <v>0.0</v>
      </c>
      <c r="D54" s="73">
        <v>0.0</v>
      </c>
      <c r="E54" s="73">
        <v>0.0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</row>
    <row r="55">
      <c r="A55" s="42">
        <v>46102.0</v>
      </c>
      <c r="B55" s="73">
        <v>0.0</v>
      </c>
      <c r="C55" s="73">
        <v>0.0</v>
      </c>
      <c r="D55" s="73">
        <v>0.0</v>
      </c>
      <c r="E55" s="73">
        <v>0.0</v>
      </c>
      <c r="F55" s="73">
        <v>0.0</v>
      </c>
      <c r="G55" s="73">
        <v>0.0</v>
      </c>
      <c r="H55" s="73">
        <v>0.0</v>
      </c>
      <c r="I55" s="73">
        <v>0.0</v>
      </c>
      <c r="J55" s="73">
        <v>0.0</v>
      </c>
    </row>
    <row r="56">
      <c r="A56" s="42">
        <v>46103.0</v>
      </c>
      <c r="B56" s="73">
        <v>0.0</v>
      </c>
      <c r="C56" s="73">
        <v>0.0</v>
      </c>
      <c r="D56" s="73">
        <v>0.0</v>
      </c>
      <c r="E56" s="73">
        <v>0.0</v>
      </c>
      <c r="F56" s="73">
        <v>0.0</v>
      </c>
      <c r="G56" s="73">
        <v>0.0</v>
      </c>
      <c r="H56" s="73">
        <v>0.0</v>
      </c>
      <c r="I56" s="73">
        <v>0.0</v>
      </c>
      <c r="J56" s="73">
        <v>0.0</v>
      </c>
    </row>
    <row r="57">
      <c r="A57" s="41">
        <v>46104.0</v>
      </c>
      <c r="B57" s="73">
        <v>0.0</v>
      </c>
      <c r="C57" s="73">
        <v>0.0</v>
      </c>
      <c r="D57" s="73">
        <v>0.0</v>
      </c>
      <c r="E57" s="73">
        <v>0.0</v>
      </c>
      <c r="F57" s="73">
        <v>0.0</v>
      </c>
      <c r="G57" s="73">
        <v>0.0</v>
      </c>
      <c r="H57" s="73">
        <v>0.0</v>
      </c>
      <c r="I57" s="73">
        <v>0.0</v>
      </c>
      <c r="J57" s="73">
        <v>0.0</v>
      </c>
    </row>
    <row r="58">
      <c r="A58" s="42">
        <v>46105.0</v>
      </c>
      <c r="B58" s="73">
        <v>0.0</v>
      </c>
      <c r="C58" s="73">
        <v>0.0</v>
      </c>
      <c r="D58" s="73">
        <v>0.0</v>
      </c>
      <c r="E58" s="73">
        <v>0.0</v>
      </c>
      <c r="F58" s="73">
        <v>0.0</v>
      </c>
      <c r="G58" s="73">
        <v>0.0</v>
      </c>
      <c r="H58" s="73">
        <v>0.0</v>
      </c>
      <c r="I58" s="73">
        <v>0.0</v>
      </c>
      <c r="J58" s="73">
        <v>0.0</v>
      </c>
    </row>
    <row r="59">
      <c r="A59" s="42">
        <v>46106.0</v>
      </c>
      <c r="B59" s="73">
        <v>0.0</v>
      </c>
      <c r="C59" s="73">
        <v>0.0</v>
      </c>
      <c r="D59" s="73">
        <v>0.0</v>
      </c>
      <c r="E59" s="73">
        <v>0.0</v>
      </c>
      <c r="F59" s="73">
        <v>0.0</v>
      </c>
      <c r="G59" s="73">
        <v>0.0</v>
      </c>
      <c r="H59" s="73">
        <v>0.0</v>
      </c>
      <c r="I59" s="73">
        <v>0.0</v>
      </c>
      <c r="J59" s="73">
        <v>0.0</v>
      </c>
    </row>
    <row r="60">
      <c r="A60" s="41">
        <v>46107.0</v>
      </c>
      <c r="B60" s="73">
        <v>0.0</v>
      </c>
      <c r="C60" s="73">
        <v>0.0</v>
      </c>
      <c r="D60" s="73">
        <v>0.0</v>
      </c>
      <c r="E60" s="73">
        <v>0.0</v>
      </c>
      <c r="F60" s="73">
        <v>0.0</v>
      </c>
      <c r="G60" s="73">
        <v>0.0</v>
      </c>
      <c r="H60" s="73">
        <v>0.0</v>
      </c>
      <c r="I60" s="73">
        <v>0.0</v>
      </c>
      <c r="J60" s="73">
        <v>0.0</v>
      </c>
    </row>
    <row r="61">
      <c r="A61" s="42">
        <v>46108.0</v>
      </c>
      <c r="B61" s="73">
        <v>0.0</v>
      </c>
      <c r="C61" s="73">
        <v>0.0</v>
      </c>
      <c r="D61" s="73">
        <v>0.0</v>
      </c>
      <c r="E61" s="73">
        <v>0.0</v>
      </c>
      <c r="F61" s="73">
        <v>0.0</v>
      </c>
      <c r="G61" s="73">
        <v>0.0</v>
      </c>
      <c r="H61" s="73">
        <v>0.0</v>
      </c>
      <c r="I61" s="73">
        <v>0.0</v>
      </c>
      <c r="J61" s="73">
        <v>0.0</v>
      </c>
    </row>
    <row r="62">
      <c r="A62" s="42">
        <v>46109.0</v>
      </c>
      <c r="B62" s="73">
        <v>0.0</v>
      </c>
      <c r="C62" s="73">
        <v>0.0</v>
      </c>
      <c r="D62" s="73">
        <v>0.0</v>
      </c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</row>
    <row r="63">
      <c r="A63" s="41">
        <v>46110.0</v>
      </c>
      <c r="B63" s="73">
        <v>0.0</v>
      </c>
      <c r="C63" s="73">
        <v>0.0</v>
      </c>
      <c r="D63" s="73">
        <v>0.0</v>
      </c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</row>
    <row r="64">
      <c r="A64" s="42">
        <v>46111.0</v>
      </c>
      <c r="B64" s="73">
        <v>0.0</v>
      </c>
      <c r="C64" s="73">
        <v>0.0</v>
      </c>
      <c r="D64" s="73">
        <v>0.0</v>
      </c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</row>
    <row r="65">
      <c r="A65" s="42">
        <v>46112.0</v>
      </c>
      <c r="B65" s="73">
        <v>0.0</v>
      </c>
      <c r="C65" s="73">
        <v>0.0</v>
      </c>
      <c r="D65" s="73">
        <v>0.0</v>
      </c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</row>
    <row r="66">
      <c r="A66" s="41">
        <v>46113.0</v>
      </c>
      <c r="B66" s="73">
        <v>0.0</v>
      </c>
      <c r="C66" s="73">
        <v>0.0</v>
      </c>
      <c r="D66" s="73">
        <v>0.0</v>
      </c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</row>
    <row r="67">
      <c r="A67" s="42">
        <v>46114.0</v>
      </c>
      <c r="B67" s="73">
        <v>0.0</v>
      </c>
      <c r="C67" s="73">
        <v>0.0</v>
      </c>
      <c r="D67" s="73">
        <v>0.0</v>
      </c>
      <c r="E67" s="73">
        <v>0.0</v>
      </c>
      <c r="F67" s="73">
        <v>0.0</v>
      </c>
      <c r="G67" s="73">
        <v>0.0</v>
      </c>
      <c r="H67" s="73">
        <v>0.0</v>
      </c>
      <c r="I67" s="73">
        <v>0.0</v>
      </c>
      <c r="J67" s="73">
        <v>0.0</v>
      </c>
    </row>
    <row r="68">
      <c r="A68" s="42">
        <v>46115.0</v>
      </c>
      <c r="B68" s="73">
        <v>0.0</v>
      </c>
      <c r="C68" s="73">
        <v>0.0</v>
      </c>
      <c r="D68" s="73">
        <v>0.0</v>
      </c>
      <c r="E68" s="73">
        <v>0.0</v>
      </c>
      <c r="F68" s="73">
        <v>0.0</v>
      </c>
      <c r="G68" s="73">
        <v>0.0</v>
      </c>
      <c r="H68" s="73">
        <v>0.0</v>
      </c>
      <c r="I68" s="73">
        <v>0.0</v>
      </c>
      <c r="J68" s="73">
        <v>0.0</v>
      </c>
    </row>
    <row r="69">
      <c r="A69" s="41">
        <v>46116.0</v>
      </c>
      <c r="B69" s="73">
        <v>0.0</v>
      </c>
      <c r="C69" s="73">
        <v>0.0</v>
      </c>
      <c r="D69" s="73">
        <v>0.0</v>
      </c>
      <c r="E69" s="73">
        <v>0.0</v>
      </c>
      <c r="F69" s="73">
        <v>0.0</v>
      </c>
      <c r="G69" s="73">
        <v>0.0</v>
      </c>
      <c r="H69" s="73">
        <v>0.0</v>
      </c>
      <c r="I69" s="73">
        <v>0.0</v>
      </c>
      <c r="J69" s="73">
        <v>0.0</v>
      </c>
    </row>
    <row r="70">
      <c r="A70" s="42">
        <v>46117.0</v>
      </c>
      <c r="B70" s="73">
        <v>0.0</v>
      </c>
      <c r="C70" s="73">
        <v>0.0</v>
      </c>
      <c r="D70" s="73">
        <v>0.0</v>
      </c>
      <c r="E70" s="73">
        <v>0.0</v>
      </c>
      <c r="F70" s="73">
        <v>0.0</v>
      </c>
      <c r="G70" s="73">
        <v>0.0</v>
      </c>
      <c r="H70" s="73">
        <v>0.0</v>
      </c>
      <c r="I70" s="73">
        <v>0.0</v>
      </c>
      <c r="J70" s="73">
        <v>0.0</v>
      </c>
    </row>
    <row r="71">
      <c r="A71" s="42">
        <v>46118.0</v>
      </c>
      <c r="B71" s="73">
        <v>0.0</v>
      </c>
      <c r="C71" s="73">
        <v>0.0</v>
      </c>
      <c r="D71" s="73">
        <v>0.0</v>
      </c>
      <c r="E71" s="73">
        <v>0.0</v>
      </c>
      <c r="F71" s="73">
        <v>0.0</v>
      </c>
      <c r="G71" s="73">
        <v>0.0</v>
      </c>
      <c r="H71" s="73">
        <v>0.0</v>
      </c>
      <c r="I71" s="73">
        <v>0.0</v>
      </c>
      <c r="J71" s="73">
        <v>0.0</v>
      </c>
    </row>
    <row r="72">
      <c r="A72" s="41">
        <v>46119.0</v>
      </c>
      <c r="B72" s="73">
        <v>0.0</v>
      </c>
      <c r="C72" s="73">
        <v>0.0</v>
      </c>
      <c r="D72" s="73">
        <v>0.0</v>
      </c>
      <c r="E72" s="73">
        <v>0.0</v>
      </c>
      <c r="F72" s="73">
        <v>0.0</v>
      </c>
      <c r="G72" s="73">
        <v>0.0</v>
      </c>
      <c r="H72" s="73">
        <v>0.0</v>
      </c>
      <c r="I72" s="73">
        <v>0.0</v>
      </c>
      <c r="J72" s="73">
        <v>0.0</v>
      </c>
    </row>
    <row r="73">
      <c r="A73" s="42">
        <v>46120.0</v>
      </c>
    </row>
    <row r="74">
      <c r="A74" s="42">
        <v>46121.0</v>
      </c>
    </row>
    <row r="75">
      <c r="A75" s="41">
        <v>46122.0</v>
      </c>
    </row>
    <row r="76">
      <c r="A76" s="42">
        <v>46123.0</v>
      </c>
    </row>
    <row r="77">
      <c r="A77" s="42">
        <v>46124.0</v>
      </c>
    </row>
    <row r="78">
      <c r="A78" s="41">
        <v>46125.0</v>
      </c>
    </row>
    <row r="79">
      <c r="A79" s="42">
        <v>46126.0</v>
      </c>
    </row>
    <row r="80">
      <c r="A80" s="42">
        <v>46127.0</v>
      </c>
    </row>
    <row r="81">
      <c r="A81" s="41">
        <v>46128.0</v>
      </c>
    </row>
    <row r="82">
      <c r="A82" s="42">
        <v>46129.0</v>
      </c>
    </row>
    <row r="83">
      <c r="A83" s="42">
        <v>46130.0</v>
      </c>
    </row>
    <row r="84">
      <c r="A84" s="41">
        <v>46131.0</v>
      </c>
    </row>
    <row r="85">
      <c r="A85" s="42">
        <v>46132.0</v>
      </c>
    </row>
    <row r="86">
      <c r="A86" s="42">
        <v>46133.0</v>
      </c>
    </row>
    <row r="87">
      <c r="A87" s="41">
        <v>46134.0</v>
      </c>
    </row>
    <row r="88">
      <c r="A88" s="42">
        <v>46135.0</v>
      </c>
    </row>
    <row r="89">
      <c r="A89" s="42">
        <v>46136.0</v>
      </c>
    </row>
    <row r="90">
      <c r="A90" s="41">
        <v>46137.0</v>
      </c>
    </row>
    <row r="91">
      <c r="A91" s="42">
        <v>46138.0</v>
      </c>
    </row>
    <row r="92">
      <c r="A92" s="42">
        <v>46139.0</v>
      </c>
    </row>
    <row r="93">
      <c r="A93" s="41">
        <v>46140.0</v>
      </c>
    </row>
    <row r="94">
      <c r="A94" s="42">
        <v>46141.0</v>
      </c>
    </row>
    <row r="95">
      <c r="A95" s="42">
        <v>46142.0</v>
      </c>
    </row>
    <row r="96">
      <c r="A96" s="41">
        <v>46143.0</v>
      </c>
    </row>
    <row r="97">
      <c r="A97" s="42">
        <v>46144.0</v>
      </c>
    </row>
    <row r="98">
      <c r="A98" s="42">
        <v>46145.0</v>
      </c>
    </row>
    <row r="99">
      <c r="A99" s="41">
        <v>46146.0</v>
      </c>
    </row>
    <row r="100">
      <c r="A100" s="42">
        <v>46147.0</v>
      </c>
    </row>
    <row r="101">
      <c r="A101" s="42">
        <v>46148.0</v>
      </c>
    </row>
    <row r="102">
      <c r="A102" s="41">
        <v>46149.0</v>
      </c>
    </row>
    <row r="103">
      <c r="A103" s="42">
        <v>46150.0</v>
      </c>
    </row>
    <row r="104">
      <c r="A104" s="42">
        <v>46151.0</v>
      </c>
    </row>
    <row r="105">
      <c r="A105" s="41">
        <v>46152.0</v>
      </c>
    </row>
    <row r="106">
      <c r="A106" s="42">
        <v>46153.0</v>
      </c>
    </row>
    <row r="107">
      <c r="A107" s="42">
        <v>46154.0</v>
      </c>
    </row>
    <row r="108">
      <c r="A108" s="41">
        <v>46155.0</v>
      </c>
    </row>
    <row r="109">
      <c r="A109" s="42">
        <v>46156.0</v>
      </c>
    </row>
    <row r="110">
      <c r="A110" s="42">
        <v>46157.0</v>
      </c>
    </row>
    <row r="111">
      <c r="A111" s="41">
        <v>46158.0</v>
      </c>
    </row>
    <row r="112">
      <c r="A112" s="42">
        <v>46159.0</v>
      </c>
    </row>
    <row r="113">
      <c r="A113" s="42">
        <v>46160.0</v>
      </c>
    </row>
    <row r="114">
      <c r="A114" s="41">
        <v>46161.0</v>
      </c>
    </row>
    <row r="115">
      <c r="A115" s="42">
        <v>46162.0</v>
      </c>
    </row>
    <row r="116">
      <c r="A116" s="42">
        <v>46163.0</v>
      </c>
    </row>
    <row r="117">
      <c r="A117" s="41">
        <v>46164.0</v>
      </c>
    </row>
    <row r="118">
      <c r="A118" s="42">
        <v>46165.0</v>
      </c>
    </row>
    <row r="119">
      <c r="A119" s="42">
        <v>46166.0</v>
      </c>
    </row>
    <row r="120">
      <c r="A120" s="41">
        <v>46167.0</v>
      </c>
    </row>
    <row r="121">
      <c r="A121" s="42">
        <v>46168.0</v>
      </c>
    </row>
    <row r="122">
      <c r="A122" s="42">
        <v>46169.0</v>
      </c>
    </row>
    <row r="123">
      <c r="A123" s="41">
        <v>46170.0</v>
      </c>
    </row>
    <row r="124">
      <c r="A124" s="42">
        <v>46171.0</v>
      </c>
    </row>
    <row r="125">
      <c r="A125" s="42">
        <v>46172.0</v>
      </c>
    </row>
    <row r="126">
      <c r="A126" s="41">
        <v>46173.0</v>
      </c>
    </row>
    <row r="127">
      <c r="A127" s="42">
        <v>46174.0</v>
      </c>
    </row>
    <row r="128">
      <c r="A128" s="42">
        <v>46175.0</v>
      </c>
    </row>
    <row r="129">
      <c r="A129" s="41">
        <v>46176.0</v>
      </c>
    </row>
    <row r="130">
      <c r="A130" s="42">
        <v>46177.0</v>
      </c>
    </row>
    <row r="131">
      <c r="A131" s="42">
        <v>46178.0</v>
      </c>
    </row>
    <row r="132">
      <c r="A132" s="41">
        <v>46179.0</v>
      </c>
    </row>
    <row r="133">
      <c r="A133" s="42">
        <v>46180.0</v>
      </c>
    </row>
    <row r="134">
      <c r="A134" s="42">
        <v>46181.0</v>
      </c>
    </row>
    <row r="135">
      <c r="A135" s="41">
        <v>46182.0</v>
      </c>
    </row>
    <row r="136">
      <c r="A136" s="42">
        <v>46183.0</v>
      </c>
    </row>
    <row r="137">
      <c r="A137" s="42">
        <v>46184.0</v>
      </c>
    </row>
    <row r="138">
      <c r="A138" s="41">
        <v>46185.0</v>
      </c>
    </row>
    <row r="139">
      <c r="A139" s="42">
        <v>46186.0</v>
      </c>
    </row>
    <row r="140">
      <c r="A140" s="42">
        <v>46187.0</v>
      </c>
    </row>
    <row r="141">
      <c r="A141" s="41">
        <v>46188.0</v>
      </c>
    </row>
    <row r="142">
      <c r="A142" s="42">
        <v>46189.0</v>
      </c>
    </row>
    <row r="143">
      <c r="A143" s="42">
        <v>46190.0</v>
      </c>
    </row>
    <row r="144">
      <c r="A144" s="41">
        <v>46191.0</v>
      </c>
    </row>
    <row r="145">
      <c r="A145" s="42">
        <v>46192.0</v>
      </c>
    </row>
    <row r="146">
      <c r="A146" s="42">
        <v>46193.0</v>
      </c>
    </row>
    <row r="147">
      <c r="A147" s="41">
        <v>46194.0</v>
      </c>
    </row>
    <row r="148">
      <c r="A148" s="42">
        <v>46195.0</v>
      </c>
    </row>
    <row r="149">
      <c r="A149" s="42">
        <v>46196.0</v>
      </c>
    </row>
    <row r="150">
      <c r="A150" s="41">
        <v>46197.0</v>
      </c>
    </row>
    <row r="151">
      <c r="A151" s="42">
        <v>46198.0</v>
      </c>
    </row>
    <row r="152">
      <c r="A152" s="42">
        <v>46199.0</v>
      </c>
    </row>
    <row r="153">
      <c r="A153" s="41">
        <v>46200.0</v>
      </c>
    </row>
    <row r="154">
      <c r="A154" s="42">
        <v>46201.0</v>
      </c>
    </row>
    <row r="155">
      <c r="A155" s="42">
        <v>46202.0</v>
      </c>
    </row>
    <row r="156">
      <c r="A156" s="41">
        <v>46203.0</v>
      </c>
    </row>
    <row r="157">
      <c r="A157" s="42">
        <v>46204.0</v>
      </c>
    </row>
    <row r="158">
      <c r="A158" s="42">
        <v>46205.0</v>
      </c>
    </row>
    <row r="159">
      <c r="A159" s="41">
        <v>46206.0</v>
      </c>
    </row>
    <row r="160">
      <c r="A160" s="42">
        <v>46207.0</v>
      </c>
    </row>
    <row r="161">
      <c r="A161" s="42">
        <v>46208.0</v>
      </c>
    </row>
    <row r="162">
      <c r="A162" s="41">
        <v>46209.0</v>
      </c>
    </row>
    <row r="163">
      <c r="A163" s="42">
        <v>46210.0</v>
      </c>
    </row>
    <row r="164">
      <c r="A164" s="42">
        <v>46211.0</v>
      </c>
    </row>
    <row r="165">
      <c r="A165" s="41">
        <v>46212.0</v>
      </c>
    </row>
    <row r="166">
      <c r="A166" s="42">
        <v>46213.0</v>
      </c>
    </row>
    <row r="167">
      <c r="A167" s="42">
        <v>46214.0</v>
      </c>
    </row>
    <row r="168">
      <c r="A168" s="41">
        <v>46215.0</v>
      </c>
    </row>
    <row r="169">
      <c r="A169" s="42">
        <v>46216.0</v>
      </c>
    </row>
    <row r="170">
      <c r="A170" s="42">
        <v>46217.0</v>
      </c>
    </row>
    <row r="171">
      <c r="A171" s="41">
        <v>46218.0</v>
      </c>
    </row>
    <row r="172">
      <c r="A172" s="42">
        <v>46219.0</v>
      </c>
    </row>
    <row r="173">
      <c r="A173" s="42">
        <v>46220.0</v>
      </c>
    </row>
    <row r="174">
      <c r="A174" s="41">
        <v>46221.0</v>
      </c>
    </row>
    <row r="175">
      <c r="A175" s="42">
        <v>46222.0</v>
      </c>
    </row>
    <row r="176">
      <c r="A176" s="42">
        <v>46223.0</v>
      </c>
    </row>
    <row r="177">
      <c r="A177" s="41">
        <v>46224.0</v>
      </c>
    </row>
    <row r="178">
      <c r="A178" s="42">
        <v>46225.0</v>
      </c>
    </row>
    <row r="179">
      <c r="A179" s="42">
        <v>46226.0</v>
      </c>
    </row>
    <row r="180">
      <c r="A180" s="41">
        <v>46227.0</v>
      </c>
    </row>
    <row r="181">
      <c r="A181" s="42">
        <v>46228.0</v>
      </c>
    </row>
    <row r="182">
      <c r="A182" s="42">
        <v>46229.0</v>
      </c>
    </row>
    <row r="183">
      <c r="A183" s="41">
        <v>46230.0</v>
      </c>
    </row>
    <row r="184">
      <c r="A184" s="42">
        <v>46231.0</v>
      </c>
    </row>
    <row r="185">
      <c r="A185" s="42">
        <v>46232.0</v>
      </c>
    </row>
    <row r="186">
      <c r="A186" s="41">
        <v>46233.0</v>
      </c>
    </row>
    <row r="187">
      <c r="A187" s="42">
        <v>46234.0</v>
      </c>
    </row>
    <row r="188">
      <c r="A188" s="42">
        <v>46235.0</v>
      </c>
    </row>
    <row r="189">
      <c r="A189" s="41">
        <v>46236.0</v>
      </c>
    </row>
    <row r="190">
      <c r="A190" s="42">
        <v>46237.0</v>
      </c>
    </row>
    <row r="191">
      <c r="A191" s="42">
        <v>46238.0</v>
      </c>
    </row>
    <row r="192">
      <c r="A192" s="41">
        <v>46239.0</v>
      </c>
    </row>
    <row r="193">
      <c r="A193" s="42">
        <v>46240.0</v>
      </c>
    </row>
    <row r="194">
      <c r="A194" s="42">
        <v>46241.0</v>
      </c>
    </row>
    <row r="195">
      <c r="A195" s="41">
        <v>46242.0</v>
      </c>
    </row>
    <row r="196">
      <c r="A196" s="42">
        <v>46243.0</v>
      </c>
    </row>
    <row r="197">
      <c r="A197" s="42">
        <v>46244.0</v>
      </c>
    </row>
    <row r="198">
      <c r="A198" s="41">
        <v>46245.0</v>
      </c>
    </row>
    <row r="199">
      <c r="A199" s="42">
        <v>46246.0</v>
      </c>
    </row>
    <row r="200">
      <c r="A200" s="42">
        <v>46247.0</v>
      </c>
    </row>
    <row r="201">
      <c r="A201" s="41">
        <v>46248.0</v>
      </c>
    </row>
    <row r="202">
      <c r="A202" s="42">
        <v>46249.0</v>
      </c>
    </row>
    <row r="203">
      <c r="A203" s="42">
        <v>46250.0</v>
      </c>
    </row>
    <row r="204">
      <c r="A204" s="41">
        <v>46251.0</v>
      </c>
    </row>
    <row r="205">
      <c r="A205" s="42">
        <v>46252.0</v>
      </c>
    </row>
    <row r="206">
      <c r="A206" s="42">
        <v>46253.0</v>
      </c>
    </row>
    <row r="207">
      <c r="A207" s="41">
        <v>46254.0</v>
      </c>
    </row>
    <row r="208">
      <c r="A208" s="42">
        <v>46255.0</v>
      </c>
    </row>
    <row r="209">
      <c r="A209" s="42">
        <v>46256.0</v>
      </c>
    </row>
    <row r="210">
      <c r="A210" s="41">
        <v>46257.0</v>
      </c>
    </row>
    <row r="211">
      <c r="A211" s="42">
        <v>46258.0</v>
      </c>
    </row>
    <row r="212">
      <c r="A212" s="42">
        <v>46259.0</v>
      </c>
    </row>
    <row r="213">
      <c r="A213" s="41">
        <v>46260.0</v>
      </c>
    </row>
    <row r="214">
      <c r="A214" s="42">
        <v>46261.0</v>
      </c>
    </row>
    <row r="215">
      <c r="A215" s="42">
        <v>46262.0</v>
      </c>
    </row>
    <row r="216">
      <c r="A216" s="41">
        <v>46263.0</v>
      </c>
    </row>
    <row r="217">
      <c r="A217" s="42">
        <v>46264.0</v>
      </c>
    </row>
    <row r="218">
      <c r="A218" s="42">
        <v>46265.0</v>
      </c>
    </row>
    <row r="219">
      <c r="A219" s="41">
        <v>46266.0</v>
      </c>
    </row>
    <row r="220">
      <c r="A220" s="42">
        <v>46267.0</v>
      </c>
    </row>
    <row r="221">
      <c r="A221" s="42">
        <v>46268.0</v>
      </c>
    </row>
    <row r="222">
      <c r="A222" s="41">
        <v>46269.0</v>
      </c>
    </row>
    <row r="223">
      <c r="A223" s="42">
        <v>46270.0</v>
      </c>
    </row>
    <row r="224">
      <c r="A224" s="42">
        <v>46271.0</v>
      </c>
    </row>
    <row r="225">
      <c r="A225" s="41">
        <v>46272.0</v>
      </c>
    </row>
    <row r="226">
      <c r="A226" s="42">
        <v>46273.0</v>
      </c>
    </row>
    <row r="227">
      <c r="A227" s="42">
        <v>46274.0</v>
      </c>
    </row>
    <row r="228">
      <c r="A228" s="41">
        <v>46275.0</v>
      </c>
    </row>
    <row r="229">
      <c r="A229" s="42">
        <v>46276.0</v>
      </c>
    </row>
    <row r="230">
      <c r="A230" s="42">
        <v>46277.0</v>
      </c>
    </row>
    <row r="231">
      <c r="A231" s="41">
        <v>46278.0</v>
      </c>
    </row>
    <row r="232">
      <c r="A232" s="42">
        <v>46279.0</v>
      </c>
    </row>
    <row r="233">
      <c r="A233" s="42">
        <v>46280.0</v>
      </c>
    </row>
    <row r="234">
      <c r="A234" s="41">
        <v>46281.0</v>
      </c>
    </row>
    <row r="235">
      <c r="A235" s="42">
        <v>46282.0</v>
      </c>
    </row>
    <row r="236">
      <c r="A236" s="42">
        <v>46283.0</v>
      </c>
    </row>
    <row r="237">
      <c r="A237" s="41">
        <v>46284.0</v>
      </c>
    </row>
    <row r="238">
      <c r="A238" s="42">
        <v>46285.0</v>
      </c>
    </row>
    <row r="239">
      <c r="A239" s="42">
        <v>46286.0</v>
      </c>
    </row>
    <row r="240">
      <c r="A240" s="41">
        <v>46287.0</v>
      </c>
    </row>
    <row r="241">
      <c r="A241" s="42">
        <v>46288.0</v>
      </c>
    </row>
    <row r="242">
      <c r="A242" s="42">
        <v>46289.0</v>
      </c>
    </row>
    <row r="243">
      <c r="A243" s="41">
        <v>46290.0</v>
      </c>
    </row>
    <row r="244">
      <c r="A244" s="42">
        <v>46291.0</v>
      </c>
    </row>
    <row r="245">
      <c r="A245" s="42">
        <v>46292.0</v>
      </c>
    </row>
    <row r="246">
      <c r="A246" s="41">
        <v>46293.0</v>
      </c>
    </row>
    <row r="247">
      <c r="A247" s="42">
        <v>46294.0</v>
      </c>
    </row>
    <row r="248">
      <c r="A248" s="42">
        <v>46295.0</v>
      </c>
    </row>
    <row r="249">
      <c r="A249" s="41">
        <v>46296.0</v>
      </c>
    </row>
    <row r="250">
      <c r="A250" s="42">
        <v>46297.0</v>
      </c>
    </row>
    <row r="251">
      <c r="A251" s="42">
        <v>46298.0</v>
      </c>
    </row>
    <row r="252">
      <c r="A252" s="41">
        <v>46299.0</v>
      </c>
    </row>
    <row r="253">
      <c r="A253" s="42">
        <v>46300.0</v>
      </c>
    </row>
    <row r="254">
      <c r="A254" s="42">
        <v>46301.0</v>
      </c>
    </row>
    <row r="255">
      <c r="A255" s="41">
        <v>46302.0</v>
      </c>
    </row>
    <row r="256">
      <c r="A256" s="42">
        <v>46303.0</v>
      </c>
    </row>
    <row r="257">
      <c r="A257" s="42">
        <v>46304.0</v>
      </c>
    </row>
    <row r="258">
      <c r="A258" s="41">
        <v>46305.0</v>
      </c>
    </row>
    <row r="259">
      <c r="A259" s="42">
        <v>46306.0</v>
      </c>
    </row>
    <row r="260">
      <c r="A260" s="42">
        <v>46307.0</v>
      </c>
    </row>
    <row r="261">
      <c r="A261" s="41">
        <v>46308.0</v>
      </c>
    </row>
    <row r="262">
      <c r="A262" s="42">
        <v>46309.0</v>
      </c>
    </row>
    <row r="263">
      <c r="A263" s="42">
        <v>46310.0</v>
      </c>
    </row>
    <row r="264">
      <c r="A264" s="41">
        <v>46311.0</v>
      </c>
    </row>
    <row r="265">
      <c r="A265" s="42">
        <v>46312.0</v>
      </c>
    </row>
    <row r="266">
      <c r="A266" s="42">
        <v>46313.0</v>
      </c>
    </row>
    <row r="267">
      <c r="A267" s="41">
        <v>46314.0</v>
      </c>
    </row>
    <row r="268">
      <c r="A268" s="42">
        <v>46315.0</v>
      </c>
    </row>
    <row r="269">
      <c r="A269" s="42">
        <v>46316.0</v>
      </c>
    </row>
    <row r="270">
      <c r="A270" s="41">
        <v>46317.0</v>
      </c>
    </row>
    <row r="271">
      <c r="A271" s="42">
        <v>46318.0</v>
      </c>
    </row>
    <row r="272">
      <c r="A272" s="42">
        <v>46319.0</v>
      </c>
    </row>
    <row r="273">
      <c r="A273" s="41">
        <v>46320.0</v>
      </c>
    </row>
    <row r="274">
      <c r="A274" s="42">
        <v>46321.0</v>
      </c>
    </row>
    <row r="275">
      <c r="A275" s="42">
        <v>46322.0</v>
      </c>
    </row>
    <row r="276">
      <c r="A276" s="41">
        <v>46323.0</v>
      </c>
    </row>
    <row r="277">
      <c r="A277" s="42">
        <v>46324.0</v>
      </c>
    </row>
    <row r="278">
      <c r="A278" s="42">
        <v>46325.0</v>
      </c>
    </row>
    <row r="279">
      <c r="A279" s="41">
        <v>46326.0</v>
      </c>
    </row>
    <row r="280">
      <c r="A280" s="42">
        <v>46327.0</v>
      </c>
    </row>
    <row r="281">
      <c r="A281" s="42">
        <v>46328.0</v>
      </c>
    </row>
    <row r="282">
      <c r="A282" s="41">
        <v>46329.0</v>
      </c>
    </row>
    <row r="283">
      <c r="A283" s="42">
        <v>46330.0</v>
      </c>
    </row>
    <row r="284">
      <c r="A284" s="42">
        <v>46331.0</v>
      </c>
    </row>
    <row r="285">
      <c r="A285" s="41">
        <v>46332.0</v>
      </c>
    </row>
    <row r="286">
      <c r="A286" s="42">
        <v>46333.0</v>
      </c>
    </row>
    <row r="287">
      <c r="A287" s="42">
        <v>46334.0</v>
      </c>
    </row>
    <row r="288">
      <c r="A288" s="41">
        <v>46335.0</v>
      </c>
    </row>
    <row r="289">
      <c r="A289" s="42">
        <v>46336.0</v>
      </c>
    </row>
    <row r="290">
      <c r="A290" s="42">
        <v>46337.0</v>
      </c>
    </row>
    <row r="291">
      <c r="A291" s="41">
        <v>46338.0</v>
      </c>
    </row>
    <row r="292">
      <c r="A292" s="42">
        <v>46339.0</v>
      </c>
    </row>
    <row r="293">
      <c r="A293" s="42">
        <v>46340.0</v>
      </c>
    </row>
    <row r="294">
      <c r="A294" s="41">
        <v>46341.0</v>
      </c>
    </row>
    <row r="295">
      <c r="A295" s="42">
        <v>46342.0</v>
      </c>
    </row>
    <row r="296">
      <c r="A296" s="42">
        <v>46343.0</v>
      </c>
    </row>
    <row r="297">
      <c r="A297" s="41">
        <v>46344.0</v>
      </c>
    </row>
    <row r="298">
      <c r="A298" s="42">
        <v>46345.0</v>
      </c>
    </row>
    <row r="299">
      <c r="A299" s="42">
        <v>46346.0</v>
      </c>
    </row>
    <row r="300">
      <c r="A300" s="41">
        <v>46347.0</v>
      </c>
    </row>
    <row r="301">
      <c r="A301" s="42">
        <v>46348.0</v>
      </c>
    </row>
    <row r="302">
      <c r="A302" s="42">
        <v>46349.0</v>
      </c>
    </row>
    <row r="303">
      <c r="A303" s="41">
        <v>46350.0</v>
      </c>
    </row>
    <row r="304">
      <c r="A304" s="42">
        <v>46351.0</v>
      </c>
    </row>
    <row r="305">
      <c r="A305" s="41">
        <v>46352.0</v>
      </c>
    </row>
    <row r="306">
      <c r="A306" s="42">
        <v>46353.0</v>
      </c>
    </row>
    <row r="307">
      <c r="A307" s="42">
        <v>46354.0</v>
      </c>
    </row>
    <row r="308">
      <c r="A308" s="41">
        <v>46355.0</v>
      </c>
    </row>
    <row r="309">
      <c r="A309" s="42">
        <v>46356.0</v>
      </c>
    </row>
    <row r="310">
      <c r="A310" s="42">
        <v>46357.0</v>
      </c>
    </row>
    <row r="311">
      <c r="A311" s="41">
        <v>46358.0</v>
      </c>
    </row>
    <row r="312">
      <c r="A312" s="42">
        <v>46359.0</v>
      </c>
    </row>
    <row r="313">
      <c r="A313" s="42">
        <v>46360.0</v>
      </c>
    </row>
    <row r="314">
      <c r="A314" s="41">
        <v>46361.0</v>
      </c>
    </row>
    <row r="315">
      <c r="A315" s="42">
        <v>46362.0</v>
      </c>
    </row>
    <row r="316">
      <c r="A316" s="42">
        <v>46363.0</v>
      </c>
    </row>
    <row r="317">
      <c r="A317" s="41">
        <v>46364.0</v>
      </c>
    </row>
    <row r="318">
      <c r="A318" s="42">
        <v>46365.0</v>
      </c>
    </row>
    <row r="319">
      <c r="A319" s="42">
        <v>46366.0</v>
      </c>
    </row>
    <row r="320">
      <c r="A320" s="41">
        <v>46367.0</v>
      </c>
    </row>
    <row r="321">
      <c r="A321" s="42">
        <v>46368.0</v>
      </c>
    </row>
    <row r="322">
      <c r="A322" s="42">
        <v>46369.0</v>
      </c>
    </row>
    <row r="323">
      <c r="A323" s="41">
        <v>46370.0</v>
      </c>
    </row>
    <row r="324">
      <c r="A324" s="42">
        <v>46371.0</v>
      </c>
    </row>
    <row r="325">
      <c r="A325" s="41">
        <v>46372.0</v>
      </c>
    </row>
    <row r="326">
      <c r="A326" s="42">
        <v>46373.0</v>
      </c>
    </row>
    <row r="327">
      <c r="A327" s="42">
        <v>46374.0</v>
      </c>
    </row>
    <row r="328">
      <c r="A328" s="41">
        <v>46375.0</v>
      </c>
    </row>
    <row r="329">
      <c r="A329" s="42">
        <v>46376.0</v>
      </c>
    </row>
    <row r="330">
      <c r="A330" s="42">
        <v>46377.0</v>
      </c>
    </row>
    <row r="331">
      <c r="A331" s="41">
        <v>46378.0</v>
      </c>
    </row>
    <row r="332">
      <c r="A332" s="42">
        <v>46379.0</v>
      </c>
    </row>
    <row r="333">
      <c r="A333" s="42">
        <v>46380.0</v>
      </c>
    </row>
    <row r="334">
      <c r="A334" s="41">
        <v>46381.0</v>
      </c>
    </row>
    <row r="335">
      <c r="A335" s="42">
        <v>46382.0</v>
      </c>
    </row>
    <row r="336">
      <c r="A336" s="41">
        <v>46383.0</v>
      </c>
    </row>
    <row r="337">
      <c r="A337" s="42">
        <v>46384.0</v>
      </c>
    </row>
    <row r="338">
      <c r="A338" s="42">
        <v>46385.0</v>
      </c>
    </row>
    <row r="339">
      <c r="A339" s="41">
        <v>46386.0</v>
      </c>
    </row>
    <row r="340">
      <c r="A340" s="42">
        <v>46387.0</v>
      </c>
    </row>
    <row r="341">
      <c r="A341" s="42">
        <v>46388.0</v>
      </c>
    </row>
    <row r="342">
      <c r="A342" s="41">
        <v>46389.0</v>
      </c>
    </row>
    <row r="343">
      <c r="A343" s="42">
        <v>46390.0</v>
      </c>
    </row>
  </sheetData>
  <drawing r:id="rId1"/>
</worksheet>
</file>