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euMuon" sheetId="1" state="visible" r:id="rId1"/>
    <sheet xmlns:r="http://schemas.openxmlformats.org/officeDocument/2006/relationships" name="DanhMucSa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>
        <is>
          <t>Họ Tên</t>
        </is>
      </c>
      <c r="C1" t="inlineStr">
        <is>
          <t>Mã Sách</t>
        </is>
      </c>
      <c r="D1" t="inlineStr">
        <is>
          <t>Ngày Mượn</t>
        </is>
      </c>
      <c r="E1" t="inlineStr">
        <is>
          <t>Tình Trạng</t>
        </is>
      </c>
      <c r="F1" t="inlineStr">
        <is>
          <t>Tên Sách</t>
        </is>
      </c>
    </row>
    <row r="2">
      <c r="A2" t="inlineStr">
        <is>
          <t>SV001</t>
        </is>
      </c>
      <c r="B2" t="inlineStr">
        <is>
          <t>Nguyễn Văn An</t>
        </is>
      </c>
      <c r="C2" t="inlineStr">
        <is>
          <t>S001</t>
        </is>
      </c>
      <c r="D2" t="inlineStr">
        <is>
          <t>01/10/2026</t>
        </is>
      </c>
      <c r="E2" t="inlineStr">
        <is>
          <t>Đang mượn</t>
        </is>
      </c>
      <c r="F2">
        <f>IFERROR(VLOOKUP(C2, DanhMucSach!$A$2:$C$4, 2, FALSE), "Không tìm thấy sách")</f>
        <v/>
      </c>
    </row>
    <row r="3">
      <c r="A3" t="inlineStr">
        <is>
          <t>SV002</t>
        </is>
      </c>
      <c r="B3" t="inlineStr">
        <is>
          <t>Trần Thị Bình</t>
        </is>
      </c>
      <c r="C3" t="inlineStr">
        <is>
          <t>S002</t>
        </is>
      </c>
      <c r="D3" t="inlineStr">
        <is>
          <t>03/10/2026</t>
        </is>
      </c>
      <c r="E3" t="inlineStr">
        <is>
          <t>Quá hạn</t>
        </is>
      </c>
      <c r="F3">
        <f>IFERROR(VLOOKUP(C3, DanhMucSach!$A$2:$C$4, 2, FALSE), "Không tìm thấy sách")</f>
        <v/>
      </c>
    </row>
    <row r="4">
      <c r="A4" t="inlineStr">
        <is>
          <t>SV003</t>
        </is>
      </c>
      <c r="B4" t="inlineStr">
        <is>
          <t>Lê Văn Cường</t>
        </is>
      </c>
      <c r="C4" t="inlineStr">
        <is>
          <t>S003</t>
        </is>
      </c>
      <c r="D4" t="inlineStr">
        <is>
          <t>10/10/2026</t>
        </is>
      </c>
      <c r="E4" t="inlineStr">
        <is>
          <t>Đã trả</t>
        </is>
      </c>
      <c r="F4">
        <f>IFERROR(VLOOKUP(C4, DanhMucSach!$A$2:$C$4, 2, FALSE), "Không tìm thấy sách")</f>
        <v/>
      </c>
    </row>
    <row r="5">
      <c r="A5" t="inlineStr">
        <is>
          <t>SV004</t>
        </is>
      </c>
      <c r="B5" t="inlineStr">
        <is>
          <t>Pham Thu Hà</t>
        </is>
      </c>
      <c r="C5" t="inlineStr">
        <is>
          <t>S099</t>
        </is>
      </c>
      <c r="D5" t="inlineStr">
        <is>
          <t>12/10/2026</t>
        </is>
      </c>
      <c r="E5" t="inlineStr">
        <is>
          <t>Đang mượn</t>
        </is>
      </c>
      <c r="F5">
        <f>IFERROR(VLOOKUP(C5, DanhMucSach!$A$2:$C$4, 2, FALSE), "Không tìm thấy sách")</f>
        <v/>
      </c>
    </row>
    <row r="6">
      <c r="A6" t="inlineStr">
        <is>
          <t>Tổng cộng</t>
        </is>
      </c>
      <c r="B6" t="inlineStr"/>
      <c r="C6" t="inlineStr"/>
      <c r="D6" t="inlineStr"/>
      <c r="E6" t="inlineStr"/>
      <c r="F6" t="inlineStr">
        <is>
          <t>4 phiếu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Sách</t>
        </is>
      </c>
      <c r="B1" t="inlineStr">
        <is>
          <t>Tên Sách</t>
        </is>
      </c>
      <c r="C1" t="inlineStr">
        <is>
          <t>Thể Loại</t>
        </is>
      </c>
    </row>
    <row r="2">
      <c r="A2" t="inlineStr">
        <is>
          <t>S001</t>
        </is>
      </c>
      <c r="B2" t="inlineStr">
        <is>
          <t>Lập Trình C Căn Bản</t>
        </is>
      </c>
      <c r="C2" t="inlineStr">
        <is>
          <t>Công nghệ thông tin</t>
        </is>
      </c>
    </row>
    <row r="3">
      <c r="A3" t="inlineStr">
        <is>
          <t>S002</t>
        </is>
      </c>
      <c r="B3" t="inlineStr">
        <is>
          <t>Giải Tích 1</t>
        </is>
      </c>
      <c r="C3" t="inlineStr">
        <is>
          <t>Toán học</t>
        </is>
      </c>
    </row>
    <row r="4">
      <c r="A4" t="inlineStr">
        <is>
          <t>S003</t>
        </is>
      </c>
      <c r="B4" t="inlineStr">
        <is>
          <t>Kỹ Năng Mềm</t>
        </is>
      </c>
      <c r="C4" t="inlineStr">
        <is>
          <t>Kỹ năng sống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2026-10-21T10:09:18Z</dcterms:created>
  <dcterms:modified xmlns:dcterms="http://purl.org/dc/terms/" xmlns:xsi="http://www.w3.org/2001/XMLSchema-instance" xsi:type="dcterms:W3CDTF">2026-10-21T10:09:18Z</dcterms:modified>
</cp:coreProperties>
</file>