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hicle-tax-app\backend\data\"/>
    </mc:Choice>
  </mc:AlternateContent>
  <xr:revisionPtr revIDLastSave="0" documentId="13_ncr:1_{4EA3D9FC-AC78-4113-978B-983D0CF7E96A}" xr6:coauthVersionLast="47" xr6:coauthVersionMax="47" xr10:uidLastSave="{00000000-0000-0000-0000-000000000000}"/>
  <bookViews>
    <workbookView xWindow="-108" yWindow="-108" windowWidth="23256" windowHeight="12576" xr2:uid="{0B087504-4660-4696-AC99-2879895CA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<sst xmlns="http://schemas.openxmlformats.org/spreadsheetml/2006/main" count="1724" uniqueCount="459">
  <si>
    <t>HS Code</t>
  </si>
  <si>
    <t>Vehicle Type</t>
  </si>
  <si>
    <t>Fuel Type</t>
  </si>
  <si>
    <t>Engine CC</t>
  </si>
  <si>
    <t>Freight</t>
  </si>
  <si>
    <t>Insurance</t>
  </si>
  <si>
    <t>Other</t>
  </si>
  <si>
    <t>CM3</t>
  </si>
  <si>
    <t>P Per Unit LKR</t>
  </si>
  <si>
    <t>P Per CM3 LKR</t>
  </si>
  <si>
    <t>PAL</t>
  </si>
  <si>
    <t>SSL</t>
  </si>
  <si>
    <t>Rate Currency</t>
  </si>
  <si>
    <t>Exchange Rate</t>
  </si>
  <si>
    <t>General Duty Rate</t>
  </si>
  <si>
    <t>Surcharge Rate</t>
  </si>
  <si>
    <t>VAT Rate</t>
  </si>
  <si>
    <t>Lux Tax FD</t>
  </si>
  <si>
    <t>Luxury Tax Rate</t>
  </si>
  <si>
    <t>Web Value Price</t>
  </si>
  <si>
    <t>Petrol</t>
  </si>
  <si>
    <t>8703.21.69</t>
  </si>
  <si>
    <t>8703.40.28</t>
  </si>
  <si>
    <t>8703.22.50</t>
  </si>
  <si>
    <t>8703.80.73</t>
  </si>
  <si>
    <t>8703.40.35</t>
  </si>
  <si>
    <t>8703.23.52</t>
  </si>
  <si>
    <t>8703.40.53</t>
  </si>
  <si>
    <t>8703.40.58</t>
  </si>
  <si>
    <t>8703.60.58</t>
  </si>
  <si>
    <t>8703.23.55</t>
  </si>
  <si>
    <t>8703.23.59</t>
  </si>
  <si>
    <t>8703.60.71</t>
  </si>
  <si>
    <t>8703.40.68</t>
  </si>
  <si>
    <t>8703.23.70</t>
  </si>
  <si>
    <t>8703.60.53</t>
  </si>
  <si>
    <t>8703.80.31</t>
  </si>
  <si>
    <t>8703.80.71</t>
  </si>
  <si>
    <t>8703.31.70</t>
  </si>
  <si>
    <t>8703.32.59</t>
  </si>
  <si>
    <t>8703.24.50</t>
  </si>
  <si>
    <t>8703.33.50</t>
  </si>
  <si>
    <t>8703.50.78</t>
  </si>
  <si>
    <t>8704.31.43</t>
  </si>
  <si>
    <t>8704.31.41</t>
  </si>
  <si>
    <t>8704.21.71</t>
  </si>
  <si>
    <t>8704.31.67</t>
  </si>
  <si>
    <t>8704.21.91</t>
  </si>
  <si>
    <t>8702.10.55</t>
  </si>
  <si>
    <t>8705.10.69</t>
  </si>
  <si>
    <t>8704.22.61</t>
  </si>
  <si>
    <t>8704.22.62</t>
  </si>
  <si>
    <t>8704.22.41</t>
  </si>
  <si>
    <t>8704.22.42</t>
  </si>
  <si>
    <t>8704.31.93</t>
  </si>
  <si>
    <t>8704.21.93</t>
  </si>
  <si>
    <t>8702.10.39</t>
  </si>
  <si>
    <t>SUZUKI ALTO A 660cc Petrol HA37 L</t>
  </si>
  <si>
    <t>SUZUKI ALTO L 660cc Petrol HA37 A</t>
  </si>
  <si>
    <t>SUZUKI ALTO L 660cc Hybrid HA97 X</t>
  </si>
  <si>
    <t>SUZUKI ALTO L 660cc Hybrid HA97 S</t>
  </si>
  <si>
    <t>SUZUKI Wagon R FX 660cc Petrol MH85S</t>
  </si>
  <si>
    <t>SUZUKI Wagon R FA 660cc Petrol MH85S</t>
  </si>
  <si>
    <t>SUZUKI JIMNY XC 660cc Turbo Petrol 4WD  AT</t>
  </si>
  <si>
    <t>SUZUKI JIMNY XL 660cc Turbo Petrol 4WD  AT</t>
  </si>
  <si>
    <t>TOYOTA PIXIS B SAIII 660cc Petrol  LA350</t>
  </si>
  <si>
    <t>TOYOTA PIXIS L SAIII 660cc Petrol  LA350</t>
  </si>
  <si>
    <t>TOYOTA PIXIS X SAIII  660cc Petrol  LA350</t>
  </si>
  <si>
    <t>TOYOTA PIXIS G SAIII  660cc Petrol  LA350 2WD</t>
  </si>
  <si>
    <t>TOYOTA PIXIS G SAIII  660cc Petrol  LA350 4WD</t>
  </si>
  <si>
    <t>TOYOTA PIXIS JOY G SAIII  660cc Petrol  LA250A</t>
  </si>
  <si>
    <t>TOYOTA PIXIS JOY X SAIII  660cc Petrol  LA250A</t>
  </si>
  <si>
    <t>SUBARU PLEAO G SAIII  660cc Petrol  LA350F</t>
  </si>
  <si>
    <t>DAIHATSU MIRA e:s G SAIII  660cc Petrol  LA350</t>
  </si>
  <si>
    <t>DAIHATSU MIRA e:s  X SAIII  660cc Petrol  LA350</t>
  </si>
  <si>
    <t>DAIHATSU MIRA e:s  L SAIII  660cc Petrol  LA350</t>
  </si>
  <si>
    <t>DAIHATSU MIRA e:s  B SAIII   660cc Petrol  LA350</t>
  </si>
  <si>
    <t>DAIHATSU MOVE Custom L 660cc Petrol LA150S</t>
  </si>
  <si>
    <t>DAIHATSU MOVE Custom X SA3 660cc Petrol LA150S TURBO</t>
  </si>
  <si>
    <t>DAIHATSU MOVE Custom X SA3 660cc Petrol LA150S</t>
  </si>
  <si>
    <t>DAIHATSU MOVE Custom X LTD SA3 660cc Petrol LA150S GBVF</t>
  </si>
  <si>
    <t>DAIHATSU MOVE Custom X LTD 2 SA3 660cc Petrol LA150S GBVF</t>
  </si>
  <si>
    <t>DAIHATSU MOVE LSA3 660cc Petrol LA150S</t>
  </si>
  <si>
    <t>DAIHATSU MOVE Custom L SAIII 660cc Petrol LA150S GBMF</t>
  </si>
  <si>
    <t>DAIHATSU MOVE Custom X SAIII 660cc Petrol LA150S GBGF</t>
  </si>
  <si>
    <t xml:space="preserve">DAIHATSU MOVE Custom X VS SAIII 660cc Petrol LA150S </t>
  </si>
  <si>
    <t>SUZUKI BASE 660cc PETROL GF MK33</t>
  </si>
  <si>
    <t xml:space="preserve">SUZUKI BASE 660cc PETROL XF MK33 </t>
  </si>
  <si>
    <t>SUZUKI BASE 660cc PETROL XF MK33 P WHITE</t>
  </si>
  <si>
    <t>SUZUKI BASE 660cc PETROL XF MK33 4WD</t>
  </si>
  <si>
    <t>SUBARU Stella Hyper R SA 660cc Petrol LA150F</t>
  </si>
  <si>
    <t>SUBARU Stella Hyper G SA 660cc Petrol LA150F</t>
  </si>
  <si>
    <t>SUBARU Stella Hyper L SA 660cc Petrol LA150F</t>
  </si>
  <si>
    <t>DAIHATSU TAFT LA910S G Turbo 600cc 4WD</t>
  </si>
  <si>
    <t>DAIHATSU TAFT LA900S G Turbo 600cc 2WD</t>
  </si>
  <si>
    <t>DAIHATSU TAFT LA910S G 600cc 4WD</t>
  </si>
  <si>
    <t>DAIHATSU TAFT LA900S G 600cc 2WD</t>
  </si>
  <si>
    <t>DAIHATSU TAFT LA910S X 600cc 4WD</t>
  </si>
  <si>
    <t>DAIHATSU TAFT G TURBO DARK CHROME VENTURE 2WD</t>
  </si>
  <si>
    <t>DAIHATSU TAFT G TURBO DARK CHROME VENTURE 4WD</t>
  </si>
  <si>
    <t>DAIHATSU TAFT G TURBO CHROME VENTURE 2WD</t>
  </si>
  <si>
    <t>DAIHATSU TAFT G TURBO CHROME VENTURE 4WD</t>
  </si>
  <si>
    <t>DAIHATSU TAFT G DARK CHROME VENTURE 2WD</t>
  </si>
  <si>
    <t>DAIHATSU TAFT G DARK CHROME VENTURE 4WD</t>
  </si>
  <si>
    <t>DAIHATSU TAFT G CHROME VENTURE 2WD</t>
  </si>
  <si>
    <t>DAIHATSU TAFT G CHROME VENTURE 4WD</t>
  </si>
  <si>
    <t>DAIHATSU TANTO LA650S CUSTOM RS 660cc 2WD</t>
  </si>
  <si>
    <t>DAIHATSU TANTO LA650S CUSTOM X 660cc 2WD</t>
  </si>
  <si>
    <t>DAIHATSU TANTO LA650S CUSTOM X 660cc 2WD NO Eco Idle</t>
  </si>
  <si>
    <t>SUBARU CHIFFON G 660CC 2WD</t>
  </si>
  <si>
    <t>SUBARU CHIFFON R 660CC 2WD</t>
  </si>
  <si>
    <t xml:space="preserve">NISSAN DAYZ B43W X 660cc 2WD </t>
  </si>
  <si>
    <t xml:space="preserve">NISSAN DAYZ B43W S 660cc 2WD </t>
  </si>
  <si>
    <t>NISSAN DAYZ B44W S 660cc 2WD HIWAY STAR</t>
  </si>
  <si>
    <t xml:space="preserve">MIT. eK WAGON B33W M 660cc 2WD </t>
  </si>
  <si>
    <t xml:space="preserve">MIT. eK WAGON B33W G 660cc 2WD </t>
  </si>
  <si>
    <t>MIT. eKx WAGON B34W G Primium 660cc 2WD Hybrid</t>
  </si>
  <si>
    <t>NISSAN Days Highway Star G Turbo ProPilot Edition 2WD 660CC</t>
  </si>
  <si>
    <t>NISSAN DAYZ ROOX B45A X 660cc 2WD Highway Star Pilot Ed</t>
  </si>
  <si>
    <t>NISSAN DAYZ B44W X Turbo 660cc 2WD Highway Star</t>
  </si>
  <si>
    <t>NISSAN DAYZ ROOX B44A X 660cc 2WD Highway Star</t>
  </si>
  <si>
    <t xml:space="preserve">HONDA N-ONE RS TURBO 660cc 2WD  JG3 </t>
  </si>
  <si>
    <t xml:space="preserve">HONDA N-ONE Primium Tourer TURBO 660cc 2WD  JG3 </t>
  </si>
  <si>
    <t xml:space="preserve">HONDA N-WGN Custom L TURBO 660cc 2WD  JH3 </t>
  </si>
  <si>
    <t xml:space="preserve">HONDA N-WGN Custom L 660cc 2WD  JH3 </t>
  </si>
  <si>
    <t xml:space="preserve">HONDA N-BOX Custom Turbo Co Style 660cc 2WD  JF5 </t>
  </si>
  <si>
    <t xml:space="preserve">HONDA N-BOX Custom Turbo 660cc 2WD  JF5 </t>
  </si>
  <si>
    <t xml:space="preserve">HONDA N-BOX Custom 660cc 2WD  JF5 </t>
  </si>
  <si>
    <t xml:space="preserve">HONDA N-BOX S 660cc 2WD  JF5 </t>
  </si>
  <si>
    <t xml:space="preserve">SUBARU PLEO+ 2WD 660cc G </t>
  </si>
  <si>
    <t xml:space="preserve">SUBARU PLEO+ 2WD 660cc F </t>
  </si>
  <si>
    <t>SUBARU PLEO+ 2WD 660cc L</t>
  </si>
  <si>
    <t xml:space="preserve">NISSAN CLIPPER NV100 VAN 660cc Petrol DX A/T DR17V  2WD </t>
  </si>
  <si>
    <t>Every VAN 660cc Petrol - JOIN Turbo DA17V  2WD H/Roof</t>
  </si>
  <si>
    <t>Every VAN 660cc Petrol - JOIN  DA17V  2WD H/Roof</t>
  </si>
  <si>
    <t>Every VAN 660cc Petrol -PC DA17V  H/Roof</t>
  </si>
  <si>
    <t>Every VAN 660cc Petrol -PA LTD DA17V H/Roof 2WD</t>
  </si>
  <si>
    <r>
      <t>Every VAN 660cc Petrol -</t>
    </r>
    <r>
      <rPr>
        <b/>
        <i/>
        <sz val="11"/>
        <color theme="1"/>
        <rFont val="Arial"/>
        <family val="2"/>
      </rPr>
      <t>PA</t>
    </r>
    <r>
      <rPr>
        <b/>
        <sz val="11"/>
        <color theme="1"/>
        <rFont val="Arial"/>
        <family val="2"/>
      </rPr>
      <t xml:space="preserve"> DA17V H/Roof 4WD</t>
    </r>
  </si>
  <si>
    <t>Every Wagon PZ Turbo Special 660cc Petrol DA17W H/R</t>
  </si>
  <si>
    <t>Every Wagon PZ Turbo 660cc Petrol  DA17W H/R</t>
  </si>
  <si>
    <t>Every Wagon JP Turbo 660cc Petrol  DA17W</t>
  </si>
  <si>
    <t>SUBARU SAMBAR VC 2WD A/T VC TURBO S700B</t>
  </si>
  <si>
    <t>SUBARU SAMBAR  2WD A/T DIAZ S700B</t>
  </si>
  <si>
    <t>SUBARU SAMBAR TRANSPORTER 2WD A/T S700B</t>
  </si>
  <si>
    <t>SUBARU SAMBAR VB 2WD A/T S700B</t>
  </si>
  <si>
    <t xml:space="preserve">PIXIS VAN 2WD A/T Cruise Turbo S700M </t>
  </si>
  <si>
    <t>PIXIS VAN 2WD A/T Cruise S700M</t>
  </si>
  <si>
    <t>PIXIS VAN 2WD A/T Special Clean S700M</t>
  </si>
  <si>
    <t>PIXIS VAN 2WD A/T DELUXE S700M</t>
  </si>
  <si>
    <t>HIJET VAN 2WD A/T CRUISE TURBO  S700V</t>
  </si>
  <si>
    <t>HIJET VAN 2WD A/T CRUISE S700V</t>
  </si>
  <si>
    <t>HIJET VAN 2WD A/T SPECIAL S700V</t>
  </si>
  <si>
    <t>ATRAI RS 2WD A/T S700V</t>
  </si>
  <si>
    <t>ATRAI X 2WD A/T S700V</t>
  </si>
  <si>
    <t>Wagon R FX-S 660cc Hybrid MH95S</t>
  </si>
  <si>
    <t>Wagon R CUSTOM Z - ZT 660cc Hybrid MH95S</t>
  </si>
  <si>
    <t>Wagon R CUSTOM Z - ZX 660cc Hybrid MH95S</t>
  </si>
  <si>
    <t>Wagon R Stingray 660cc Hybrid Turbo MH55S 2WD A4</t>
  </si>
  <si>
    <t>Wagon R Smile X 660cc Hybrid MX91S 2WD</t>
  </si>
  <si>
    <t>Spacia G 660cc Hybrid MK94S</t>
  </si>
  <si>
    <t>Spacia X 660cc Hybrid MK94S</t>
  </si>
  <si>
    <t>Spacia GS 660cc Hybrid MK94S</t>
  </si>
  <si>
    <t>Spacia XS 660cc Hybrid MK94S</t>
  </si>
  <si>
    <t>Spacia Custom GS 660cc Hybrid MK94S</t>
  </si>
  <si>
    <t xml:space="preserve">Spacia CUSTOM XS Turbo 660cc Hybrid MK54S </t>
  </si>
  <si>
    <t xml:space="preserve">Spacia CUSTOM XS 660cc Hybrid MK94S </t>
  </si>
  <si>
    <t>Hustler X Turbo 660cc Hybrid MR52S 2WD</t>
  </si>
  <si>
    <t>Hustler X 660cc Hybrid MR92S 2WD</t>
  </si>
  <si>
    <t>Hustler X Turbo 660cc Hybrid 2-Tone Color MR52S J STYLE 2</t>
  </si>
  <si>
    <t>Hustler X Turbo 660cc Hybrid 2-Tone Color MR52S</t>
  </si>
  <si>
    <t>Hustler X 660cc Hybrid MR92S 4WD</t>
  </si>
  <si>
    <t>Hustler G Turbo 660cc Hybrid MR52S</t>
  </si>
  <si>
    <t>Hustler G Turbo 660cc Hybrid MR52S - 2 TONE COLOR</t>
  </si>
  <si>
    <t>Hustler G 660cc Hybrid MR92S</t>
  </si>
  <si>
    <t>Hustler G 660cc Hybrid MR92S - 2 TONE COLOR</t>
  </si>
  <si>
    <t>Hustler Tough Wild Turbo 660cc Hybrid MR52S</t>
  </si>
  <si>
    <t>Hustler Tough Wild Turbo 660cc Hybrid MR52S - 2 TONE COLOR</t>
  </si>
  <si>
    <t>Hustler Tough Wild 660cc Hybrid MR92S</t>
  </si>
  <si>
    <t>NISSAN DAYZ G T Hybrid 660cc 2WD-B45W Highway Star-ProPilot E</t>
  </si>
  <si>
    <t>NISSAN DAYZ X Hybrid 660cc 2WD-B45W Highway Star-ProPilot E</t>
  </si>
  <si>
    <t>NISSAN DAYZ X Hybrid 660cc 2WD-B44W Highway Star</t>
  </si>
  <si>
    <t>SUZUKI XBEE MZ Hybrid 1.0 2WD MN71S</t>
  </si>
  <si>
    <t>SUZUKI XBEE MV Hybrid 1.0 2WD MN71S</t>
  </si>
  <si>
    <t xml:space="preserve">AUDI A3 SEDAN 30 TFSI ADVANCE 1.0CC </t>
  </si>
  <si>
    <t xml:space="preserve">VolksWagen 1.0 TSI® Engine POLO </t>
  </si>
  <si>
    <t>YARIS 1.0 X Petrol KSP210 AHXGK</t>
  </si>
  <si>
    <t>YARIS 1.0 G Petrol KSP210 AHXNK</t>
  </si>
  <si>
    <t>PASSO 1.00 MODA G 1.0 M700A</t>
  </si>
  <si>
    <t>PASSO 1.00 MODA 1.0 M700A</t>
  </si>
  <si>
    <t>PASSO 1.00 MODA X 1.0 M700A                  YELLOW BOOK</t>
  </si>
  <si>
    <t>ROOMY 1.0 CUSTOM GT Turbo Petrol M900A GBVJ</t>
  </si>
  <si>
    <t>ROOMY 1.0 GT CUSTOM  Petrol M900A GBVE</t>
  </si>
  <si>
    <t>ROOMY 1.0 G CUSTOM  Petrol M900A GBVE 2WD</t>
  </si>
  <si>
    <t>ROOMY 1.0 G Petrol M900A GBGE 2WD</t>
  </si>
  <si>
    <t>ROOMY 1.0 X Petrol M900A GBME 2WD</t>
  </si>
  <si>
    <t>TANK 1.0 CUSTOM GT Petrol M900A BGBVJ</t>
  </si>
  <si>
    <t>TANK 1.0 CUSTOM X Petrol M900A BGBME</t>
  </si>
  <si>
    <t>Daihatsu THOR  Custom G Turbo Petrol 2WD M900S</t>
  </si>
  <si>
    <t>Daihatsu THOR  G Turbo Petrol 2WD  M900S</t>
  </si>
  <si>
    <t>Daihatsu THOR  G  Petrol 2WD  M900S</t>
  </si>
  <si>
    <t>Daihatsu THOR  X  Petrol 2WD  M900S</t>
  </si>
  <si>
    <t>SABARU JUSTY X  Petrol 2WD  M900F</t>
  </si>
  <si>
    <t>RAIZE 1.0 Z Petrol 2WD GBSV A200A</t>
  </si>
  <si>
    <t>RAIZE 1.0 Z Petrol 4WD GBSV A210A</t>
  </si>
  <si>
    <t>RAIZE 1.0 G Petrol 4WD GBXV A210A</t>
  </si>
  <si>
    <t>RAIZE 1.0 X Petrol 4WD GBXV A210A</t>
  </si>
  <si>
    <t xml:space="preserve">SUZUKI SWIFT HYBRID MZ 1.2 </t>
  </si>
  <si>
    <t xml:space="preserve">SUZUKI SWIFT HYBRID MX 1.2 </t>
  </si>
  <si>
    <t>TOYOTA RAIZE Z 1.2 Petrol S201A 2WD</t>
  </si>
  <si>
    <t>RAIZE 1.2 G  2WD Hybrid A202A</t>
  </si>
  <si>
    <t>RAIZE 1.2 Z  2WD  Hybrid A202A</t>
  </si>
  <si>
    <t>DAIHATSU ROCKY 1.0 Primium G Petrol 4WD GBSV A210S</t>
  </si>
  <si>
    <t>DAIHATSU ROCKY 1.0 X Petrol 4WD GBXV A210S</t>
  </si>
  <si>
    <r>
      <rPr>
        <b/>
        <sz val="11"/>
        <color theme="1"/>
        <rFont val="Arial"/>
        <family val="2"/>
      </rPr>
      <t xml:space="preserve">NISSAN ALMERA 1.0 Turbo  E 2WD Petrol  A/T </t>
    </r>
    <r>
      <rPr>
        <b/>
        <sz val="11"/>
        <color rgb="FFFF0000"/>
        <rFont val="Arial"/>
        <family val="2"/>
      </rPr>
      <t>Thailand</t>
    </r>
  </si>
  <si>
    <r>
      <rPr>
        <b/>
        <sz val="11"/>
        <color theme="1"/>
        <rFont val="Arial"/>
        <family val="2"/>
      </rPr>
      <t xml:space="preserve">SUZUKI CELERIO 1.0 GL 2WD Petrol A/T  </t>
    </r>
    <r>
      <rPr>
        <b/>
        <sz val="11"/>
        <color rgb="FFFF0000"/>
        <rFont val="Arial"/>
        <family val="2"/>
      </rPr>
      <t>Thailand</t>
    </r>
  </si>
  <si>
    <t xml:space="preserve">AUDI  A1 1.0 Sportback Advanced 25 TFSI S Tronic </t>
  </si>
  <si>
    <t xml:space="preserve">AUDI  A1 1.0 Sportback S Line 25 TFSI S Tronic </t>
  </si>
  <si>
    <r>
      <rPr>
        <b/>
        <sz val="11"/>
        <color theme="1"/>
        <rFont val="Arial"/>
        <family val="2"/>
      </rPr>
      <t xml:space="preserve">HONDA CITY 1.0 Turbo Petrol RS </t>
    </r>
    <r>
      <rPr>
        <b/>
        <sz val="11"/>
        <color rgb="FFFF0000"/>
        <rFont val="Arial"/>
        <family val="2"/>
      </rPr>
      <t xml:space="preserve">Thailand </t>
    </r>
    <r>
      <rPr>
        <b/>
        <sz val="11"/>
        <rFont val="Arial"/>
        <family val="2"/>
      </rPr>
      <t>(988cc) SEDAN</t>
    </r>
  </si>
  <si>
    <r>
      <rPr>
        <b/>
        <sz val="11"/>
        <color theme="1"/>
        <rFont val="Arial"/>
        <family val="2"/>
      </rPr>
      <t xml:space="preserve">HONDA CITY 1.0 Turbo Petrol S </t>
    </r>
    <r>
      <rPr>
        <b/>
        <sz val="11"/>
        <color rgb="FFFF0000"/>
        <rFont val="Arial"/>
        <family val="2"/>
      </rPr>
      <t xml:space="preserve">Thailand </t>
    </r>
    <r>
      <rPr>
        <b/>
        <sz val="11"/>
        <rFont val="Arial"/>
        <family val="2"/>
      </rPr>
      <t>(988cc) HATCHBACK</t>
    </r>
  </si>
  <si>
    <r>
      <rPr>
        <b/>
        <sz val="11"/>
        <color theme="1"/>
        <rFont val="Arial"/>
        <family val="2"/>
      </rPr>
      <t xml:space="preserve">HONDA CITY 1.0 Turbo Petrol SV </t>
    </r>
    <r>
      <rPr>
        <b/>
        <sz val="11"/>
        <color rgb="FFFF0000"/>
        <rFont val="Arial"/>
        <family val="2"/>
      </rPr>
      <t xml:space="preserve">Thailand </t>
    </r>
    <r>
      <rPr>
        <b/>
        <sz val="11"/>
        <rFont val="Arial"/>
        <family val="2"/>
      </rPr>
      <t>(988cc) HATCHBACK</t>
    </r>
  </si>
  <si>
    <r>
      <rPr>
        <b/>
        <sz val="11"/>
        <rFont val="Arial"/>
        <family val="2"/>
      </rPr>
      <t xml:space="preserve">TOYOTA YARIS ATIV SPORT 1.2 VE/4 Petrol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2WD</t>
    </r>
  </si>
  <si>
    <t>TOYOTA CH-R S-T GR SPORT 1.2 Petrol NGX10 2WD</t>
  </si>
  <si>
    <t>TOYOTA CH-R G-T 1.2 Petrol NGX10 2WD</t>
  </si>
  <si>
    <t>TOYOTA CH-R S-T 1.2 Petrol NGX10 2WD</t>
  </si>
  <si>
    <t>TOYOTA YARIS ATIV SPORT 1.2 VE/4 Petrol Thailand 2WD</t>
  </si>
  <si>
    <t>NISSAN SERINA 1.2 HWAY STAR V HYBRID</t>
  </si>
  <si>
    <t>VOLKSWAGEN T-Cross 1.0 85TSI Life PETROL</t>
  </si>
  <si>
    <t>VOLKSWAGEN T-Cross 1.0 85TSI Style PETROL</t>
  </si>
  <si>
    <t>VOLKSWAGEN T-Cross 1.0 85TSI R-Line PETROL</t>
  </si>
  <si>
    <t>KIA STONIC S 1.0 Petrol 2WD</t>
  </si>
  <si>
    <t>KIA STONIC Sport 1.0 Petrol 2WD</t>
  </si>
  <si>
    <t>KIA STONIC GT-Line 1.0 Petrol 2WD</t>
  </si>
  <si>
    <t>NISSAN SERENA 1.4 Hybrid LUXION 7 Seat</t>
  </si>
  <si>
    <t>HONDA CIVIC 1.5 Turbo FL1 Ex</t>
  </si>
  <si>
    <t>HONDA CIVIC 1.5 Turbo FL1 Lx</t>
  </si>
  <si>
    <r>
      <rPr>
        <b/>
        <sz val="11"/>
        <rFont val="Arial"/>
        <family val="2"/>
      </rPr>
      <t xml:space="preserve">HONDA VELOZ 1.5 VE/4 Petrol Primium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7 Seats 4WD</t>
    </r>
  </si>
  <si>
    <t>HONDA WR-V 1.5 Petrol X Japan 5 Seats 2WD</t>
  </si>
  <si>
    <t>HONDA WR-V 1.5 Petrol Z+ Japan 5 Seats 2WD</t>
  </si>
  <si>
    <r>
      <rPr>
        <b/>
        <sz val="11"/>
        <rFont val="Arial"/>
        <family val="2"/>
      </rPr>
      <t xml:space="preserve">HONDA CR-V 1.5 Petrol RW2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 7 Seats 4WD</t>
    </r>
  </si>
  <si>
    <t>HONDA CR-V 1.5 Petrol RW2 Japan 7 Seats 4WD</t>
  </si>
  <si>
    <t>HONDA CR-V 1.5 Petrol RW1 Japan 7 Seats 2WD</t>
  </si>
  <si>
    <r>
      <rPr>
        <b/>
        <sz val="11"/>
        <rFont val="Arial"/>
        <family val="2"/>
      </rPr>
      <t xml:space="preserve">HONDA CR-V 1.5 Petrol Aus VTi X7 7 Seats </t>
    </r>
    <r>
      <rPr>
        <b/>
        <sz val="11"/>
        <color rgb="FFFF0000"/>
        <rFont val="Arial"/>
        <family val="2"/>
      </rPr>
      <t>AUSTRALIA</t>
    </r>
    <r>
      <rPr>
        <b/>
        <sz val="11"/>
        <rFont val="Arial"/>
        <family val="2"/>
      </rPr>
      <t xml:space="preserve"> 7 Seats</t>
    </r>
  </si>
  <si>
    <t>SUZUKI JIMNY 1.5CC A/T 4WD NOMADS SIERRA FC</t>
  </si>
  <si>
    <t>SUZUKI JIMNY 1.5CC M/T 4WD NOMADS SIERRA FC</t>
  </si>
  <si>
    <t>YARIS 1.5 Z Petrol  MXPA10 2WD</t>
  </si>
  <si>
    <t>YARIS 1.5 G Petrol  MXPA10 2WD</t>
  </si>
  <si>
    <r>
      <t xml:space="preserve">YARIS CROSS </t>
    </r>
    <r>
      <rPr>
        <b/>
        <sz val="11"/>
        <color rgb="FFFF0000"/>
        <rFont val="Arial"/>
        <family val="2"/>
      </rPr>
      <t>Thailand</t>
    </r>
    <r>
      <rPr>
        <b/>
        <sz val="11"/>
        <color theme="1"/>
        <rFont val="Arial"/>
        <family val="2"/>
      </rPr>
      <t xml:space="preserve">  1.5 2WD Smart HEV</t>
    </r>
  </si>
  <si>
    <r>
      <rPr>
        <b/>
        <sz val="11"/>
        <color theme="1"/>
        <rFont val="Arial"/>
        <family val="2"/>
      </rPr>
      <t xml:space="preserve">YARIS CROSS </t>
    </r>
    <r>
      <rPr>
        <b/>
        <sz val="11"/>
        <color rgb="FFFF0000"/>
        <rFont val="Arial"/>
        <family val="2"/>
      </rPr>
      <t>Thailand</t>
    </r>
    <r>
      <rPr>
        <b/>
        <sz val="11"/>
        <color theme="1"/>
        <rFont val="Arial"/>
        <family val="2"/>
      </rPr>
      <t xml:space="preserve">  1.5 2WD Primium</t>
    </r>
  </si>
  <si>
    <r>
      <rPr>
        <b/>
        <sz val="11"/>
        <color theme="1"/>
        <rFont val="Arial"/>
        <family val="2"/>
      </rPr>
      <t xml:space="preserve">YARIS CROSS </t>
    </r>
    <r>
      <rPr>
        <b/>
        <sz val="11"/>
        <color rgb="FFFF0000"/>
        <rFont val="Arial"/>
        <family val="2"/>
      </rPr>
      <t>Thailand</t>
    </r>
    <r>
      <rPr>
        <b/>
        <sz val="11"/>
        <color theme="1"/>
        <rFont val="Arial"/>
        <family val="2"/>
      </rPr>
      <t xml:space="preserve">  1.5 2WD Primium Luxury</t>
    </r>
  </si>
  <si>
    <t xml:space="preserve">COROLLA  Petrol 1.5 WxB A/T MZEA17 </t>
  </si>
  <si>
    <t xml:space="preserve">COROLLA  Petrol 1.5 G  A/T MZEA17 </t>
  </si>
  <si>
    <t xml:space="preserve">COROLLA  Petrol 1.5 EX  A/T MZEA17 </t>
  </si>
  <si>
    <t>E 200 BENS 1.5 PETROL - SILVER BOOK VALUE</t>
  </si>
  <si>
    <t>COROLLA AXIO Petrol 1.5 EX  A/T NRE161</t>
  </si>
  <si>
    <t>HONDA STEP WAGON RP6 1.5 SPADA PRIMI LINE</t>
  </si>
  <si>
    <t>HONDA STEP WAGON RP6 1.5 SPADA</t>
  </si>
  <si>
    <t>AUDI A3 Sportback 30 1.5 Petrol TFSI Advanced 2WD</t>
  </si>
  <si>
    <t>AUDI A3 Sportback 30 1.5 Petrol TFSI S Line 2WD</t>
  </si>
  <si>
    <t xml:space="preserve">BENZ E-Class 1.5 Petrol </t>
  </si>
  <si>
    <t>COROLLA FIELDER Petrol 1.5 EX  A/T NRE161G</t>
  </si>
  <si>
    <t xml:space="preserve">COROLLA AXIO 1.5 Ex  Hybrid NKE165 </t>
  </si>
  <si>
    <t>COROLLA FIELDER 1.5 Ex  Hybrid NKE165G</t>
  </si>
  <si>
    <t>NISSAN X TRAIL 6AA-SNT33 1.5 G e-4ORCE HYBRID</t>
  </si>
  <si>
    <t>NISSAN VANETTE VM20 1.6 GX Petrol NV200 VAN</t>
  </si>
  <si>
    <t>NISSAN VANETTE VM20 1.6 VX Petrol NV200 VAN</t>
  </si>
  <si>
    <t>NISSAN VANETTE M20 1.6 VX Petrol NV200 Wagon 7 Seats</t>
  </si>
  <si>
    <t>YARIS CROSS 1.5 Z Hybrid MXPJ10 JAPAN</t>
  </si>
  <si>
    <t>AQUA 1.5 X Hybrid MXPK11</t>
  </si>
  <si>
    <t>AQUA 1.5 G Hybrid  MXPK11</t>
  </si>
  <si>
    <t>AQUA 1.5 Z Hybrid MXPK11</t>
  </si>
  <si>
    <t>AQUA 1.5 GR SPORT Hybrid MXPK11</t>
  </si>
  <si>
    <t>AXIO 1.5 Ex  Hybrid NKE165</t>
  </si>
  <si>
    <t>VEZEL 1.5 eHEV X Hybrid RV5</t>
  </si>
  <si>
    <t>VEZEL 1.5 eHEV X / HuNT Pkg Hybrid RV5</t>
  </si>
  <si>
    <t>VEZEL 1.5 eHEV Z Hybrid RV5</t>
  </si>
  <si>
    <t>VEZEL 1.5 eHEV Z / PLay Pkg Hybrid RV5</t>
  </si>
  <si>
    <t>C 200 AMG Line Saloon 1.5 Hybrid</t>
  </si>
  <si>
    <t>RAIZE 1.2 G  2WD  Hybrid A202A</t>
  </si>
  <si>
    <t xml:space="preserve">PEUGEOT GT 5008 1.2 Hybrid </t>
  </si>
  <si>
    <t>SUZUKI SWIFT 1.2 hybrid MZ</t>
  </si>
  <si>
    <t>SUZUKI SWIFT 1.2 hybrid MX</t>
  </si>
  <si>
    <t>NISSAN KICKES 1.2 X FOUR STYLE EDI Hybrid</t>
  </si>
  <si>
    <t>YARIS CROSS Z 1.5 MXPJ15 HYBRID 2WD</t>
  </si>
  <si>
    <t>YARIS CROSS Z ADVENTURE 1.5 MXPJ15 HYBRID 2WD</t>
  </si>
  <si>
    <t>YARIS CROSS GR SPORT 1.5 MXPJ10 HYBRID 2WD</t>
  </si>
  <si>
    <r>
      <rPr>
        <b/>
        <sz val="11"/>
        <color theme="1"/>
        <rFont val="Arial"/>
        <family val="2"/>
      </rPr>
      <t xml:space="preserve">YARIS CROSS </t>
    </r>
    <r>
      <rPr>
        <b/>
        <sz val="11"/>
        <color rgb="FFFF0000"/>
        <rFont val="Arial"/>
        <family val="2"/>
      </rPr>
      <t>Thailand</t>
    </r>
    <r>
      <rPr>
        <b/>
        <sz val="11"/>
        <color theme="1"/>
        <rFont val="Arial"/>
        <family val="2"/>
      </rPr>
      <t xml:space="preserve"> HYBRID 2WD Smart</t>
    </r>
  </si>
  <si>
    <r>
      <rPr>
        <b/>
        <sz val="11"/>
        <color theme="1"/>
        <rFont val="Arial"/>
        <family val="2"/>
      </rPr>
      <t xml:space="preserve">YARIS CROSS </t>
    </r>
    <r>
      <rPr>
        <b/>
        <sz val="11"/>
        <color rgb="FFFF0000"/>
        <rFont val="Arial"/>
        <family val="2"/>
      </rPr>
      <t>Thailand</t>
    </r>
    <r>
      <rPr>
        <b/>
        <sz val="11"/>
        <color theme="1"/>
        <rFont val="Arial"/>
        <family val="2"/>
      </rPr>
      <t xml:space="preserve"> HYBRID 2WD Primium</t>
    </r>
  </si>
  <si>
    <r>
      <rPr>
        <b/>
        <sz val="11"/>
        <color theme="1"/>
        <rFont val="Arial"/>
        <family val="2"/>
      </rPr>
      <t xml:space="preserve">YARIS CROSS </t>
    </r>
    <r>
      <rPr>
        <b/>
        <sz val="11"/>
        <color rgb="FFFF0000"/>
        <rFont val="Arial"/>
        <family val="2"/>
      </rPr>
      <t>Thailand</t>
    </r>
    <r>
      <rPr>
        <b/>
        <sz val="11"/>
        <color theme="1"/>
        <rFont val="Arial"/>
        <family val="2"/>
      </rPr>
      <t xml:space="preserve"> HYBRID 2WD Primium Luxury</t>
    </r>
  </si>
  <si>
    <t>YARIS CROSS GR SPORT 1.5 MXPB10 PETROL 2WD</t>
  </si>
  <si>
    <t>YARIS CROSS G 1.5 MXPB10 PETROL 2WD</t>
  </si>
  <si>
    <t>YARIS CROSS G 1.5 MXPJ10  HYBRID 2WD</t>
  </si>
  <si>
    <t>YARIS CROSS X 1.5 MXPJ10  HYBRID 2WD</t>
  </si>
  <si>
    <t>PRIUS 1.8 X Hybrid ZVW60 2WD</t>
  </si>
  <si>
    <t>PRIUS 1.8 G Hybrid ZVW60 2WD</t>
  </si>
  <si>
    <t>PRIUS 1.8 Z Hybrid ZVW60 2WD</t>
  </si>
  <si>
    <t>PRIUS 2.0 G Hybrid ZVW60 2WD</t>
  </si>
  <si>
    <t>PRIUS 2.0 Z Hybrid ZVW60  2WD</t>
  </si>
  <si>
    <t>PRIUS 2.0 Z  Plug  in Hybrid MXWH61 2WD PHEV</t>
  </si>
  <si>
    <t xml:space="preserve">HONDA ODYSSEY 2.0 PHEV RC5 EX BLK Edition </t>
  </si>
  <si>
    <t>COROLLA CROSS Z 1.8 HYBRID ZVG16 KHXEB 4WD</t>
  </si>
  <si>
    <t>COROLLA CROSS S 1.8 HYBRID ZVG16 KHXNB 4WD</t>
  </si>
  <si>
    <t>COROLLA CROSS Z 1.8 HYBRID ZVG13 KHXNB 2WD</t>
  </si>
  <si>
    <t>COROLLA CROSS S 1.8 HYBRID ZVG16 KHXNB 2WD</t>
  </si>
  <si>
    <t>TOYOTA VOXY SZ 1.8 HYBRID ZWR90W 2WD 7 Seats</t>
  </si>
  <si>
    <t>TOYOTA VOXY SZ E-Four 1.8 HYBRID ZWR90W 2WD 7 Seats</t>
  </si>
  <si>
    <r>
      <rPr>
        <b/>
        <sz val="11"/>
        <color theme="1"/>
        <rFont val="Arial"/>
        <family val="2"/>
      </rPr>
      <t xml:space="preserve">TOYOTA VOXY SG 1.8 HYBRID ZWR90W 2WD </t>
    </r>
    <r>
      <rPr>
        <b/>
        <sz val="11"/>
        <color rgb="FFFF0000"/>
        <rFont val="Arial"/>
        <family val="2"/>
      </rPr>
      <t>8 Seats</t>
    </r>
  </si>
  <si>
    <t>TOYOTA VOXY SZ 1.8 MZRA90W 2WD 7 Seats Petrol</t>
  </si>
  <si>
    <r>
      <rPr>
        <b/>
        <sz val="11"/>
        <color theme="1"/>
        <rFont val="Arial"/>
        <family val="2"/>
      </rPr>
      <t xml:space="preserve">TOYOTA VOXY SG 1.8 MZRA90W 2WD </t>
    </r>
    <r>
      <rPr>
        <b/>
        <sz val="11"/>
        <color rgb="FFFF0000"/>
        <rFont val="Arial"/>
        <family val="2"/>
      </rPr>
      <t>8 Seats</t>
    </r>
    <r>
      <rPr>
        <b/>
        <sz val="11"/>
        <color theme="1"/>
        <rFont val="Arial"/>
        <family val="2"/>
      </rPr>
      <t xml:space="preserve"> Petrol</t>
    </r>
  </si>
  <si>
    <t>COROLLA CROSS 2.0 Z  2WD MXGA10 2WD Petrol</t>
  </si>
  <si>
    <t>COROLLA CROSS 2.0 G  2WD MXGA10 2WD Petrol</t>
  </si>
  <si>
    <t>RANGE ROVER 2.0 SPORT PETROL</t>
  </si>
  <si>
    <t>LEXUS NX 2.5 PHV 4WD-A-AAZH26 RX450 h+</t>
  </si>
  <si>
    <t>NISSAN X-TRAIL S 1.5 Hybrid Turbo G e-4orce 4WD</t>
  </si>
  <si>
    <t>NISSAN X-TRAIL S 1.5 Hybrid Turbo G 2WD</t>
  </si>
  <si>
    <t>OUTLANDER 2.4 P - Plug  in Hybrid GNOW 4WD PHEV 7 Seat</t>
  </si>
  <si>
    <t>OUTLANDER 2.4 G - Plug  in Hybrid GNOW 4WD PHEV 7 Seat</t>
  </si>
  <si>
    <t>RAV4 2.5 Z  Plug  in Hybrid AXAP54 4WD PHEV</t>
  </si>
  <si>
    <t>RAV4 2.5 Adventure AXAH54 4WD HYBRID</t>
  </si>
  <si>
    <t>RAV4 2.5 AXAH54 4WD HYBRID X</t>
  </si>
  <si>
    <t>RAV4 2.5 AXAH54 4WD HYBRID G</t>
  </si>
  <si>
    <t>RAV4 2.0 X MXAA54 4WD PETROL</t>
  </si>
  <si>
    <t>Toyota alphard ex lounge 2.5 Hybrid 2wd  AAHH40W pvxvb</t>
  </si>
  <si>
    <t>FORD MUSTANG 2.3 Eco Boost Petrol</t>
  </si>
  <si>
    <t>HARRIER Z 2.5 Plug in Hybrid AXUP85 PHEV 4WD</t>
  </si>
  <si>
    <t>HARRIER 2.5 Z Leather Pkg AXUH85 4WD HYBRID</t>
  </si>
  <si>
    <t>HARRIER 2.5 Z AXUH85 4WD HYBRID</t>
  </si>
  <si>
    <t>HARRIER 2.0 Z Leather Pkg AXUA85 4WD PETROL</t>
  </si>
  <si>
    <t>ALPHARD Executive Lounge Hybrid 2.5CC 2WD</t>
  </si>
  <si>
    <t>ALPHARD Executive Lounge Hybrid 2.5CC E-Four</t>
  </si>
  <si>
    <t xml:space="preserve">ALPHARD Executive Lounge (Plug-in Hybrid) 3.5CC </t>
  </si>
  <si>
    <t xml:space="preserve">ALPHARD Executive Lounge Hybrid 3.5CC </t>
  </si>
  <si>
    <r>
      <rPr>
        <b/>
        <sz val="11"/>
        <color theme="1"/>
        <rFont val="Arial"/>
        <family val="2"/>
      </rPr>
      <t>NISSAN Sakura Electric Car</t>
    </r>
    <r>
      <rPr>
        <b/>
        <sz val="11"/>
        <color rgb="FFFF0000"/>
        <rFont val="Arial"/>
        <family val="2"/>
      </rPr>
      <t xml:space="preserve"> 48kW</t>
    </r>
    <r>
      <rPr>
        <b/>
        <sz val="11"/>
        <rFont val="Arial"/>
        <family val="2"/>
      </rPr>
      <t xml:space="preserve"> X  2WD  </t>
    </r>
  </si>
  <si>
    <r>
      <rPr>
        <b/>
        <sz val="11"/>
        <color theme="1"/>
        <rFont val="Arial"/>
        <family val="2"/>
      </rPr>
      <t>NISSAN Sakura Electric Car</t>
    </r>
    <r>
      <rPr>
        <b/>
        <sz val="11"/>
        <color rgb="FFFF0000"/>
        <rFont val="Arial"/>
        <family val="2"/>
      </rPr>
      <t xml:space="preserve"> 48kW</t>
    </r>
    <r>
      <rPr>
        <b/>
        <sz val="11"/>
        <rFont val="Arial"/>
        <family val="2"/>
      </rPr>
      <t xml:space="preserve"> G  2WD  </t>
    </r>
  </si>
  <si>
    <r>
      <rPr>
        <b/>
        <sz val="11"/>
        <color theme="1"/>
        <rFont val="Arial"/>
        <family val="2"/>
      </rPr>
      <t>NISSAN Sakura Electric Car</t>
    </r>
    <r>
      <rPr>
        <b/>
        <sz val="11"/>
        <color rgb="FFFF0000"/>
        <rFont val="Arial"/>
        <family val="2"/>
      </rPr>
      <t xml:space="preserve"> 48kW</t>
    </r>
    <r>
      <rPr>
        <b/>
        <sz val="11"/>
        <color theme="1"/>
        <rFont val="Arial"/>
        <family val="2"/>
      </rPr>
      <t xml:space="preserve">  X 90th Anive 2WD  </t>
    </r>
  </si>
  <si>
    <t>HONDA N Van e: FUN  ELECTRIC 47kw</t>
  </si>
  <si>
    <t>HONDA N Van e: L4  ELECTRIC 47kw</t>
  </si>
  <si>
    <t>NISSAN LEAF ZE1 85Kw e+G</t>
  </si>
  <si>
    <t>NISSAN LEAF ZE1 85Kw e+X</t>
  </si>
  <si>
    <t>NISSAN LEAF ZE1 85Kw G</t>
  </si>
  <si>
    <t>NISSAN LEAF ZE1 85Kw XV Selection</t>
  </si>
  <si>
    <t>NISSAN LEAF ZE1 85Kw X</t>
  </si>
  <si>
    <t>NISSAN X TRAIL 6AA-SNT33 1.5 G e-4ORCE Electric-01 year</t>
  </si>
  <si>
    <t>NISSAN X TRAIL 6AA-SNT33 1.5 G e-4ORCE Electric-OVER 01 year</t>
  </si>
  <si>
    <t>M.Benz C 200 AVANTGARDE 1.5 Diesel  CAR</t>
  </si>
  <si>
    <t>M.Benz C 200 4MATIC  AVANTGARDE 1.5 Petrol CAR</t>
  </si>
  <si>
    <t>LAND ROVER DEFENDER 110 S S 1995cc Diesel</t>
  </si>
  <si>
    <t>LAND ROVER DEFENDER 110 X Dynamic SE 1995cc Diesel</t>
  </si>
  <si>
    <t>TOYOTA LEXUS LX600  , Petrol  VJA310W 4WD EXECUTIVE 7 Seater</t>
  </si>
  <si>
    <r>
      <rPr>
        <b/>
        <sz val="11"/>
        <rFont val="Arial"/>
        <family val="2"/>
      </rPr>
      <t xml:space="preserve">TOYOTA L/C PRADO-Tur 3.3 , </t>
    </r>
    <r>
      <rPr>
        <b/>
        <i/>
        <sz val="11"/>
        <color rgb="FF0E0098"/>
        <rFont val="Arial"/>
        <family val="2"/>
      </rPr>
      <t>Diesel</t>
    </r>
    <r>
      <rPr>
        <b/>
        <sz val="11"/>
        <rFont val="Arial"/>
        <family val="2"/>
      </rPr>
      <t xml:space="preserve"> ZX FJA300W 4WD 5seat</t>
    </r>
  </si>
  <si>
    <r>
      <rPr>
        <b/>
        <sz val="11"/>
        <color rgb="FF0E0098"/>
        <rFont val="Arial"/>
        <family val="2"/>
      </rPr>
      <t xml:space="preserve">TOYOTA L/C PRADO-Tur 3.5 , Petrol </t>
    </r>
    <r>
      <rPr>
        <b/>
        <sz val="11"/>
        <color theme="8" tint="-0.499984740745262"/>
        <rFont val="Arial"/>
        <family val="2"/>
      </rPr>
      <t>GR SPORTS</t>
    </r>
    <r>
      <rPr>
        <b/>
        <sz val="11"/>
        <color rgb="FF0E0098"/>
        <rFont val="Arial"/>
        <family val="2"/>
      </rPr>
      <t xml:space="preserve"> 4WD</t>
    </r>
    <r>
      <rPr>
        <b/>
        <sz val="11"/>
        <color rgb="FFFF0000"/>
        <rFont val="Arial"/>
        <family val="2"/>
      </rPr>
      <t xml:space="preserve"> 7seat</t>
    </r>
    <r>
      <rPr>
        <b/>
        <sz val="11"/>
        <color rgb="FF0E0098"/>
        <rFont val="Arial"/>
        <family val="2"/>
      </rPr>
      <t xml:space="preserve"> LC300 jp-</t>
    </r>
    <r>
      <rPr>
        <b/>
        <sz val="11"/>
        <color theme="1"/>
        <rFont val="Arial"/>
        <family val="2"/>
      </rPr>
      <t>vjA300w</t>
    </r>
  </si>
  <si>
    <r>
      <rPr>
        <b/>
        <sz val="11"/>
        <color rgb="FF0E0098"/>
        <rFont val="Arial"/>
        <family val="2"/>
      </rPr>
      <t xml:space="preserve">TOYOTA L/C PRADO-Tur 3.5 , Petrol </t>
    </r>
    <r>
      <rPr>
        <b/>
        <sz val="11"/>
        <color rgb="FFFF0000"/>
        <rFont val="Arial"/>
        <family val="2"/>
      </rPr>
      <t>ZX</t>
    </r>
    <r>
      <rPr>
        <b/>
        <sz val="11"/>
        <color rgb="FF0E0098"/>
        <rFont val="Arial"/>
        <family val="2"/>
      </rPr>
      <t xml:space="preserve"> 4WD </t>
    </r>
    <r>
      <rPr>
        <b/>
        <sz val="11"/>
        <color rgb="FFFF0000"/>
        <rFont val="Arial"/>
        <family val="2"/>
      </rPr>
      <t>7seat</t>
    </r>
    <r>
      <rPr>
        <b/>
        <sz val="11"/>
        <color rgb="FF0E0098"/>
        <rFont val="Arial"/>
        <family val="2"/>
      </rPr>
      <t xml:space="preserve"> LC300 jp-</t>
    </r>
    <r>
      <rPr>
        <b/>
        <sz val="11"/>
        <color theme="1"/>
        <rFont val="Arial"/>
        <family val="2"/>
      </rPr>
      <t>vjA300w</t>
    </r>
  </si>
  <si>
    <t>TOYOTA LANDCRUISER PRADO TRJ150W Petrol 2.7 TX L Pkg</t>
  </si>
  <si>
    <t xml:space="preserve">TOYOTA LAND CRUISER PRADO TRJ250W Petrol 2.7 VX </t>
  </si>
  <si>
    <t xml:space="preserve">DIFENDER S 3.0 Diesel Hybrid </t>
  </si>
  <si>
    <t>TOYOTA L/CRUISER LC250 Petrol 2.7 VX 7 SEATS</t>
  </si>
  <si>
    <t>TOYOTA L/CRUISER GDJ150W ZX 2.8 DIESEL 7 SEATS</t>
  </si>
  <si>
    <t>TOYOTA L/CRUISER GDJ150W VX 2.8 DIESEL 7 SEATS</t>
  </si>
  <si>
    <r>
      <rPr>
        <b/>
        <sz val="11"/>
        <color theme="1"/>
        <rFont val="Arial"/>
        <family val="2"/>
      </rPr>
      <t xml:space="preserve">TOYOTA L/CRUISER PRADO GDJ151W </t>
    </r>
    <r>
      <rPr>
        <b/>
        <i/>
        <sz val="11"/>
        <color rgb="FF002060"/>
        <rFont val="Arial"/>
        <family val="2"/>
      </rPr>
      <t>DIESEL</t>
    </r>
    <r>
      <rPr>
        <b/>
        <sz val="11"/>
        <color theme="1"/>
        <rFont val="Arial"/>
        <family val="2"/>
      </rPr>
      <t>2.8 TZ-G Turbo 4WD</t>
    </r>
  </si>
  <si>
    <t>TOYOTA L/CRUISER 250 DIESEL2.8 ZX 4WD GDJ250W 7 SEATS</t>
  </si>
  <si>
    <t>TOYOTA L/CRUISER 250 DIESEL2.8 VX 4WD GDJ250W 7 SEATS</t>
  </si>
  <si>
    <t>MAZDA BONGO 1.5 M/T Petrol DX 4WD S413Z Truck</t>
  </si>
  <si>
    <t>MAZDA BONGO 1.5 A/T Petrol STD 4WD S413Z  Truck</t>
  </si>
  <si>
    <t>MAZDA BONGO 1.5 M/T Petrol DX 2WD S403Z  Truck</t>
  </si>
  <si>
    <t>MAZDA BONGO 1.5 A/T Petrol STD 2WD S403Z  Truck</t>
  </si>
  <si>
    <t>SUZUKI CARRY TRUCK 5MT PETROL KX DA16T  4WD</t>
  </si>
  <si>
    <t>SUZUKI CARRY TRUCK 5MT PETROL KX DA16T  2WD</t>
  </si>
  <si>
    <t>SUZUKI CARRY TRUCK 5MT PETROL KC DA16T  4WD</t>
  </si>
  <si>
    <t>SUZUKI CARRY TRUCK AT PETROL KC DA16T  2WD</t>
  </si>
  <si>
    <t>SUZUKI CARRY TRUCK 5MT PETROL KC DA16T  Switch-4WD</t>
  </si>
  <si>
    <t>SUZUKI CARRY TRUCK 5MT PETROL KC DA16T  2WD</t>
  </si>
  <si>
    <t xml:space="preserve">NISSAN CLIPPER TRUCK 5MT PETROL DX DR16T  4WD </t>
  </si>
  <si>
    <t xml:space="preserve">NISSAN CLIPPER TRUCK A/T PETROL DX DR16T  4WD </t>
  </si>
  <si>
    <t xml:space="preserve">NISSAN CLIPPER TRUCK 5MT PETROL DX DR16T  2WD </t>
  </si>
  <si>
    <t xml:space="preserve">NISSAN CLIPPER TRUCK AT PETROL GX DR16T  4WD </t>
  </si>
  <si>
    <t xml:space="preserve">NISSAN CLIPPER TRUCK 5MT PETROL GX DR16T  4WD </t>
  </si>
  <si>
    <t>MAZDA SCRUM TRUCK AT PETROL KC DR16T  4WD</t>
  </si>
  <si>
    <t>MAZDA SCRUM TRUCK 5MT PETROL KC DR16T  2WD</t>
  </si>
  <si>
    <r>
      <t xml:space="preserve">MAZDA SCRUM TRUCK 5MT PETROL </t>
    </r>
    <r>
      <rPr>
        <b/>
        <i/>
        <sz val="11"/>
        <rFont val="Arial"/>
        <family val="2"/>
      </rPr>
      <t>KX</t>
    </r>
    <r>
      <rPr>
        <b/>
        <sz val="11"/>
        <rFont val="Arial"/>
        <family val="2"/>
      </rPr>
      <t xml:space="preserve"> DR16T  4WD</t>
    </r>
  </si>
  <si>
    <t>MITSUBISHI MINI TRUCK 5MT PETROL DX DR16T  4WD M</t>
  </si>
  <si>
    <t>MITSUBISHI MINI TRUCK 5MT PETROL DX DR16T  2WD M</t>
  </si>
  <si>
    <t>MITSUBISHI MINI TRUCK 5MT PETROL DX DR16T  4WD G</t>
  </si>
  <si>
    <t>MITSUBISHI MINI TRUCK A/T PETROL DX DR16T  4WD G</t>
  </si>
  <si>
    <t>DAIHATSU HIJET STANDARD TRUCK AT PETROL S510P  4WD</t>
  </si>
  <si>
    <t>DAIHATSU HIJET EXTRA TRUCK AT PETROL S500P  2WD</t>
  </si>
  <si>
    <t>CARRY TRUCK 4WD A/T PETROL KC FARM</t>
  </si>
  <si>
    <t>PIXIS TRUCK 2WD A/T PETROL Standard</t>
  </si>
  <si>
    <t>PIXIS TRUCK 2WD M/T PETROL Standard S500U</t>
  </si>
  <si>
    <t>PIXIS TRUCK 4WD A/T PETROL Standard</t>
  </si>
  <si>
    <t>PIXIS TRUCK 4WD M/T PETROL Agri</t>
  </si>
  <si>
    <t>PIXIS TRUCK 4WD M/T PETROL Extra</t>
  </si>
  <si>
    <t>HIJET TRUCK 2WD STD M/T PETROL S500P</t>
  </si>
  <si>
    <t xml:space="preserve">HIJET TRUCK 2WD HROOF M/T PETROL </t>
  </si>
  <si>
    <t>SUBARU SAMBAR TRUCK TB 2WD M/T S500J</t>
  </si>
  <si>
    <t>SUBARU SAMBAR TRUCK TC 4WD M/T S510J</t>
  </si>
  <si>
    <t>SUBARU SAMBAR TRUCK TC 2WD M/T</t>
  </si>
  <si>
    <t>TOYOTA T/ACE 1.5 Petrol Truck GL 4WD A/T S413M</t>
  </si>
  <si>
    <t>TOYOTA T/ACE 1.5 Petrol Truck DX 4WD A/T S413M</t>
  </si>
  <si>
    <t>TOYOTA T/ACE 1.5 Petrol Truck GL 2WD A/T S403M</t>
  </si>
  <si>
    <t>TOYOTA T/ACE 1.5 Petrol Truck DX 2WD A/T S403M</t>
  </si>
  <si>
    <t>MAZDA BONGO 1.5 Petrol Truck DX 4WD S413Z A/T</t>
  </si>
  <si>
    <t>MAZDA BONGO 1.5 Petrol Truck STD 4WD S413Z A/T</t>
  </si>
  <si>
    <t>MAZDA BONGO 1.5 Petrol Truck DX 2WD S403Z A/T</t>
  </si>
  <si>
    <t>MAZDA BONGO 1.5 Petrol Truck STD 2WD S403Z AT</t>
  </si>
  <si>
    <t>TOYOTA Crw/Cab 2.8cc Diesel 1.5T,  CCC &gt; 800kg,  6Ps GDY231</t>
  </si>
  <si>
    <t>TOYOTA Crw/Cab 4.0cc Diesel 2.0T,  CCC &gt; 800kg,  6Ps XZU605</t>
  </si>
  <si>
    <t>TOYOTA Crw/Cab 4.0cc Diesel 2.0T,  CCC &gt; 800kg,  6Ps XZU710 Wide</t>
  </si>
  <si>
    <t>TOYOTA Hilux REVO 2.4 Diesel A/T Turbo SWB Act Pkg Single Cab</t>
  </si>
  <si>
    <t>TOYOTA Hilux REVO 2.4 Diesel A/T Turbo LWB Single Cab</t>
  </si>
  <si>
    <t>Hilux Revo Standard Cab Diesel 2.8 4X4 Entry A/T</t>
  </si>
  <si>
    <t>Hilux Revo Standard Cab Diesel 4x4 2.8 Entry M/T</t>
  </si>
  <si>
    <t>Hilux Revo Standard Cab Diesel 4X2 2.8 Entry M/T</t>
  </si>
  <si>
    <t>Hilux Revo Standard Cab Diesel 4X2 2.4 Entry A/T</t>
  </si>
  <si>
    <t>Hilux Revo Standard Cab Diesel 4x2 2.4 Entry M/T</t>
  </si>
  <si>
    <t>D/Cab Hilux Revo Z Edition4x2 2.4 Mid A/T</t>
  </si>
  <si>
    <t>D/Cab Hilux Revo Z Edition 4x2 2.4 Mid M/T</t>
  </si>
  <si>
    <t>D/Cab Hilux Revo Z Edition  4x2 2.4 Entry A/T</t>
  </si>
  <si>
    <t>D/Cab Hilux Revo Z Edition 4x2 2.4 Entry M/T</t>
  </si>
  <si>
    <t>D/Cab Hilux Revo Prerunner 4x4 2.8 High A/T</t>
  </si>
  <si>
    <t>D/Cab Hilux Revo Prerunner 4x4 2.8 High M/T</t>
  </si>
  <si>
    <t>D/Cab Hilux Revo Prerunner 4x4 2.4 Mid M/T</t>
  </si>
  <si>
    <t>D/Cab Hilux Revo Prerunner 2x4 2.4 High A/T</t>
  </si>
  <si>
    <t>D/Cab Hilux Revo Prerunner 2x4 2.4 Mid A/T</t>
  </si>
  <si>
    <t>D/Cab Hilux Revo Prerunner 2x4 2.4 Entry A/T</t>
  </si>
  <si>
    <r>
      <rPr>
        <b/>
        <sz val="11"/>
        <rFont val="Arial"/>
        <family val="2"/>
      </rPr>
      <t xml:space="preserve">D/Cab Hilux GR SPORT 4x4 2.4 A/T </t>
    </r>
    <r>
      <rPr>
        <b/>
        <sz val="11"/>
        <color rgb="FFFF0000"/>
        <rFont val="Arial"/>
        <family val="2"/>
      </rPr>
      <t>JAPAN</t>
    </r>
  </si>
  <si>
    <r>
      <rPr>
        <b/>
        <sz val="11"/>
        <rFont val="Arial"/>
        <family val="2"/>
      </rPr>
      <t xml:space="preserve">D/Cab Hilux Z Revo Rocco Sp Edi 4x4 2.4 A/T </t>
    </r>
    <r>
      <rPr>
        <b/>
        <sz val="11"/>
        <color rgb="FFFF0000"/>
        <rFont val="Arial"/>
        <family val="2"/>
      </rPr>
      <t>JAPAN GUN125-DTTHX(R)</t>
    </r>
  </si>
  <si>
    <t>D/Cab Hilux Revo 4x4 2.8 GR Sport AT</t>
  </si>
  <si>
    <t>D/Cab Hilux Revo 4x4 2.8 GR Sport AT base model</t>
  </si>
  <si>
    <t>D/Cab Hilux Revo 4x2 2.8 GR Sport AT</t>
  </si>
  <si>
    <t>D/Cab Hilux REVO ROCCO 4x4 2.8 A/T</t>
  </si>
  <si>
    <t>D/Cab Hilux REVO ROCCO PreRunner  2x4 2.4 A/T</t>
  </si>
  <si>
    <t>MIT. Triton D/Cab 2.4 PRIME 4WD M/T</t>
  </si>
  <si>
    <t>MIT. Triton D/Cab 2.4 Athlete 2WD A/T</t>
  </si>
  <si>
    <t>MIT. Triton D/Cab 2.4 Athlete 4WD A/T</t>
  </si>
  <si>
    <t>MIT. D/Cab Plus 2.4 Ultra A/T</t>
  </si>
  <si>
    <t>Ford Ranger Raptor DBL 2.0L Bi Turbo 4WD 10AT DIESEL</t>
  </si>
  <si>
    <t>Ford Ranger WILDTRACK DBL 2.0L Bi Turbo 4WD 10AT DIESEL</t>
  </si>
  <si>
    <t>Ford Ranger RAPTOR 3.0L V6 Turbo 4WD 10AT DIESEL (2956cc)</t>
  </si>
  <si>
    <t>Ford Ranger STROMTRACK 2.0L Bi Turbo 4WD 10AT DIESEL</t>
  </si>
  <si>
    <t xml:space="preserve">TOYOTA COASTER BUS  28 Seater DIESEL - Japan Export </t>
  </si>
  <si>
    <t>TOYOTA COASTER BUS  26 Seater DIESEL - GX Japan</t>
  </si>
  <si>
    <t>TOYOTA COASTER BUS  26 Seater DIESEL - GX Japan 5&lt;10 Ys</t>
  </si>
  <si>
    <t>ISUZU ELF  GVW 20000Kg &lt; 5000kg , 5 &lt; Years Half/Full Body TRUCKS</t>
  </si>
  <si>
    <t>ISUZU ELF  GVW 20000Kg &lt; 5000kg , 10 &lt; 5 Years Half/Full Body TRUCKS</t>
  </si>
  <si>
    <t>ISUZU ELF  GVW 20000Kg &lt; 5000kg , 5 &lt; Years FREEZER TRUCKS</t>
  </si>
  <si>
    <r>
      <rPr>
        <b/>
        <sz val="11"/>
        <color theme="1"/>
        <rFont val="Arial"/>
        <family val="2"/>
      </rPr>
      <t xml:space="preserve">HIACE TRH200 Dark Prime II Super GL 2.0 Petrol as </t>
    </r>
    <r>
      <rPr>
        <b/>
        <i/>
        <sz val="11"/>
        <color rgb="FF0E0098"/>
        <rFont val="Arial"/>
        <family val="2"/>
      </rPr>
      <t>Car Tax</t>
    </r>
  </si>
  <si>
    <r>
      <rPr>
        <b/>
        <sz val="11"/>
        <color theme="1"/>
        <rFont val="Arial"/>
        <family val="2"/>
      </rPr>
      <t xml:space="preserve">HIACE TRH200 Dark Prime II Super GL 2.0 Petrol as </t>
    </r>
    <r>
      <rPr>
        <b/>
        <i/>
        <sz val="11"/>
        <color rgb="FFFF0000"/>
        <rFont val="Arial"/>
        <family val="2"/>
      </rPr>
      <t>Van Tax</t>
    </r>
  </si>
  <si>
    <t>TOYOTA MAJESTY PRIMIUM 2.8 Diesel</t>
  </si>
  <si>
    <r>
      <rPr>
        <b/>
        <sz val="11"/>
        <color theme="1"/>
        <rFont val="Arial"/>
        <family val="2"/>
      </rPr>
      <t xml:space="preserve">HIACE Super GL 2.8 Diesel as </t>
    </r>
    <r>
      <rPr>
        <b/>
        <i/>
        <sz val="11"/>
        <color rgb="FF0E0098"/>
        <rFont val="Arial"/>
        <family val="2"/>
      </rPr>
      <t>Car Tax        3 Years</t>
    </r>
  </si>
  <si>
    <r>
      <rPr>
        <b/>
        <sz val="11"/>
        <color theme="1"/>
        <rFont val="Arial"/>
        <family val="2"/>
      </rPr>
      <t xml:space="preserve">HIACE Super GL 2.8 Diesel as </t>
    </r>
    <r>
      <rPr>
        <b/>
        <i/>
        <sz val="11"/>
        <color rgb="FFFF0000"/>
        <rFont val="Arial"/>
        <family val="2"/>
      </rPr>
      <t>Van Tax      4 Years</t>
    </r>
  </si>
  <si>
    <r>
      <rPr>
        <b/>
        <sz val="11"/>
        <rFont val="Arial"/>
        <family val="2"/>
      </rPr>
      <t>HIACE GL A/T</t>
    </r>
    <r>
      <rPr>
        <b/>
        <sz val="11"/>
        <color rgb="FF0E0098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2.8</t>
    </r>
  </si>
  <si>
    <r>
      <rPr>
        <b/>
        <sz val="11"/>
        <rFont val="Arial"/>
        <family val="2"/>
      </rPr>
      <t xml:space="preserve">HIACE GL M/T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2.8</t>
    </r>
  </si>
  <si>
    <r>
      <rPr>
        <b/>
        <sz val="11"/>
        <rFont val="Arial"/>
        <family val="2"/>
      </rPr>
      <t xml:space="preserve">HIACE COMMUTER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2.8 AT</t>
    </r>
  </si>
  <si>
    <r>
      <rPr>
        <b/>
        <sz val="11"/>
        <rFont val="Arial"/>
        <family val="2"/>
      </rPr>
      <t xml:space="preserve">HIACE COMMUTER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2.8 MT</t>
    </r>
  </si>
  <si>
    <r>
      <rPr>
        <b/>
        <sz val="11"/>
        <rFont val="Arial"/>
        <family val="2"/>
      </rPr>
      <t xml:space="preserve">HIACE Eco Panel Van M/T </t>
    </r>
    <r>
      <rPr>
        <b/>
        <sz val="11"/>
        <color rgb="FFFF0000"/>
        <rFont val="Arial"/>
        <family val="2"/>
      </rPr>
      <t>Thailand</t>
    </r>
    <r>
      <rPr>
        <b/>
        <sz val="11"/>
        <rFont val="Arial"/>
        <family val="2"/>
      </rPr>
      <t xml:space="preserve"> 2.8</t>
    </r>
  </si>
  <si>
    <t>HIACE 16 Seater Van M/T 2755cc GDH322 Japan</t>
  </si>
  <si>
    <t>HIACE 14 Seater Van M/T 2.8cc GDH322 Japan</t>
  </si>
  <si>
    <t>FRE</t>
  </si>
  <si>
    <t>INS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</si>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</sst>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E0098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i/>
      <sz val="11"/>
      <color rgb="FF0E0098"/>
      <name val="Arial"/>
      <family val="2"/>
    </font>
    <font>
      <b/>
      <sz val="11"/>
      <color theme="8" tint="-0.499984740745262"/>
      <name val="Arial"/>
      <family val="2"/>
    </font>
    <font>
      <b/>
      <i/>
      <sz val="11"/>
      <color rgb="FF002060"/>
      <name val="Arial"/>
      <family val="2"/>
    </font>
    <font>
      <b/>
      <i/>
      <sz val="11"/>
      <name val="Arial"/>
      <family val="2"/>
    </font>
    <font>
      <b/>
      <i/>
      <sz val="11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D9F8"/>
        <bgColor indexed="64"/>
      </patternFill>
    </fill>
    <fill>
      <patternFill patternType="solid">
        <fgColor rgb="FFBEF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FEA"/>
        <bgColor indexed="64"/>
      </patternFill>
    </fill>
    <fill>
      <patternFill patternType="solid">
        <fgColor rgb="FFFEEFD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9ED3F"/>
        <bgColor indexed="64"/>
      </patternFill>
    </fill>
    <fill>
      <patternFill patternType="solid">
        <fgColor rgb="FFB3FFE6"/>
        <bgColor indexed="64"/>
      </patternFill>
    </fill>
    <fill>
      <patternFill patternType="solid">
        <fgColor rgb="FF6BE4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9DE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3D3FF"/>
        <bgColor indexed="64"/>
      </patternFill>
    </fill>
    <fill>
      <patternFill patternType="solid">
        <fgColor rgb="FFFF9805"/>
        <bgColor indexed="64"/>
      </patternFill>
    </fill>
    <fill>
      <patternFill patternType="solid">
        <fgColor rgb="FFD7FFCD"/>
        <bgColor indexed="64"/>
      </patternFill>
    </fill>
    <fill>
      <patternFill patternType="solid">
        <fgColor rgb="FF5FFF5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CFE42"/>
        <bgColor indexed="64"/>
      </patternFill>
    </fill>
    <fill>
      <patternFill patternType="solid">
        <fgColor rgb="FF73E3FF"/>
        <bgColor indexed="64"/>
      </patternFill>
    </fill>
    <fill>
      <patternFill patternType="solid">
        <fgColor rgb="FFFF8B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1" fillId="19" borderId="1" xfId="0" applyFont="1" applyFill="1" applyBorder="1" applyAlignment="1">
      <alignment vertical="center"/>
    </xf>
    <xf numFmtId="0" fontId="1" fillId="20" borderId="1" xfId="0" applyFont="1" applyFill="1" applyBorder="1" applyAlignment="1">
      <alignment vertical="center"/>
    </xf>
    <xf numFmtId="0" fontId="1" fillId="21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1" fillId="23" borderId="1" xfId="0" applyFont="1" applyFill="1" applyBorder="1" applyAlignment="1">
      <alignment vertical="center"/>
    </xf>
    <xf numFmtId="0" fontId="4" fillId="24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1" fillId="24" borderId="1" xfId="0" applyFont="1" applyFill="1" applyBorder="1" applyAlignment="1">
      <alignment vertical="center"/>
    </xf>
    <xf numFmtId="0" fontId="1" fillId="2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26" borderId="1" xfId="0" applyFont="1" applyFill="1" applyBorder="1" applyAlignment="1">
      <alignment vertical="center"/>
    </xf>
    <xf numFmtId="0" fontId="4" fillId="25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42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B89B-0333-4FD2-9923-AA883F83A996}">
  <dimension ref="A1:T476"/>
  <sheetViews>
    <sheetView tabSelected="1" topLeftCell="C1" workbookViewId="0">
      <selection activeCell="B2" sqref="B2:B476"/>
    </sheetView>
  </sheetViews>
  <sheetFormatPr defaultRowHeight="14.4" x14ac:dyDescent="0.3"/>
  <cols>
    <col min="1" max="1" width="10.33203125" customWidth="1"/>
    <col min="2" max="2" width="70.5546875" customWidth="1"/>
    <col min="9" max="9" width="13.109375" customWidth="1"/>
    <col min="10" max="10" width="14.5546875" customWidth="1"/>
    <col min="13" max="13" width="12.6640625" customWidth="1"/>
    <col min="14" max="14" width="13.21875" customWidth="1"/>
    <col min="15" max="15" width="15.88671875" customWidth="1"/>
    <col min="16" max="16" width="14.21875" customWidth="1"/>
    <col min="19" max="19" width="14.33203125" customWidth="1"/>
    <col min="20" max="20" width="14.8867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21</v>
      </c>
      <c r="B2" s="2" t="s">
        <v>57</v>
      </c>
      <c r="C2" t="s">
        <v>20</v>
      </c>
      <c r="D2">
        <v>660</v>
      </c>
      <c r="E2">
        <v>65000</v>
      </c>
      <c r="F2">
        <v>3000</v>
      </c>
      <c r="I2">
        <v>1992000</v>
      </c>
      <c r="J2">
        <v>2595</v>
      </c>
      <c r="M2" t="s">
        <v>458</v>
      </c>
      <c r="N2">
        <v>2.0287999999999999</v>
      </c>
      <c r="O2">
        <v>0.2</v>
      </c>
      <c r="P2">
        <v>0.5</v>
      </c>
      <c r="Q2">
        <v>0.18</v>
      </c>
      <c r="R2">
        <v>5000000</v>
      </c>
      <c r="S2">
        <v>1</v>
      </c>
      <c r="T2">
        <v>1119800</v>
      </c>
    </row>
    <row r="3" spans="1:20" x14ac:dyDescent="0.3">
      <c r="A3" t="s">
        <v>21</v>
      </c>
      <c r="B3" s="2" t="s">
        <v>58</v>
      </c>
      <c r="C3" t="s">
        <v>20</v>
      </c>
      <c r="D3">
        <v>660</v>
      </c>
      <c r="E3">
        <v>65000</v>
      </c>
      <c r="F3">
        <v>3000</v>
      </c>
      <c r="I3">
        <v>1992000</v>
      </c>
      <c r="J3">
        <v>2450</v>
      </c>
      <c r="M3" t="s">
        <v>458</v>
      </c>
      <c r="N3">
        <v>2.0287999999999999</v>
      </c>
      <c r="O3">
        <v>0.2</v>
      </c>
      <c r="P3">
        <v>0.5</v>
      </c>
      <c r="Q3">
        <v>0.18</v>
      </c>
      <c r="R3">
        <v>5000000</v>
      </c>
      <c r="S3">
        <v>1</v>
      </c>
      <c r="T3">
        <v>1064800</v>
      </c>
    </row>
    <row r="4" spans="1:20" x14ac:dyDescent="0.3">
      <c r="A4" t="s">
        <v>21</v>
      </c>
      <c r="B4" s="2" t="s">
        <v>59</v>
      </c>
      <c r="C4" t="s">
        <v>20</v>
      </c>
      <c r="D4">
        <v>660</v>
      </c>
      <c r="E4">
        <v>59000</v>
      </c>
      <c r="F4">
        <v>3000</v>
      </c>
      <c r="I4">
        <v>1992000</v>
      </c>
      <c r="J4">
        <v>2450</v>
      </c>
      <c r="M4" t="s">
        <v>458</v>
      </c>
      <c r="N4">
        <v>2.0287999999999999</v>
      </c>
      <c r="O4">
        <v>0.2</v>
      </c>
      <c r="P4">
        <v>0.5</v>
      </c>
      <c r="Q4">
        <v>0.18</v>
      </c>
      <c r="R4">
        <v>5000000</v>
      </c>
      <c r="S4">
        <v>1</v>
      </c>
      <c r="T4">
        <v>1380500</v>
      </c>
    </row>
    <row r="5" spans="1:20" x14ac:dyDescent="0.3">
      <c r="A5" t="s">
        <v>21</v>
      </c>
      <c r="B5" s="2" t="s">
        <v>60</v>
      </c>
      <c r="C5" t="s">
        <v>20</v>
      </c>
      <c r="D5">
        <v>660</v>
      </c>
      <c r="E5">
        <v>65000</v>
      </c>
      <c r="F5">
        <v>3000</v>
      </c>
      <c r="I5">
        <v>1992000</v>
      </c>
      <c r="J5">
        <v>2450</v>
      </c>
      <c r="M5" t="s">
        <v>458</v>
      </c>
      <c r="N5">
        <v>2.0287999999999999</v>
      </c>
      <c r="O5">
        <v>0.2</v>
      </c>
      <c r="P5">
        <v>0.5</v>
      </c>
      <c r="Q5">
        <v>0.18</v>
      </c>
      <c r="R5">
        <v>5000000</v>
      </c>
      <c r="S5">
        <v>1</v>
      </c>
      <c r="T5">
        <v>1218800</v>
      </c>
    </row>
    <row r="6" spans="1:20" x14ac:dyDescent="0.3">
      <c r="A6" t="s">
        <v>21</v>
      </c>
      <c r="B6" s="3" t="s">
        <v>61</v>
      </c>
      <c r="C6" t="s">
        <v>20</v>
      </c>
      <c r="D6">
        <v>660</v>
      </c>
      <c r="E6">
        <v>75000</v>
      </c>
      <c r="F6">
        <v>3000</v>
      </c>
      <c r="I6">
        <v>1992000</v>
      </c>
      <c r="J6">
        <v>2450</v>
      </c>
      <c r="M6" t="s">
        <v>458</v>
      </c>
      <c r="N6">
        <v>2.0287999999999999</v>
      </c>
      <c r="O6">
        <v>0.2</v>
      </c>
      <c r="P6">
        <v>0.5</v>
      </c>
      <c r="Q6">
        <v>0.18</v>
      </c>
      <c r="R6">
        <v>5000000</v>
      </c>
      <c r="S6">
        <v>1</v>
      </c>
      <c r="T6">
        <v>1296900</v>
      </c>
    </row>
    <row r="7" spans="1:20" x14ac:dyDescent="0.3">
      <c r="A7" t="s">
        <v>21</v>
      </c>
      <c r="B7" s="3" t="s">
        <v>62</v>
      </c>
      <c r="C7" t="s">
        <v>20</v>
      </c>
      <c r="D7">
        <v>660</v>
      </c>
      <c r="E7">
        <v>75000</v>
      </c>
      <c r="F7">
        <v>3000</v>
      </c>
      <c r="I7">
        <v>1992000</v>
      </c>
      <c r="J7">
        <v>2450</v>
      </c>
      <c r="M7" t="s">
        <v>458</v>
      </c>
      <c r="N7">
        <v>2.0287999999999999</v>
      </c>
      <c r="O7">
        <v>0.2</v>
      </c>
      <c r="P7">
        <v>0.5</v>
      </c>
      <c r="Q7">
        <v>0.18</v>
      </c>
      <c r="R7">
        <v>5000000</v>
      </c>
      <c r="S7">
        <v>1</v>
      </c>
      <c r="T7">
        <v>1058000</v>
      </c>
    </row>
    <row r="8" spans="1:20" x14ac:dyDescent="0.3">
      <c r="A8" t="s">
        <v>21</v>
      </c>
      <c r="B8" s="3" t="s">
        <v>63</v>
      </c>
      <c r="C8" t="s">
        <v>20</v>
      </c>
      <c r="D8">
        <v>660</v>
      </c>
      <c r="E8">
        <v>70000</v>
      </c>
      <c r="F8">
        <v>3000</v>
      </c>
      <c r="I8">
        <v>1992000</v>
      </c>
      <c r="J8">
        <v>2450</v>
      </c>
      <c r="M8" t="s">
        <v>458</v>
      </c>
      <c r="N8">
        <v>2.0287999999999999</v>
      </c>
      <c r="O8">
        <v>0.2</v>
      </c>
      <c r="P8">
        <v>0.5</v>
      </c>
      <c r="Q8">
        <v>0.18</v>
      </c>
      <c r="R8">
        <v>5000000</v>
      </c>
      <c r="S8">
        <v>1</v>
      </c>
      <c r="T8">
        <v>2002000</v>
      </c>
    </row>
    <row r="9" spans="1:20" x14ac:dyDescent="0.3">
      <c r="A9" t="s">
        <v>21</v>
      </c>
      <c r="B9" s="3" t="s">
        <v>64</v>
      </c>
      <c r="C9" t="s">
        <v>20</v>
      </c>
      <c r="D9">
        <v>660</v>
      </c>
      <c r="E9">
        <v>70000</v>
      </c>
      <c r="F9">
        <v>3000</v>
      </c>
      <c r="I9">
        <v>1992000</v>
      </c>
      <c r="J9">
        <v>2450</v>
      </c>
      <c r="M9" t="s">
        <v>458</v>
      </c>
      <c r="N9">
        <v>2.0287999999999999</v>
      </c>
      <c r="O9">
        <v>0.2</v>
      </c>
      <c r="P9">
        <v>0.5</v>
      </c>
      <c r="Q9">
        <v>0.18</v>
      </c>
      <c r="R9">
        <v>5000000</v>
      </c>
      <c r="S9">
        <v>1</v>
      </c>
      <c r="T9">
        <v>1879900</v>
      </c>
    </row>
    <row r="10" spans="1:20" x14ac:dyDescent="0.3">
      <c r="B10" s="2"/>
      <c r="I10">
        <v>1992000</v>
      </c>
      <c r="J10">
        <v>2450</v>
      </c>
      <c r="M10" t="s">
        <v>458</v>
      </c>
      <c r="N10">
        <v>2.0287999999999999</v>
      </c>
      <c r="O10">
        <v>0.2</v>
      </c>
      <c r="P10">
        <v>0.5</v>
      </c>
      <c r="Q10">
        <v>0.18</v>
      </c>
      <c r="R10">
        <v>5000000</v>
      </c>
      <c r="S10">
        <v>1</v>
      </c>
    </row>
    <row r="11" spans="1:20" x14ac:dyDescent="0.3">
      <c r="A11" t="s">
        <v>21</v>
      </c>
      <c r="B11" s="3" t="s">
        <v>65</v>
      </c>
      <c r="C11" t="s">
        <v>20</v>
      </c>
      <c r="D11">
        <v>660</v>
      </c>
      <c r="E11">
        <v>60000</v>
      </c>
      <c r="F11">
        <v>3000</v>
      </c>
      <c r="I11">
        <v>1992000</v>
      </c>
      <c r="J11">
        <v>2450</v>
      </c>
      <c r="M11" t="s">
        <v>458</v>
      </c>
      <c r="N11">
        <v>2.0287999999999999</v>
      </c>
      <c r="O11">
        <v>0.2</v>
      </c>
      <c r="P11">
        <v>0.5</v>
      </c>
      <c r="Q11">
        <v>0.18</v>
      </c>
      <c r="R11">
        <v>5000000</v>
      </c>
      <c r="S11">
        <v>1</v>
      </c>
      <c r="T11">
        <v>992200</v>
      </c>
    </row>
    <row r="12" spans="1:20" x14ac:dyDescent="0.3">
      <c r="A12" t="s">
        <v>21</v>
      </c>
      <c r="B12" s="3" t="s">
        <v>66</v>
      </c>
      <c r="C12" t="s">
        <v>20</v>
      </c>
      <c r="D12">
        <v>660</v>
      </c>
      <c r="E12">
        <v>60000</v>
      </c>
      <c r="F12">
        <v>3000</v>
      </c>
      <c r="I12">
        <v>1992000</v>
      </c>
      <c r="J12">
        <v>2450</v>
      </c>
      <c r="M12" t="s">
        <v>458</v>
      </c>
      <c r="N12">
        <v>2.0287999999999999</v>
      </c>
      <c r="O12">
        <v>0.2</v>
      </c>
      <c r="P12">
        <v>0.5</v>
      </c>
      <c r="Q12">
        <v>0.18</v>
      </c>
      <c r="R12">
        <v>5000000</v>
      </c>
      <c r="S12">
        <v>1</v>
      </c>
      <c r="T12">
        <v>1025200</v>
      </c>
    </row>
    <row r="13" spans="1:20" x14ac:dyDescent="0.3">
      <c r="A13" t="s">
        <v>21</v>
      </c>
      <c r="B13" s="3" t="s">
        <v>67</v>
      </c>
      <c r="C13" t="s">
        <v>20</v>
      </c>
      <c r="D13">
        <v>660</v>
      </c>
      <c r="E13">
        <v>60000</v>
      </c>
      <c r="F13">
        <v>3000</v>
      </c>
      <c r="I13">
        <v>1992000</v>
      </c>
      <c r="J13">
        <v>2450</v>
      </c>
      <c r="M13" t="s">
        <v>458</v>
      </c>
      <c r="N13">
        <v>2.0287999999999999</v>
      </c>
      <c r="O13">
        <v>0.2</v>
      </c>
      <c r="P13">
        <v>0.5</v>
      </c>
      <c r="Q13">
        <v>0.18</v>
      </c>
      <c r="R13">
        <v>5000000</v>
      </c>
      <c r="S13">
        <v>1</v>
      </c>
      <c r="T13">
        <v>1179200</v>
      </c>
    </row>
    <row r="14" spans="1:20" x14ac:dyDescent="0.3">
      <c r="A14" t="s">
        <v>21</v>
      </c>
      <c r="B14" s="3" t="s">
        <v>68</v>
      </c>
      <c r="C14" t="s">
        <v>20</v>
      </c>
      <c r="D14">
        <v>660</v>
      </c>
      <c r="E14">
        <v>61500</v>
      </c>
      <c r="F14">
        <v>2500</v>
      </c>
      <c r="I14">
        <v>1992000</v>
      </c>
      <c r="J14">
        <v>2450</v>
      </c>
      <c r="M14" t="s">
        <v>458</v>
      </c>
      <c r="N14">
        <v>2.0287999999999999</v>
      </c>
      <c r="O14">
        <v>0.2</v>
      </c>
      <c r="P14">
        <v>0.5</v>
      </c>
      <c r="Q14">
        <v>0.18</v>
      </c>
      <c r="R14">
        <v>5000000</v>
      </c>
      <c r="S14">
        <v>1</v>
      </c>
      <c r="T14">
        <v>1320000</v>
      </c>
    </row>
    <row r="15" spans="1:20" x14ac:dyDescent="0.3">
      <c r="A15" t="s">
        <v>21</v>
      </c>
      <c r="B15" s="4" t="s">
        <v>69</v>
      </c>
      <c r="C15" t="s">
        <v>20</v>
      </c>
      <c r="D15">
        <v>660</v>
      </c>
      <c r="E15">
        <v>65000</v>
      </c>
      <c r="F15">
        <v>2500</v>
      </c>
      <c r="I15">
        <v>1992000</v>
      </c>
      <c r="J15">
        <v>2450</v>
      </c>
      <c r="M15" t="s">
        <v>458</v>
      </c>
      <c r="N15">
        <v>2.0287999999999999</v>
      </c>
      <c r="O15">
        <v>0.2</v>
      </c>
      <c r="P15">
        <v>0.5</v>
      </c>
      <c r="Q15">
        <v>0.18</v>
      </c>
      <c r="R15">
        <v>5000000</v>
      </c>
      <c r="S15">
        <v>1</v>
      </c>
      <c r="T15">
        <v>1446500</v>
      </c>
    </row>
    <row r="16" spans="1:20" x14ac:dyDescent="0.3">
      <c r="A16" t="s">
        <v>21</v>
      </c>
      <c r="B16" s="2" t="s">
        <v>70</v>
      </c>
      <c r="C16" t="s">
        <v>20</v>
      </c>
      <c r="D16">
        <v>660</v>
      </c>
      <c r="E16">
        <v>60000</v>
      </c>
      <c r="F16">
        <v>2500</v>
      </c>
      <c r="I16">
        <v>1992000</v>
      </c>
      <c r="J16">
        <v>2450</v>
      </c>
      <c r="M16" t="s">
        <v>458</v>
      </c>
      <c r="N16">
        <v>2.0287999999999999</v>
      </c>
      <c r="O16">
        <v>0.2</v>
      </c>
      <c r="P16">
        <v>0.5</v>
      </c>
      <c r="Q16">
        <v>0.18</v>
      </c>
      <c r="R16">
        <v>5000000</v>
      </c>
      <c r="S16">
        <v>1</v>
      </c>
      <c r="T16">
        <v>1370000</v>
      </c>
    </row>
    <row r="17" spans="1:20" x14ac:dyDescent="0.3">
      <c r="A17" t="s">
        <v>21</v>
      </c>
      <c r="B17" s="5" t="s">
        <v>70</v>
      </c>
      <c r="C17" t="s">
        <v>20</v>
      </c>
      <c r="D17">
        <v>660</v>
      </c>
      <c r="E17">
        <v>60000</v>
      </c>
      <c r="F17">
        <v>2500</v>
      </c>
      <c r="I17">
        <v>1992000</v>
      </c>
      <c r="J17">
        <v>2450</v>
      </c>
      <c r="M17" t="s">
        <v>458</v>
      </c>
      <c r="N17">
        <v>2.0287999999999999</v>
      </c>
      <c r="O17">
        <v>0.2</v>
      </c>
      <c r="P17">
        <v>0.5</v>
      </c>
      <c r="Q17">
        <v>0.18</v>
      </c>
      <c r="R17">
        <v>5000000</v>
      </c>
      <c r="S17">
        <v>1</v>
      </c>
      <c r="T17">
        <v>1370000</v>
      </c>
    </row>
    <row r="18" spans="1:20" x14ac:dyDescent="0.3">
      <c r="A18" t="s">
        <v>21</v>
      </c>
      <c r="B18" s="5" t="s">
        <v>70</v>
      </c>
      <c r="C18" t="s">
        <v>20</v>
      </c>
      <c r="D18">
        <v>660</v>
      </c>
      <c r="E18">
        <v>60000</v>
      </c>
      <c r="F18">
        <v>2500</v>
      </c>
      <c r="I18">
        <v>1992000</v>
      </c>
      <c r="J18">
        <v>2450</v>
      </c>
      <c r="M18" t="s">
        <v>458</v>
      </c>
      <c r="N18">
        <v>2.0287999999999999</v>
      </c>
      <c r="O18">
        <v>0.2</v>
      </c>
      <c r="P18">
        <v>0.5</v>
      </c>
      <c r="Q18">
        <v>0.18</v>
      </c>
      <c r="R18">
        <v>5000000</v>
      </c>
      <c r="S18">
        <v>1</v>
      </c>
      <c r="T18">
        <v>1312000</v>
      </c>
    </row>
    <row r="19" spans="1:20" x14ac:dyDescent="0.3">
      <c r="A19" t="s">
        <v>21</v>
      </c>
      <c r="B19" s="5" t="s">
        <v>71</v>
      </c>
      <c r="C19" t="s">
        <v>20</v>
      </c>
      <c r="D19">
        <v>660</v>
      </c>
      <c r="E19">
        <v>70000</v>
      </c>
      <c r="F19">
        <v>2500</v>
      </c>
      <c r="I19">
        <v>1992000</v>
      </c>
      <c r="J19">
        <v>2450</v>
      </c>
      <c r="M19" t="s">
        <v>458</v>
      </c>
      <c r="N19">
        <v>2.0287999999999999</v>
      </c>
      <c r="O19">
        <v>0.2</v>
      </c>
      <c r="P19">
        <v>0.5</v>
      </c>
      <c r="Q19">
        <v>0.18</v>
      </c>
      <c r="R19">
        <v>5000000</v>
      </c>
      <c r="S19">
        <v>1</v>
      </c>
      <c r="T19">
        <v>1195000</v>
      </c>
    </row>
    <row r="20" spans="1:20" x14ac:dyDescent="0.3">
      <c r="A20" t="s">
        <v>21</v>
      </c>
      <c r="B20" s="6" t="s">
        <v>72</v>
      </c>
      <c r="C20" t="s">
        <v>20</v>
      </c>
      <c r="D20">
        <v>660</v>
      </c>
      <c r="E20">
        <v>60000</v>
      </c>
      <c r="F20">
        <v>3000</v>
      </c>
      <c r="I20">
        <v>1992000</v>
      </c>
      <c r="J20">
        <v>2450</v>
      </c>
      <c r="M20" t="s">
        <v>458</v>
      </c>
      <c r="N20">
        <v>2.0287999999999999</v>
      </c>
      <c r="O20">
        <v>0.2</v>
      </c>
      <c r="P20">
        <v>0.5</v>
      </c>
      <c r="Q20">
        <v>0.18</v>
      </c>
      <c r="R20">
        <v>5000000</v>
      </c>
      <c r="S20">
        <v>1</v>
      </c>
      <c r="T20">
        <v>1320000</v>
      </c>
    </row>
    <row r="21" spans="1:20" x14ac:dyDescent="0.3">
      <c r="A21" t="s">
        <v>21</v>
      </c>
      <c r="B21" s="3" t="s">
        <v>73</v>
      </c>
      <c r="C21" t="s">
        <v>20</v>
      </c>
      <c r="D21">
        <v>660</v>
      </c>
      <c r="E21">
        <v>60000</v>
      </c>
      <c r="F21">
        <v>3000</v>
      </c>
      <c r="I21">
        <v>1992000</v>
      </c>
      <c r="J21">
        <v>2450</v>
      </c>
      <c r="M21" t="s">
        <v>458</v>
      </c>
      <c r="N21">
        <v>2.0287999999999999</v>
      </c>
      <c r="O21">
        <v>0.2</v>
      </c>
      <c r="P21">
        <v>0.5</v>
      </c>
      <c r="Q21">
        <v>0.18</v>
      </c>
      <c r="R21">
        <v>5000000</v>
      </c>
      <c r="S21">
        <v>1</v>
      </c>
      <c r="T21">
        <v>1320000</v>
      </c>
    </row>
    <row r="22" spans="1:20" x14ac:dyDescent="0.3">
      <c r="A22" t="s">
        <v>21</v>
      </c>
      <c r="B22" s="4" t="s">
        <v>74</v>
      </c>
      <c r="C22" t="s">
        <v>20</v>
      </c>
      <c r="D22">
        <v>660</v>
      </c>
      <c r="E22">
        <v>76921.981132075467</v>
      </c>
      <c r="F22">
        <v>3000</v>
      </c>
      <c r="I22">
        <v>1992000</v>
      </c>
      <c r="J22">
        <v>2450</v>
      </c>
      <c r="M22" t="s">
        <v>458</v>
      </c>
      <c r="N22">
        <v>2.0287999999999999</v>
      </c>
      <c r="O22">
        <v>0.2</v>
      </c>
      <c r="P22">
        <v>0.5</v>
      </c>
      <c r="Q22">
        <v>0.18</v>
      </c>
      <c r="R22">
        <v>5000000</v>
      </c>
      <c r="S22">
        <v>1</v>
      </c>
      <c r="T22">
        <v>1179200</v>
      </c>
    </row>
    <row r="23" spans="1:20" x14ac:dyDescent="0.3">
      <c r="A23" t="s">
        <v>21</v>
      </c>
      <c r="B23" s="3" t="s">
        <v>75</v>
      </c>
      <c r="C23" t="s">
        <v>20</v>
      </c>
      <c r="D23">
        <v>660</v>
      </c>
      <c r="E23">
        <v>70000</v>
      </c>
      <c r="F23">
        <v>3000</v>
      </c>
      <c r="I23">
        <v>1992000</v>
      </c>
      <c r="J23">
        <v>2450</v>
      </c>
      <c r="M23" t="s">
        <v>458</v>
      </c>
      <c r="N23">
        <v>2.0287999999999999</v>
      </c>
      <c r="O23">
        <v>0.2</v>
      </c>
      <c r="P23">
        <v>0.5</v>
      </c>
      <c r="Q23">
        <v>0.18</v>
      </c>
      <c r="R23">
        <v>5000000</v>
      </c>
      <c r="S23">
        <v>1</v>
      </c>
      <c r="T23">
        <v>1025200</v>
      </c>
    </row>
    <row r="24" spans="1:20" x14ac:dyDescent="0.3">
      <c r="A24" t="s">
        <v>21</v>
      </c>
      <c r="B24" s="3" t="s">
        <v>76</v>
      </c>
      <c r="C24" t="s">
        <v>20</v>
      </c>
      <c r="D24">
        <v>660</v>
      </c>
      <c r="E24">
        <v>60000</v>
      </c>
      <c r="F24">
        <v>3000</v>
      </c>
      <c r="I24">
        <v>1992000</v>
      </c>
      <c r="J24">
        <v>2450</v>
      </c>
      <c r="M24" t="s">
        <v>458</v>
      </c>
      <c r="N24">
        <v>2.0287999999999999</v>
      </c>
      <c r="O24">
        <v>0.2</v>
      </c>
      <c r="P24">
        <v>0.5</v>
      </c>
      <c r="Q24">
        <v>0.18</v>
      </c>
      <c r="R24">
        <v>5000000</v>
      </c>
      <c r="S24">
        <v>1</v>
      </c>
      <c r="T24">
        <v>992200</v>
      </c>
    </row>
    <row r="25" spans="1:20" x14ac:dyDescent="0.3">
      <c r="A25" t="s">
        <v>21</v>
      </c>
      <c r="B25" s="7" t="s">
        <v>77</v>
      </c>
      <c r="C25" t="s">
        <v>20</v>
      </c>
      <c r="D25">
        <v>660</v>
      </c>
      <c r="E25">
        <v>64226</v>
      </c>
      <c r="F25">
        <v>3000</v>
      </c>
      <c r="I25">
        <v>1992000</v>
      </c>
      <c r="J25">
        <v>2450</v>
      </c>
      <c r="M25" t="s">
        <v>458</v>
      </c>
      <c r="N25">
        <v>2.0287999999999999</v>
      </c>
      <c r="O25">
        <v>0.2</v>
      </c>
      <c r="P25">
        <v>0.5</v>
      </c>
      <c r="Q25">
        <v>0.18</v>
      </c>
      <c r="R25">
        <v>5000000</v>
      </c>
      <c r="S25">
        <v>1</v>
      </c>
      <c r="T25">
        <v>1032000</v>
      </c>
    </row>
    <row r="26" spans="1:20" x14ac:dyDescent="0.3">
      <c r="A26" t="s">
        <v>21</v>
      </c>
      <c r="B26" s="8" t="s">
        <v>78</v>
      </c>
      <c r="C26" t="s">
        <v>20</v>
      </c>
      <c r="D26">
        <v>660</v>
      </c>
      <c r="E26">
        <v>65000</v>
      </c>
      <c r="F26">
        <v>3000</v>
      </c>
      <c r="I26">
        <v>1992000</v>
      </c>
      <c r="J26">
        <v>2450</v>
      </c>
      <c r="M26" t="s">
        <v>458</v>
      </c>
      <c r="N26">
        <v>2.0287999999999999</v>
      </c>
      <c r="O26">
        <v>0.2</v>
      </c>
      <c r="P26">
        <v>0.5</v>
      </c>
      <c r="Q26">
        <v>0.18</v>
      </c>
      <c r="R26">
        <v>5000000</v>
      </c>
      <c r="S26">
        <v>1</v>
      </c>
      <c r="T26">
        <v>1375000</v>
      </c>
    </row>
    <row r="27" spans="1:20" x14ac:dyDescent="0.3">
      <c r="A27" t="s">
        <v>21</v>
      </c>
      <c r="B27" s="9" t="s">
        <v>79</v>
      </c>
      <c r="C27" t="s">
        <v>20</v>
      </c>
      <c r="D27">
        <v>660</v>
      </c>
      <c r="E27">
        <v>65000</v>
      </c>
      <c r="F27">
        <v>3000</v>
      </c>
      <c r="I27">
        <v>1992000</v>
      </c>
      <c r="J27">
        <v>2450</v>
      </c>
      <c r="M27" t="s">
        <v>458</v>
      </c>
      <c r="N27">
        <v>2.0287999999999999</v>
      </c>
      <c r="O27">
        <v>0.2</v>
      </c>
      <c r="P27">
        <v>0.5</v>
      </c>
      <c r="Q27">
        <v>0.18</v>
      </c>
      <c r="R27">
        <v>5000000</v>
      </c>
      <c r="S27">
        <v>1</v>
      </c>
      <c r="T27">
        <v>1298000</v>
      </c>
    </row>
    <row r="28" spans="1:20" x14ac:dyDescent="0.3">
      <c r="A28" t="s">
        <v>21</v>
      </c>
      <c r="B28" s="9" t="s">
        <v>80</v>
      </c>
      <c r="C28" t="s">
        <v>20</v>
      </c>
      <c r="D28">
        <v>660</v>
      </c>
      <c r="E28">
        <v>65000</v>
      </c>
      <c r="F28">
        <v>3000</v>
      </c>
      <c r="I28">
        <v>1992000</v>
      </c>
      <c r="J28">
        <v>2450</v>
      </c>
      <c r="M28" t="s">
        <v>458</v>
      </c>
      <c r="N28">
        <v>2.0287999999999999</v>
      </c>
      <c r="O28">
        <v>0.2</v>
      </c>
      <c r="P28">
        <v>0.5</v>
      </c>
      <c r="Q28">
        <v>0.18</v>
      </c>
      <c r="R28">
        <v>5000000</v>
      </c>
      <c r="S28">
        <v>1</v>
      </c>
      <c r="T28">
        <v>1380000</v>
      </c>
    </row>
    <row r="29" spans="1:20" x14ac:dyDescent="0.3">
      <c r="A29" t="s">
        <v>21</v>
      </c>
      <c r="B29" s="9" t="s">
        <v>81</v>
      </c>
      <c r="C29" t="s">
        <v>20</v>
      </c>
      <c r="D29">
        <v>660</v>
      </c>
      <c r="E29">
        <v>65000</v>
      </c>
      <c r="F29">
        <v>3000</v>
      </c>
      <c r="I29">
        <v>1992000</v>
      </c>
      <c r="J29">
        <v>2450</v>
      </c>
      <c r="M29" t="s">
        <v>458</v>
      </c>
      <c r="N29">
        <v>2.0287999999999999</v>
      </c>
      <c r="O29">
        <v>0.2</v>
      </c>
      <c r="P29">
        <v>0.5</v>
      </c>
      <c r="Q29">
        <v>0.18</v>
      </c>
      <c r="R29">
        <v>5000000</v>
      </c>
      <c r="S29">
        <v>1</v>
      </c>
      <c r="T29">
        <v>1518000</v>
      </c>
    </row>
    <row r="30" spans="1:20" x14ac:dyDescent="0.3">
      <c r="A30" t="s">
        <v>21</v>
      </c>
      <c r="B30" s="8" t="s">
        <v>82</v>
      </c>
      <c r="C30" t="s">
        <v>20</v>
      </c>
      <c r="D30">
        <v>660</v>
      </c>
      <c r="E30">
        <v>65000</v>
      </c>
      <c r="F30">
        <v>3000</v>
      </c>
      <c r="I30">
        <v>1992000</v>
      </c>
      <c r="J30">
        <v>2450</v>
      </c>
      <c r="M30" t="s">
        <v>458</v>
      </c>
      <c r="N30">
        <v>2.0287999999999999</v>
      </c>
      <c r="O30">
        <v>0.2</v>
      </c>
      <c r="P30">
        <v>0.5</v>
      </c>
      <c r="Q30">
        <v>0.18</v>
      </c>
      <c r="R30">
        <v>5000000</v>
      </c>
      <c r="S30">
        <v>1</v>
      </c>
      <c r="T30">
        <v>1201200</v>
      </c>
    </row>
    <row r="31" spans="1:20" x14ac:dyDescent="0.3">
      <c r="A31" t="s">
        <v>21</v>
      </c>
      <c r="B31" s="10" t="s">
        <v>83</v>
      </c>
      <c r="C31" t="s">
        <v>20</v>
      </c>
      <c r="D31">
        <v>660</v>
      </c>
      <c r="E31">
        <v>67338.99424783123</v>
      </c>
      <c r="F31">
        <v>3000</v>
      </c>
      <c r="I31">
        <v>1992000</v>
      </c>
      <c r="J31">
        <v>2450</v>
      </c>
      <c r="M31" t="s">
        <v>458</v>
      </c>
      <c r="N31">
        <v>2.0287999999999999</v>
      </c>
      <c r="O31">
        <v>0.2</v>
      </c>
      <c r="P31">
        <v>0.5</v>
      </c>
      <c r="Q31">
        <v>0.18</v>
      </c>
      <c r="R31">
        <v>5000000</v>
      </c>
      <c r="S31">
        <v>1</v>
      </c>
      <c r="T31">
        <v>1092000</v>
      </c>
    </row>
    <row r="32" spans="1:20" x14ac:dyDescent="0.3">
      <c r="A32" t="s">
        <v>21</v>
      </c>
      <c r="B32" s="2" t="s">
        <v>84</v>
      </c>
      <c r="C32" t="s">
        <v>20</v>
      </c>
      <c r="D32">
        <v>660</v>
      </c>
      <c r="E32">
        <v>65000</v>
      </c>
      <c r="F32">
        <v>3000</v>
      </c>
      <c r="I32">
        <v>1992000</v>
      </c>
      <c r="J32">
        <v>2450</v>
      </c>
      <c r="M32" t="s">
        <v>458</v>
      </c>
      <c r="N32">
        <v>2.0287999999999999</v>
      </c>
      <c r="O32">
        <v>0.2</v>
      </c>
      <c r="P32">
        <v>0.5</v>
      </c>
      <c r="Q32">
        <v>0.18</v>
      </c>
      <c r="R32">
        <v>5000000</v>
      </c>
      <c r="S32">
        <v>1</v>
      </c>
      <c r="T32">
        <v>1180000</v>
      </c>
    </row>
    <row r="33" spans="1:20" x14ac:dyDescent="0.3">
      <c r="A33" t="s">
        <v>21</v>
      </c>
      <c r="B33" s="2" t="s">
        <v>85</v>
      </c>
      <c r="C33" t="s">
        <v>20</v>
      </c>
      <c r="D33">
        <v>660</v>
      </c>
      <c r="E33">
        <v>65000</v>
      </c>
      <c r="F33">
        <v>3000</v>
      </c>
      <c r="I33">
        <v>1992000</v>
      </c>
      <c r="J33">
        <v>2450</v>
      </c>
      <c r="M33" t="s">
        <v>458</v>
      </c>
      <c r="N33">
        <v>2.0287999999999999</v>
      </c>
      <c r="O33">
        <v>0.2</v>
      </c>
      <c r="P33">
        <v>0.5</v>
      </c>
      <c r="Q33">
        <v>0.18</v>
      </c>
      <c r="R33">
        <v>5000000</v>
      </c>
      <c r="S33">
        <v>1</v>
      </c>
      <c r="T33">
        <v>1419000</v>
      </c>
    </row>
    <row r="34" spans="1:20" x14ac:dyDescent="0.3">
      <c r="A34" t="s">
        <v>21</v>
      </c>
      <c r="B34" s="3" t="s">
        <v>86</v>
      </c>
      <c r="C34" t="s">
        <v>20</v>
      </c>
      <c r="D34">
        <v>660</v>
      </c>
      <c r="E34">
        <v>77541</v>
      </c>
      <c r="F34">
        <v>3000</v>
      </c>
      <c r="I34">
        <v>1992000</v>
      </c>
      <c r="J34">
        <v>2450</v>
      </c>
      <c r="M34" t="s">
        <v>458</v>
      </c>
      <c r="N34">
        <v>2.0287999999999999</v>
      </c>
      <c r="O34">
        <v>0.2</v>
      </c>
      <c r="P34">
        <v>0.5</v>
      </c>
      <c r="Q34">
        <v>0.18</v>
      </c>
      <c r="R34">
        <v>5000000</v>
      </c>
      <c r="S34">
        <v>1</v>
      </c>
      <c r="T34">
        <v>1471800</v>
      </c>
    </row>
    <row r="35" spans="1:20" x14ac:dyDescent="0.3">
      <c r="A35" t="s">
        <v>21</v>
      </c>
      <c r="B35" s="3" t="s">
        <v>87</v>
      </c>
      <c r="C35" t="s">
        <v>20</v>
      </c>
      <c r="D35">
        <v>660</v>
      </c>
      <c r="E35">
        <v>74360</v>
      </c>
      <c r="F35">
        <v>2500</v>
      </c>
      <c r="I35">
        <v>1992000</v>
      </c>
      <c r="J35">
        <v>2450</v>
      </c>
      <c r="M35" t="s">
        <v>458</v>
      </c>
      <c r="N35">
        <v>2.0287999999999999</v>
      </c>
      <c r="O35">
        <v>0.2</v>
      </c>
      <c r="P35">
        <v>0.5</v>
      </c>
      <c r="Q35">
        <v>0.18</v>
      </c>
      <c r="R35">
        <v>5000000</v>
      </c>
      <c r="S35">
        <v>1</v>
      </c>
      <c r="T35">
        <v>1624700</v>
      </c>
    </row>
    <row r="36" spans="1:20" x14ac:dyDescent="0.3">
      <c r="A36" t="s">
        <v>21</v>
      </c>
      <c r="B36" s="3" t="s">
        <v>88</v>
      </c>
      <c r="C36" t="s">
        <v>20</v>
      </c>
      <c r="D36">
        <v>660</v>
      </c>
      <c r="E36">
        <v>74359.721584187704</v>
      </c>
      <c r="F36">
        <v>2500</v>
      </c>
      <c r="I36">
        <v>1992000</v>
      </c>
      <c r="J36">
        <v>2450</v>
      </c>
      <c r="M36" t="s">
        <v>458</v>
      </c>
      <c r="N36">
        <v>2.0287999999999999</v>
      </c>
      <c r="O36">
        <v>0.2</v>
      </c>
      <c r="P36">
        <v>0.5</v>
      </c>
      <c r="Q36">
        <v>0.18</v>
      </c>
      <c r="R36">
        <v>5000000</v>
      </c>
      <c r="S36">
        <v>1</v>
      </c>
      <c r="T36">
        <v>1652200</v>
      </c>
    </row>
    <row r="37" spans="1:20" x14ac:dyDescent="0.3">
      <c r="A37" t="s">
        <v>21</v>
      </c>
      <c r="B37" s="3" t="s">
        <v>89</v>
      </c>
      <c r="C37" t="s">
        <v>20</v>
      </c>
      <c r="D37">
        <v>660</v>
      </c>
      <c r="E37">
        <v>70985</v>
      </c>
      <c r="F37">
        <v>3000</v>
      </c>
      <c r="I37">
        <v>1992000</v>
      </c>
      <c r="J37">
        <v>2450</v>
      </c>
      <c r="M37" t="s">
        <v>458</v>
      </c>
      <c r="N37">
        <v>2.0287999999999999</v>
      </c>
      <c r="O37">
        <v>0.2</v>
      </c>
      <c r="P37">
        <v>0.5</v>
      </c>
      <c r="Q37">
        <v>0.18</v>
      </c>
      <c r="R37">
        <v>5000000</v>
      </c>
      <c r="S37">
        <v>1</v>
      </c>
      <c r="T37">
        <v>1744600</v>
      </c>
    </row>
    <row r="38" spans="1:20" x14ac:dyDescent="0.3">
      <c r="A38" t="s">
        <v>21</v>
      </c>
      <c r="B38" s="4" t="s">
        <v>90</v>
      </c>
      <c r="C38" t="s">
        <v>20</v>
      </c>
      <c r="D38">
        <v>660</v>
      </c>
      <c r="E38">
        <v>71186</v>
      </c>
      <c r="F38">
        <v>2500</v>
      </c>
      <c r="I38">
        <v>1992000</v>
      </c>
      <c r="J38">
        <v>2450</v>
      </c>
      <c r="M38" t="s">
        <v>458</v>
      </c>
      <c r="N38">
        <v>2.0287999999999999</v>
      </c>
      <c r="O38">
        <v>0.2</v>
      </c>
      <c r="P38">
        <v>0.5</v>
      </c>
      <c r="Q38">
        <v>0.18</v>
      </c>
      <c r="R38">
        <v>5000000</v>
      </c>
      <c r="S38">
        <v>1</v>
      </c>
      <c r="T38">
        <v>1518000</v>
      </c>
    </row>
    <row r="39" spans="1:20" x14ac:dyDescent="0.3">
      <c r="A39" t="s">
        <v>21</v>
      </c>
      <c r="B39" s="4" t="s">
        <v>91</v>
      </c>
      <c r="C39" t="s">
        <v>20</v>
      </c>
      <c r="D39">
        <v>660</v>
      </c>
      <c r="E39">
        <v>65000</v>
      </c>
      <c r="F39">
        <v>3000</v>
      </c>
      <c r="I39">
        <v>1992000</v>
      </c>
      <c r="J39">
        <v>2450</v>
      </c>
      <c r="M39" t="s">
        <v>458</v>
      </c>
      <c r="N39">
        <v>2.0287999999999999</v>
      </c>
      <c r="O39">
        <v>0.2</v>
      </c>
      <c r="P39">
        <v>0.5</v>
      </c>
      <c r="Q39">
        <v>0.18</v>
      </c>
      <c r="R39">
        <v>5000000</v>
      </c>
      <c r="S39">
        <v>1</v>
      </c>
      <c r="T39">
        <v>1298000</v>
      </c>
    </row>
    <row r="40" spans="1:20" x14ac:dyDescent="0.3">
      <c r="A40" t="s">
        <v>21</v>
      </c>
      <c r="B40" s="4" t="s">
        <v>92</v>
      </c>
      <c r="C40" t="s">
        <v>20</v>
      </c>
      <c r="D40">
        <v>660</v>
      </c>
      <c r="E40">
        <v>65000</v>
      </c>
      <c r="F40">
        <v>3000</v>
      </c>
      <c r="I40">
        <v>1992000</v>
      </c>
      <c r="J40">
        <v>2450</v>
      </c>
      <c r="M40" t="s">
        <v>458</v>
      </c>
      <c r="N40">
        <v>2.0287999999999999</v>
      </c>
      <c r="O40">
        <v>0.2</v>
      </c>
      <c r="P40">
        <v>0.5</v>
      </c>
      <c r="Q40">
        <v>0.18</v>
      </c>
      <c r="R40">
        <v>5000000</v>
      </c>
      <c r="S40">
        <v>1</v>
      </c>
      <c r="T40">
        <v>1201200</v>
      </c>
    </row>
    <row r="41" spans="1:20" x14ac:dyDescent="0.3">
      <c r="A41" t="s">
        <v>21</v>
      </c>
      <c r="B41" s="11" t="s">
        <v>93</v>
      </c>
      <c r="C41" t="s">
        <v>20</v>
      </c>
      <c r="D41">
        <v>660</v>
      </c>
      <c r="E41">
        <v>65000</v>
      </c>
      <c r="F41">
        <v>3000</v>
      </c>
      <c r="I41">
        <v>1992000</v>
      </c>
      <c r="J41">
        <v>2450</v>
      </c>
      <c r="M41" t="s">
        <v>458</v>
      </c>
      <c r="N41">
        <v>2.0287999999999999</v>
      </c>
      <c r="O41">
        <v>0.2</v>
      </c>
      <c r="P41">
        <v>0.5</v>
      </c>
      <c r="Q41">
        <v>0.18</v>
      </c>
      <c r="R41">
        <v>5000000</v>
      </c>
      <c r="S41">
        <v>1</v>
      </c>
      <c r="T41">
        <v>1815000</v>
      </c>
    </row>
    <row r="42" spans="1:20" x14ac:dyDescent="0.3">
      <c r="A42" t="s">
        <v>21</v>
      </c>
      <c r="B42" s="11" t="s">
        <v>94</v>
      </c>
      <c r="C42" t="s">
        <v>20</v>
      </c>
      <c r="D42">
        <v>660</v>
      </c>
      <c r="E42">
        <v>65000</v>
      </c>
      <c r="F42">
        <v>3000</v>
      </c>
      <c r="I42">
        <v>1992000</v>
      </c>
      <c r="J42">
        <v>2450</v>
      </c>
      <c r="M42" t="s">
        <v>458</v>
      </c>
      <c r="N42">
        <v>2.0287999999999999</v>
      </c>
      <c r="O42">
        <v>0.2</v>
      </c>
      <c r="P42">
        <v>0.5</v>
      </c>
      <c r="Q42">
        <v>0.18</v>
      </c>
      <c r="R42">
        <v>5000000</v>
      </c>
      <c r="S42">
        <v>1</v>
      </c>
      <c r="T42">
        <v>1688500</v>
      </c>
    </row>
    <row r="43" spans="1:20" x14ac:dyDescent="0.3">
      <c r="A43" t="s">
        <v>21</v>
      </c>
      <c r="B43" s="5" t="s">
        <v>95</v>
      </c>
      <c r="C43" t="s">
        <v>20</v>
      </c>
      <c r="D43">
        <v>660</v>
      </c>
      <c r="E43">
        <v>65000</v>
      </c>
      <c r="F43">
        <v>3000</v>
      </c>
      <c r="I43">
        <v>1992000</v>
      </c>
      <c r="J43">
        <v>2450</v>
      </c>
      <c r="M43" t="s">
        <v>458</v>
      </c>
      <c r="N43">
        <v>2.0287999999999999</v>
      </c>
      <c r="O43">
        <v>0.2</v>
      </c>
      <c r="P43">
        <v>0.5</v>
      </c>
      <c r="Q43">
        <v>0.18</v>
      </c>
      <c r="R43">
        <v>5000000</v>
      </c>
      <c r="S43">
        <v>1</v>
      </c>
      <c r="T43">
        <v>1465000</v>
      </c>
    </row>
    <row r="44" spans="1:20" x14ac:dyDescent="0.3">
      <c r="A44" t="s">
        <v>21</v>
      </c>
      <c r="B44" s="11" t="s">
        <v>96</v>
      </c>
      <c r="C44" t="s">
        <v>20</v>
      </c>
      <c r="D44">
        <v>660</v>
      </c>
      <c r="E44">
        <v>65000</v>
      </c>
      <c r="F44">
        <v>3000</v>
      </c>
      <c r="I44">
        <v>1992000</v>
      </c>
      <c r="J44">
        <v>2450</v>
      </c>
      <c r="M44" t="s">
        <v>458</v>
      </c>
      <c r="N44">
        <v>2.0287999999999999</v>
      </c>
      <c r="O44">
        <v>0.2</v>
      </c>
      <c r="P44">
        <v>0.5</v>
      </c>
      <c r="Q44">
        <v>0.18</v>
      </c>
      <c r="R44">
        <v>5000000</v>
      </c>
      <c r="S44">
        <v>1</v>
      </c>
      <c r="T44">
        <v>1606000</v>
      </c>
    </row>
    <row r="45" spans="1:20" x14ac:dyDescent="0.3">
      <c r="A45" t="s">
        <v>21</v>
      </c>
      <c r="B45" s="5" t="s">
        <v>97</v>
      </c>
      <c r="C45" t="s">
        <v>20</v>
      </c>
      <c r="D45">
        <v>660</v>
      </c>
      <c r="E45">
        <v>65000</v>
      </c>
      <c r="F45">
        <v>3000</v>
      </c>
      <c r="I45">
        <v>1992000</v>
      </c>
      <c r="J45">
        <v>2450</v>
      </c>
      <c r="M45" t="s">
        <v>458</v>
      </c>
      <c r="N45">
        <v>2.0287999999999999</v>
      </c>
      <c r="O45">
        <v>0.2</v>
      </c>
      <c r="P45">
        <v>0.5</v>
      </c>
      <c r="Q45">
        <v>0.18</v>
      </c>
      <c r="R45">
        <v>5000000</v>
      </c>
      <c r="S45">
        <v>1</v>
      </c>
      <c r="T45">
        <v>1194930</v>
      </c>
    </row>
    <row r="46" spans="1:20" x14ac:dyDescent="0.3">
      <c r="A46" t="s">
        <v>21</v>
      </c>
      <c r="B46" s="11" t="s">
        <v>98</v>
      </c>
      <c r="C46" t="s">
        <v>20</v>
      </c>
      <c r="D46">
        <v>660</v>
      </c>
      <c r="E46">
        <v>65000</v>
      </c>
      <c r="F46">
        <v>3000</v>
      </c>
      <c r="I46">
        <v>1992000</v>
      </c>
      <c r="J46">
        <v>2450</v>
      </c>
      <c r="M46" t="s">
        <v>458</v>
      </c>
      <c r="N46">
        <v>2.0287999999999999</v>
      </c>
      <c r="O46">
        <v>0.2</v>
      </c>
      <c r="P46">
        <v>0.5</v>
      </c>
      <c r="Q46">
        <v>0.18</v>
      </c>
      <c r="R46">
        <v>5000000</v>
      </c>
      <c r="S46">
        <v>1</v>
      </c>
      <c r="T46">
        <v>1760000</v>
      </c>
    </row>
    <row r="47" spans="1:20" x14ac:dyDescent="0.3">
      <c r="A47" t="s">
        <v>21</v>
      </c>
      <c r="B47" s="11" t="s">
        <v>99</v>
      </c>
      <c r="C47" t="s">
        <v>20</v>
      </c>
      <c r="D47">
        <v>660</v>
      </c>
      <c r="E47">
        <v>65000</v>
      </c>
      <c r="F47">
        <v>3000</v>
      </c>
      <c r="I47">
        <v>1992000</v>
      </c>
      <c r="J47">
        <v>2450</v>
      </c>
      <c r="M47" t="s">
        <v>458</v>
      </c>
      <c r="N47">
        <v>2.0287999999999999</v>
      </c>
      <c r="O47">
        <v>0.2</v>
      </c>
      <c r="P47">
        <v>0.5</v>
      </c>
      <c r="Q47">
        <v>0.18</v>
      </c>
      <c r="R47">
        <v>5000000</v>
      </c>
      <c r="S47">
        <v>1</v>
      </c>
      <c r="T47">
        <v>1886500</v>
      </c>
    </row>
    <row r="48" spans="1:20" x14ac:dyDescent="0.3">
      <c r="A48" t="s">
        <v>21</v>
      </c>
      <c r="B48" s="11" t="s">
        <v>100</v>
      </c>
      <c r="C48" t="s">
        <v>20</v>
      </c>
      <c r="D48">
        <v>660</v>
      </c>
      <c r="E48">
        <v>65000</v>
      </c>
      <c r="F48">
        <v>3000</v>
      </c>
      <c r="I48">
        <v>1992000</v>
      </c>
      <c r="J48">
        <v>2450</v>
      </c>
      <c r="M48" t="s">
        <v>458</v>
      </c>
      <c r="N48">
        <v>2.0287999999999999</v>
      </c>
      <c r="O48">
        <v>0.2</v>
      </c>
      <c r="P48">
        <v>0.5</v>
      </c>
      <c r="Q48">
        <v>0.18</v>
      </c>
      <c r="R48">
        <v>5000000</v>
      </c>
      <c r="S48">
        <v>1</v>
      </c>
      <c r="T48">
        <v>1754500</v>
      </c>
    </row>
    <row r="49" spans="1:20" x14ac:dyDescent="0.3">
      <c r="A49" t="s">
        <v>21</v>
      </c>
      <c r="B49" s="11" t="s">
        <v>101</v>
      </c>
      <c r="C49" t="s">
        <v>20</v>
      </c>
      <c r="D49">
        <v>660</v>
      </c>
      <c r="E49">
        <v>65000</v>
      </c>
      <c r="F49">
        <v>3000</v>
      </c>
      <c r="I49">
        <v>1992000</v>
      </c>
      <c r="J49">
        <v>2450</v>
      </c>
      <c r="M49" t="s">
        <v>458</v>
      </c>
      <c r="N49">
        <v>2.0287999999999999</v>
      </c>
      <c r="O49">
        <v>0.2</v>
      </c>
      <c r="P49">
        <v>0.5</v>
      </c>
      <c r="Q49">
        <v>0.18</v>
      </c>
      <c r="R49">
        <v>5000000</v>
      </c>
      <c r="S49">
        <v>1</v>
      </c>
      <c r="T49">
        <v>1881000</v>
      </c>
    </row>
    <row r="50" spans="1:20" x14ac:dyDescent="0.3">
      <c r="A50" t="s">
        <v>21</v>
      </c>
      <c r="B50" s="11" t="s">
        <v>102</v>
      </c>
      <c r="C50" t="s">
        <v>20</v>
      </c>
      <c r="D50">
        <v>660</v>
      </c>
      <c r="E50">
        <v>55000</v>
      </c>
      <c r="F50">
        <v>3000</v>
      </c>
      <c r="I50">
        <v>1992000</v>
      </c>
      <c r="J50">
        <v>2450</v>
      </c>
      <c r="M50" t="s">
        <v>458</v>
      </c>
      <c r="N50">
        <v>2.0287999999999999</v>
      </c>
      <c r="O50">
        <v>0.2</v>
      </c>
      <c r="P50">
        <v>0.5</v>
      </c>
      <c r="Q50">
        <v>0.18</v>
      </c>
      <c r="R50">
        <v>5000000</v>
      </c>
      <c r="S50">
        <v>1</v>
      </c>
      <c r="T50">
        <v>1677500</v>
      </c>
    </row>
    <row r="51" spans="1:20" x14ac:dyDescent="0.3">
      <c r="A51" t="s">
        <v>21</v>
      </c>
      <c r="B51" s="11" t="s">
        <v>103</v>
      </c>
      <c r="C51" t="s">
        <v>20</v>
      </c>
      <c r="D51">
        <v>660</v>
      </c>
      <c r="E51">
        <v>65000</v>
      </c>
      <c r="F51">
        <v>3000</v>
      </c>
      <c r="I51">
        <v>1992000</v>
      </c>
      <c r="J51">
        <v>2450</v>
      </c>
      <c r="M51" t="s">
        <v>458</v>
      </c>
      <c r="N51">
        <v>2.0287999999999999</v>
      </c>
      <c r="O51">
        <v>0.2</v>
      </c>
      <c r="P51">
        <v>0.5</v>
      </c>
      <c r="Q51">
        <v>0.18</v>
      </c>
      <c r="R51">
        <v>5000000</v>
      </c>
      <c r="S51">
        <v>1</v>
      </c>
      <c r="T51">
        <v>1804000</v>
      </c>
    </row>
    <row r="52" spans="1:20" x14ac:dyDescent="0.3">
      <c r="A52" t="s">
        <v>21</v>
      </c>
      <c r="B52" s="11" t="s">
        <v>104</v>
      </c>
      <c r="C52" t="s">
        <v>20</v>
      </c>
      <c r="D52">
        <v>660</v>
      </c>
      <c r="E52">
        <v>65000</v>
      </c>
      <c r="F52">
        <v>3000</v>
      </c>
      <c r="I52">
        <v>1992000</v>
      </c>
      <c r="J52">
        <v>2450</v>
      </c>
      <c r="M52" t="s">
        <v>458</v>
      </c>
      <c r="N52">
        <v>2.0287999999999999</v>
      </c>
      <c r="O52">
        <v>0.2</v>
      </c>
      <c r="P52">
        <v>0.5</v>
      </c>
      <c r="Q52">
        <v>0.18</v>
      </c>
      <c r="R52">
        <v>5000000</v>
      </c>
      <c r="S52">
        <v>1</v>
      </c>
      <c r="T52">
        <v>1672000</v>
      </c>
    </row>
    <row r="53" spans="1:20" x14ac:dyDescent="0.3">
      <c r="A53" t="s">
        <v>21</v>
      </c>
      <c r="B53" s="11" t="s">
        <v>105</v>
      </c>
      <c r="C53" t="s">
        <v>20</v>
      </c>
      <c r="D53">
        <v>660</v>
      </c>
      <c r="E53">
        <v>65000</v>
      </c>
      <c r="F53">
        <v>3000</v>
      </c>
      <c r="I53">
        <v>1992000</v>
      </c>
      <c r="J53">
        <v>2450</v>
      </c>
      <c r="M53" t="s">
        <v>458</v>
      </c>
      <c r="N53">
        <v>2.0287999999999999</v>
      </c>
      <c r="O53">
        <v>0.2</v>
      </c>
      <c r="P53">
        <v>0.5</v>
      </c>
      <c r="Q53">
        <v>0.18</v>
      </c>
      <c r="R53">
        <v>5000000</v>
      </c>
      <c r="S53">
        <v>1</v>
      </c>
      <c r="T53">
        <v>1798500</v>
      </c>
    </row>
    <row r="54" spans="1:20" x14ac:dyDescent="0.3">
      <c r="A54" t="s">
        <v>21</v>
      </c>
      <c r="B54" s="8" t="s">
        <v>106</v>
      </c>
      <c r="C54" t="s">
        <v>20</v>
      </c>
      <c r="D54">
        <v>660</v>
      </c>
      <c r="E54">
        <v>65000</v>
      </c>
      <c r="F54">
        <v>3000</v>
      </c>
      <c r="I54">
        <v>1992000</v>
      </c>
      <c r="J54">
        <v>2450</v>
      </c>
      <c r="M54" t="s">
        <v>458</v>
      </c>
      <c r="N54">
        <v>2.0287999999999999</v>
      </c>
      <c r="O54">
        <v>0.2</v>
      </c>
      <c r="P54">
        <v>0.5</v>
      </c>
      <c r="Q54">
        <v>0.18</v>
      </c>
      <c r="R54">
        <v>5000000</v>
      </c>
      <c r="S54">
        <v>1</v>
      </c>
      <c r="T54">
        <v>1963500</v>
      </c>
    </row>
    <row r="55" spans="1:20" x14ac:dyDescent="0.3">
      <c r="A55" t="s">
        <v>21</v>
      </c>
      <c r="B55" s="8" t="s">
        <v>107</v>
      </c>
      <c r="C55" t="s">
        <v>20</v>
      </c>
      <c r="D55">
        <v>660</v>
      </c>
      <c r="E55">
        <v>65000</v>
      </c>
      <c r="F55">
        <v>3000</v>
      </c>
      <c r="I55">
        <v>1992000</v>
      </c>
      <c r="J55">
        <v>2450</v>
      </c>
      <c r="M55" t="s">
        <v>458</v>
      </c>
      <c r="N55">
        <v>2.0287999999999999</v>
      </c>
      <c r="O55">
        <v>0.2</v>
      </c>
      <c r="P55">
        <v>0.5</v>
      </c>
      <c r="Q55">
        <v>0.18</v>
      </c>
      <c r="R55">
        <v>5000000</v>
      </c>
      <c r="S55">
        <v>1</v>
      </c>
      <c r="T55">
        <v>1870000</v>
      </c>
    </row>
    <row r="56" spans="1:20" x14ac:dyDescent="0.3">
      <c r="A56" t="s">
        <v>21</v>
      </c>
      <c r="B56" s="8" t="s">
        <v>108</v>
      </c>
      <c r="C56" t="s">
        <v>20</v>
      </c>
      <c r="D56">
        <v>660</v>
      </c>
      <c r="E56">
        <v>65000</v>
      </c>
      <c r="F56">
        <v>3000</v>
      </c>
      <c r="I56">
        <v>1992000</v>
      </c>
      <c r="J56">
        <v>2450</v>
      </c>
      <c r="M56" t="s">
        <v>458</v>
      </c>
      <c r="N56">
        <v>2.0287999999999999</v>
      </c>
      <c r="O56">
        <v>0.2</v>
      </c>
      <c r="P56">
        <v>0.5</v>
      </c>
      <c r="Q56">
        <v>0.18</v>
      </c>
      <c r="R56">
        <v>5000000</v>
      </c>
      <c r="S56">
        <v>1</v>
      </c>
      <c r="T56">
        <v>1837000</v>
      </c>
    </row>
    <row r="57" spans="1:20" x14ac:dyDescent="0.3">
      <c r="A57" t="s">
        <v>21</v>
      </c>
      <c r="B57" s="2" t="s">
        <v>109</v>
      </c>
      <c r="C57" t="s">
        <v>20</v>
      </c>
      <c r="D57">
        <v>660</v>
      </c>
      <c r="E57">
        <v>65000</v>
      </c>
      <c r="F57">
        <v>3000</v>
      </c>
      <c r="I57">
        <v>1992000</v>
      </c>
      <c r="J57">
        <v>2450</v>
      </c>
      <c r="M57" t="s">
        <v>458</v>
      </c>
      <c r="N57">
        <v>2.0287999999999999</v>
      </c>
      <c r="O57">
        <v>0.2</v>
      </c>
      <c r="P57">
        <v>0.5</v>
      </c>
      <c r="Q57">
        <v>0.18</v>
      </c>
      <c r="R57">
        <v>5000000</v>
      </c>
      <c r="S57">
        <v>1</v>
      </c>
      <c r="T57">
        <v>1639000</v>
      </c>
    </row>
    <row r="58" spans="1:20" x14ac:dyDescent="0.3">
      <c r="A58" t="s">
        <v>21</v>
      </c>
      <c r="B58" s="2" t="s">
        <v>110</v>
      </c>
      <c r="C58" t="s">
        <v>20</v>
      </c>
      <c r="D58">
        <v>660</v>
      </c>
      <c r="E58">
        <v>65000</v>
      </c>
      <c r="F58">
        <v>3000</v>
      </c>
      <c r="I58">
        <v>1992000</v>
      </c>
      <c r="J58">
        <v>2450</v>
      </c>
      <c r="M58" t="s">
        <v>458</v>
      </c>
      <c r="N58">
        <v>2.0287999999999999</v>
      </c>
      <c r="O58">
        <v>0.2</v>
      </c>
      <c r="P58">
        <v>0.5</v>
      </c>
      <c r="Q58">
        <v>0.18</v>
      </c>
      <c r="R58">
        <v>5000000</v>
      </c>
      <c r="S58">
        <v>1</v>
      </c>
      <c r="T58">
        <v>1892000</v>
      </c>
    </row>
    <row r="59" spans="1:20" x14ac:dyDescent="0.3">
      <c r="A59" t="s">
        <v>21</v>
      </c>
      <c r="B59" s="3" t="s">
        <v>111</v>
      </c>
      <c r="C59" t="s">
        <v>20</v>
      </c>
      <c r="D59">
        <v>660</v>
      </c>
      <c r="E59">
        <v>73346</v>
      </c>
      <c r="F59">
        <v>3000</v>
      </c>
      <c r="I59">
        <v>1992000</v>
      </c>
      <c r="J59">
        <v>2450</v>
      </c>
      <c r="M59" t="s">
        <v>458</v>
      </c>
      <c r="N59">
        <v>2.0287999999999999</v>
      </c>
      <c r="O59">
        <v>0.2</v>
      </c>
      <c r="P59">
        <v>0.5</v>
      </c>
      <c r="Q59">
        <v>0.18</v>
      </c>
      <c r="R59">
        <v>5000000</v>
      </c>
      <c r="S59">
        <v>1</v>
      </c>
      <c r="T59">
        <v>1478400</v>
      </c>
    </row>
    <row r="60" spans="1:20" x14ac:dyDescent="0.3">
      <c r="A60" t="s">
        <v>21</v>
      </c>
      <c r="B60" s="3" t="s">
        <v>112</v>
      </c>
      <c r="C60" t="s">
        <v>20</v>
      </c>
      <c r="D60">
        <v>660</v>
      </c>
      <c r="E60">
        <v>63000</v>
      </c>
      <c r="F60">
        <v>2500</v>
      </c>
      <c r="I60">
        <v>1992000</v>
      </c>
      <c r="J60">
        <v>2450</v>
      </c>
      <c r="M60" t="s">
        <v>458</v>
      </c>
      <c r="N60">
        <v>2.0287999999999999</v>
      </c>
      <c r="O60">
        <v>0.2</v>
      </c>
      <c r="P60">
        <v>0.5</v>
      </c>
      <c r="Q60">
        <v>0.18</v>
      </c>
      <c r="R60">
        <v>5000000</v>
      </c>
      <c r="S60">
        <v>1</v>
      </c>
      <c r="T60">
        <v>1437700</v>
      </c>
    </row>
    <row r="61" spans="1:20" x14ac:dyDescent="0.3">
      <c r="A61" t="s">
        <v>21</v>
      </c>
      <c r="B61" s="2" t="s">
        <v>113</v>
      </c>
      <c r="C61" t="s">
        <v>20</v>
      </c>
      <c r="D61">
        <v>660</v>
      </c>
      <c r="E61">
        <v>63000</v>
      </c>
      <c r="F61">
        <v>2500</v>
      </c>
      <c r="I61">
        <v>1992000</v>
      </c>
      <c r="J61">
        <v>2450</v>
      </c>
      <c r="M61" t="s">
        <v>458</v>
      </c>
      <c r="N61">
        <v>2.0287999999999999</v>
      </c>
      <c r="O61">
        <v>0.2</v>
      </c>
      <c r="P61">
        <v>0.5</v>
      </c>
      <c r="Q61">
        <v>0.18</v>
      </c>
      <c r="R61">
        <v>5000000</v>
      </c>
      <c r="S61">
        <v>1</v>
      </c>
      <c r="T61">
        <v>1544000</v>
      </c>
    </row>
    <row r="62" spans="1:20" x14ac:dyDescent="0.3">
      <c r="A62" t="s">
        <v>21</v>
      </c>
      <c r="B62" s="3" t="s">
        <v>114</v>
      </c>
      <c r="C62" t="s">
        <v>20</v>
      </c>
      <c r="D62">
        <v>660</v>
      </c>
      <c r="E62">
        <v>63000</v>
      </c>
      <c r="F62">
        <v>2500</v>
      </c>
      <c r="I62">
        <v>1992000</v>
      </c>
      <c r="J62">
        <v>2450</v>
      </c>
      <c r="M62" t="s">
        <v>458</v>
      </c>
      <c r="N62">
        <v>2.0287999999999999</v>
      </c>
      <c r="O62">
        <v>0.2</v>
      </c>
      <c r="P62">
        <v>0.5</v>
      </c>
      <c r="Q62">
        <v>0.18</v>
      </c>
      <c r="R62">
        <v>5000000</v>
      </c>
      <c r="S62">
        <v>1</v>
      </c>
      <c r="T62">
        <v>1422300</v>
      </c>
    </row>
    <row r="63" spans="1:20" x14ac:dyDescent="0.3">
      <c r="A63" t="s">
        <v>21</v>
      </c>
      <c r="B63" s="3" t="s">
        <v>115</v>
      </c>
      <c r="C63" t="s">
        <v>20</v>
      </c>
      <c r="D63">
        <v>660</v>
      </c>
      <c r="E63">
        <v>63000</v>
      </c>
      <c r="F63">
        <v>2500</v>
      </c>
      <c r="I63">
        <v>1992000</v>
      </c>
      <c r="J63">
        <v>2450</v>
      </c>
      <c r="M63" t="s">
        <v>458</v>
      </c>
      <c r="N63">
        <v>2.0287999999999999</v>
      </c>
      <c r="O63">
        <v>0.2</v>
      </c>
      <c r="P63">
        <v>0.5</v>
      </c>
      <c r="Q63">
        <v>0.18</v>
      </c>
      <c r="R63">
        <v>5000000</v>
      </c>
      <c r="S63">
        <v>1</v>
      </c>
      <c r="T63">
        <v>1504800</v>
      </c>
    </row>
    <row r="64" spans="1:20" x14ac:dyDescent="0.3">
      <c r="A64" t="s">
        <v>21</v>
      </c>
      <c r="B64" s="3" t="s">
        <v>116</v>
      </c>
      <c r="C64" t="s">
        <v>20</v>
      </c>
      <c r="D64">
        <v>660</v>
      </c>
      <c r="E64">
        <v>63000</v>
      </c>
      <c r="F64">
        <v>2500</v>
      </c>
      <c r="I64">
        <v>1992000</v>
      </c>
      <c r="J64">
        <v>2450</v>
      </c>
      <c r="M64" t="s">
        <v>458</v>
      </c>
      <c r="N64">
        <v>2.0287999999999999</v>
      </c>
      <c r="O64">
        <v>0.2</v>
      </c>
      <c r="P64">
        <v>0.5</v>
      </c>
      <c r="Q64">
        <v>0.18</v>
      </c>
      <c r="R64">
        <v>5000000</v>
      </c>
      <c r="S64">
        <v>1</v>
      </c>
      <c r="T64">
        <v>1928300</v>
      </c>
    </row>
    <row r="65" spans="1:20" x14ac:dyDescent="0.3">
      <c r="A65" t="s">
        <v>21</v>
      </c>
      <c r="B65" s="12" t="s">
        <v>117</v>
      </c>
      <c r="C65" t="s">
        <v>20</v>
      </c>
      <c r="D65">
        <v>660</v>
      </c>
      <c r="E65">
        <v>65000</v>
      </c>
      <c r="F65">
        <v>3000</v>
      </c>
      <c r="I65">
        <v>1992000</v>
      </c>
      <c r="J65">
        <v>2450</v>
      </c>
      <c r="M65" t="s">
        <v>458</v>
      </c>
      <c r="N65">
        <v>2.0287999999999999</v>
      </c>
      <c r="O65">
        <v>0.2</v>
      </c>
      <c r="P65">
        <v>0.5</v>
      </c>
      <c r="Q65">
        <v>0.18</v>
      </c>
      <c r="R65">
        <v>5000000</v>
      </c>
      <c r="S65">
        <v>1</v>
      </c>
      <c r="T65">
        <v>2009000</v>
      </c>
    </row>
    <row r="66" spans="1:20" x14ac:dyDescent="0.3">
      <c r="A66" t="s">
        <v>21</v>
      </c>
      <c r="B66" s="2" t="s">
        <v>118</v>
      </c>
      <c r="C66" t="s">
        <v>20</v>
      </c>
      <c r="D66">
        <v>660</v>
      </c>
      <c r="E66">
        <v>65000</v>
      </c>
      <c r="F66">
        <v>3000</v>
      </c>
      <c r="I66">
        <v>1992000</v>
      </c>
      <c r="J66">
        <v>2450</v>
      </c>
      <c r="M66" t="s">
        <v>458</v>
      </c>
      <c r="N66">
        <v>2.0287999999999999</v>
      </c>
      <c r="O66">
        <v>0.2</v>
      </c>
      <c r="P66">
        <v>0.5</v>
      </c>
      <c r="Q66">
        <v>0.18</v>
      </c>
      <c r="R66">
        <v>5000000</v>
      </c>
      <c r="S66">
        <v>1</v>
      </c>
      <c r="T66">
        <v>1864500</v>
      </c>
    </row>
    <row r="67" spans="1:20" x14ac:dyDescent="0.3">
      <c r="A67" t="s">
        <v>21</v>
      </c>
      <c r="B67" s="2" t="s">
        <v>119</v>
      </c>
      <c r="C67" t="s">
        <v>20</v>
      </c>
      <c r="D67">
        <v>660</v>
      </c>
      <c r="E67">
        <v>65000</v>
      </c>
      <c r="F67">
        <v>3000</v>
      </c>
      <c r="I67">
        <v>1992000</v>
      </c>
      <c r="J67">
        <v>2450</v>
      </c>
      <c r="M67" t="s">
        <v>458</v>
      </c>
      <c r="N67">
        <v>2.0287999999999999</v>
      </c>
      <c r="O67">
        <v>0.2</v>
      </c>
      <c r="P67">
        <v>0.5</v>
      </c>
      <c r="Q67">
        <v>0.18</v>
      </c>
      <c r="R67">
        <v>5000000</v>
      </c>
      <c r="S67">
        <v>1</v>
      </c>
      <c r="T67">
        <v>1544000</v>
      </c>
    </row>
    <row r="68" spans="1:20" x14ac:dyDescent="0.3">
      <c r="A68" t="s">
        <v>21</v>
      </c>
      <c r="B68" s="2" t="s">
        <v>120</v>
      </c>
      <c r="C68" t="s">
        <v>20</v>
      </c>
      <c r="D68">
        <v>660</v>
      </c>
      <c r="E68">
        <v>65000</v>
      </c>
      <c r="F68">
        <v>3000</v>
      </c>
      <c r="I68">
        <v>1992000</v>
      </c>
      <c r="J68">
        <v>2450</v>
      </c>
      <c r="M68" t="s">
        <v>458</v>
      </c>
      <c r="N68">
        <v>2.0287999999999999</v>
      </c>
      <c r="O68">
        <v>0.2</v>
      </c>
      <c r="P68">
        <v>0.5</v>
      </c>
      <c r="Q68">
        <v>0.18</v>
      </c>
      <c r="R68">
        <v>5000000</v>
      </c>
      <c r="S68">
        <v>1</v>
      </c>
      <c r="T68">
        <v>1863000</v>
      </c>
    </row>
    <row r="69" spans="1:20" x14ac:dyDescent="0.3">
      <c r="A69" t="s">
        <v>21</v>
      </c>
      <c r="B69" s="2" t="s">
        <v>121</v>
      </c>
      <c r="C69" t="s">
        <v>20</v>
      </c>
      <c r="D69">
        <v>660</v>
      </c>
      <c r="E69">
        <v>65000</v>
      </c>
      <c r="F69">
        <v>3000</v>
      </c>
      <c r="I69">
        <v>1992000</v>
      </c>
      <c r="J69">
        <v>2450</v>
      </c>
      <c r="M69" t="s">
        <v>458</v>
      </c>
      <c r="N69">
        <v>2.0287999999999999</v>
      </c>
      <c r="O69">
        <v>0.2</v>
      </c>
      <c r="P69">
        <v>0.5</v>
      </c>
      <c r="Q69">
        <v>0.18</v>
      </c>
      <c r="R69">
        <v>5000000</v>
      </c>
      <c r="S69">
        <v>1</v>
      </c>
      <c r="T69">
        <v>1875000</v>
      </c>
    </row>
    <row r="70" spans="1:20" x14ac:dyDescent="0.3">
      <c r="A70" t="s">
        <v>21</v>
      </c>
      <c r="B70" s="2" t="s">
        <v>122</v>
      </c>
      <c r="C70" t="s">
        <v>20</v>
      </c>
      <c r="D70">
        <v>660</v>
      </c>
      <c r="E70">
        <v>65000</v>
      </c>
      <c r="F70">
        <v>3000</v>
      </c>
      <c r="I70">
        <v>1992000</v>
      </c>
      <c r="J70">
        <v>2450</v>
      </c>
      <c r="M70" t="s">
        <v>458</v>
      </c>
      <c r="N70">
        <v>2.0287999999999999</v>
      </c>
      <c r="O70">
        <v>0.2</v>
      </c>
      <c r="P70">
        <v>0.5</v>
      </c>
      <c r="Q70">
        <v>0.18</v>
      </c>
      <c r="R70">
        <v>5000000</v>
      </c>
      <c r="S70">
        <v>1</v>
      </c>
      <c r="T70">
        <v>1775000</v>
      </c>
    </row>
    <row r="71" spans="1:20" x14ac:dyDescent="0.3">
      <c r="A71" t="s">
        <v>21</v>
      </c>
      <c r="B71" s="2" t="s">
        <v>123</v>
      </c>
      <c r="C71" t="s">
        <v>20</v>
      </c>
      <c r="D71">
        <v>660</v>
      </c>
      <c r="E71">
        <v>65000</v>
      </c>
      <c r="F71">
        <v>3000</v>
      </c>
      <c r="I71">
        <v>1992000</v>
      </c>
      <c r="J71">
        <v>2450</v>
      </c>
      <c r="M71" t="s">
        <v>458</v>
      </c>
      <c r="N71">
        <v>2.0287999999999999</v>
      </c>
      <c r="O71">
        <v>0.2</v>
      </c>
      <c r="P71">
        <v>0.5</v>
      </c>
      <c r="Q71">
        <v>0.18</v>
      </c>
      <c r="R71">
        <v>5000000</v>
      </c>
      <c r="S71">
        <v>1</v>
      </c>
      <c r="T71">
        <v>1622000</v>
      </c>
    </row>
    <row r="72" spans="1:20" x14ac:dyDescent="0.3">
      <c r="A72" t="s">
        <v>21</v>
      </c>
      <c r="B72" s="2" t="s">
        <v>124</v>
      </c>
      <c r="C72" t="s">
        <v>20</v>
      </c>
      <c r="D72">
        <v>660</v>
      </c>
      <c r="E72">
        <v>65000</v>
      </c>
      <c r="F72">
        <v>3000</v>
      </c>
      <c r="I72">
        <v>1992000</v>
      </c>
      <c r="J72">
        <v>2450</v>
      </c>
      <c r="M72" t="s">
        <v>458</v>
      </c>
      <c r="N72">
        <v>2.0287999999999999</v>
      </c>
      <c r="O72">
        <v>0.2</v>
      </c>
      <c r="P72">
        <v>0.5</v>
      </c>
      <c r="Q72">
        <v>0.18</v>
      </c>
      <c r="R72">
        <v>5000000</v>
      </c>
      <c r="S72">
        <v>1</v>
      </c>
      <c r="T72">
        <v>1290000</v>
      </c>
    </row>
    <row r="73" spans="1:20" x14ac:dyDescent="0.3">
      <c r="A73" t="s">
        <v>21</v>
      </c>
      <c r="B73" s="2" t="s">
        <v>125</v>
      </c>
      <c r="C73" t="s">
        <v>20</v>
      </c>
      <c r="D73">
        <v>660</v>
      </c>
      <c r="E73">
        <v>65000</v>
      </c>
      <c r="F73">
        <v>3000</v>
      </c>
      <c r="I73">
        <v>1992000</v>
      </c>
      <c r="J73">
        <v>2450</v>
      </c>
      <c r="M73" t="s">
        <v>458</v>
      </c>
      <c r="N73">
        <v>2.0287999999999999</v>
      </c>
      <c r="O73">
        <v>0.2</v>
      </c>
      <c r="P73">
        <v>0.5</v>
      </c>
      <c r="Q73">
        <v>0.18</v>
      </c>
      <c r="R73">
        <v>5000000</v>
      </c>
      <c r="S73">
        <v>1</v>
      </c>
      <c r="T73">
        <v>1972000</v>
      </c>
    </row>
    <row r="74" spans="1:20" x14ac:dyDescent="0.3">
      <c r="A74" t="s">
        <v>21</v>
      </c>
      <c r="B74" s="13" t="s">
        <v>126</v>
      </c>
      <c r="C74" t="s">
        <v>20</v>
      </c>
      <c r="D74">
        <v>660</v>
      </c>
      <c r="E74">
        <v>65000</v>
      </c>
      <c r="F74">
        <v>3000</v>
      </c>
      <c r="I74">
        <v>1992000</v>
      </c>
      <c r="J74">
        <v>2450</v>
      </c>
      <c r="M74" t="s">
        <v>458</v>
      </c>
      <c r="N74">
        <v>2.0287999999999999</v>
      </c>
      <c r="O74">
        <v>0.2</v>
      </c>
      <c r="P74">
        <v>0.5</v>
      </c>
      <c r="Q74">
        <v>0.18</v>
      </c>
      <c r="R74">
        <v>5000000</v>
      </c>
      <c r="S74">
        <v>1</v>
      </c>
      <c r="T74">
        <v>1936000</v>
      </c>
    </row>
    <row r="75" spans="1:20" x14ac:dyDescent="0.3">
      <c r="A75" t="s">
        <v>21</v>
      </c>
      <c r="B75" s="2" t="s">
        <v>127</v>
      </c>
      <c r="C75" t="s">
        <v>20</v>
      </c>
      <c r="D75">
        <v>660</v>
      </c>
      <c r="E75">
        <v>65000</v>
      </c>
      <c r="F75">
        <v>3000</v>
      </c>
      <c r="I75">
        <v>1992000</v>
      </c>
      <c r="J75">
        <v>2450</v>
      </c>
      <c r="M75" t="s">
        <v>458</v>
      </c>
      <c r="N75">
        <v>2.0287999999999999</v>
      </c>
      <c r="O75">
        <v>0.2</v>
      </c>
      <c r="P75">
        <v>0.5</v>
      </c>
      <c r="Q75">
        <v>0.18</v>
      </c>
      <c r="R75">
        <v>5000000</v>
      </c>
      <c r="S75">
        <v>1</v>
      </c>
      <c r="T75">
        <v>1923900</v>
      </c>
    </row>
    <row r="76" spans="1:20" x14ac:dyDescent="0.3">
      <c r="A76" t="s">
        <v>21</v>
      </c>
      <c r="B76" s="2" t="s">
        <v>128</v>
      </c>
      <c r="C76" t="s">
        <v>20</v>
      </c>
      <c r="D76">
        <v>660</v>
      </c>
      <c r="E76">
        <v>55000</v>
      </c>
      <c r="F76">
        <v>3000</v>
      </c>
      <c r="I76">
        <v>1992000</v>
      </c>
      <c r="J76">
        <v>2450</v>
      </c>
      <c r="M76" t="s">
        <v>458</v>
      </c>
      <c r="N76">
        <v>2.0287999999999999</v>
      </c>
      <c r="O76">
        <v>0.2</v>
      </c>
      <c r="P76">
        <v>0.5</v>
      </c>
      <c r="Q76">
        <v>0.18</v>
      </c>
      <c r="R76">
        <v>5000000</v>
      </c>
      <c r="S76">
        <v>1</v>
      </c>
      <c r="T76">
        <v>1589000</v>
      </c>
    </row>
    <row r="77" spans="1:20" x14ac:dyDescent="0.3">
      <c r="A77" t="s">
        <v>21</v>
      </c>
      <c r="B77" s="2" t="s">
        <v>90</v>
      </c>
      <c r="C77" t="s">
        <v>20</v>
      </c>
      <c r="D77">
        <v>660</v>
      </c>
      <c r="E77">
        <v>65000</v>
      </c>
      <c r="F77">
        <v>3000</v>
      </c>
      <c r="I77">
        <v>1992000</v>
      </c>
      <c r="J77">
        <v>2450</v>
      </c>
      <c r="M77" t="s">
        <v>458</v>
      </c>
      <c r="N77">
        <v>2.0287999999999999</v>
      </c>
      <c r="O77">
        <v>0.2</v>
      </c>
      <c r="P77">
        <v>0.5</v>
      </c>
      <c r="Q77">
        <v>0.18</v>
      </c>
      <c r="R77">
        <v>5000000</v>
      </c>
      <c r="S77">
        <v>1</v>
      </c>
      <c r="T77">
        <v>1380000</v>
      </c>
    </row>
    <row r="78" spans="1:20" x14ac:dyDescent="0.3">
      <c r="A78" t="s">
        <v>21</v>
      </c>
      <c r="B78" s="2" t="s">
        <v>92</v>
      </c>
      <c r="C78" t="s">
        <v>20</v>
      </c>
      <c r="D78">
        <v>660</v>
      </c>
      <c r="E78">
        <v>65000</v>
      </c>
      <c r="F78">
        <v>3000</v>
      </c>
      <c r="I78">
        <v>1992000</v>
      </c>
      <c r="J78">
        <v>2450</v>
      </c>
      <c r="M78" t="s">
        <v>458</v>
      </c>
      <c r="N78">
        <v>2.0287999999999999</v>
      </c>
      <c r="O78">
        <v>0.2</v>
      </c>
      <c r="P78">
        <v>0.5</v>
      </c>
      <c r="Q78">
        <v>0.18</v>
      </c>
      <c r="R78">
        <v>5000000</v>
      </c>
      <c r="S78">
        <v>1</v>
      </c>
      <c r="T78">
        <v>1092000</v>
      </c>
    </row>
    <row r="79" spans="1:20" x14ac:dyDescent="0.3">
      <c r="A79" t="s">
        <v>21</v>
      </c>
      <c r="B79" s="14" t="s">
        <v>129</v>
      </c>
      <c r="C79" t="s">
        <v>20</v>
      </c>
      <c r="D79">
        <v>660</v>
      </c>
      <c r="E79">
        <v>55000</v>
      </c>
      <c r="F79">
        <v>3000</v>
      </c>
      <c r="I79">
        <v>1992000</v>
      </c>
      <c r="J79">
        <v>2450</v>
      </c>
      <c r="M79" t="s">
        <v>458</v>
      </c>
      <c r="N79">
        <v>2.0287999999999999</v>
      </c>
      <c r="O79">
        <v>0.2</v>
      </c>
      <c r="P79">
        <v>0.5</v>
      </c>
      <c r="Q79">
        <v>0.18</v>
      </c>
      <c r="R79">
        <v>5000000</v>
      </c>
      <c r="S79">
        <v>1</v>
      </c>
      <c r="T79">
        <v>1320000</v>
      </c>
    </row>
    <row r="80" spans="1:20" x14ac:dyDescent="0.3">
      <c r="A80" t="s">
        <v>21</v>
      </c>
      <c r="B80" s="14" t="s">
        <v>130</v>
      </c>
      <c r="C80" t="s">
        <v>20</v>
      </c>
      <c r="D80">
        <v>660</v>
      </c>
      <c r="E80">
        <v>60000</v>
      </c>
      <c r="F80">
        <v>3000</v>
      </c>
      <c r="I80">
        <v>1992000</v>
      </c>
      <c r="J80">
        <v>2450</v>
      </c>
      <c r="M80" t="s">
        <v>458</v>
      </c>
      <c r="N80">
        <v>2.0287999999999999</v>
      </c>
      <c r="O80">
        <v>0.2</v>
      </c>
      <c r="P80">
        <v>0.5</v>
      </c>
      <c r="Q80">
        <v>0.18</v>
      </c>
      <c r="R80">
        <v>5000000</v>
      </c>
      <c r="S80">
        <v>1</v>
      </c>
      <c r="T80">
        <v>1036000</v>
      </c>
    </row>
    <row r="81" spans="1:20" x14ac:dyDescent="0.3">
      <c r="A81" t="s">
        <v>21</v>
      </c>
      <c r="B81" s="14" t="s">
        <v>131</v>
      </c>
      <c r="C81" t="s">
        <v>20</v>
      </c>
      <c r="D81">
        <v>660</v>
      </c>
      <c r="E81">
        <v>45000</v>
      </c>
      <c r="F81">
        <v>3000</v>
      </c>
      <c r="I81">
        <v>1992000</v>
      </c>
      <c r="J81">
        <v>2450</v>
      </c>
      <c r="M81" t="s">
        <v>458</v>
      </c>
      <c r="N81">
        <v>2.0287999999999999</v>
      </c>
      <c r="O81">
        <v>0.2</v>
      </c>
      <c r="P81">
        <v>0.5</v>
      </c>
      <c r="Q81">
        <v>0.18</v>
      </c>
      <c r="R81">
        <v>5000000</v>
      </c>
      <c r="S81">
        <v>1</v>
      </c>
      <c r="T81">
        <v>1179200</v>
      </c>
    </row>
    <row r="82" spans="1:20" x14ac:dyDescent="0.3">
      <c r="A82" t="s">
        <v>21</v>
      </c>
      <c r="B82" s="15" t="s">
        <v>132</v>
      </c>
      <c r="C82" t="s">
        <v>20</v>
      </c>
      <c r="D82">
        <v>660</v>
      </c>
      <c r="E82">
        <v>65000</v>
      </c>
      <c r="F82">
        <v>2500</v>
      </c>
      <c r="I82">
        <v>1992000</v>
      </c>
      <c r="J82">
        <v>2450</v>
      </c>
      <c r="M82" t="s">
        <v>458</v>
      </c>
      <c r="N82">
        <v>2.0287999999999999</v>
      </c>
      <c r="O82">
        <v>0.2</v>
      </c>
      <c r="P82">
        <v>0.5</v>
      </c>
      <c r="Q82">
        <v>0.18</v>
      </c>
      <c r="R82">
        <v>5000000</v>
      </c>
      <c r="S82">
        <v>1</v>
      </c>
      <c r="T82">
        <v>1295000</v>
      </c>
    </row>
    <row r="83" spans="1:20" x14ac:dyDescent="0.3">
      <c r="A83" t="s">
        <v>21</v>
      </c>
      <c r="B83" s="3" t="s">
        <v>133</v>
      </c>
      <c r="C83" t="s">
        <v>20</v>
      </c>
      <c r="D83">
        <v>660</v>
      </c>
      <c r="E83">
        <v>70000</v>
      </c>
      <c r="F83">
        <v>3000</v>
      </c>
      <c r="I83">
        <v>1992000</v>
      </c>
      <c r="J83">
        <v>2450</v>
      </c>
      <c r="M83" t="s">
        <v>458</v>
      </c>
      <c r="N83">
        <v>2.0287999999999999</v>
      </c>
      <c r="O83">
        <v>0.2</v>
      </c>
      <c r="P83">
        <v>0.5</v>
      </c>
      <c r="Q83">
        <v>0.18</v>
      </c>
      <c r="R83">
        <v>5000000</v>
      </c>
      <c r="S83">
        <v>1</v>
      </c>
      <c r="T83">
        <v>1655400</v>
      </c>
    </row>
    <row r="84" spans="1:20" x14ac:dyDescent="0.3">
      <c r="A84" t="s">
        <v>21</v>
      </c>
      <c r="B84" s="3" t="s">
        <v>134</v>
      </c>
      <c r="C84" t="s">
        <v>20</v>
      </c>
      <c r="D84">
        <v>660</v>
      </c>
      <c r="E84">
        <v>70000</v>
      </c>
      <c r="F84">
        <v>3000</v>
      </c>
      <c r="I84">
        <v>1992000</v>
      </c>
      <c r="J84">
        <v>2450</v>
      </c>
      <c r="M84" t="s">
        <v>458</v>
      </c>
      <c r="N84">
        <v>2.0287999999999999</v>
      </c>
      <c r="O84">
        <v>0.2</v>
      </c>
      <c r="P84">
        <v>0.5</v>
      </c>
      <c r="Q84">
        <v>0.18</v>
      </c>
      <c r="R84">
        <v>5000000</v>
      </c>
      <c r="S84">
        <v>1</v>
      </c>
      <c r="T84">
        <v>1544400</v>
      </c>
    </row>
    <row r="85" spans="1:20" x14ac:dyDescent="0.3">
      <c r="A85" t="s">
        <v>21</v>
      </c>
      <c r="B85" s="3" t="s">
        <v>135</v>
      </c>
      <c r="C85" t="s">
        <v>20</v>
      </c>
      <c r="D85">
        <v>660</v>
      </c>
      <c r="E85">
        <v>70000</v>
      </c>
      <c r="F85">
        <v>3000</v>
      </c>
      <c r="I85">
        <v>1992000</v>
      </c>
      <c r="J85">
        <v>2450</v>
      </c>
      <c r="M85" t="s">
        <v>458</v>
      </c>
      <c r="N85">
        <v>2.0287999999999999</v>
      </c>
      <c r="O85">
        <v>0.2</v>
      </c>
      <c r="P85">
        <v>0.5</v>
      </c>
      <c r="Q85">
        <v>0.18</v>
      </c>
      <c r="R85">
        <v>5000000</v>
      </c>
      <c r="S85">
        <v>1</v>
      </c>
      <c r="T85">
        <v>1485000</v>
      </c>
    </row>
    <row r="86" spans="1:20" x14ac:dyDescent="0.3">
      <c r="A86" t="s">
        <v>21</v>
      </c>
      <c r="B86" s="3" t="s">
        <v>136</v>
      </c>
      <c r="C86" t="s">
        <v>20</v>
      </c>
      <c r="D86">
        <v>660</v>
      </c>
      <c r="E86">
        <v>55000</v>
      </c>
      <c r="F86">
        <v>3000</v>
      </c>
      <c r="I86">
        <v>1992000</v>
      </c>
      <c r="J86">
        <v>2450</v>
      </c>
      <c r="M86" t="s">
        <v>458</v>
      </c>
      <c r="N86">
        <v>2.0287999999999999</v>
      </c>
      <c r="O86">
        <v>0.2</v>
      </c>
      <c r="P86">
        <v>0.5</v>
      </c>
      <c r="Q86">
        <v>0.18</v>
      </c>
      <c r="R86">
        <v>5000000</v>
      </c>
      <c r="S86">
        <v>1</v>
      </c>
      <c r="T86">
        <v>1267200</v>
      </c>
    </row>
    <row r="87" spans="1:20" x14ac:dyDescent="0.3">
      <c r="A87" t="s">
        <v>21</v>
      </c>
      <c r="B87" s="3" t="s">
        <v>137</v>
      </c>
      <c r="C87" t="s">
        <v>20</v>
      </c>
      <c r="D87">
        <v>660</v>
      </c>
      <c r="E87">
        <v>55000</v>
      </c>
      <c r="F87">
        <v>3000</v>
      </c>
      <c r="I87">
        <v>1992000</v>
      </c>
      <c r="J87">
        <v>2450</v>
      </c>
      <c r="M87" t="s">
        <v>458</v>
      </c>
      <c r="N87">
        <v>2.0287999999999999</v>
      </c>
      <c r="O87">
        <v>0.2</v>
      </c>
      <c r="P87">
        <v>0.5</v>
      </c>
      <c r="Q87">
        <v>0.18</v>
      </c>
      <c r="T87">
        <v>1399200</v>
      </c>
    </row>
    <row r="88" spans="1:20" x14ac:dyDescent="0.3">
      <c r="A88" t="s">
        <v>21</v>
      </c>
      <c r="B88" s="3" t="s">
        <v>138</v>
      </c>
      <c r="C88" t="s">
        <v>20</v>
      </c>
      <c r="D88">
        <v>660</v>
      </c>
      <c r="E88">
        <v>70000</v>
      </c>
      <c r="F88">
        <v>3000</v>
      </c>
      <c r="I88">
        <v>1992000</v>
      </c>
      <c r="J88">
        <v>2450</v>
      </c>
      <c r="M88" t="s">
        <v>458</v>
      </c>
      <c r="N88">
        <v>2.0287999999999999</v>
      </c>
      <c r="O88">
        <v>0.2</v>
      </c>
      <c r="P88">
        <v>0.5</v>
      </c>
      <c r="Q88">
        <v>0.18</v>
      </c>
      <c r="T88">
        <v>1911800</v>
      </c>
    </row>
    <row r="89" spans="1:20" x14ac:dyDescent="0.3">
      <c r="A89" t="s">
        <v>21</v>
      </c>
      <c r="B89" s="3" t="s">
        <v>139</v>
      </c>
      <c r="C89" t="s">
        <v>20</v>
      </c>
      <c r="D89">
        <v>660</v>
      </c>
      <c r="E89">
        <v>70000</v>
      </c>
      <c r="F89">
        <v>3000</v>
      </c>
      <c r="I89">
        <v>1992000</v>
      </c>
      <c r="J89">
        <v>2450</v>
      </c>
      <c r="M89" t="s">
        <v>458</v>
      </c>
      <c r="N89">
        <v>2.0287999999999999</v>
      </c>
      <c r="O89">
        <v>0.2</v>
      </c>
      <c r="P89">
        <v>0.5</v>
      </c>
      <c r="Q89">
        <v>0.18</v>
      </c>
      <c r="R89">
        <v>5000000</v>
      </c>
      <c r="S89">
        <v>0.8</v>
      </c>
      <c r="T89">
        <v>1838100</v>
      </c>
    </row>
    <row r="90" spans="1:20" x14ac:dyDescent="0.3">
      <c r="A90" t="s">
        <v>21</v>
      </c>
      <c r="B90" s="3" t="s">
        <v>140</v>
      </c>
      <c r="C90" t="s">
        <v>20</v>
      </c>
      <c r="D90">
        <v>660</v>
      </c>
      <c r="E90">
        <v>70000</v>
      </c>
      <c r="F90">
        <v>3000</v>
      </c>
      <c r="I90">
        <v>1992000</v>
      </c>
      <c r="J90">
        <v>2450</v>
      </c>
      <c r="M90" t="s">
        <v>458</v>
      </c>
      <c r="N90">
        <v>2.0287999999999999</v>
      </c>
      <c r="O90">
        <v>0.2</v>
      </c>
      <c r="P90">
        <v>0.5</v>
      </c>
      <c r="Q90">
        <v>0.18</v>
      </c>
      <c r="R90">
        <v>5000000</v>
      </c>
      <c r="S90">
        <v>0.8</v>
      </c>
      <c r="T90">
        <v>1569700</v>
      </c>
    </row>
    <row r="91" spans="1:20" x14ac:dyDescent="0.3">
      <c r="A91" t="s">
        <v>21</v>
      </c>
      <c r="B91" s="2" t="s">
        <v>141</v>
      </c>
      <c r="C91" t="s">
        <v>20</v>
      </c>
      <c r="D91">
        <v>660</v>
      </c>
      <c r="E91">
        <v>70000</v>
      </c>
      <c r="F91">
        <v>3000</v>
      </c>
      <c r="I91">
        <v>1992000</v>
      </c>
      <c r="J91">
        <v>2450</v>
      </c>
      <c r="M91" t="s">
        <v>458</v>
      </c>
      <c r="N91">
        <v>2.0287999999999999</v>
      </c>
      <c r="O91">
        <v>0.2</v>
      </c>
      <c r="P91">
        <v>0.5</v>
      </c>
      <c r="Q91">
        <v>0.18</v>
      </c>
      <c r="R91">
        <v>5000000</v>
      </c>
      <c r="S91">
        <v>0.8</v>
      </c>
      <c r="T91">
        <v>1652000</v>
      </c>
    </row>
    <row r="92" spans="1:20" x14ac:dyDescent="0.3">
      <c r="A92" t="s">
        <v>21</v>
      </c>
      <c r="B92" s="2" t="s">
        <v>142</v>
      </c>
      <c r="C92" t="s">
        <v>20</v>
      </c>
      <c r="D92">
        <v>660</v>
      </c>
      <c r="E92">
        <v>70000</v>
      </c>
      <c r="F92">
        <v>3000</v>
      </c>
      <c r="I92">
        <v>1992000</v>
      </c>
      <c r="J92">
        <v>2450</v>
      </c>
      <c r="M92" t="s">
        <v>458</v>
      </c>
      <c r="N92">
        <v>2.0287999999999999</v>
      </c>
      <c r="O92">
        <v>0.2</v>
      </c>
      <c r="P92">
        <v>0.5</v>
      </c>
      <c r="Q92">
        <v>0.18</v>
      </c>
      <c r="R92">
        <v>5000000</v>
      </c>
      <c r="S92">
        <v>0.8</v>
      </c>
      <c r="T92">
        <v>1815000</v>
      </c>
    </row>
    <row r="93" spans="1:20" x14ac:dyDescent="0.3">
      <c r="A93" t="s">
        <v>21</v>
      </c>
      <c r="B93" s="2" t="s">
        <v>143</v>
      </c>
      <c r="C93" t="s">
        <v>20</v>
      </c>
      <c r="D93">
        <v>660</v>
      </c>
      <c r="E93">
        <v>70000</v>
      </c>
      <c r="F93">
        <v>3000</v>
      </c>
      <c r="I93">
        <v>1992000</v>
      </c>
      <c r="J93">
        <v>2450</v>
      </c>
      <c r="M93" t="s">
        <v>458</v>
      </c>
      <c r="N93">
        <v>2.0287999999999999</v>
      </c>
      <c r="O93">
        <v>0.2</v>
      </c>
      <c r="P93">
        <v>0.5</v>
      </c>
      <c r="Q93">
        <v>0.18</v>
      </c>
      <c r="R93">
        <v>5000000</v>
      </c>
      <c r="S93">
        <v>0.8</v>
      </c>
      <c r="T93">
        <v>1331000</v>
      </c>
    </row>
    <row r="94" spans="1:20" x14ac:dyDescent="0.3">
      <c r="A94" t="s">
        <v>21</v>
      </c>
      <c r="B94" s="2" t="s">
        <v>144</v>
      </c>
      <c r="C94" t="s">
        <v>20</v>
      </c>
      <c r="D94">
        <v>660</v>
      </c>
      <c r="E94">
        <v>70000</v>
      </c>
      <c r="F94">
        <v>3000</v>
      </c>
      <c r="I94">
        <v>1992000</v>
      </c>
      <c r="J94">
        <v>2450</v>
      </c>
      <c r="M94" t="s">
        <v>458</v>
      </c>
      <c r="N94">
        <v>2.0287999999999999</v>
      </c>
      <c r="O94">
        <v>0.2</v>
      </c>
      <c r="P94">
        <v>0.5</v>
      </c>
      <c r="Q94">
        <v>0.18</v>
      </c>
      <c r="R94">
        <v>5000000</v>
      </c>
      <c r="S94">
        <v>0.8</v>
      </c>
      <c r="T94">
        <v>1155000</v>
      </c>
    </row>
    <row r="95" spans="1:20" x14ac:dyDescent="0.3">
      <c r="A95" t="s">
        <v>21</v>
      </c>
      <c r="B95" s="3" t="s">
        <v>145</v>
      </c>
      <c r="C95" t="s">
        <v>20</v>
      </c>
      <c r="D95">
        <v>660</v>
      </c>
      <c r="E95">
        <v>55000</v>
      </c>
      <c r="F95">
        <v>3000</v>
      </c>
      <c r="I95">
        <v>1992000</v>
      </c>
      <c r="J95">
        <v>2450</v>
      </c>
      <c r="M95" t="s">
        <v>458</v>
      </c>
      <c r="N95">
        <v>2.0287999999999999</v>
      </c>
      <c r="O95">
        <v>0.2</v>
      </c>
      <c r="P95">
        <v>0.5</v>
      </c>
      <c r="Q95">
        <v>0.18</v>
      </c>
      <c r="R95">
        <v>5000000</v>
      </c>
      <c r="S95">
        <v>0.8</v>
      </c>
      <c r="T95">
        <v>1529000</v>
      </c>
    </row>
    <row r="96" spans="1:20" x14ac:dyDescent="0.3">
      <c r="A96" t="s">
        <v>21</v>
      </c>
      <c r="B96" s="3" t="s">
        <v>146</v>
      </c>
      <c r="C96" t="s">
        <v>20</v>
      </c>
      <c r="D96">
        <v>660</v>
      </c>
      <c r="E96">
        <v>70000</v>
      </c>
      <c r="F96">
        <v>3000</v>
      </c>
      <c r="I96">
        <v>1992000</v>
      </c>
      <c r="J96">
        <v>2450</v>
      </c>
      <c r="M96" t="s">
        <v>458</v>
      </c>
      <c r="N96">
        <v>2.0287999999999999</v>
      </c>
      <c r="O96">
        <v>0.2</v>
      </c>
      <c r="P96">
        <v>0.5</v>
      </c>
      <c r="Q96">
        <v>0.18</v>
      </c>
      <c r="R96">
        <v>5000000</v>
      </c>
      <c r="S96">
        <v>0.8</v>
      </c>
      <c r="T96">
        <v>1397000</v>
      </c>
    </row>
    <row r="97" spans="1:20" x14ac:dyDescent="0.3">
      <c r="A97" t="s">
        <v>21</v>
      </c>
      <c r="B97" s="3" t="s">
        <v>147</v>
      </c>
      <c r="C97" t="s">
        <v>20</v>
      </c>
      <c r="D97">
        <v>660</v>
      </c>
      <c r="E97">
        <v>70000</v>
      </c>
      <c r="F97">
        <v>3000</v>
      </c>
      <c r="I97">
        <v>1992000</v>
      </c>
      <c r="J97">
        <v>2450</v>
      </c>
      <c r="M97" t="s">
        <v>458</v>
      </c>
      <c r="N97">
        <v>2.0287999999999999</v>
      </c>
      <c r="O97">
        <v>0.2</v>
      </c>
      <c r="P97">
        <v>0.5</v>
      </c>
      <c r="Q97">
        <v>0.18</v>
      </c>
      <c r="R97">
        <v>5000000</v>
      </c>
      <c r="S97">
        <v>0.8</v>
      </c>
      <c r="T97">
        <v>1177000</v>
      </c>
    </row>
    <row r="98" spans="1:20" x14ac:dyDescent="0.3">
      <c r="A98" t="s">
        <v>21</v>
      </c>
      <c r="B98" s="3" t="s">
        <v>148</v>
      </c>
      <c r="C98" t="s">
        <v>20</v>
      </c>
      <c r="D98">
        <v>660</v>
      </c>
      <c r="E98">
        <v>70000</v>
      </c>
      <c r="F98">
        <v>3000</v>
      </c>
      <c r="I98">
        <v>1992000</v>
      </c>
      <c r="J98">
        <v>2450</v>
      </c>
      <c r="M98" t="s">
        <v>458</v>
      </c>
      <c r="N98">
        <v>2.0287999999999999</v>
      </c>
      <c r="O98">
        <v>0.2</v>
      </c>
      <c r="P98">
        <v>0.5</v>
      </c>
      <c r="Q98">
        <v>0.18</v>
      </c>
      <c r="R98">
        <v>5000000</v>
      </c>
      <c r="S98">
        <v>0.8</v>
      </c>
      <c r="T98">
        <v>1270500</v>
      </c>
    </row>
    <row r="99" spans="1:20" x14ac:dyDescent="0.3">
      <c r="A99" t="s">
        <v>21</v>
      </c>
      <c r="B99" s="3" t="s">
        <v>149</v>
      </c>
      <c r="C99" t="s">
        <v>20</v>
      </c>
      <c r="D99">
        <v>660</v>
      </c>
      <c r="E99">
        <v>70000</v>
      </c>
      <c r="F99">
        <v>3000</v>
      </c>
      <c r="I99">
        <v>1992000</v>
      </c>
      <c r="J99">
        <v>2450</v>
      </c>
      <c r="M99" t="s">
        <v>458</v>
      </c>
      <c r="N99">
        <v>2.0287999999999999</v>
      </c>
      <c r="O99">
        <v>0.2</v>
      </c>
      <c r="P99">
        <v>0.5</v>
      </c>
      <c r="Q99">
        <v>0.18</v>
      </c>
      <c r="R99">
        <v>5000000</v>
      </c>
      <c r="S99">
        <v>0.8</v>
      </c>
      <c r="T99">
        <v>1529000</v>
      </c>
    </row>
    <row r="100" spans="1:20" x14ac:dyDescent="0.3">
      <c r="A100" t="s">
        <v>21</v>
      </c>
      <c r="B100" s="3" t="s">
        <v>150</v>
      </c>
      <c r="C100" t="s">
        <v>20</v>
      </c>
      <c r="D100">
        <v>660</v>
      </c>
      <c r="E100">
        <v>70000</v>
      </c>
      <c r="F100">
        <v>3000</v>
      </c>
      <c r="I100">
        <v>1992000</v>
      </c>
      <c r="J100">
        <v>2450</v>
      </c>
      <c r="M100" t="s">
        <v>458</v>
      </c>
      <c r="N100">
        <v>2.0287999999999999</v>
      </c>
      <c r="O100">
        <v>0.2</v>
      </c>
      <c r="P100">
        <v>0.5</v>
      </c>
      <c r="Q100">
        <v>0.18</v>
      </c>
      <c r="R100">
        <v>5000000</v>
      </c>
      <c r="S100">
        <v>0.8</v>
      </c>
      <c r="T100">
        <v>1397000</v>
      </c>
    </row>
    <row r="101" spans="1:20" x14ac:dyDescent="0.3">
      <c r="A101" t="s">
        <v>21</v>
      </c>
      <c r="B101" s="3" t="s">
        <v>151</v>
      </c>
      <c r="C101" t="s">
        <v>20</v>
      </c>
      <c r="D101">
        <v>660</v>
      </c>
      <c r="E101">
        <v>70000</v>
      </c>
      <c r="F101">
        <v>3000</v>
      </c>
      <c r="I101">
        <v>1992000</v>
      </c>
      <c r="J101">
        <v>2450</v>
      </c>
      <c r="M101" t="s">
        <v>458</v>
      </c>
      <c r="N101">
        <v>2.0287999999999999</v>
      </c>
      <c r="O101">
        <v>0.2</v>
      </c>
      <c r="P101">
        <v>0.5</v>
      </c>
      <c r="Q101">
        <v>0.18</v>
      </c>
      <c r="R101">
        <v>5000000</v>
      </c>
      <c r="S101">
        <v>0.8</v>
      </c>
      <c r="T101">
        <v>1155000</v>
      </c>
    </row>
    <row r="102" spans="1:20" x14ac:dyDescent="0.3">
      <c r="A102" t="s">
        <v>21</v>
      </c>
      <c r="B102" s="3" t="s">
        <v>152</v>
      </c>
      <c r="C102" t="s">
        <v>20</v>
      </c>
      <c r="D102">
        <v>660</v>
      </c>
      <c r="E102">
        <v>70000</v>
      </c>
      <c r="F102">
        <v>3000</v>
      </c>
      <c r="I102">
        <v>1992000</v>
      </c>
      <c r="J102">
        <v>2450</v>
      </c>
      <c r="M102" t="s">
        <v>458</v>
      </c>
      <c r="N102">
        <v>2.0287999999999999</v>
      </c>
      <c r="O102">
        <v>0.2</v>
      </c>
      <c r="P102">
        <v>0.5</v>
      </c>
      <c r="Q102">
        <v>0.18</v>
      </c>
      <c r="R102">
        <v>5000000</v>
      </c>
      <c r="S102">
        <v>0.8</v>
      </c>
      <c r="T102">
        <v>1760000</v>
      </c>
    </row>
    <row r="103" spans="1:20" x14ac:dyDescent="0.3">
      <c r="A103" t="s">
        <v>21</v>
      </c>
      <c r="B103" s="3" t="s">
        <v>153</v>
      </c>
      <c r="C103" t="s">
        <v>20</v>
      </c>
      <c r="D103">
        <v>660</v>
      </c>
      <c r="E103">
        <v>70000</v>
      </c>
      <c r="F103">
        <v>3000</v>
      </c>
      <c r="I103">
        <v>1992000</v>
      </c>
      <c r="J103">
        <v>2450</v>
      </c>
      <c r="M103" t="s">
        <v>458</v>
      </c>
      <c r="N103">
        <v>2.0287999999999999</v>
      </c>
      <c r="O103">
        <v>0.2</v>
      </c>
      <c r="P103">
        <v>0.5</v>
      </c>
      <c r="Q103">
        <v>0.18</v>
      </c>
      <c r="R103">
        <v>5000000</v>
      </c>
      <c r="S103">
        <v>0.8</v>
      </c>
      <c r="T103">
        <v>1639000</v>
      </c>
    </row>
    <row r="104" spans="1:20" x14ac:dyDescent="0.3">
      <c r="B104" s="2"/>
      <c r="M104" t="s">
        <v>458</v>
      </c>
      <c r="N104">
        <v>2.0287999999999999</v>
      </c>
      <c r="O104">
        <v>0.2</v>
      </c>
      <c r="P104">
        <v>0.5</v>
      </c>
      <c r="Q104">
        <v>0.18</v>
      </c>
      <c r="R104">
        <v>5000000</v>
      </c>
      <c r="S104">
        <v>0.8</v>
      </c>
    </row>
    <row r="105" spans="1:20" x14ac:dyDescent="0.3">
      <c r="B105" s="2"/>
      <c r="M105" t="s">
        <v>458</v>
      </c>
      <c r="N105">
        <v>2.0287999999999999</v>
      </c>
      <c r="O105">
        <v>0.2</v>
      </c>
      <c r="P105">
        <v>0.5</v>
      </c>
      <c r="Q105">
        <v>0.18</v>
      </c>
      <c r="R105">
        <v>5000000</v>
      </c>
      <c r="S105">
        <v>0.8</v>
      </c>
      <c r="T105">
        <v>0</v>
      </c>
    </row>
    <row r="106" spans="1:20" x14ac:dyDescent="0.3">
      <c r="A106" t="s">
        <v>22</v>
      </c>
      <c r="B106" s="3" t="s">
        <v>154</v>
      </c>
      <c r="C106" t="s">
        <v>20</v>
      </c>
      <c r="D106">
        <v>660</v>
      </c>
      <c r="E106">
        <v>95000</v>
      </c>
      <c r="F106">
        <v>3000</v>
      </c>
      <c r="I106">
        <v>1992000</v>
      </c>
      <c r="M106" t="s">
        <v>458</v>
      </c>
      <c r="N106">
        <v>2.0287999999999999</v>
      </c>
      <c r="O106">
        <v>0.2</v>
      </c>
      <c r="P106">
        <v>0.5</v>
      </c>
      <c r="Q106">
        <v>0.18</v>
      </c>
      <c r="R106">
        <v>5000000</v>
      </c>
      <c r="S106">
        <v>0.8</v>
      </c>
      <c r="T106">
        <v>1463000</v>
      </c>
    </row>
    <row r="107" spans="1:20" x14ac:dyDescent="0.3">
      <c r="A107" t="s">
        <v>22</v>
      </c>
      <c r="B107" s="3" t="s">
        <v>155</v>
      </c>
      <c r="C107" t="s">
        <v>20</v>
      </c>
      <c r="D107">
        <v>660</v>
      </c>
      <c r="E107">
        <v>95000</v>
      </c>
      <c r="F107">
        <v>3000</v>
      </c>
      <c r="I107">
        <v>1992000</v>
      </c>
      <c r="M107" t="s">
        <v>458</v>
      </c>
      <c r="N107">
        <v>2.0287999999999999</v>
      </c>
      <c r="O107">
        <v>0.2</v>
      </c>
      <c r="P107">
        <v>0.5</v>
      </c>
      <c r="Q107">
        <v>0.18</v>
      </c>
      <c r="R107">
        <v>5000000</v>
      </c>
      <c r="S107">
        <v>0.8</v>
      </c>
      <c r="T107">
        <v>1710500</v>
      </c>
    </row>
    <row r="108" spans="1:20" x14ac:dyDescent="0.3">
      <c r="A108" t="s">
        <v>22</v>
      </c>
      <c r="B108" s="3" t="s">
        <v>156</v>
      </c>
      <c r="C108" t="s">
        <v>20</v>
      </c>
      <c r="D108">
        <v>660</v>
      </c>
      <c r="E108">
        <v>95000</v>
      </c>
      <c r="F108">
        <v>3000</v>
      </c>
      <c r="I108">
        <v>1992000</v>
      </c>
      <c r="M108" t="s">
        <v>458</v>
      </c>
      <c r="N108">
        <v>2.0287999999999999</v>
      </c>
      <c r="O108">
        <v>0.2</v>
      </c>
      <c r="P108">
        <v>0.5</v>
      </c>
      <c r="Q108">
        <v>0.18</v>
      </c>
      <c r="R108">
        <v>5000000</v>
      </c>
      <c r="S108">
        <v>0.8</v>
      </c>
      <c r="T108">
        <v>1551000</v>
      </c>
    </row>
    <row r="109" spans="1:20" x14ac:dyDescent="0.3">
      <c r="A109" t="s">
        <v>22</v>
      </c>
      <c r="B109" s="3" t="s">
        <v>157</v>
      </c>
      <c r="C109" t="s">
        <v>20</v>
      </c>
      <c r="D109">
        <v>660</v>
      </c>
      <c r="E109">
        <v>65000</v>
      </c>
      <c r="F109">
        <v>25000</v>
      </c>
      <c r="I109">
        <v>1992000</v>
      </c>
      <c r="M109" t="s">
        <v>458</v>
      </c>
      <c r="N109">
        <v>2.0287999999999999</v>
      </c>
      <c r="O109">
        <v>0.2</v>
      </c>
      <c r="P109">
        <v>0.5</v>
      </c>
      <c r="Q109">
        <v>0.18</v>
      </c>
      <c r="R109">
        <v>5000000</v>
      </c>
      <c r="S109">
        <v>0.8</v>
      </c>
      <c r="T109">
        <v>1765500</v>
      </c>
    </row>
    <row r="110" spans="1:20" x14ac:dyDescent="0.3">
      <c r="A110" t="s">
        <v>22</v>
      </c>
      <c r="B110" s="3" t="s">
        <v>158</v>
      </c>
      <c r="C110" t="s">
        <v>20</v>
      </c>
      <c r="D110">
        <v>660</v>
      </c>
      <c r="E110">
        <v>65000</v>
      </c>
      <c r="F110">
        <v>3000</v>
      </c>
      <c r="I110">
        <v>1992000</v>
      </c>
      <c r="M110" t="s">
        <v>458</v>
      </c>
      <c r="N110">
        <v>2.0287999999999999</v>
      </c>
      <c r="O110">
        <v>0.2</v>
      </c>
      <c r="P110">
        <v>0.5</v>
      </c>
      <c r="Q110">
        <v>0.18</v>
      </c>
      <c r="R110">
        <v>5000000</v>
      </c>
      <c r="S110">
        <v>0.8</v>
      </c>
      <c r="T110">
        <v>1864500</v>
      </c>
    </row>
    <row r="111" spans="1:20" x14ac:dyDescent="0.3">
      <c r="A111" t="s">
        <v>22</v>
      </c>
      <c r="B111" s="11" t="s">
        <v>159</v>
      </c>
      <c r="C111" t="s">
        <v>20</v>
      </c>
      <c r="D111">
        <v>660</v>
      </c>
      <c r="E111">
        <v>65000</v>
      </c>
      <c r="F111">
        <v>3000</v>
      </c>
      <c r="I111">
        <v>1992000</v>
      </c>
      <c r="M111" t="s">
        <v>458</v>
      </c>
      <c r="N111">
        <v>2.0287999999999999</v>
      </c>
      <c r="O111">
        <v>0.2</v>
      </c>
      <c r="P111">
        <v>0.5</v>
      </c>
      <c r="Q111">
        <v>0.18</v>
      </c>
      <c r="R111">
        <v>5000000</v>
      </c>
      <c r="S111">
        <v>0.8</v>
      </c>
      <c r="T111">
        <v>1530100</v>
      </c>
    </row>
    <row r="112" spans="1:20" x14ac:dyDescent="0.3">
      <c r="A112" t="s">
        <v>22</v>
      </c>
      <c r="B112" s="11" t="s">
        <v>160</v>
      </c>
      <c r="C112" t="s">
        <v>20</v>
      </c>
      <c r="D112">
        <v>660</v>
      </c>
      <c r="E112">
        <v>65000</v>
      </c>
      <c r="F112">
        <v>5000</v>
      </c>
      <c r="I112">
        <v>1992000</v>
      </c>
      <c r="M112" t="s">
        <v>458</v>
      </c>
      <c r="N112">
        <v>2.0287999999999999</v>
      </c>
      <c r="O112">
        <v>0.2</v>
      </c>
      <c r="P112">
        <v>0.5</v>
      </c>
      <c r="Q112">
        <v>0.18</v>
      </c>
      <c r="R112">
        <v>5000000</v>
      </c>
      <c r="S112">
        <v>0.8</v>
      </c>
      <c r="T112">
        <v>1705000</v>
      </c>
    </row>
    <row r="113" spans="1:20" x14ac:dyDescent="0.3">
      <c r="A113" t="s">
        <v>22</v>
      </c>
      <c r="B113" s="11" t="s">
        <v>161</v>
      </c>
      <c r="C113" t="s">
        <v>20</v>
      </c>
      <c r="D113">
        <v>660</v>
      </c>
      <c r="E113">
        <v>65000</v>
      </c>
      <c r="F113">
        <v>3000</v>
      </c>
      <c r="I113">
        <v>1992000</v>
      </c>
      <c r="M113" t="s">
        <v>458</v>
      </c>
      <c r="N113">
        <v>2.0287999999999999</v>
      </c>
      <c r="O113">
        <v>0.2</v>
      </c>
      <c r="P113">
        <v>0.5</v>
      </c>
      <c r="Q113">
        <v>0.18</v>
      </c>
      <c r="R113">
        <v>5000000</v>
      </c>
      <c r="S113">
        <v>0.8</v>
      </c>
      <c r="T113">
        <v>1801800</v>
      </c>
    </row>
    <row r="114" spans="1:20" x14ac:dyDescent="0.3">
      <c r="A114" t="s">
        <v>22</v>
      </c>
      <c r="B114" s="11" t="s">
        <v>162</v>
      </c>
      <c r="C114" t="s">
        <v>20</v>
      </c>
      <c r="D114">
        <v>660</v>
      </c>
      <c r="E114">
        <v>65000</v>
      </c>
      <c r="F114">
        <v>5000</v>
      </c>
      <c r="I114">
        <v>1992000</v>
      </c>
      <c r="M114" t="s">
        <v>458</v>
      </c>
      <c r="N114">
        <v>2.0287999999999999</v>
      </c>
      <c r="O114">
        <v>0.2</v>
      </c>
      <c r="P114">
        <v>0.5</v>
      </c>
      <c r="Q114">
        <v>0.18</v>
      </c>
      <c r="R114">
        <v>5000000</v>
      </c>
      <c r="S114">
        <v>0.8</v>
      </c>
      <c r="T114">
        <v>1995400</v>
      </c>
    </row>
    <row r="115" spans="1:20" x14ac:dyDescent="0.3">
      <c r="A115" t="s">
        <v>22</v>
      </c>
      <c r="B115" s="3" t="s">
        <v>163</v>
      </c>
      <c r="C115" t="s">
        <v>20</v>
      </c>
      <c r="D115">
        <v>660</v>
      </c>
      <c r="E115">
        <v>65000</v>
      </c>
      <c r="F115">
        <v>5000</v>
      </c>
      <c r="I115">
        <v>1992000</v>
      </c>
      <c r="M115" t="s">
        <v>458</v>
      </c>
      <c r="N115">
        <v>2.0287999999999999</v>
      </c>
      <c r="O115">
        <v>0.2</v>
      </c>
      <c r="P115">
        <v>0.5</v>
      </c>
      <c r="Q115">
        <v>0.18</v>
      </c>
      <c r="R115">
        <v>5000000</v>
      </c>
      <c r="S115">
        <v>0.8</v>
      </c>
      <c r="T115">
        <v>1801800</v>
      </c>
    </row>
    <row r="116" spans="1:20" x14ac:dyDescent="0.3">
      <c r="A116" t="s">
        <v>22</v>
      </c>
      <c r="B116" s="3" t="s">
        <v>164</v>
      </c>
      <c r="C116" t="s">
        <v>20</v>
      </c>
      <c r="D116">
        <v>660</v>
      </c>
      <c r="E116">
        <v>65000</v>
      </c>
      <c r="F116">
        <v>3000</v>
      </c>
      <c r="I116">
        <v>1992000</v>
      </c>
      <c r="M116" t="s">
        <v>458</v>
      </c>
      <c r="N116">
        <v>2.0287999999999999</v>
      </c>
      <c r="O116">
        <v>0.2</v>
      </c>
      <c r="P116">
        <v>0.5</v>
      </c>
      <c r="Q116">
        <v>0.18</v>
      </c>
      <c r="T116">
        <v>2073500</v>
      </c>
    </row>
    <row r="117" spans="1:20" x14ac:dyDescent="0.3">
      <c r="A117" t="s">
        <v>22</v>
      </c>
      <c r="B117" s="3" t="s">
        <v>165</v>
      </c>
      <c r="C117" t="s">
        <v>20</v>
      </c>
      <c r="D117">
        <v>660</v>
      </c>
      <c r="E117">
        <v>65000</v>
      </c>
      <c r="F117">
        <v>3000</v>
      </c>
      <c r="I117">
        <v>1992000</v>
      </c>
      <c r="M117" t="s">
        <v>458</v>
      </c>
      <c r="N117">
        <v>2.0287999999999999</v>
      </c>
      <c r="O117">
        <v>0.2</v>
      </c>
      <c r="P117">
        <v>0.5</v>
      </c>
      <c r="Q117">
        <v>0.18</v>
      </c>
      <c r="R117">
        <v>5000000</v>
      </c>
      <c r="S117">
        <v>0.8</v>
      </c>
      <c r="T117">
        <v>1995400</v>
      </c>
    </row>
    <row r="118" spans="1:20" x14ac:dyDescent="0.3">
      <c r="A118" t="s">
        <v>22</v>
      </c>
      <c r="B118" s="3" t="s">
        <v>166</v>
      </c>
      <c r="C118" t="s">
        <v>20</v>
      </c>
      <c r="D118">
        <v>660</v>
      </c>
      <c r="E118">
        <v>65000</v>
      </c>
      <c r="F118">
        <v>3000</v>
      </c>
      <c r="I118">
        <v>1992000</v>
      </c>
      <c r="M118" t="s">
        <v>458</v>
      </c>
      <c r="N118">
        <v>2.0287999999999999</v>
      </c>
      <c r="O118">
        <v>0.2</v>
      </c>
      <c r="P118">
        <v>0.5</v>
      </c>
      <c r="Q118">
        <v>0.18</v>
      </c>
      <c r="R118">
        <v>5000000</v>
      </c>
      <c r="S118">
        <v>0.8</v>
      </c>
      <c r="T118">
        <v>1750100</v>
      </c>
    </row>
    <row r="119" spans="1:20" x14ac:dyDescent="0.3">
      <c r="A119" t="s">
        <v>22</v>
      </c>
      <c r="B119" s="3" t="s">
        <v>167</v>
      </c>
      <c r="C119" t="s">
        <v>20</v>
      </c>
      <c r="D119">
        <v>660</v>
      </c>
      <c r="E119">
        <v>65000</v>
      </c>
      <c r="F119">
        <v>3000</v>
      </c>
      <c r="I119">
        <v>1992000</v>
      </c>
      <c r="M119" t="s">
        <v>458</v>
      </c>
      <c r="N119">
        <v>2.0287999999999999</v>
      </c>
      <c r="O119">
        <v>0.2</v>
      </c>
      <c r="P119">
        <v>0.5</v>
      </c>
      <c r="Q119">
        <v>0.18</v>
      </c>
      <c r="T119">
        <v>1672000</v>
      </c>
    </row>
    <row r="120" spans="1:20" x14ac:dyDescent="0.3">
      <c r="A120" t="s">
        <v>22</v>
      </c>
      <c r="B120" s="3" t="s">
        <v>168</v>
      </c>
      <c r="C120" t="s">
        <v>20</v>
      </c>
      <c r="D120">
        <v>660</v>
      </c>
      <c r="E120">
        <v>65000</v>
      </c>
      <c r="F120">
        <v>3000</v>
      </c>
      <c r="I120">
        <v>1992000</v>
      </c>
      <c r="M120" t="s">
        <v>458</v>
      </c>
      <c r="N120">
        <v>2.0287999999999999</v>
      </c>
      <c r="O120">
        <v>0.2</v>
      </c>
      <c r="P120">
        <v>0.5</v>
      </c>
      <c r="Q120">
        <v>0.18</v>
      </c>
      <c r="R120">
        <v>5000000</v>
      </c>
      <c r="S120">
        <v>1</v>
      </c>
      <c r="T120">
        <v>1699500</v>
      </c>
    </row>
    <row r="121" spans="1:20" x14ac:dyDescent="0.3">
      <c r="A121" t="s">
        <v>22</v>
      </c>
      <c r="B121" s="3" t="s">
        <v>169</v>
      </c>
      <c r="C121" t="s">
        <v>20</v>
      </c>
      <c r="D121">
        <v>660</v>
      </c>
      <c r="E121">
        <v>65000</v>
      </c>
      <c r="F121">
        <v>3000</v>
      </c>
      <c r="I121">
        <v>1992000</v>
      </c>
      <c r="M121" t="s">
        <v>458</v>
      </c>
      <c r="N121">
        <v>2.0287999999999999</v>
      </c>
      <c r="O121">
        <v>0.2</v>
      </c>
      <c r="P121">
        <v>0.5</v>
      </c>
      <c r="Q121">
        <v>0.18</v>
      </c>
      <c r="R121">
        <v>5000000</v>
      </c>
      <c r="S121">
        <v>1</v>
      </c>
      <c r="T121">
        <v>1799600</v>
      </c>
    </row>
    <row r="122" spans="1:20" x14ac:dyDescent="0.3">
      <c r="A122" t="s">
        <v>22</v>
      </c>
      <c r="B122" s="3" t="s">
        <v>170</v>
      </c>
      <c r="C122" t="s">
        <v>20</v>
      </c>
      <c r="D122">
        <v>660</v>
      </c>
      <c r="E122">
        <v>65000</v>
      </c>
      <c r="F122">
        <v>3000</v>
      </c>
      <c r="I122">
        <v>1992000</v>
      </c>
      <c r="M122" t="s">
        <v>458</v>
      </c>
      <c r="N122">
        <v>2.0287999999999999</v>
      </c>
      <c r="O122">
        <v>0.2</v>
      </c>
      <c r="P122">
        <v>0.5</v>
      </c>
      <c r="Q122">
        <v>0.18</v>
      </c>
      <c r="R122">
        <v>5000000</v>
      </c>
      <c r="S122">
        <v>1</v>
      </c>
      <c r="T122">
        <v>1806200</v>
      </c>
    </row>
    <row r="123" spans="1:20" x14ac:dyDescent="0.3">
      <c r="A123" t="s">
        <v>22</v>
      </c>
      <c r="B123" s="3" t="s">
        <v>171</v>
      </c>
      <c r="C123" t="s">
        <v>20</v>
      </c>
      <c r="D123">
        <v>660</v>
      </c>
      <c r="E123">
        <v>65000</v>
      </c>
      <c r="F123">
        <v>3000</v>
      </c>
      <c r="I123">
        <v>1992000</v>
      </c>
      <c r="M123" t="s">
        <v>458</v>
      </c>
      <c r="N123">
        <v>2.0287999999999999</v>
      </c>
      <c r="O123">
        <v>0.2</v>
      </c>
      <c r="P123">
        <v>0.5</v>
      </c>
      <c r="Q123">
        <v>0.18</v>
      </c>
      <c r="R123">
        <v>5000000</v>
      </c>
      <c r="S123">
        <v>1</v>
      </c>
      <c r="T123">
        <v>1596100</v>
      </c>
    </row>
    <row r="124" spans="1:20" x14ac:dyDescent="0.3">
      <c r="A124" t="s">
        <v>22</v>
      </c>
      <c r="B124" s="3" t="s">
        <v>172</v>
      </c>
      <c r="C124" t="s">
        <v>20</v>
      </c>
      <c r="D124">
        <v>660</v>
      </c>
      <c r="E124">
        <v>65000</v>
      </c>
      <c r="F124">
        <v>3000</v>
      </c>
      <c r="I124">
        <v>1992000</v>
      </c>
      <c r="M124" t="s">
        <v>458</v>
      </c>
      <c r="N124">
        <v>2.0287999999999999</v>
      </c>
      <c r="O124">
        <v>0.2</v>
      </c>
      <c r="P124">
        <v>0.5</v>
      </c>
      <c r="Q124">
        <v>0.18</v>
      </c>
      <c r="R124">
        <v>5000000</v>
      </c>
      <c r="S124">
        <v>1</v>
      </c>
      <c r="T124">
        <v>1645600</v>
      </c>
    </row>
    <row r="125" spans="1:20" x14ac:dyDescent="0.3">
      <c r="A125" t="s">
        <v>22</v>
      </c>
      <c r="B125" s="3" t="s">
        <v>173</v>
      </c>
      <c r="C125" t="s">
        <v>20</v>
      </c>
      <c r="D125">
        <v>660</v>
      </c>
      <c r="E125">
        <v>65000</v>
      </c>
      <c r="F125">
        <v>3000</v>
      </c>
      <c r="I125">
        <v>1992000</v>
      </c>
      <c r="M125" t="s">
        <v>458</v>
      </c>
      <c r="N125">
        <v>2.0287999999999999</v>
      </c>
      <c r="O125">
        <v>0.2</v>
      </c>
      <c r="P125">
        <v>0.5</v>
      </c>
      <c r="Q125">
        <v>0.18</v>
      </c>
      <c r="R125">
        <v>5000000</v>
      </c>
      <c r="S125">
        <v>1</v>
      </c>
      <c r="T125">
        <v>1518000</v>
      </c>
    </row>
    <row r="126" spans="1:20" x14ac:dyDescent="0.3">
      <c r="A126" t="s">
        <v>22</v>
      </c>
      <c r="B126" s="3" t="s">
        <v>174</v>
      </c>
      <c r="C126" t="s">
        <v>20</v>
      </c>
      <c r="D126">
        <v>660</v>
      </c>
      <c r="E126">
        <v>65000</v>
      </c>
      <c r="F126">
        <v>3000</v>
      </c>
      <c r="I126">
        <v>1992000</v>
      </c>
      <c r="M126" t="s">
        <v>458</v>
      </c>
      <c r="N126">
        <v>2.0287999999999999</v>
      </c>
      <c r="O126">
        <v>0.2</v>
      </c>
      <c r="P126">
        <v>0.5</v>
      </c>
      <c r="Q126">
        <v>0.18</v>
      </c>
      <c r="R126">
        <v>5000000</v>
      </c>
      <c r="S126">
        <v>1</v>
      </c>
      <c r="T126">
        <v>1567500</v>
      </c>
    </row>
    <row r="127" spans="1:20" x14ac:dyDescent="0.3">
      <c r="A127" t="s">
        <v>22</v>
      </c>
      <c r="B127" s="3" t="s">
        <v>175</v>
      </c>
      <c r="C127" t="s">
        <v>20</v>
      </c>
      <c r="D127">
        <v>660</v>
      </c>
      <c r="E127">
        <v>65000</v>
      </c>
      <c r="F127">
        <v>3000</v>
      </c>
      <c r="I127">
        <v>1992000</v>
      </c>
      <c r="M127" t="s">
        <v>458</v>
      </c>
      <c r="N127">
        <v>2.0287999999999999</v>
      </c>
      <c r="O127">
        <v>0.2</v>
      </c>
      <c r="P127">
        <v>0.5</v>
      </c>
      <c r="Q127">
        <v>0.18</v>
      </c>
      <c r="R127">
        <v>5000000</v>
      </c>
      <c r="S127">
        <v>1</v>
      </c>
      <c r="T127">
        <v>1838100</v>
      </c>
    </row>
    <row r="128" spans="1:20" x14ac:dyDescent="0.3">
      <c r="A128" t="s">
        <v>22</v>
      </c>
      <c r="B128" s="3" t="s">
        <v>176</v>
      </c>
      <c r="C128" t="s">
        <v>20</v>
      </c>
      <c r="D128">
        <v>660</v>
      </c>
      <c r="E128">
        <v>65000</v>
      </c>
      <c r="F128">
        <v>3000</v>
      </c>
      <c r="I128">
        <v>1992000</v>
      </c>
      <c r="M128" t="s">
        <v>458</v>
      </c>
      <c r="N128">
        <v>2.0287999999999999</v>
      </c>
      <c r="O128">
        <v>0.2</v>
      </c>
      <c r="P128">
        <v>0.5</v>
      </c>
      <c r="Q128">
        <v>0.18</v>
      </c>
      <c r="R128">
        <v>5000000</v>
      </c>
      <c r="S128">
        <v>1</v>
      </c>
      <c r="T128">
        <v>1887600</v>
      </c>
    </row>
    <row r="129" spans="1:20" x14ac:dyDescent="0.3">
      <c r="A129" t="s">
        <v>22</v>
      </c>
      <c r="B129" s="3" t="s">
        <v>177</v>
      </c>
      <c r="C129" t="s">
        <v>20</v>
      </c>
      <c r="D129">
        <v>660</v>
      </c>
      <c r="E129">
        <v>65000</v>
      </c>
      <c r="F129">
        <v>3000</v>
      </c>
      <c r="I129">
        <v>1992000</v>
      </c>
      <c r="M129" t="s">
        <v>458</v>
      </c>
      <c r="N129">
        <v>2.0287999999999999</v>
      </c>
      <c r="O129">
        <v>0.2</v>
      </c>
      <c r="P129">
        <v>0.5</v>
      </c>
      <c r="Q129">
        <v>0.18</v>
      </c>
      <c r="R129">
        <v>5000000</v>
      </c>
      <c r="S129">
        <v>1</v>
      </c>
      <c r="T129">
        <v>1760000</v>
      </c>
    </row>
    <row r="130" spans="1:20" x14ac:dyDescent="0.3">
      <c r="A130" t="s">
        <v>22</v>
      </c>
      <c r="B130" s="2" t="s">
        <v>178</v>
      </c>
      <c r="C130" t="s">
        <v>20</v>
      </c>
      <c r="D130">
        <v>660</v>
      </c>
      <c r="E130">
        <v>65000</v>
      </c>
      <c r="F130">
        <v>3000</v>
      </c>
      <c r="I130">
        <v>1992000</v>
      </c>
      <c r="M130" t="s">
        <v>458</v>
      </c>
      <c r="N130">
        <v>2.0287999999999999</v>
      </c>
      <c r="O130">
        <v>0.2</v>
      </c>
      <c r="P130">
        <v>0.5</v>
      </c>
      <c r="Q130">
        <v>0.18</v>
      </c>
      <c r="R130">
        <v>5000000</v>
      </c>
      <c r="S130">
        <v>1</v>
      </c>
      <c r="T130">
        <v>1754000</v>
      </c>
    </row>
    <row r="131" spans="1:20" x14ac:dyDescent="0.3">
      <c r="A131" t="s">
        <v>22</v>
      </c>
      <c r="B131" s="2" t="s">
        <v>179</v>
      </c>
      <c r="C131" t="s">
        <v>20</v>
      </c>
      <c r="D131">
        <v>660</v>
      </c>
      <c r="E131">
        <v>65000</v>
      </c>
      <c r="F131">
        <v>3000</v>
      </c>
      <c r="I131">
        <v>1992000</v>
      </c>
      <c r="M131" t="s">
        <v>458</v>
      </c>
      <c r="N131">
        <v>2.0287999999999999</v>
      </c>
      <c r="O131">
        <v>0.2</v>
      </c>
      <c r="P131">
        <v>0.5</v>
      </c>
      <c r="Q131">
        <v>0.18</v>
      </c>
      <c r="R131">
        <v>5000000</v>
      </c>
      <c r="S131">
        <v>1</v>
      </c>
      <c r="T131">
        <v>1671000</v>
      </c>
    </row>
    <row r="132" spans="1:20" x14ac:dyDescent="0.3">
      <c r="A132" t="s">
        <v>22</v>
      </c>
      <c r="B132" s="2" t="s">
        <v>180</v>
      </c>
      <c r="C132" t="s">
        <v>20</v>
      </c>
      <c r="D132">
        <v>660</v>
      </c>
      <c r="E132">
        <v>65000</v>
      </c>
      <c r="F132">
        <v>3000</v>
      </c>
      <c r="I132">
        <v>1992000</v>
      </c>
      <c r="M132" t="s">
        <v>458</v>
      </c>
      <c r="N132">
        <v>2.0287999999999999</v>
      </c>
      <c r="O132">
        <v>0.2</v>
      </c>
      <c r="P132">
        <v>0.5</v>
      </c>
      <c r="Q132">
        <v>0.18</v>
      </c>
      <c r="R132">
        <v>5000000</v>
      </c>
      <c r="S132">
        <v>1</v>
      </c>
      <c r="T132">
        <v>1544000</v>
      </c>
    </row>
    <row r="133" spans="1:20" x14ac:dyDescent="0.3">
      <c r="B133" s="2"/>
      <c r="M133" t="s">
        <v>458</v>
      </c>
      <c r="N133">
        <v>2.0287999999999999</v>
      </c>
      <c r="O133">
        <v>0.2</v>
      </c>
      <c r="P133">
        <v>0.5</v>
      </c>
      <c r="Q133">
        <v>0.18</v>
      </c>
      <c r="R133">
        <v>5000000</v>
      </c>
      <c r="S133">
        <v>1</v>
      </c>
      <c r="T133">
        <v>0</v>
      </c>
    </row>
    <row r="134" spans="1:20" x14ac:dyDescent="0.3">
      <c r="A134" t="s">
        <v>22</v>
      </c>
      <c r="B134" s="3" t="s">
        <v>181</v>
      </c>
      <c r="C134" t="s">
        <v>20</v>
      </c>
      <c r="D134">
        <v>660</v>
      </c>
      <c r="E134">
        <v>85000</v>
      </c>
      <c r="F134">
        <v>3003</v>
      </c>
      <c r="H134">
        <v>996</v>
      </c>
      <c r="I134">
        <v>0</v>
      </c>
      <c r="J134">
        <v>2450</v>
      </c>
      <c r="M134" t="s">
        <v>458</v>
      </c>
      <c r="N134">
        <v>2.0287999999999999</v>
      </c>
      <c r="O134">
        <v>0.2</v>
      </c>
      <c r="P134">
        <v>0.5</v>
      </c>
      <c r="Q134">
        <v>0.18</v>
      </c>
      <c r="R134">
        <v>5000000</v>
      </c>
      <c r="S134">
        <v>1</v>
      </c>
      <c r="T134">
        <v>2190100</v>
      </c>
    </row>
    <row r="135" spans="1:20" x14ac:dyDescent="0.3">
      <c r="A135" t="s">
        <v>22</v>
      </c>
      <c r="B135" s="3" t="s">
        <v>182</v>
      </c>
      <c r="C135" t="s">
        <v>20</v>
      </c>
      <c r="D135">
        <v>660</v>
      </c>
      <c r="E135">
        <v>85000</v>
      </c>
      <c r="F135">
        <v>3003</v>
      </c>
      <c r="H135">
        <v>996</v>
      </c>
      <c r="I135">
        <v>0</v>
      </c>
      <c r="J135">
        <v>2450</v>
      </c>
      <c r="M135" t="s">
        <v>458</v>
      </c>
      <c r="N135">
        <v>2.0287999999999999</v>
      </c>
      <c r="O135">
        <v>0.2</v>
      </c>
      <c r="P135">
        <v>0.5</v>
      </c>
      <c r="Q135">
        <v>0.18</v>
      </c>
      <c r="R135">
        <v>5000000</v>
      </c>
      <c r="S135">
        <v>1</v>
      </c>
      <c r="T135">
        <v>2084500</v>
      </c>
    </row>
    <row r="136" spans="1:20" x14ac:dyDescent="0.3">
      <c r="B136" s="2"/>
      <c r="M136" t="s">
        <v>458</v>
      </c>
      <c r="N136">
        <v>2.0287999999999999</v>
      </c>
      <c r="O136">
        <v>0.2</v>
      </c>
      <c r="P136">
        <v>0.5</v>
      </c>
      <c r="Q136">
        <v>0.18</v>
      </c>
      <c r="R136">
        <v>5000000</v>
      </c>
      <c r="S136">
        <v>1</v>
      </c>
      <c r="T136">
        <v>0</v>
      </c>
    </row>
    <row r="137" spans="1:20" x14ac:dyDescent="0.3">
      <c r="A137" t="s">
        <v>21</v>
      </c>
      <c r="B137" s="2" t="s">
        <v>183</v>
      </c>
      <c r="C137" t="s">
        <v>20</v>
      </c>
      <c r="D137">
        <v>660</v>
      </c>
      <c r="E137">
        <v>75000</v>
      </c>
      <c r="F137">
        <v>2500</v>
      </c>
      <c r="H137">
        <v>998</v>
      </c>
      <c r="I137">
        <v>0</v>
      </c>
      <c r="J137">
        <v>2450</v>
      </c>
      <c r="M137" t="s">
        <v>458</v>
      </c>
      <c r="N137">
        <v>2.0287999999999999</v>
      </c>
      <c r="O137">
        <v>0.2</v>
      </c>
      <c r="P137">
        <v>0.5</v>
      </c>
      <c r="Q137">
        <v>0.18</v>
      </c>
      <c r="R137">
        <v>5000000</v>
      </c>
      <c r="S137">
        <v>1</v>
      </c>
      <c r="T137">
        <v>4180000</v>
      </c>
    </row>
    <row r="138" spans="1:20" x14ac:dyDescent="0.3">
      <c r="A138" t="s">
        <v>21</v>
      </c>
      <c r="B138" s="2" t="s">
        <v>184</v>
      </c>
      <c r="C138" t="s">
        <v>20</v>
      </c>
      <c r="D138">
        <v>660</v>
      </c>
      <c r="E138">
        <v>75000</v>
      </c>
      <c r="F138">
        <v>2500</v>
      </c>
      <c r="H138">
        <v>998</v>
      </c>
      <c r="I138">
        <v>0</v>
      </c>
      <c r="J138">
        <v>2450</v>
      </c>
      <c r="M138" t="s">
        <v>458</v>
      </c>
      <c r="N138">
        <v>2.0287999999999999</v>
      </c>
      <c r="O138">
        <v>0.2</v>
      </c>
      <c r="P138">
        <v>0.5</v>
      </c>
      <c r="Q138">
        <v>0.18</v>
      </c>
      <c r="R138">
        <v>5000000</v>
      </c>
      <c r="S138">
        <v>1</v>
      </c>
      <c r="T138">
        <v>2885000</v>
      </c>
    </row>
    <row r="139" spans="1:20" x14ac:dyDescent="0.3">
      <c r="A139" t="s">
        <v>21</v>
      </c>
      <c r="B139" s="2" t="s">
        <v>185</v>
      </c>
      <c r="C139" t="s">
        <v>20</v>
      </c>
      <c r="D139">
        <v>660</v>
      </c>
      <c r="E139">
        <v>75000</v>
      </c>
      <c r="F139">
        <v>2500</v>
      </c>
      <c r="H139">
        <v>998</v>
      </c>
      <c r="I139">
        <v>0</v>
      </c>
      <c r="J139">
        <v>2450</v>
      </c>
      <c r="M139" t="s">
        <v>458</v>
      </c>
      <c r="N139">
        <v>2.0287999999999999</v>
      </c>
      <c r="O139">
        <v>0.2</v>
      </c>
      <c r="P139">
        <v>0.5</v>
      </c>
      <c r="Q139">
        <v>0.18</v>
      </c>
      <c r="R139">
        <v>5000000</v>
      </c>
      <c r="S139">
        <v>1</v>
      </c>
      <c r="T139">
        <v>1657700</v>
      </c>
    </row>
    <row r="140" spans="1:20" x14ac:dyDescent="0.3">
      <c r="A140" t="s">
        <v>21</v>
      </c>
      <c r="B140" s="2" t="s">
        <v>186</v>
      </c>
      <c r="C140" t="s">
        <v>20</v>
      </c>
      <c r="D140">
        <v>660</v>
      </c>
      <c r="E140">
        <v>85714.880000000005</v>
      </c>
      <c r="F140">
        <v>10000</v>
      </c>
      <c r="H140">
        <v>996</v>
      </c>
      <c r="I140">
        <v>0</v>
      </c>
      <c r="J140">
        <v>2450</v>
      </c>
      <c r="M140" t="s">
        <v>458</v>
      </c>
      <c r="N140">
        <v>2.0287999999999999</v>
      </c>
      <c r="O140">
        <v>0.2</v>
      </c>
      <c r="P140">
        <v>0.5</v>
      </c>
      <c r="Q140">
        <v>0.18</v>
      </c>
      <c r="R140">
        <v>5000000</v>
      </c>
      <c r="S140">
        <v>1</v>
      </c>
      <c r="T140">
        <v>1820500</v>
      </c>
    </row>
    <row r="141" spans="1:20" x14ac:dyDescent="0.3">
      <c r="A141" t="s">
        <v>21</v>
      </c>
      <c r="B141" s="2" t="s">
        <v>187</v>
      </c>
      <c r="C141" t="s">
        <v>20</v>
      </c>
      <c r="D141">
        <v>660</v>
      </c>
      <c r="E141">
        <v>65000</v>
      </c>
      <c r="F141">
        <v>3000</v>
      </c>
      <c r="H141">
        <v>998</v>
      </c>
      <c r="I141">
        <v>0</v>
      </c>
      <c r="J141">
        <v>2450</v>
      </c>
      <c r="M141" t="s">
        <v>458</v>
      </c>
      <c r="N141">
        <v>2.0287999999999999</v>
      </c>
      <c r="O141">
        <v>0.2</v>
      </c>
      <c r="P141">
        <v>0.5</v>
      </c>
      <c r="Q141">
        <v>0.18</v>
      </c>
      <c r="R141">
        <v>5000000</v>
      </c>
      <c r="S141">
        <v>1</v>
      </c>
      <c r="T141">
        <v>1579000</v>
      </c>
    </row>
    <row r="142" spans="1:20" x14ac:dyDescent="0.3">
      <c r="A142" t="s">
        <v>21</v>
      </c>
      <c r="B142" s="2" t="s">
        <v>188</v>
      </c>
      <c r="C142" t="s">
        <v>20</v>
      </c>
      <c r="D142">
        <v>660</v>
      </c>
      <c r="E142">
        <v>65000</v>
      </c>
      <c r="F142">
        <v>3000</v>
      </c>
      <c r="H142">
        <v>998</v>
      </c>
      <c r="I142">
        <v>0</v>
      </c>
      <c r="J142">
        <v>2450</v>
      </c>
      <c r="M142" t="s">
        <v>458</v>
      </c>
      <c r="N142">
        <v>2.0287999999999999</v>
      </c>
      <c r="O142">
        <v>0.2</v>
      </c>
      <c r="P142">
        <v>0.5</v>
      </c>
      <c r="Q142">
        <v>0.18</v>
      </c>
      <c r="R142">
        <v>5000000</v>
      </c>
      <c r="S142">
        <v>1</v>
      </c>
      <c r="T142">
        <v>1275000</v>
      </c>
    </row>
    <row r="143" spans="1:20" x14ac:dyDescent="0.3">
      <c r="A143" t="s">
        <v>21</v>
      </c>
      <c r="B143" s="2" t="s">
        <v>189</v>
      </c>
      <c r="C143" t="s">
        <v>20</v>
      </c>
      <c r="D143">
        <v>660</v>
      </c>
      <c r="E143">
        <v>65000</v>
      </c>
      <c r="F143">
        <v>3000</v>
      </c>
      <c r="H143">
        <v>998</v>
      </c>
      <c r="I143">
        <v>0</v>
      </c>
      <c r="J143">
        <v>2450</v>
      </c>
      <c r="M143" t="s">
        <v>458</v>
      </c>
      <c r="N143">
        <v>2.0287999999999999</v>
      </c>
      <c r="O143">
        <v>0.2</v>
      </c>
      <c r="P143">
        <v>0.5</v>
      </c>
      <c r="Q143">
        <v>0.18</v>
      </c>
      <c r="T143">
        <v>1159000</v>
      </c>
    </row>
    <row r="144" spans="1:20" x14ac:dyDescent="0.3">
      <c r="A144" t="s">
        <v>21</v>
      </c>
      <c r="B144" s="5" t="s">
        <v>190</v>
      </c>
      <c r="C144" t="s">
        <v>20</v>
      </c>
      <c r="D144">
        <v>660</v>
      </c>
      <c r="E144">
        <v>350</v>
      </c>
      <c r="F144">
        <v>25</v>
      </c>
      <c r="H144">
        <v>998</v>
      </c>
      <c r="I144">
        <v>0</v>
      </c>
      <c r="J144">
        <v>2450</v>
      </c>
      <c r="M144" t="s">
        <v>458</v>
      </c>
      <c r="N144">
        <v>2.0287999999999999</v>
      </c>
      <c r="O144">
        <v>0.2</v>
      </c>
      <c r="P144">
        <v>0.5</v>
      </c>
      <c r="Q144">
        <v>0.18</v>
      </c>
      <c r="R144">
        <v>5000000</v>
      </c>
      <c r="S144">
        <v>1</v>
      </c>
      <c r="T144">
        <v>2065800</v>
      </c>
    </row>
    <row r="145" spans="1:20" x14ac:dyDescent="0.3">
      <c r="A145" t="s">
        <v>21</v>
      </c>
      <c r="B145" s="2" t="s">
        <v>191</v>
      </c>
      <c r="C145" t="s">
        <v>20</v>
      </c>
      <c r="D145">
        <v>660</v>
      </c>
      <c r="E145">
        <v>65000</v>
      </c>
      <c r="F145">
        <v>3000</v>
      </c>
      <c r="H145">
        <v>998</v>
      </c>
      <c r="I145">
        <v>0</v>
      </c>
      <c r="J145">
        <v>2450</v>
      </c>
      <c r="M145" t="s">
        <v>458</v>
      </c>
      <c r="N145">
        <v>2.0287999999999999</v>
      </c>
      <c r="O145">
        <v>0.2</v>
      </c>
      <c r="P145">
        <v>0.5</v>
      </c>
      <c r="Q145">
        <v>0.18</v>
      </c>
      <c r="R145">
        <v>5000000</v>
      </c>
      <c r="S145">
        <v>1</v>
      </c>
      <c r="T145">
        <v>2257200</v>
      </c>
    </row>
    <row r="146" spans="1:20" x14ac:dyDescent="0.3">
      <c r="A146" t="s">
        <v>21</v>
      </c>
      <c r="B146" s="2" t="s">
        <v>192</v>
      </c>
      <c r="C146" t="s">
        <v>20</v>
      </c>
      <c r="D146">
        <v>660</v>
      </c>
      <c r="E146">
        <v>65000</v>
      </c>
      <c r="F146">
        <v>3000</v>
      </c>
      <c r="H146">
        <v>998</v>
      </c>
      <c r="I146">
        <v>0</v>
      </c>
      <c r="J146">
        <v>2450</v>
      </c>
      <c r="M146" t="s">
        <v>458</v>
      </c>
      <c r="N146">
        <v>2.0287999999999999</v>
      </c>
      <c r="O146">
        <v>0.2</v>
      </c>
      <c r="P146">
        <v>0.5</v>
      </c>
      <c r="Q146">
        <v>0.18</v>
      </c>
      <c r="R146">
        <v>5000000</v>
      </c>
      <c r="S146">
        <v>1</v>
      </c>
      <c r="T146">
        <v>2118600</v>
      </c>
    </row>
    <row r="147" spans="1:20" x14ac:dyDescent="0.3">
      <c r="A147" t="s">
        <v>21</v>
      </c>
      <c r="B147" s="2" t="s">
        <v>193</v>
      </c>
      <c r="C147" t="s">
        <v>20</v>
      </c>
      <c r="D147">
        <v>660</v>
      </c>
      <c r="E147">
        <v>95000</v>
      </c>
      <c r="F147">
        <v>3000</v>
      </c>
      <c r="H147">
        <v>998</v>
      </c>
      <c r="I147">
        <v>0</v>
      </c>
      <c r="J147">
        <v>2450</v>
      </c>
      <c r="M147" t="s">
        <v>458</v>
      </c>
      <c r="N147">
        <v>2.0287999999999999</v>
      </c>
      <c r="O147">
        <v>0.2</v>
      </c>
      <c r="P147">
        <v>0.5</v>
      </c>
      <c r="Q147">
        <v>0.18</v>
      </c>
      <c r="T147">
        <v>1939300</v>
      </c>
    </row>
    <row r="148" spans="1:20" x14ac:dyDescent="0.3">
      <c r="A148" t="s">
        <v>21</v>
      </c>
      <c r="B148" s="2" t="s">
        <v>194</v>
      </c>
      <c r="C148" t="s">
        <v>20</v>
      </c>
      <c r="D148">
        <v>660</v>
      </c>
      <c r="E148">
        <v>95000</v>
      </c>
      <c r="F148">
        <v>3000</v>
      </c>
      <c r="H148">
        <v>998</v>
      </c>
      <c r="I148">
        <v>0</v>
      </c>
      <c r="J148">
        <v>2450</v>
      </c>
      <c r="M148" t="s">
        <v>458</v>
      </c>
      <c r="N148">
        <v>2.0287999999999999</v>
      </c>
      <c r="O148">
        <v>0.2</v>
      </c>
      <c r="P148">
        <v>0.5</v>
      </c>
      <c r="Q148">
        <v>0.18</v>
      </c>
      <c r="R148">
        <v>5000000</v>
      </c>
      <c r="S148">
        <v>0.8</v>
      </c>
      <c r="T148">
        <v>1742400</v>
      </c>
    </row>
    <row r="149" spans="1:20" x14ac:dyDescent="0.3">
      <c r="A149" t="s">
        <v>21</v>
      </c>
      <c r="B149" s="2" t="s">
        <v>195</v>
      </c>
      <c r="C149" t="s">
        <v>20</v>
      </c>
      <c r="D149">
        <v>660</v>
      </c>
      <c r="E149">
        <v>95000</v>
      </c>
      <c r="F149">
        <v>3000</v>
      </c>
      <c r="H149">
        <v>998</v>
      </c>
      <c r="I149">
        <v>0</v>
      </c>
      <c r="J149">
        <v>2450</v>
      </c>
      <c r="M149" t="s">
        <v>458</v>
      </c>
      <c r="N149">
        <v>2.0287999999999999</v>
      </c>
      <c r="O149">
        <v>0.2</v>
      </c>
      <c r="P149">
        <v>0.5</v>
      </c>
      <c r="Q149">
        <v>0.18</v>
      </c>
      <c r="R149">
        <v>5000000</v>
      </c>
      <c r="S149">
        <v>0.8</v>
      </c>
      <c r="T149">
        <v>1820000</v>
      </c>
    </row>
    <row r="150" spans="1:20" x14ac:dyDescent="0.3">
      <c r="A150" t="s">
        <v>21</v>
      </c>
      <c r="B150" s="2" t="s">
        <v>196</v>
      </c>
      <c r="C150" t="s">
        <v>20</v>
      </c>
      <c r="D150">
        <v>660</v>
      </c>
      <c r="E150">
        <v>95000</v>
      </c>
      <c r="F150">
        <v>3000</v>
      </c>
      <c r="H150">
        <v>998</v>
      </c>
      <c r="I150">
        <v>0</v>
      </c>
      <c r="J150">
        <v>2450</v>
      </c>
      <c r="M150" t="s">
        <v>458</v>
      </c>
      <c r="N150">
        <v>2.0287999999999999</v>
      </c>
      <c r="O150">
        <v>0.2</v>
      </c>
      <c r="P150">
        <v>0.5</v>
      </c>
      <c r="Q150">
        <v>0.18</v>
      </c>
      <c r="T150">
        <v>1355000</v>
      </c>
    </row>
    <row r="151" spans="1:20" x14ac:dyDescent="0.3">
      <c r="A151" t="s">
        <v>21</v>
      </c>
      <c r="B151" s="2" t="s">
        <v>197</v>
      </c>
      <c r="C151" t="s">
        <v>20</v>
      </c>
      <c r="D151">
        <v>660</v>
      </c>
      <c r="E151">
        <v>95000</v>
      </c>
      <c r="F151">
        <v>3000</v>
      </c>
      <c r="H151">
        <v>998</v>
      </c>
      <c r="I151">
        <v>0</v>
      </c>
      <c r="J151">
        <v>2450</v>
      </c>
      <c r="M151" t="s">
        <v>458</v>
      </c>
      <c r="N151">
        <v>2.0287999999999999</v>
      </c>
      <c r="O151">
        <v>0.2</v>
      </c>
      <c r="P151">
        <v>0.5</v>
      </c>
      <c r="Q151">
        <v>0.18</v>
      </c>
      <c r="T151">
        <v>1869000</v>
      </c>
    </row>
    <row r="152" spans="1:20" x14ac:dyDescent="0.3">
      <c r="A152" t="s">
        <v>21</v>
      </c>
      <c r="B152" s="2" t="s">
        <v>198</v>
      </c>
      <c r="C152" t="s">
        <v>20</v>
      </c>
      <c r="D152">
        <v>660</v>
      </c>
      <c r="E152">
        <v>95000</v>
      </c>
      <c r="F152">
        <v>3000</v>
      </c>
      <c r="H152">
        <v>998</v>
      </c>
      <c r="I152">
        <v>0</v>
      </c>
      <c r="J152">
        <v>2450</v>
      </c>
      <c r="M152" t="s">
        <v>458</v>
      </c>
      <c r="N152">
        <v>2.0287999999999999</v>
      </c>
      <c r="O152">
        <v>0.2</v>
      </c>
      <c r="P152">
        <v>0.5</v>
      </c>
      <c r="Q152">
        <v>0.18</v>
      </c>
      <c r="T152">
        <v>1704000</v>
      </c>
    </row>
    <row r="153" spans="1:20" x14ac:dyDescent="0.3">
      <c r="A153" t="s">
        <v>21</v>
      </c>
      <c r="B153" s="2" t="s">
        <v>199</v>
      </c>
      <c r="C153" t="s">
        <v>20</v>
      </c>
      <c r="D153">
        <v>660</v>
      </c>
      <c r="E153">
        <v>95000</v>
      </c>
      <c r="F153">
        <v>3000</v>
      </c>
      <c r="H153">
        <v>998</v>
      </c>
      <c r="I153">
        <v>0</v>
      </c>
      <c r="J153">
        <v>2450</v>
      </c>
      <c r="M153" t="s">
        <v>458</v>
      </c>
      <c r="N153">
        <v>2.0287999999999999</v>
      </c>
      <c r="O153">
        <v>0.2</v>
      </c>
      <c r="P153">
        <v>0.5</v>
      </c>
      <c r="Q153">
        <v>0.18</v>
      </c>
      <c r="R153">
        <v>5000000</v>
      </c>
      <c r="S153">
        <v>1</v>
      </c>
      <c r="T153">
        <v>1594000</v>
      </c>
    </row>
    <row r="154" spans="1:20" x14ac:dyDescent="0.3">
      <c r="A154" t="s">
        <v>21</v>
      </c>
      <c r="B154" s="2" t="s">
        <v>200</v>
      </c>
      <c r="C154" t="s">
        <v>20</v>
      </c>
      <c r="D154">
        <v>660</v>
      </c>
      <c r="E154">
        <v>95000</v>
      </c>
      <c r="F154">
        <v>3000</v>
      </c>
      <c r="H154">
        <v>998</v>
      </c>
      <c r="I154">
        <v>0</v>
      </c>
      <c r="J154">
        <v>2450</v>
      </c>
      <c r="M154" t="s">
        <v>458</v>
      </c>
      <c r="N154">
        <v>2.0287999999999999</v>
      </c>
      <c r="O154">
        <v>0.2</v>
      </c>
      <c r="P154">
        <v>0.5</v>
      </c>
      <c r="Q154">
        <v>0.18</v>
      </c>
      <c r="R154">
        <v>5000000</v>
      </c>
      <c r="S154">
        <v>1</v>
      </c>
      <c r="T154">
        <v>1742400</v>
      </c>
    </row>
    <row r="155" spans="1:20" x14ac:dyDescent="0.3">
      <c r="A155" t="s">
        <v>21</v>
      </c>
      <c r="B155" s="2" t="s">
        <v>201</v>
      </c>
      <c r="C155" t="s">
        <v>20</v>
      </c>
      <c r="D155">
        <v>660</v>
      </c>
      <c r="E155">
        <v>95000</v>
      </c>
      <c r="F155">
        <v>3000</v>
      </c>
      <c r="H155">
        <v>998</v>
      </c>
      <c r="I155">
        <v>0</v>
      </c>
      <c r="J155">
        <v>2450</v>
      </c>
      <c r="M155" t="s">
        <v>458</v>
      </c>
      <c r="N155">
        <v>2.0287999999999999</v>
      </c>
      <c r="O155">
        <v>0.2</v>
      </c>
      <c r="P155">
        <v>0.5</v>
      </c>
      <c r="Q155">
        <v>0.18</v>
      </c>
      <c r="T155">
        <v>1795000</v>
      </c>
    </row>
    <row r="156" spans="1:20" x14ac:dyDescent="0.3">
      <c r="A156" t="s">
        <v>21</v>
      </c>
      <c r="B156" s="16" t="s">
        <v>202</v>
      </c>
      <c r="C156" t="s">
        <v>20</v>
      </c>
      <c r="D156">
        <v>660</v>
      </c>
      <c r="E156">
        <v>85000</v>
      </c>
      <c r="F156">
        <v>3000</v>
      </c>
      <c r="H156">
        <v>996</v>
      </c>
      <c r="I156">
        <v>0</v>
      </c>
      <c r="J156">
        <v>2450</v>
      </c>
      <c r="M156" t="s">
        <v>458</v>
      </c>
      <c r="N156">
        <v>2.0287999999999999</v>
      </c>
      <c r="O156">
        <v>0.2</v>
      </c>
      <c r="P156">
        <v>0.5</v>
      </c>
      <c r="Q156">
        <v>0.18</v>
      </c>
      <c r="R156">
        <v>5000000</v>
      </c>
      <c r="S156">
        <v>1</v>
      </c>
      <c r="T156">
        <v>2152700</v>
      </c>
    </row>
    <row r="157" spans="1:20" x14ac:dyDescent="0.3">
      <c r="A157" t="s">
        <v>21</v>
      </c>
      <c r="B157" s="17" t="s">
        <v>203</v>
      </c>
      <c r="C157" t="s">
        <v>20</v>
      </c>
      <c r="D157">
        <v>660</v>
      </c>
      <c r="E157">
        <v>85000</v>
      </c>
      <c r="F157">
        <v>3000</v>
      </c>
      <c r="H157">
        <v>998</v>
      </c>
      <c r="I157">
        <v>0</v>
      </c>
      <c r="J157">
        <v>2450</v>
      </c>
      <c r="M157" t="s">
        <v>458</v>
      </c>
      <c r="N157">
        <v>2.0287999999999999</v>
      </c>
      <c r="O157">
        <v>0.2</v>
      </c>
      <c r="P157">
        <v>0.5</v>
      </c>
      <c r="Q157">
        <v>0.18</v>
      </c>
      <c r="R157">
        <v>5000000</v>
      </c>
      <c r="S157">
        <v>1</v>
      </c>
      <c r="T157">
        <v>2413400</v>
      </c>
    </row>
    <row r="158" spans="1:20" x14ac:dyDescent="0.3">
      <c r="A158" t="s">
        <v>21</v>
      </c>
      <c r="B158" s="17" t="s">
        <v>204</v>
      </c>
      <c r="C158" t="s">
        <v>20</v>
      </c>
      <c r="D158">
        <v>660</v>
      </c>
      <c r="E158">
        <v>85000</v>
      </c>
      <c r="F158">
        <v>3000</v>
      </c>
      <c r="H158">
        <v>998</v>
      </c>
      <c r="I158">
        <v>0</v>
      </c>
      <c r="J158">
        <v>2450</v>
      </c>
      <c r="M158" t="s">
        <v>458</v>
      </c>
      <c r="N158">
        <v>2.0287999999999999</v>
      </c>
      <c r="O158">
        <v>0.2</v>
      </c>
      <c r="P158">
        <v>0.5</v>
      </c>
      <c r="Q158">
        <v>0.18</v>
      </c>
      <c r="R158">
        <v>5000000</v>
      </c>
      <c r="S158">
        <v>1</v>
      </c>
      <c r="T158">
        <v>2235200</v>
      </c>
    </row>
    <row r="159" spans="1:20" x14ac:dyDescent="0.3">
      <c r="A159" t="s">
        <v>21</v>
      </c>
      <c r="B159" s="17" t="s">
        <v>205</v>
      </c>
      <c r="C159" t="s">
        <v>20</v>
      </c>
      <c r="D159">
        <v>660</v>
      </c>
      <c r="E159">
        <v>85000</v>
      </c>
      <c r="F159">
        <v>3000</v>
      </c>
      <c r="H159">
        <v>998</v>
      </c>
      <c r="I159">
        <v>0</v>
      </c>
      <c r="J159">
        <v>2450</v>
      </c>
      <c r="M159" t="s">
        <v>458</v>
      </c>
      <c r="N159">
        <v>2.0287999999999999</v>
      </c>
      <c r="O159">
        <v>0.2</v>
      </c>
      <c r="P159">
        <v>0.5</v>
      </c>
      <c r="Q159">
        <v>0.18</v>
      </c>
      <c r="R159">
        <v>5000000</v>
      </c>
      <c r="S159">
        <v>1</v>
      </c>
      <c r="T159">
        <v>2079000</v>
      </c>
    </row>
    <row r="160" spans="1:20" x14ac:dyDescent="0.3">
      <c r="B160" s="17"/>
      <c r="M160" t="s">
        <v>458</v>
      </c>
      <c r="N160">
        <v>2.0287999999999999</v>
      </c>
      <c r="O160">
        <v>0.2</v>
      </c>
      <c r="P160">
        <v>0.5</v>
      </c>
      <c r="Q160">
        <v>0.18</v>
      </c>
    </row>
    <row r="161" spans="1:20" x14ac:dyDescent="0.3">
      <c r="A161" t="s">
        <v>23</v>
      </c>
      <c r="B161" s="18" t="s">
        <v>206</v>
      </c>
      <c r="C161" t="s">
        <v>20</v>
      </c>
      <c r="D161">
        <v>660</v>
      </c>
      <c r="E161">
        <v>85000</v>
      </c>
      <c r="F161">
        <v>2500</v>
      </c>
      <c r="H161">
        <v>1197</v>
      </c>
      <c r="I161">
        <v>0</v>
      </c>
      <c r="J161">
        <v>3850</v>
      </c>
      <c r="M161" t="s">
        <v>458</v>
      </c>
      <c r="N161">
        <v>2.0287999999999999</v>
      </c>
      <c r="O161">
        <v>0.2</v>
      </c>
      <c r="P161">
        <v>0.5</v>
      </c>
      <c r="Q161">
        <v>0.18</v>
      </c>
      <c r="R161">
        <v>5000000</v>
      </c>
      <c r="S161">
        <v>1</v>
      </c>
      <c r="T161">
        <v>2167000</v>
      </c>
    </row>
    <row r="162" spans="1:20" x14ac:dyDescent="0.3">
      <c r="A162" t="s">
        <v>23</v>
      </c>
      <c r="B162" s="18" t="s">
        <v>207</v>
      </c>
      <c r="C162" t="s">
        <v>20</v>
      </c>
      <c r="D162">
        <v>660</v>
      </c>
      <c r="E162">
        <v>85000</v>
      </c>
      <c r="F162">
        <v>2500</v>
      </c>
      <c r="H162">
        <v>1197</v>
      </c>
      <c r="I162">
        <v>0</v>
      </c>
      <c r="J162">
        <v>3850</v>
      </c>
      <c r="M162" t="s">
        <v>458</v>
      </c>
      <c r="N162">
        <v>2.0287999999999999</v>
      </c>
      <c r="O162">
        <v>0.2</v>
      </c>
      <c r="P162">
        <v>0.5</v>
      </c>
      <c r="Q162">
        <v>0.18</v>
      </c>
      <c r="R162">
        <v>5000000</v>
      </c>
      <c r="S162">
        <v>1</v>
      </c>
      <c r="T162">
        <v>1922800</v>
      </c>
    </row>
    <row r="163" spans="1:20" x14ac:dyDescent="0.3">
      <c r="A163" t="s">
        <v>23</v>
      </c>
      <c r="B163" s="18" t="s">
        <v>208</v>
      </c>
      <c r="C163" t="s">
        <v>20</v>
      </c>
      <c r="D163">
        <v>660</v>
      </c>
      <c r="E163">
        <v>85000</v>
      </c>
      <c r="F163">
        <v>2500</v>
      </c>
      <c r="H163">
        <v>1197</v>
      </c>
      <c r="I163">
        <v>0</v>
      </c>
      <c r="J163">
        <v>3850</v>
      </c>
      <c r="M163" t="s">
        <v>458</v>
      </c>
      <c r="N163">
        <v>2.0287999999999999</v>
      </c>
      <c r="O163">
        <v>0.2</v>
      </c>
      <c r="P163">
        <v>0.5</v>
      </c>
      <c r="Q163">
        <v>0.18</v>
      </c>
      <c r="R163">
        <v>5000000</v>
      </c>
      <c r="S163">
        <v>1</v>
      </c>
      <c r="T163">
        <v>1957000</v>
      </c>
    </row>
    <row r="164" spans="1:20" x14ac:dyDescent="0.3">
      <c r="B164" s="17"/>
      <c r="M164" t="s">
        <v>458</v>
      </c>
      <c r="N164">
        <v>2.0287999999999999</v>
      </c>
      <c r="O164">
        <v>0.2</v>
      </c>
      <c r="P164">
        <v>0.5</v>
      </c>
      <c r="Q164">
        <v>0.18</v>
      </c>
    </row>
    <row r="165" spans="1:20" x14ac:dyDescent="0.3">
      <c r="A165" t="s">
        <v>24</v>
      </c>
      <c r="B165" s="19" t="s">
        <v>209</v>
      </c>
      <c r="C165" t="s">
        <v>20</v>
      </c>
      <c r="D165">
        <v>660</v>
      </c>
      <c r="E165">
        <v>102000</v>
      </c>
      <c r="F165">
        <v>4500</v>
      </c>
      <c r="H165">
        <v>78</v>
      </c>
      <c r="I165">
        <v>0</v>
      </c>
      <c r="J165">
        <v>43440</v>
      </c>
      <c r="M165" t="s">
        <v>458</v>
      </c>
      <c r="N165">
        <v>2.0287999999999999</v>
      </c>
      <c r="O165">
        <v>0.2</v>
      </c>
      <c r="P165">
        <v>0.5</v>
      </c>
      <c r="Q165">
        <v>0.18</v>
      </c>
      <c r="R165">
        <v>5000000</v>
      </c>
      <c r="S165">
        <v>1</v>
      </c>
      <c r="T165">
        <v>2263800</v>
      </c>
    </row>
    <row r="166" spans="1:20" x14ac:dyDescent="0.3">
      <c r="A166" t="s">
        <v>24</v>
      </c>
      <c r="B166" s="19" t="s">
        <v>210</v>
      </c>
      <c r="C166" t="s">
        <v>20</v>
      </c>
      <c r="D166">
        <v>660</v>
      </c>
      <c r="E166">
        <v>102000</v>
      </c>
      <c r="F166">
        <v>4500</v>
      </c>
      <c r="H166">
        <v>78</v>
      </c>
      <c r="I166">
        <v>0</v>
      </c>
      <c r="J166">
        <v>43440</v>
      </c>
      <c r="M166" t="s">
        <v>458</v>
      </c>
      <c r="N166">
        <v>2.0287999999999999</v>
      </c>
      <c r="O166">
        <v>0.2</v>
      </c>
      <c r="P166">
        <v>0.5</v>
      </c>
      <c r="Q166">
        <v>0.18</v>
      </c>
      <c r="R166">
        <v>5000000</v>
      </c>
      <c r="S166">
        <v>1</v>
      </c>
      <c r="T166">
        <v>2442000</v>
      </c>
    </row>
    <row r="167" spans="1:20" x14ac:dyDescent="0.3">
      <c r="B167" s="17"/>
      <c r="M167" t="s">
        <v>458</v>
      </c>
      <c r="N167">
        <v>2.0287999999999999</v>
      </c>
      <c r="O167">
        <v>0.2</v>
      </c>
      <c r="P167">
        <v>0.5</v>
      </c>
      <c r="Q167">
        <v>0.18</v>
      </c>
      <c r="R167">
        <v>5000000</v>
      </c>
      <c r="S167">
        <v>1</v>
      </c>
    </row>
    <row r="168" spans="1:20" x14ac:dyDescent="0.3">
      <c r="B168" s="17"/>
      <c r="M168" t="s">
        <v>458</v>
      </c>
      <c r="N168">
        <v>2.0287999999999999</v>
      </c>
      <c r="O168">
        <v>0.2</v>
      </c>
      <c r="P168">
        <v>0.5</v>
      </c>
      <c r="Q168">
        <v>0.18</v>
      </c>
      <c r="R168">
        <v>5000000</v>
      </c>
      <c r="S168">
        <v>1</v>
      </c>
    </row>
    <row r="169" spans="1:20" x14ac:dyDescent="0.3">
      <c r="B169" s="17"/>
      <c r="M169" t="s">
        <v>458</v>
      </c>
      <c r="N169">
        <v>2.0287999999999999</v>
      </c>
      <c r="O169">
        <v>0.2</v>
      </c>
      <c r="P169">
        <v>0.5</v>
      </c>
      <c r="Q169">
        <v>0.18</v>
      </c>
      <c r="R169">
        <v>5000000</v>
      </c>
      <c r="S169">
        <v>1</v>
      </c>
    </row>
    <row r="170" spans="1:20" x14ac:dyDescent="0.3">
      <c r="A170" t="s">
        <v>21</v>
      </c>
      <c r="B170" s="2" t="s">
        <v>211</v>
      </c>
      <c r="C170" t="s">
        <v>20</v>
      </c>
      <c r="D170">
        <v>660</v>
      </c>
      <c r="E170">
        <v>95000</v>
      </c>
      <c r="F170">
        <v>3000</v>
      </c>
      <c r="H170">
        <v>998</v>
      </c>
      <c r="I170">
        <v>0</v>
      </c>
      <c r="J170">
        <v>2450</v>
      </c>
      <c r="M170" t="s">
        <v>458</v>
      </c>
      <c r="N170">
        <v>2.0287999999999999</v>
      </c>
      <c r="O170">
        <v>0.2</v>
      </c>
      <c r="P170">
        <v>0.5</v>
      </c>
      <c r="Q170">
        <v>0.18</v>
      </c>
      <c r="R170">
        <v>5000000</v>
      </c>
      <c r="S170">
        <v>1</v>
      </c>
      <c r="T170">
        <v>2117000</v>
      </c>
    </row>
    <row r="171" spans="1:20" x14ac:dyDescent="0.3">
      <c r="A171" t="s">
        <v>21</v>
      </c>
      <c r="B171" s="2" t="s">
        <v>212</v>
      </c>
      <c r="C171" t="s">
        <v>20</v>
      </c>
      <c r="D171">
        <v>660</v>
      </c>
      <c r="E171">
        <v>95000</v>
      </c>
      <c r="F171">
        <v>3000</v>
      </c>
      <c r="H171">
        <v>998</v>
      </c>
      <c r="I171">
        <v>0</v>
      </c>
      <c r="J171">
        <v>2450</v>
      </c>
      <c r="M171" t="s">
        <v>458</v>
      </c>
      <c r="N171">
        <v>2.0287999999999999</v>
      </c>
      <c r="O171">
        <v>0.2</v>
      </c>
      <c r="P171">
        <v>0.5</v>
      </c>
      <c r="Q171">
        <v>0.18</v>
      </c>
      <c r="T171">
        <v>1906000</v>
      </c>
    </row>
    <row r="172" spans="1:20" x14ac:dyDescent="0.3">
      <c r="B172" s="2"/>
      <c r="M172" t="s">
        <v>458</v>
      </c>
      <c r="N172">
        <v>2.0287999999999999</v>
      </c>
      <c r="O172">
        <v>0.2</v>
      </c>
      <c r="P172">
        <v>0.5</v>
      </c>
      <c r="Q172">
        <v>0.18</v>
      </c>
      <c r="R172">
        <v>5000000</v>
      </c>
      <c r="S172">
        <v>0.8</v>
      </c>
    </row>
    <row r="173" spans="1:20" x14ac:dyDescent="0.3">
      <c r="A173" t="s">
        <v>21</v>
      </c>
      <c r="B173" s="19" t="s">
        <v>213</v>
      </c>
      <c r="C173" t="s">
        <v>20</v>
      </c>
      <c r="D173">
        <v>660</v>
      </c>
      <c r="E173">
        <v>10500</v>
      </c>
      <c r="F173">
        <v>25</v>
      </c>
      <c r="H173">
        <v>999</v>
      </c>
      <c r="I173">
        <v>0</v>
      </c>
      <c r="J173">
        <v>2450</v>
      </c>
      <c r="M173" t="s">
        <v>458</v>
      </c>
      <c r="N173">
        <v>2.0287999999999999</v>
      </c>
      <c r="O173">
        <v>0.2</v>
      </c>
      <c r="P173">
        <v>0.5</v>
      </c>
      <c r="Q173">
        <v>0.18</v>
      </c>
      <c r="T173">
        <v>699000</v>
      </c>
    </row>
    <row r="174" spans="1:20" x14ac:dyDescent="0.3">
      <c r="A174" t="s">
        <v>21</v>
      </c>
      <c r="B174" s="2" t="s">
        <v>214</v>
      </c>
      <c r="C174" t="s">
        <v>20</v>
      </c>
      <c r="D174">
        <v>660</v>
      </c>
      <c r="E174">
        <v>10000</v>
      </c>
      <c r="F174">
        <v>500</v>
      </c>
      <c r="H174">
        <v>998</v>
      </c>
      <c r="I174">
        <v>0</v>
      </c>
      <c r="J174">
        <v>2450</v>
      </c>
      <c r="M174" t="s">
        <v>458</v>
      </c>
      <c r="N174">
        <v>2.0287999999999999</v>
      </c>
      <c r="O174">
        <v>0.2</v>
      </c>
      <c r="P174">
        <v>0.5</v>
      </c>
      <c r="Q174">
        <v>0.18</v>
      </c>
      <c r="R174">
        <v>5000000</v>
      </c>
      <c r="S174">
        <v>1</v>
      </c>
      <c r="T174">
        <v>645882.3529411765</v>
      </c>
    </row>
    <row r="175" spans="1:20" x14ac:dyDescent="0.3">
      <c r="A175" t="s">
        <v>21</v>
      </c>
      <c r="B175" s="2" t="s">
        <v>215</v>
      </c>
      <c r="C175" t="s">
        <v>20</v>
      </c>
      <c r="D175">
        <v>660</v>
      </c>
      <c r="E175">
        <v>10000</v>
      </c>
      <c r="F175">
        <v>500</v>
      </c>
      <c r="H175">
        <v>998</v>
      </c>
      <c r="I175">
        <v>0</v>
      </c>
      <c r="J175">
        <v>2450</v>
      </c>
      <c r="M175" t="s">
        <v>458</v>
      </c>
      <c r="N175">
        <v>2.0287999999999999</v>
      </c>
      <c r="O175">
        <v>0.2</v>
      </c>
      <c r="P175">
        <v>0.5</v>
      </c>
      <c r="Q175">
        <v>0.18</v>
      </c>
      <c r="R175">
        <v>5000000</v>
      </c>
      <c r="S175">
        <v>1</v>
      </c>
      <c r="T175">
        <v>3754011.7647058824</v>
      </c>
    </row>
    <row r="176" spans="1:20" x14ac:dyDescent="0.3">
      <c r="A176" t="s">
        <v>21</v>
      </c>
      <c r="B176" s="2" t="s">
        <v>216</v>
      </c>
      <c r="C176" t="s">
        <v>20</v>
      </c>
      <c r="D176">
        <v>660</v>
      </c>
      <c r="E176">
        <v>10000</v>
      </c>
      <c r="F176">
        <v>500</v>
      </c>
      <c r="H176">
        <v>998</v>
      </c>
      <c r="I176">
        <v>0</v>
      </c>
      <c r="J176">
        <v>2450</v>
      </c>
      <c r="M176" t="s">
        <v>458</v>
      </c>
      <c r="N176">
        <v>2.0287999999999999</v>
      </c>
      <c r="O176">
        <v>0.2</v>
      </c>
      <c r="P176">
        <v>0.5</v>
      </c>
      <c r="Q176">
        <v>0.18</v>
      </c>
      <c r="R176">
        <v>5000000</v>
      </c>
      <c r="S176">
        <v>1</v>
      </c>
      <c r="T176">
        <v>4021411.7647058824</v>
      </c>
    </row>
    <row r="177" spans="1:20" x14ac:dyDescent="0.3">
      <c r="B177" s="2"/>
      <c r="E177" t="s">
        <v>456</v>
      </c>
      <c r="F177" t="s">
        <v>457</v>
      </c>
      <c r="M177" t="s">
        <v>458</v>
      </c>
      <c r="N177">
        <v>2.0287999999999999</v>
      </c>
      <c r="O177">
        <v>0.2</v>
      </c>
      <c r="P177">
        <v>0.5</v>
      </c>
      <c r="Q177">
        <v>0.18</v>
      </c>
      <c r="T177">
        <v>0</v>
      </c>
    </row>
    <row r="178" spans="1:20" x14ac:dyDescent="0.3">
      <c r="A178" t="s">
        <v>21</v>
      </c>
      <c r="B178" s="15" t="s">
        <v>217</v>
      </c>
      <c r="C178" t="s">
        <v>20</v>
      </c>
      <c r="D178">
        <v>660</v>
      </c>
      <c r="E178">
        <v>12050</v>
      </c>
      <c r="F178">
        <v>804</v>
      </c>
      <c r="H178">
        <v>998</v>
      </c>
      <c r="I178">
        <v>0</v>
      </c>
      <c r="J178">
        <v>2450</v>
      </c>
      <c r="M178" t="s">
        <v>458</v>
      </c>
      <c r="N178">
        <v>2.0287999999999999</v>
      </c>
      <c r="O178">
        <v>0.2</v>
      </c>
      <c r="P178">
        <v>0.5</v>
      </c>
      <c r="Q178">
        <v>0.18</v>
      </c>
      <c r="R178">
        <v>5000000</v>
      </c>
      <c r="S178">
        <v>1</v>
      </c>
      <c r="T178">
        <v>749000</v>
      </c>
    </row>
    <row r="179" spans="1:20" x14ac:dyDescent="0.3">
      <c r="A179" t="s">
        <v>21</v>
      </c>
      <c r="B179" s="15" t="s">
        <v>218</v>
      </c>
      <c r="C179" t="s">
        <v>20</v>
      </c>
      <c r="D179">
        <v>660</v>
      </c>
      <c r="E179">
        <v>7500</v>
      </c>
      <c r="F179">
        <v>750</v>
      </c>
      <c r="H179">
        <v>998</v>
      </c>
      <c r="I179">
        <v>0</v>
      </c>
      <c r="J179">
        <v>2450</v>
      </c>
      <c r="M179" t="s">
        <v>458</v>
      </c>
      <c r="N179">
        <v>2.0287999999999999</v>
      </c>
      <c r="O179">
        <v>0.2</v>
      </c>
      <c r="P179">
        <v>0.5</v>
      </c>
      <c r="Q179">
        <v>0.18</v>
      </c>
      <c r="R179">
        <v>5000000</v>
      </c>
      <c r="S179">
        <v>1</v>
      </c>
      <c r="T179">
        <v>599000</v>
      </c>
    </row>
    <row r="180" spans="1:20" x14ac:dyDescent="0.3">
      <c r="A180" t="s">
        <v>21</v>
      </c>
      <c r="B180" s="15" t="s">
        <v>219</v>
      </c>
      <c r="C180" t="s">
        <v>20</v>
      </c>
      <c r="D180">
        <v>660</v>
      </c>
      <c r="E180">
        <v>7500</v>
      </c>
      <c r="F180">
        <v>750</v>
      </c>
      <c r="H180">
        <v>998</v>
      </c>
      <c r="I180">
        <v>0</v>
      </c>
      <c r="J180">
        <v>2450</v>
      </c>
      <c r="M180" t="s">
        <v>458</v>
      </c>
      <c r="N180">
        <v>2.0287999999999999</v>
      </c>
      <c r="O180">
        <v>0.2</v>
      </c>
      <c r="P180">
        <v>0.5</v>
      </c>
      <c r="Q180">
        <v>0.18</v>
      </c>
      <c r="R180">
        <v>5000000</v>
      </c>
      <c r="S180">
        <v>1</v>
      </c>
      <c r="T180">
        <v>679000</v>
      </c>
    </row>
    <row r="181" spans="1:20" x14ac:dyDescent="0.3">
      <c r="B181" s="2"/>
      <c r="M181" t="s">
        <v>458</v>
      </c>
      <c r="N181">
        <v>2.0287999999999999</v>
      </c>
      <c r="O181">
        <v>0.2</v>
      </c>
      <c r="P181">
        <v>0.5</v>
      </c>
      <c r="Q181">
        <v>0.18</v>
      </c>
      <c r="T181">
        <v>0</v>
      </c>
    </row>
    <row r="182" spans="1:20" x14ac:dyDescent="0.3">
      <c r="A182" t="s">
        <v>23</v>
      </c>
      <c r="B182" s="20" t="s">
        <v>220</v>
      </c>
      <c r="C182" t="s">
        <v>20</v>
      </c>
      <c r="D182">
        <v>660</v>
      </c>
      <c r="E182">
        <v>10000</v>
      </c>
      <c r="F182">
        <v>75</v>
      </c>
      <c r="H182">
        <v>1197</v>
      </c>
      <c r="I182">
        <v>0</v>
      </c>
      <c r="J182">
        <v>3850</v>
      </c>
      <c r="M182" t="s">
        <v>458</v>
      </c>
      <c r="N182">
        <v>2.0287999999999999</v>
      </c>
      <c r="O182">
        <v>0.2</v>
      </c>
      <c r="P182">
        <v>0.5</v>
      </c>
      <c r="Q182">
        <v>0.18</v>
      </c>
      <c r="R182">
        <v>5500000</v>
      </c>
      <c r="S182">
        <v>0.8</v>
      </c>
      <c r="T182">
        <v>699000</v>
      </c>
    </row>
    <row r="183" spans="1:20" x14ac:dyDescent="0.3">
      <c r="A183" t="s">
        <v>23</v>
      </c>
      <c r="B183" s="18" t="s">
        <v>208</v>
      </c>
      <c r="C183" t="s">
        <v>20</v>
      </c>
      <c r="D183">
        <v>660</v>
      </c>
      <c r="E183">
        <v>64072</v>
      </c>
      <c r="F183">
        <v>2500</v>
      </c>
      <c r="H183">
        <v>1197</v>
      </c>
      <c r="I183">
        <v>0</v>
      </c>
      <c r="J183">
        <v>3850</v>
      </c>
      <c r="M183" t="s">
        <v>458</v>
      </c>
      <c r="N183">
        <v>2.0287999999999999</v>
      </c>
      <c r="O183">
        <v>0.2</v>
      </c>
      <c r="P183">
        <v>0.5</v>
      </c>
      <c r="Q183">
        <v>0.18</v>
      </c>
      <c r="R183">
        <v>5500000</v>
      </c>
      <c r="S183">
        <v>0.8</v>
      </c>
      <c r="T183">
        <v>1957000</v>
      </c>
    </row>
    <row r="184" spans="1:20" x14ac:dyDescent="0.3">
      <c r="A184" t="s">
        <v>23</v>
      </c>
      <c r="B184" s="21" t="s">
        <v>221</v>
      </c>
      <c r="C184" t="s">
        <v>20</v>
      </c>
      <c r="D184">
        <v>660</v>
      </c>
      <c r="E184">
        <v>100000</v>
      </c>
      <c r="F184">
        <v>5000</v>
      </c>
      <c r="H184">
        <v>1197</v>
      </c>
      <c r="I184">
        <v>0</v>
      </c>
      <c r="J184">
        <v>3850</v>
      </c>
      <c r="M184" t="s">
        <v>458</v>
      </c>
      <c r="N184">
        <v>2.0287999999999999</v>
      </c>
      <c r="O184">
        <v>0.2</v>
      </c>
      <c r="P184">
        <v>0.5</v>
      </c>
      <c r="Q184">
        <v>0.18</v>
      </c>
      <c r="T184">
        <v>2568000</v>
      </c>
    </row>
    <row r="185" spans="1:20" x14ac:dyDescent="0.3">
      <c r="A185" t="s">
        <v>23</v>
      </c>
      <c r="B185" s="21" t="s">
        <v>222</v>
      </c>
      <c r="C185" t="s">
        <v>20</v>
      </c>
      <c r="D185">
        <v>660</v>
      </c>
      <c r="E185">
        <v>93282</v>
      </c>
      <c r="F185">
        <v>5000</v>
      </c>
      <c r="H185">
        <v>1197</v>
      </c>
      <c r="I185">
        <v>0</v>
      </c>
      <c r="J185">
        <v>3850</v>
      </c>
      <c r="M185" t="s">
        <v>458</v>
      </c>
      <c r="N185">
        <v>2.0287999999999999</v>
      </c>
      <c r="O185">
        <v>0.2</v>
      </c>
      <c r="P185">
        <v>0.5</v>
      </c>
      <c r="Q185">
        <v>0.18</v>
      </c>
      <c r="R185">
        <v>5000000</v>
      </c>
      <c r="S185">
        <v>1</v>
      </c>
      <c r="T185">
        <v>2477000</v>
      </c>
    </row>
    <row r="186" spans="1:20" x14ac:dyDescent="0.3">
      <c r="A186" t="s">
        <v>23</v>
      </c>
      <c r="B186" s="21" t="s">
        <v>223</v>
      </c>
      <c r="C186" t="s">
        <v>20</v>
      </c>
      <c r="D186">
        <v>660</v>
      </c>
      <c r="E186">
        <v>100000</v>
      </c>
      <c r="F186">
        <v>500</v>
      </c>
      <c r="H186">
        <v>1197</v>
      </c>
      <c r="I186">
        <v>0</v>
      </c>
      <c r="J186">
        <v>3850</v>
      </c>
      <c r="M186" t="s">
        <v>458</v>
      </c>
      <c r="N186">
        <v>2.0287999999999999</v>
      </c>
      <c r="O186">
        <v>0.2</v>
      </c>
      <c r="P186">
        <v>0.5</v>
      </c>
      <c r="Q186">
        <v>0.18</v>
      </c>
      <c r="R186">
        <v>5000000</v>
      </c>
      <c r="S186">
        <v>1</v>
      </c>
      <c r="T186">
        <v>2205000</v>
      </c>
    </row>
    <row r="187" spans="1:20" x14ac:dyDescent="0.3">
      <c r="A187" t="s">
        <v>23</v>
      </c>
      <c r="B187" s="21" t="s">
        <v>224</v>
      </c>
      <c r="C187" t="s">
        <v>20</v>
      </c>
      <c r="D187">
        <v>660</v>
      </c>
      <c r="E187">
        <v>10000</v>
      </c>
      <c r="F187">
        <v>75</v>
      </c>
      <c r="H187">
        <v>1197</v>
      </c>
      <c r="I187">
        <v>0</v>
      </c>
      <c r="J187">
        <v>3850</v>
      </c>
      <c r="M187" t="s">
        <v>458</v>
      </c>
      <c r="N187">
        <v>2.0287999999999999</v>
      </c>
      <c r="O187">
        <v>0.2</v>
      </c>
      <c r="P187">
        <v>0.5</v>
      </c>
      <c r="Q187">
        <v>0.18</v>
      </c>
      <c r="R187">
        <v>5000000</v>
      </c>
      <c r="S187">
        <v>1</v>
      </c>
      <c r="T187">
        <v>549000</v>
      </c>
    </row>
    <row r="188" spans="1:20" x14ac:dyDescent="0.3">
      <c r="B188" s="21"/>
      <c r="M188" t="s">
        <v>458</v>
      </c>
      <c r="N188">
        <v>2.0287999999999999</v>
      </c>
      <c r="O188">
        <v>0.2</v>
      </c>
      <c r="P188">
        <v>0.5</v>
      </c>
      <c r="Q188">
        <v>0.18</v>
      </c>
      <c r="R188">
        <v>5000000</v>
      </c>
      <c r="S188">
        <v>1</v>
      </c>
    </row>
    <row r="189" spans="1:20" x14ac:dyDescent="0.3">
      <c r="A189" t="s">
        <v>25</v>
      </c>
      <c r="B189" s="21" t="s">
        <v>225</v>
      </c>
      <c r="C189" t="s">
        <v>20</v>
      </c>
      <c r="D189">
        <v>660</v>
      </c>
      <c r="E189">
        <v>150000</v>
      </c>
      <c r="F189">
        <v>3000</v>
      </c>
      <c r="H189">
        <v>1198</v>
      </c>
      <c r="I189">
        <v>0</v>
      </c>
      <c r="J189">
        <v>2750</v>
      </c>
      <c r="M189" t="s">
        <v>458</v>
      </c>
      <c r="N189">
        <v>2.0287999999999999</v>
      </c>
      <c r="O189">
        <v>0.2</v>
      </c>
      <c r="P189">
        <v>0.5</v>
      </c>
      <c r="Q189">
        <v>0.18</v>
      </c>
      <c r="R189">
        <v>5000000</v>
      </c>
      <c r="S189">
        <v>1</v>
      </c>
      <c r="T189">
        <v>3257000</v>
      </c>
    </row>
    <row r="190" spans="1:20" x14ac:dyDescent="0.3">
      <c r="B190" s="21"/>
      <c r="M190" t="s">
        <v>458</v>
      </c>
      <c r="N190">
        <v>2.0287999999999999</v>
      </c>
      <c r="O190">
        <v>0.2</v>
      </c>
      <c r="P190">
        <v>0.5</v>
      </c>
      <c r="Q190">
        <v>0.18</v>
      </c>
      <c r="R190">
        <v>5000000</v>
      </c>
      <c r="S190">
        <v>1</v>
      </c>
      <c r="T190">
        <v>0</v>
      </c>
    </row>
    <row r="191" spans="1:20" x14ac:dyDescent="0.3">
      <c r="A191" t="s">
        <v>21</v>
      </c>
      <c r="B191" s="19" t="s">
        <v>226</v>
      </c>
      <c r="C191" t="s">
        <v>20</v>
      </c>
      <c r="D191">
        <v>660</v>
      </c>
      <c r="E191">
        <v>1250</v>
      </c>
      <c r="F191">
        <v>25</v>
      </c>
      <c r="H191">
        <v>998</v>
      </c>
      <c r="I191">
        <v>0</v>
      </c>
      <c r="J191">
        <v>2450</v>
      </c>
      <c r="M191" t="s">
        <v>458</v>
      </c>
      <c r="N191">
        <v>2.0287999999999999</v>
      </c>
      <c r="O191">
        <v>0.2</v>
      </c>
      <c r="P191">
        <v>0.5</v>
      </c>
      <c r="Q191">
        <v>0.18</v>
      </c>
      <c r="R191">
        <v>5000000</v>
      </c>
      <c r="S191">
        <v>1</v>
      </c>
      <c r="T191">
        <v>42941.176470588238</v>
      </c>
    </row>
    <row r="192" spans="1:20" x14ac:dyDescent="0.3">
      <c r="A192" t="s">
        <v>21</v>
      </c>
      <c r="B192" s="19" t="s">
        <v>227</v>
      </c>
      <c r="C192" t="s">
        <v>20</v>
      </c>
      <c r="D192">
        <v>660</v>
      </c>
      <c r="E192">
        <v>1250</v>
      </c>
      <c r="F192">
        <v>25</v>
      </c>
      <c r="H192">
        <v>998</v>
      </c>
      <c r="I192">
        <v>0</v>
      </c>
      <c r="J192">
        <v>2450</v>
      </c>
      <c r="M192" t="s">
        <v>458</v>
      </c>
      <c r="N192">
        <v>2.0287999999999999</v>
      </c>
      <c r="O192">
        <v>0.2</v>
      </c>
      <c r="P192">
        <v>0.5</v>
      </c>
      <c r="Q192">
        <v>0.18</v>
      </c>
      <c r="R192">
        <v>5000000</v>
      </c>
      <c r="S192">
        <v>1</v>
      </c>
      <c r="T192">
        <v>47047.058823529413</v>
      </c>
    </row>
    <row r="193" spans="1:20" x14ac:dyDescent="0.3">
      <c r="A193" t="s">
        <v>21</v>
      </c>
      <c r="B193" s="19" t="s">
        <v>228</v>
      </c>
      <c r="C193" t="s">
        <v>20</v>
      </c>
      <c r="D193">
        <v>660</v>
      </c>
      <c r="E193">
        <v>1250</v>
      </c>
      <c r="F193">
        <v>25</v>
      </c>
      <c r="H193">
        <v>998</v>
      </c>
      <c r="I193">
        <v>0</v>
      </c>
      <c r="J193">
        <v>2450</v>
      </c>
      <c r="M193" t="s">
        <v>458</v>
      </c>
      <c r="N193">
        <v>2.0287999999999999</v>
      </c>
      <c r="O193">
        <v>0.2</v>
      </c>
      <c r="P193">
        <v>0.5</v>
      </c>
      <c r="Q193">
        <v>0.18</v>
      </c>
      <c r="R193">
        <v>5000000</v>
      </c>
      <c r="S193">
        <v>1</v>
      </c>
      <c r="T193">
        <v>51752.941176470587</v>
      </c>
    </row>
    <row r="194" spans="1:20" x14ac:dyDescent="0.3">
      <c r="B194" s="19"/>
      <c r="M194" t="s">
        <v>458</v>
      </c>
      <c r="N194">
        <v>2.0287999999999999</v>
      </c>
      <c r="O194">
        <v>0.2</v>
      </c>
      <c r="P194">
        <v>0.5</v>
      </c>
      <c r="Q194">
        <v>0.18</v>
      </c>
      <c r="R194">
        <v>5000000</v>
      </c>
      <c r="S194">
        <v>1</v>
      </c>
      <c r="T194">
        <v>0</v>
      </c>
    </row>
    <row r="195" spans="1:20" x14ac:dyDescent="0.3">
      <c r="A195" t="s">
        <v>21</v>
      </c>
      <c r="B195" s="19" t="s">
        <v>229</v>
      </c>
      <c r="C195" t="s">
        <v>20</v>
      </c>
      <c r="D195">
        <v>660</v>
      </c>
      <c r="E195">
        <v>1250</v>
      </c>
      <c r="F195">
        <v>25</v>
      </c>
      <c r="H195">
        <v>998</v>
      </c>
      <c r="I195">
        <v>0</v>
      </c>
      <c r="J195">
        <v>2450</v>
      </c>
      <c r="M195" t="s">
        <v>458</v>
      </c>
      <c r="N195">
        <v>2.0287999999999999</v>
      </c>
      <c r="O195">
        <v>0.2</v>
      </c>
      <c r="P195">
        <v>0.5</v>
      </c>
      <c r="Q195">
        <v>0.18</v>
      </c>
      <c r="R195">
        <v>5000000</v>
      </c>
      <c r="S195">
        <v>1</v>
      </c>
      <c r="T195">
        <v>29952.941176470587</v>
      </c>
    </row>
    <row r="196" spans="1:20" x14ac:dyDescent="0.3">
      <c r="A196" t="s">
        <v>21</v>
      </c>
      <c r="B196" s="19" t="s">
        <v>230</v>
      </c>
      <c r="C196" t="s">
        <v>20</v>
      </c>
      <c r="D196">
        <v>660</v>
      </c>
      <c r="E196">
        <v>1250</v>
      </c>
      <c r="F196">
        <v>25</v>
      </c>
      <c r="H196">
        <v>998</v>
      </c>
      <c r="I196">
        <v>0</v>
      </c>
      <c r="J196">
        <v>2450</v>
      </c>
      <c r="M196" t="s">
        <v>458</v>
      </c>
      <c r="N196">
        <v>2.0287999999999999</v>
      </c>
      <c r="O196">
        <v>0.2</v>
      </c>
      <c r="P196">
        <v>0.5</v>
      </c>
      <c r="Q196">
        <v>0.18</v>
      </c>
      <c r="R196">
        <v>5000000</v>
      </c>
      <c r="S196">
        <v>1</v>
      </c>
      <c r="T196">
        <v>33635.294117647063</v>
      </c>
    </row>
    <row r="197" spans="1:20" x14ac:dyDescent="0.3">
      <c r="A197" t="s">
        <v>21</v>
      </c>
      <c r="B197" s="19" t="s">
        <v>231</v>
      </c>
      <c r="C197" t="s">
        <v>20</v>
      </c>
      <c r="D197">
        <v>660</v>
      </c>
      <c r="E197">
        <v>1250</v>
      </c>
      <c r="F197">
        <v>25</v>
      </c>
      <c r="H197">
        <v>998</v>
      </c>
      <c r="I197">
        <v>0</v>
      </c>
      <c r="J197">
        <v>2450</v>
      </c>
      <c r="M197" t="s">
        <v>458</v>
      </c>
      <c r="N197">
        <v>2.0287999999999999</v>
      </c>
      <c r="O197">
        <v>0.2</v>
      </c>
      <c r="P197">
        <v>0.5</v>
      </c>
      <c r="Q197">
        <v>0.18</v>
      </c>
      <c r="R197">
        <v>5000000</v>
      </c>
      <c r="S197">
        <v>1</v>
      </c>
      <c r="T197">
        <v>37388.23529411765</v>
      </c>
    </row>
    <row r="198" spans="1:20" x14ac:dyDescent="0.3">
      <c r="B198" s="19"/>
      <c r="M198" t="s">
        <v>458</v>
      </c>
      <c r="N198">
        <v>2.0287999999999999</v>
      </c>
      <c r="O198">
        <v>0.2</v>
      </c>
      <c r="P198">
        <v>0.5</v>
      </c>
      <c r="Q198">
        <v>0.18</v>
      </c>
      <c r="R198">
        <v>5500000</v>
      </c>
      <c r="S198">
        <v>1</v>
      </c>
    </row>
    <row r="199" spans="1:20" x14ac:dyDescent="0.3">
      <c r="A199" t="s">
        <v>25</v>
      </c>
      <c r="B199" s="21" t="s">
        <v>225</v>
      </c>
      <c r="C199" t="s">
        <v>20</v>
      </c>
      <c r="D199">
        <v>660</v>
      </c>
      <c r="E199">
        <v>150000</v>
      </c>
      <c r="F199">
        <v>3000</v>
      </c>
      <c r="H199">
        <v>1198</v>
      </c>
      <c r="I199">
        <v>0</v>
      </c>
      <c r="J199">
        <v>2750</v>
      </c>
      <c r="M199" t="s">
        <v>458</v>
      </c>
      <c r="N199">
        <v>2.0287999999999999</v>
      </c>
      <c r="O199">
        <v>0.2</v>
      </c>
      <c r="P199">
        <v>0.5</v>
      </c>
      <c r="Q199">
        <v>0.18</v>
      </c>
      <c r="R199">
        <v>5500000</v>
      </c>
      <c r="S199">
        <v>1</v>
      </c>
      <c r="T199">
        <v>3257000</v>
      </c>
    </row>
    <row r="200" spans="1:20" x14ac:dyDescent="0.3">
      <c r="A200" t="s">
        <v>25</v>
      </c>
      <c r="B200" s="22" t="s">
        <v>232</v>
      </c>
      <c r="C200" t="s">
        <v>20</v>
      </c>
      <c r="D200">
        <v>660</v>
      </c>
      <c r="E200">
        <v>175000</v>
      </c>
      <c r="F200">
        <v>3000</v>
      </c>
      <c r="H200">
        <v>1390</v>
      </c>
      <c r="I200">
        <v>0</v>
      </c>
      <c r="J200">
        <v>3450</v>
      </c>
      <c r="M200" t="s">
        <v>458</v>
      </c>
      <c r="N200">
        <v>2.0287999999999999</v>
      </c>
      <c r="O200">
        <v>0.2</v>
      </c>
      <c r="P200">
        <v>0.5</v>
      </c>
      <c r="Q200">
        <v>0.18</v>
      </c>
      <c r="R200">
        <v>5500000</v>
      </c>
      <c r="S200">
        <v>1</v>
      </c>
      <c r="T200">
        <v>4362000</v>
      </c>
    </row>
    <row r="201" spans="1:20" x14ac:dyDescent="0.3">
      <c r="B201" s="2"/>
      <c r="M201" t="s">
        <v>458</v>
      </c>
      <c r="N201">
        <v>2.0287999999999999</v>
      </c>
      <c r="O201">
        <v>0.2</v>
      </c>
      <c r="P201">
        <v>0.5</v>
      </c>
      <c r="Q201">
        <v>0.18</v>
      </c>
      <c r="R201">
        <v>5000000</v>
      </c>
      <c r="S201">
        <v>1</v>
      </c>
      <c r="T201">
        <v>0</v>
      </c>
    </row>
    <row r="202" spans="1:20" x14ac:dyDescent="0.3">
      <c r="A202" t="s">
        <v>23</v>
      </c>
      <c r="B202" s="2" t="s">
        <v>233</v>
      </c>
      <c r="C202" t="s">
        <v>20</v>
      </c>
      <c r="D202">
        <v>660</v>
      </c>
      <c r="E202">
        <v>100000</v>
      </c>
      <c r="F202">
        <v>5000</v>
      </c>
      <c r="H202">
        <v>1498</v>
      </c>
      <c r="I202">
        <v>0</v>
      </c>
      <c r="J202">
        <v>4450</v>
      </c>
      <c r="M202" t="s">
        <v>458</v>
      </c>
      <c r="N202">
        <v>2.0287999999999999</v>
      </c>
      <c r="O202">
        <v>0.2</v>
      </c>
      <c r="P202">
        <v>0.5</v>
      </c>
      <c r="Q202">
        <v>0.18</v>
      </c>
      <c r="R202">
        <v>5000000</v>
      </c>
      <c r="S202">
        <v>1</v>
      </c>
      <c r="T202">
        <v>3254000</v>
      </c>
    </row>
    <row r="203" spans="1:20" x14ac:dyDescent="0.3">
      <c r="A203" t="s">
        <v>23</v>
      </c>
      <c r="B203" s="2" t="s">
        <v>234</v>
      </c>
      <c r="C203" t="s">
        <v>20</v>
      </c>
      <c r="D203">
        <v>660</v>
      </c>
      <c r="E203">
        <v>100000</v>
      </c>
      <c r="F203">
        <v>5000</v>
      </c>
      <c r="H203">
        <v>1498</v>
      </c>
      <c r="I203">
        <v>0</v>
      </c>
      <c r="J203">
        <v>4450</v>
      </c>
      <c r="M203" t="s">
        <v>458</v>
      </c>
      <c r="N203">
        <v>2.0287999999999999</v>
      </c>
      <c r="O203">
        <v>0.2</v>
      </c>
      <c r="P203">
        <v>0.5</v>
      </c>
      <c r="Q203">
        <v>0.18</v>
      </c>
      <c r="R203">
        <v>5000000</v>
      </c>
      <c r="S203">
        <v>1</v>
      </c>
      <c r="T203">
        <v>2946000</v>
      </c>
    </row>
    <row r="204" spans="1:20" x14ac:dyDescent="0.3">
      <c r="A204" t="s">
        <v>23</v>
      </c>
      <c r="B204" s="21" t="s">
        <v>235</v>
      </c>
      <c r="C204" t="s">
        <v>20</v>
      </c>
      <c r="D204">
        <v>660</v>
      </c>
      <c r="E204">
        <v>15000</v>
      </c>
      <c r="F204">
        <v>500</v>
      </c>
      <c r="H204">
        <v>1498</v>
      </c>
      <c r="I204">
        <v>0</v>
      </c>
      <c r="J204">
        <v>4450</v>
      </c>
      <c r="M204" t="s">
        <v>458</v>
      </c>
      <c r="N204">
        <v>2.0287999999999999</v>
      </c>
      <c r="O204">
        <v>0.2</v>
      </c>
      <c r="P204">
        <v>0.5</v>
      </c>
      <c r="Q204">
        <v>0.18</v>
      </c>
      <c r="R204">
        <v>5000000</v>
      </c>
      <c r="S204">
        <v>1</v>
      </c>
      <c r="T204">
        <v>1029411.7647058824</v>
      </c>
    </row>
    <row r="205" spans="1:20" x14ac:dyDescent="0.3">
      <c r="A205" t="s">
        <v>23</v>
      </c>
      <c r="B205" s="21" t="s">
        <v>236</v>
      </c>
      <c r="C205" t="s">
        <v>20</v>
      </c>
      <c r="D205">
        <v>660</v>
      </c>
      <c r="E205">
        <v>105000</v>
      </c>
      <c r="F205">
        <v>3000</v>
      </c>
      <c r="H205">
        <v>1498</v>
      </c>
      <c r="I205">
        <v>0</v>
      </c>
      <c r="J205">
        <v>4450</v>
      </c>
      <c r="M205" t="s">
        <v>458</v>
      </c>
      <c r="N205">
        <v>2.0287999999999999</v>
      </c>
      <c r="O205">
        <v>0.2</v>
      </c>
      <c r="P205">
        <v>0.5</v>
      </c>
      <c r="Q205">
        <v>0.18</v>
      </c>
      <c r="R205">
        <v>5000000</v>
      </c>
      <c r="S205">
        <v>1</v>
      </c>
      <c r="T205">
        <v>2469176.4705882352</v>
      </c>
    </row>
    <row r="206" spans="1:20" x14ac:dyDescent="0.3">
      <c r="A206" t="s">
        <v>23</v>
      </c>
      <c r="B206" s="21" t="s">
        <v>237</v>
      </c>
      <c r="C206" t="s">
        <v>20</v>
      </c>
      <c r="D206">
        <v>660</v>
      </c>
      <c r="E206">
        <v>105000</v>
      </c>
      <c r="F206">
        <v>3000</v>
      </c>
      <c r="H206">
        <v>1498</v>
      </c>
      <c r="I206">
        <v>0</v>
      </c>
      <c r="J206">
        <v>4450</v>
      </c>
      <c r="M206" t="s">
        <v>458</v>
      </c>
      <c r="N206">
        <v>2.0287999999999999</v>
      </c>
      <c r="O206">
        <v>0.2</v>
      </c>
      <c r="P206">
        <v>0.5</v>
      </c>
      <c r="Q206">
        <v>0.18</v>
      </c>
      <c r="R206">
        <v>5000000</v>
      </c>
      <c r="S206">
        <v>1</v>
      </c>
      <c r="T206">
        <v>2928588.2352941176</v>
      </c>
    </row>
    <row r="207" spans="1:20" x14ac:dyDescent="0.3">
      <c r="A207" t="s">
        <v>23</v>
      </c>
      <c r="B207" s="21" t="s">
        <v>238</v>
      </c>
      <c r="C207" t="s">
        <v>20</v>
      </c>
      <c r="D207">
        <v>660</v>
      </c>
      <c r="E207">
        <v>75000</v>
      </c>
      <c r="F207">
        <v>3000</v>
      </c>
      <c r="H207">
        <v>1498</v>
      </c>
      <c r="I207">
        <v>0</v>
      </c>
      <c r="J207">
        <v>4450</v>
      </c>
      <c r="M207" t="s">
        <v>458</v>
      </c>
      <c r="N207">
        <v>2.0287999999999999</v>
      </c>
      <c r="O207">
        <v>0.2</v>
      </c>
      <c r="P207">
        <v>0.5</v>
      </c>
      <c r="Q207">
        <v>0.18</v>
      </c>
      <c r="R207">
        <v>5000000</v>
      </c>
      <c r="S207">
        <v>1</v>
      </c>
      <c r="T207">
        <v>4398900</v>
      </c>
    </row>
    <row r="208" spans="1:20" x14ac:dyDescent="0.3">
      <c r="A208" t="s">
        <v>23</v>
      </c>
      <c r="B208" s="21" t="s">
        <v>239</v>
      </c>
      <c r="C208" t="s">
        <v>20</v>
      </c>
      <c r="D208">
        <v>660</v>
      </c>
      <c r="E208">
        <v>105000</v>
      </c>
      <c r="F208">
        <v>3000</v>
      </c>
      <c r="H208">
        <v>1498</v>
      </c>
      <c r="I208">
        <v>0</v>
      </c>
      <c r="J208">
        <v>4450</v>
      </c>
      <c r="M208" t="s">
        <v>458</v>
      </c>
      <c r="N208">
        <v>2.0287999999999999</v>
      </c>
      <c r="O208">
        <v>0.2</v>
      </c>
      <c r="P208">
        <v>0.5</v>
      </c>
      <c r="Q208">
        <v>0.18</v>
      </c>
      <c r="R208">
        <v>5000000</v>
      </c>
      <c r="S208">
        <v>1</v>
      </c>
      <c r="T208">
        <v>3808000</v>
      </c>
    </row>
    <row r="209" spans="1:20" x14ac:dyDescent="0.3">
      <c r="A209" t="s">
        <v>23</v>
      </c>
      <c r="B209" s="21" t="s">
        <v>240</v>
      </c>
      <c r="C209" t="s">
        <v>20</v>
      </c>
      <c r="D209">
        <v>660</v>
      </c>
      <c r="E209">
        <v>105000</v>
      </c>
      <c r="F209">
        <v>3000</v>
      </c>
      <c r="H209">
        <v>1498</v>
      </c>
      <c r="I209">
        <v>0</v>
      </c>
      <c r="J209">
        <v>4450</v>
      </c>
      <c r="M209" t="s">
        <v>458</v>
      </c>
      <c r="N209">
        <v>2.0287999999999999</v>
      </c>
      <c r="O209">
        <v>0.2</v>
      </c>
      <c r="P209">
        <v>0.5</v>
      </c>
      <c r="Q209">
        <v>0.18</v>
      </c>
      <c r="R209">
        <v>5000000</v>
      </c>
      <c r="S209">
        <v>1</v>
      </c>
      <c r="T209">
        <v>3608000</v>
      </c>
    </row>
    <row r="210" spans="1:20" x14ac:dyDescent="0.3">
      <c r="A210" t="s">
        <v>23</v>
      </c>
      <c r="B210" s="21" t="s">
        <v>241</v>
      </c>
      <c r="C210" t="s">
        <v>20</v>
      </c>
      <c r="D210">
        <v>660</v>
      </c>
      <c r="E210">
        <v>1000</v>
      </c>
      <c r="F210">
        <v>25</v>
      </c>
      <c r="H210">
        <v>1498</v>
      </c>
      <c r="I210">
        <v>0</v>
      </c>
      <c r="J210">
        <v>4450</v>
      </c>
      <c r="M210" t="s">
        <v>458</v>
      </c>
      <c r="N210">
        <v>2.0287999999999999</v>
      </c>
      <c r="O210">
        <v>0.2</v>
      </c>
      <c r="P210">
        <v>0.5</v>
      </c>
      <c r="Q210">
        <v>0.18</v>
      </c>
      <c r="R210">
        <v>5000000</v>
      </c>
      <c r="S210">
        <v>1</v>
      </c>
      <c r="T210">
        <v>55647.058823529413</v>
      </c>
    </row>
    <row r="211" spans="1:20" x14ac:dyDescent="0.3">
      <c r="A211" t="s">
        <v>23</v>
      </c>
      <c r="B211" s="23" t="s">
        <v>242</v>
      </c>
      <c r="C211" t="s">
        <v>20</v>
      </c>
      <c r="D211">
        <v>660</v>
      </c>
      <c r="E211">
        <v>125000</v>
      </c>
      <c r="F211">
        <v>3000</v>
      </c>
      <c r="H211">
        <v>1498</v>
      </c>
      <c r="I211">
        <v>0</v>
      </c>
      <c r="J211">
        <v>4450</v>
      </c>
      <c r="M211" t="s">
        <v>458</v>
      </c>
      <c r="N211">
        <v>2.0287999999999999</v>
      </c>
      <c r="O211">
        <v>0.2</v>
      </c>
      <c r="P211">
        <v>0.5</v>
      </c>
      <c r="Q211">
        <v>0.18</v>
      </c>
      <c r="R211">
        <v>5000000</v>
      </c>
      <c r="S211">
        <v>1</v>
      </c>
      <c r="T211">
        <v>2750000</v>
      </c>
    </row>
    <row r="212" spans="1:20" x14ac:dyDescent="0.3">
      <c r="A212" t="s">
        <v>23</v>
      </c>
      <c r="B212" s="23" t="s">
        <v>243</v>
      </c>
      <c r="C212" t="s">
        <v>20</v>
      </c>
      <c r="D212">
        <v>660</v>
      </c>
      <c r="E212">
        <v>125000</v>
      </c>
      <c r="F212">
        <v>3000</v>
      </c>
      <c r="H212">
        <v>1498</v>
      </c>
      <c r="I212">
        <v>0</v>
      </c>
      <c r="J212">
        <v>4450</v>
      </c>
      <c r="M212" t="s">
        <v>458</v>
      </c>
      <c r="N212">
        <v>2.0287999999999999</v>
      </c>
      <c r="O212">
        <v>0.2</v>
      </c>
      <c r="P212">
        <v>0.5</v>
      </c>
      <c r="Q212">
        <v>0.18</v>
      </c>
      <c r="T212">
        <v>2651000</v>
      </c>
    </row>
    <row r="213" spans="1:20" x14ac:dyDescent="0.3">
      <c r="A213" t="s">
        <v>23</v>
      </c>
      <c r="B213" s="21" t="s">
        <v>244</v>
      </c>
      <c r="C213" t="s">
        <v>20</v>
      </c>
      <c r="D213">
        <v>660</v>
      </c>
      <c r="E213">
        <v>95000</v>
      </c>
      <c r="F213">
        <v>3000</v>
      </c>
      <c r="H213">
        <v>1498</v>
      </c>
      <c r="I213">
        <v>0</v>
      </c>
      <c r="J213">
        <v>4450</v>
      </c>
      <c r="M213" t="s">
        <v>458</v>
      </c>
      <c r="N213">
        <v>2.0287999999999999</v>
      </c>
      <c r="O213">
        <v>0.2</v>
      </c>
      <c r="P213">
        <v>0.5</v>
      </c>
      <c r="Q213">
        <v>0.18</v>
      </c>
      <c r="R213">
        <v>5000000</v>
      </c>
      <c r="S213">
        <v>1</v>
      </c>
      <c r="T213">
        <v>2119000</v>
      </c>
    </row>
    <row r="214" spans="1:20" x14ac:dyDescent="0.3">
      <c r="A214" t="s">
        <v>23</v>
      </c>
      <c r="B214" s="21" t="s">
        <v>245</v>
      </c>
      <c r="C214" t="s">
        <v>20</v>
      </c>
      <c r="D214">
        <v>660</v>
      </c>
      <c r="E214">
        <v>95000</v>
      </c>
      <c r="F214">
        <v>3000</v>
      </c>
      <c r="H214">
        <v>1498</v>
      </c>
      <c r="I214">
        <v>0</v>
      </c>
      <c r="J214">
        <v>4450</v>
      </c>
      <c r="M214" t="s">
        <v>458</v>
      </c>
      <c r="N214">
        <v>2.0287999999999999</v>
      </c>
      <c r="O214">
        <v>0.2</v>
      </c>
      <c r="P214">
        <v>0.5</v>
      </c>
      <c r="Q214">
        <v>0.18</v>
      </c>
      <c r="T214">
        <v>2152000</v>
      </c>
    </row>
    <row r="215" spans="1:20" x14ac:dyDescent="0.3">
      <c r="A215" t="s">
        <v>23</v>
      </c>
      <c r="B215" s="15" t="s">
        <v>246</v>
      </c>
      <c r="C215" t="s">
        <v>20</v>
      </c>
      <c r="D215">
        <v>660</v>
      </c>
      <c r="E215">
        <v>9125</v>
      </c>
      <c r="F215">
        <v>500</v>
      </c>
      <c r="H215">
        <v>1498</v>
      </c>
      <c r="I215">
        <v>0</v>
      </c>
      <c r="J215">
        <v>3450</v>
      </c>
      <c r="M215" t="s">
        <v>458</v>
      </c>
      <c r="N215">
        <v>2.0287999999999999</v>
      </c>
      <c r="O215">
        <v>0.2</v>
      </c>
      <c r="P215">
        <v>0.5</v>
      </c>
      <c r="Q215">
        <v>0.18</v>
      </c>
      <c r="R215">
        <v>5500000</v>
      </c>
      <c r="S215">
        <v>0.8</v>
      </c>
      <c r="T215">
        <v>737383.17757009342</v>
      </c>
    </row>
    <row r="216" spans="1:20" x14ac:dyDescent="0.3">
      <c r="A216" t="s">
        <v>23</v>
      </c>
      <c r="B216" s="15" t="s">
        <v>247</v>
      </c>
      <c r="C216" t="s">
        <v>20</v>
      </c>
      <c r="D216">
        <v>660</v>
      </c>
      <c r="E216">
        <v>15000</v>
      </c>
      <c r="F216">
        <v>1250</v>
      </c>
      <c r="H216">
        <v>1498</v>
      </c>
      <c r="I216">
        <v>0</v>
      </c>
      <c r="J216">
        <v>3450</v>
      </c>
      <c r="M216" t="s">
        <v>458</v>
      </c>
      <c r="N216">
        <v>2.0287999999999999</v>
      </c>
      <c r="O216">
        <v>0.2</v>
      </c>
      <c r="P216">
        <v>0.5</v>
      </c>
      <c r="Q216">
        <v>0.18</v>
      </c>
      <c r="R216">
        <v>5500000</v>
      </c>
      <c r="S216">
        <v>0.8</v>
      </c>
      <c r="T216">
        <v>793457.94392523367</v>
      </c>
    </row>
    <row r="217" spans="1:20" x14ac:dyDescent="0.3">
      <c r="A217" t="s">
        <v>23</v>
      </c>
      <c r="B217" s="15" t="s">
        <v>248</v>
      </c>
      <c r="C217" t="s">
        <v>20</v>
      </c>
      <c r="D217">
        <v>660</v>
      </c>
      <c r="E217">
        <v>15000</v>
      </c>
      <c r="F217">
        <v>1250</v>
      </c>
      <c r="H217">
        <v>1498</v>
      </c>
      <c r="I217">
        <v>0</v>
      </c>
      <c r="J217">
        <v>3450</v>
      </c>
      <c r="M217" t="s">
        <v>458</v>
      </c>
      <c r="N217">
        <v>2.0287999999999999</v>
      </c>
      <c r="O217">
        <v>0.2</v>
      </c>
      <c r="P217">
        <v>0.5</v>
      </c>
      <c r="Q217">
        <v>0.18</v>
      </c>
      <c r="R217">
        <v>5500000</v>
      </c>
      <c r="S217">
        <v>0.8</v>
      </c>
      <c r="T217">
        <v>899000</v>
      </c>
    </row>
    <row r="218" spans="1:20" x14ac:dyDescent="0.3">
      <c r="B218" s="21"/>
      <c r="I218">
        <v>0</v>
      </c>
      <c r="J218">
        <v>4450</v>
      </c>
      <c r="M218" t="s">
        <v>458</v>
      </c>
      <c r="N218">
        <v>2.0287999999999999</v>
      </c>
      <c r="O218">
        <v>0.2</v>
      </c>
      <c r="P218">
        <v>0.5</v>
      </c>
      <c r="Q218">
        <v>0.18</v>
      </c>
    </row>
    <row r="219" spans="1:20" x14ac:dyDescent="0.3">
      <c r="A219" t="s">
        <v>23</v>
      </c>
      <c r="B219" s="24" t="s">
        <v>249</v>
      </c>
      <c r="C219" t="s">
        <v>20</v>
      </c>
      <c r="D219">
        <v>660</v>
      </c>
      <c r="E219">
        <v>90000</v>
      </c>
      <c r="F219">
        <v>3000</v>
      </c>
      <c r="H219">
        <v>1498</v>
      </c>
      <c r="I219">
        <v>0</v>
      </c>
      <c r="J219">
        <v>4450</v>
      </c>
      <c r="M219" t="s">
        <v>458</v>
      </c>
      <c r="N219">
        <v>2.0287999999999999</v>
      </c>
      <c r="O219">
        <v>0.2</v>
      </c>
      <c r="P219">
        <v>0.5</v>
      </c>
      <c r="Q219">
        <v>0.18</v>
      </c>
      <c r="R219">
        <v>5000000</v>
      </c>
      <c r="S219">
        <v>1</v>
      </c>
      <c r="T219">
        <v>2391764.7058823528</v>
      </c>
    </row>
    <row r="220" spans="1:20" x14ac:dyDescent="0.3">
      <c r="A220" t="s">
        <v>23</v>
      </c>
      <c r="B220" s="24" t="s">
        <v>250</v>
      </c>
      <c r="C220" t="s">
        <v>20</v>
      </c>
      <c r="D220">
        <v>660</v>
      </c>
      <c r="E220">
        <v>90000</v>
      </c>
      <c r="F220">
        <v>3000</v>
      </c>
      <c r="H220">
        <v>1498</v>
      </c>
      <c r="I220">
        <v>0</v>
      </c>
      <c r="J220">
        <v>4450</v>
      </c>
      <c r="M220" t="s">
        <v>458</v>
      </c>
      <c r="N220">
        <v>2.0287999999999999</v>
      </c>
      <c r="O220">
        <v>0.2</v>
      </c>
      <c r="P220">
        <v>0.5</v>
      </c>
      <c r="Q220">
        <v>0.18</v>
      </c>
      <c r="R220">
        <v>5000000</v>
      </c>
      <c r="S220">
        <v>1</v>
      </c>
      <c r="T220">
        <v>2018000</v>
      </c>
    </row>
    <row r="221" spans="1:20" x14ac:dyDescent="0.3">
      <c r="A221" t="s">
        <v>23</v>
      </c>
      <c r="B221" s="24" t="s">
        <v>251</v>
      </c>
      <c r="C221" t="s">
        <v>20</v>
      </c>
      <c r="D221">
        <v>660</v>
      </c>
      <c r="E221">
        <v>90000</v>
      </c>
      <c r="F221">
        <v>3000</v>
      </c>
      <c r="H221">
        <v>1498</v>
      </c>
      <c r="I221">
        <v>0</v>
      </c>
      <c r="J221">
        <v>4450</v>
      </c>
      <c r="M221" t="s">
        <v>458</v>
      </c>
      <c r="N221">
        <v>2.0287999999999999</v>
      </c>
      <c r="O221">
        <v>0.2</v>
      </c>
      <c r="P221">
        <v>0.5</v>
      </c>
      <c r="Q221">
        <v>0.18</v>
      </c>
      <c r="R221">
        <v>5000000</v>
      </c>
      <c r="S221">
        <v>1</v>
      </c>
      <c r="T221">
        <v>1768900</v>
      </c>
    </row>
    <row r="222" spans="1:20" x14ac:dyDescent="0.3">
      <c r="A222" t="s">
        <v>23</v>
      </c>
      <c r="B222" s="24" t="s">
        <v>252</v>
      </c>
      <c r="C222" t="s">
        <v>20</v>
      </c>
      <c r="D222">
        <v>660</v>
      </c>
      <c r="E222">
        <v>104000</v>
      </c>
      <c r="F222">
        <v>5000</v>
      </c>
      <c r="H222">
        <v>1496</v>
      </c>
      <c r="I222">
        <v>0</v>
      </c>
      <c r="J222">
        <v>4450</v>
      </c>
      <c r="M222" t="s">
        <v>458</v>
      </c>
      <c r="N222">
        <v>2.0287999999999999</v>
      </c>
      <c r="O222">
        <v>0.2</v>
      </c>
      <c r="P222">
        <v>0.5</v>
      </c>
      <c r="Q222">
        <v>0.18</v>
      </c>
      <c r="T222">
        <v>7209000</v>
      </c>
    </row>
    <row r="223" spans="1:20" x14ac:dyDescent="0.3">
      <c r="A223" t="s">
        <v>23</v>
      </c>
      <c r="B223" s="21" t="s">
        <v>253</v>
      </c>
      <c r="C223" t="s">
        <v>20</v>
      </c>
      <c r="D223">
        <v>660</v>
      </c>
      <c r="E223">
        <v>95000</v>
      </c>
      <c r="F223">
        <v>3000</v>
      </c>
      <c r="H223">
        <v>1498</v>
      </c>
      <c r="I223">
        <v>0</v>
      </c>
      <c r="J223">
        <v>4450</v>
      </c>
      <c r="M223" t="s">
        <v>458</v>
      </c>
      <c r="N223">
        <v>2.0287999999999999</v>
      </c>
      <c r="O223">
        <v>0.2</v>
      </c>
      <c r="P223">
        <v>0.5</v>
      </c>
      <c r="Q223">
        <v>0.18</v>
      </c>
      <c r="R223">
        <v>5500000</v>
      </c>
      <c r="S223">
        <v>0.8</v>
      </c>
      <c r="T223">
        <v>1574000</v>
      </c>
    </row>
    <row r="224" spans="1:20" x14ac:dyDescent="0.3">
      <c r="A224" t="s">
        <v>23</v>
      </c>
      <c r="B224" s="21" t="s">
        <v>254</v>
      </c>
      <c r="C224" t="s">
        <v>20</v>
      </c>
      <c r="D224">
        <v>660</v>
      </c>
      <c r="E224">
        <v>120000</v>
      </c>
      <c r="F224">
        <v>3000</v>
      </c>
      <c r="H224">
        <v>1498</v>
      </c>
      <c r="I224">
        <v>0</v>
      </c>
      <c r="J224">
        <v>4450</v>
      </c>
      <c r="M224" t="s">
        <v>458</v>
      </c>
      <c r="N224">
        <v>2.0287999999999999</v>
      </c>
      <c r="O224">
        <v>0.2</v>
      </c>
      <c r="P224">
        <v>0.5</v>
      </c>
      <c r="Q224">
        <v>0.18</v>
      </c>
      <c r="T224">
        <v>3381000</v>
      </c>
    </row>
    <row r="225" spans="1:20" x14ac:dyDescent="0.3">
      <c r="A225" t="s">
        <v>23</v>
      </c>
      <c r="B225" s="21" t="s">
        <v>255</v>
      </c>
      <c r="C225" t="s">
        <v>20</v>
      </c>
      <c r="D225">
        <v>660</v>
      </c>
      <c r="E225">
        <v>120000</v>
      </c>
      <c r="F225">
        <v>3000</v>
      </c>
      <c r="H225">
        <v>1498</v>
      </c>
      <c r="I225">
        <v>0</v>
      </c>
      <c r="J225">
        <v>4450</v>
      </c>
      <c r="M225" t="s">
        <v>458</v>
      </c>
      <c r="N225">
        <v>2.0287999999999999</v>
      </c>
      <c r="O225">
        <v>0.2</v>
      </c>
      <c r="P225">
        <v>0.5</v>
      </c>
      <c r="Q225">
        <v>0.18</v>
      </c>
      <c r="R225">
        <v>5500000</v>
      </c>
      <c r="S225">
        <v>0.8</v>
      </c>
      <c r="T225">
        <v>3011000</v>
      </c>
    </row>
    <row r="226" spans="1:20" x14ac:dyDescent="0.3">
      <c r="A226" t="s">
        <v>23</v>
      </c>
      <c r="B226" s="21" t="s">
        <v>256</v>
      </c>
      <c r="C226" t="s">
        <v>20</v>
      </c>
      <c r="D226">
        <v>660</v>
      </c>
      <c r="E226">
        <v>95000</v>
      </c>
      <c r="F226">
        <v>3000</v>
      </c>
      <c r="H226">
        <v>1498</v>
      </c>
      <c r="I226">
        <v>0</v>
      </c>
      <c r="J226">
        <v>4450</v>
      </c>
      <c r="M226" t="s">
        <v>458</v>
      </c>
      <c r="N226">
        <v>2.0287999999999999</v>
      </c>
      <c r="O226">
        <v>0.2</v>
      </c>
      <c r="P226">
        <v>0.5</v>
      </c>
      <c r="Q226">
        <v>0.18</v>
      </c>
      <c r="R226">
        <v>5500000</v>
      </c>
      <c r="S226">
        <v>0.8</v>
      </c>
      <c r="T226">
        <v>4267411.7647058824</v>
      </c>
    </row>
    <row r="227" spans="1:20" x14ac:dyDescent="0.3">
      <c r="A227" t="s">
        <v>23</v>
      </c>
      <c r="B227" s="21" t="s">
        <v>257</v>
      </c>
      <c r="C227" t="s">
        <v>20</v>
      </c>
      <c r="D227">
        <v>660</v>
      </c>
      <c r="E227">
        <v>95000</v>
      </c>
      <c r="F227">
        <v>3000</v>
      </c>
      <c r="H227">
        <v>1498</v>
      </c>
      <c r="I227">
        <v>0</v>
      </c>
      <c r="J227">
        <v>4450</v>
      </c>
      <c r="M227" t="s">
        <v>458</v>
      </c>
      <c r="N227">
        <v>2.0287999999999999</v>
      </c>
      <c r="O227">
        <v>0.2</v>
      </c>
      <c r="P227">
        <v>0.5</v>
      </c>
      <c r="Q227">
        <v>0.18</v>
      </c>
      <c r="R227">
        <v>5500000</v>
      </c>
      <c r="S227">
        <v>0.8</v>
      </c>
      <c r="T227">
        <v>4566941.176470588</v>
      </c>
    </row>
    <row r="228" spans="1:20" x14ac:dyDescent="0.3">
      <c r="A228" t="s">
        <v>23</v>
      </c>
      <c r="B228" s="18" t="s">
        <v>258</v>
      </c>
      <c r="C228" t="s">
        <v>20</v>
      </c>
      <c r="D228">
        <v>660</v>
      </c>
      <c r="E228">
        <v>95000</v>
      </c>
      <c r="F228">
        <v>3000</v>
      </c>
      <c r="H228">
        <v>1498</v>
      </c>
      <c r="I228">
        <v>0</v>
      </c>
      <c r="J228">
        <v>4450</v>
      </c>
      <c r="M228" t="s">
        <v>458</v>
      </c>
      <c r="N228">
        <v>2.0287999999999999</v>
      </c>
      <c r="O228">
        <v>0.2</v>
      </c>
      <c r="P228">
        <v>0.5</v>
      </c>
      <c r="Q228">
        <v>0.18</v>
      </c>
      <c r="R228">
        <v>5500000</v>
      </c>
      <c r="S228">
        <v>0.8</v>
      </c>
      <c r="T228">
        <v>8046000</v>
      </c>
    </row>
    <row r="229" spans="1:20" x14ac:dyDescent="0.3">
      <c r="B229" s="21"/>
      <c r="M229" t="s">
        <v>458</v>
      </c>
      <c r="N229">
        <v>2.0287999999999999</v>
      </c>
      <c r="O229">
        <v>0.2</v>
      </c>
      <c r="P229">
        <v>0.5</v>
      </c>
      <c r="Q229">
        <v>0.18</v>
      </c>
      <c r="R229">
        <v>5500000</v>
      </c>
      <c r="S229">
        <v>0.8</v>
      </c>
      <c r="T229">
        <v>0</v>
      </c>
    </row>
    <row r="230" spans="1:20" x14ac:dyDescent="0.3">
      <c r="A230" t="s">
        <v>23</v>
      </c>
      <c r="B230" s="21" t="s">
        <v>259</v>
      </c>
      <c r="C230" t="s">
        <v>20</v>
      </c>
      <c r="D230">
        <v>660</v>
      </c>
      <c r="E230">
        <v>95000</v>
      </c>
      <c r="F230">
        <v>3000</v>
      </c>
      <c r="H230">
        <v>1498</v>
      </c>
      <c r="I230">
        <v>0</v>
      </c>
      <c r="J230">
        <v>4450</v>
      </c>
      <c r="M230" t="s">
        <v>458</v>
      </c>
      <c r="N230">
        <v>2.0287999999999999</v>
      </c>
      <c r="O230">
        <v>0.2</v>
      </c>
      <c r="P230">
        <v>0.5</v>
      </c>
      <c r="Q230">
        <v>0.18</v>
      </c>
      <c r="R230">
        <v>5500000</v>
      </c>
      <c r="S230">
        <v>0.8</v>
      </c>
      <c r="T230">
        <v>1915700</v>
      </c>
    </row>
    <row r="231" spans="1:20" x14ac:dyDescent="0.3">
      <c r="B231" s="21"/>
      <c r="M231" t="s">
        <v>458</v>
      </c>
      <c r="N231">
        <v>2.0287999999999999</v>
      </c>
      <c r="O231">
        <v>0.2</v>
      </c>
      <c r="P231">
        <v>0.5</v>
      </c>
      <c r="Q231">
        <v>0.18</v>
      </c>
      <c r="R231">
        <v>5500000</v>
      </c>
      <c r="S231">
        <v>0.8</v>
      </c>
      <c r="T231">
        <v>0</v>
      </c>
    </row>
    <row r="232" spans="1:20" x14ac:dyDescent="0.3">
      <c r="A232" t="s">
        <v>25</v>
      </c>
      <c r="B232" s="2" t="s">
        <v>260</v>
      </c>
      <c r="C232" t="s">
        <v>20</v>
      </c>
      <c r="D232">
        <v>660</v>
      </c>
      <c r="E232">
        <v>95000</v>
      </c>
      <c r="F232">
        <v>3000</v>
      </c>
      <c r="H232">
        <v>1498</v>
      </c>
      <c r="I232">
        <v>0</v>
      </c>
      <c r="J232">
        <v>3450</v>
      </c>
      <c r="M232" t="s">
        <v>458</v>
      </c>
      <c r="N232">
        <v>2.0287999999999999</v>
      </c>
      <c r="O232">
        <v>0.2</v>
      </c>
      <c r="P232">
        <v>0.5</v>
      </c>
      <c r="Q232">
        <v>0.18</v>
      </c>
      <c r="R232">
        <v>5500000</v>
      </c>
      <c r="S232">
        <v>0.8</v>
      </c>
      <c r="T232">
        <v>2205600</v>
      </c>
    </row>
    <row r="233" spans="1:20" x14ac:dyDescent="0.3">
      <c r="A233" t="s">
        <v>25</v>
      </c>
      <c r="B233" s="2" t="s">
        <v>261</v>
      </c>
      <c r="C233" t="s">
        <v>20</v>
      </c>
      <c r="D233">
        <v>660</v>
      </c>
      <c r="E233">
        <v>105000</v>
      </c>
      <c r="F233">
        <v>3000</v>
      </c>
      <c r="H233">
        <v>1498</v>
      </c>
      <c r="I233">
        <v>0</v>
      </c>
      <c r="J233">
        <v>3450</v>
      </c>
      <c r="M233" t="s">
        <v>458</v>
      </c>
      <c r="N233">
        <v>2.0287999999999999</v>
      </c>
      <c r="O233">
        <v>0.2</v>
      </c>
      <c r="P233">
        <v>0.5</v>
      </c>
      <c r="Q233">
        <v>0.18</v>
      </c>
      <c r="R233">
        <v>5500000</v>
      </c>
      <c r="S233">
        <v>0.8</v>
      </c>
      <c r="T233">
        <v>2359000</v>
      </c>
    </row>
    <row r="234" spans="1:20" x14ac:dyDescent="0.3">
      <c r="A234" t="s">
        <v>25</v>
      </c>
      <c r="B234" s="2" t="s">
        <v>262</v>
      </c>
      <c r="C234" t="s">
        <v>20</v>
      </c>
      <c r="D234">
        <v>660</v>
      </c>
      <c r="E234">
        <v>85000</v>
      </c>
      <c r="F234">
        <v>3000</v>
      </c>
      <c r="H234">
        <v>1498</v>
      </c>
      <c r="I234">
        <v>0</v>
      </c>
      <c r="J234">
        <v>3450</v>
      </c>
      <c r="M234" t="s">
        <v>458</v>
      </c>
      <c r="N234">
        <v>2.0287999999999999</v>
      </c>
      <c r="O234">
        <v>0.2</v>
      </c>
      <c r="P234">
        <v>0.5</v>
      </c>
      <c r="Q234">
        <v>0.18</v>
      </c>
      <c r="R234">
        <v>5500000</v>
      </c>
      <c r="S234">
        <v>0.8</v>
      </c>
      <c r="T234">
        <v>4317000</v>
      </c>
    </row>
    <row r="235" spans="1:20" x14ac:dyDescent="0.3">
      <c r="B235" s="2"/>
      <c r="M235" t="s">
        <v>458</v>
      </c>
      <c r="N235">
        <v>2.0287999999999999</v>
      </c>
      <c r="O235">
        <v>0.2</v>
      </c>
      <c r="P235">
        <v>0.5</v>
      </c>
      <c r="Q235">
        <v>0.18</v>
      </c>
      <c r="R235">
        <v>5500000</v>
      </c>
      <c r="S235">
        <v>0.8</v>
      </c>
      <c r="T235">
        <v>0</v>
      </c>
    </row>
    <row r="236" spans="1:20" x14ac:dyDescent="0.3">
      <c r="A236" t="s">
        <v>26</v>
      </c>
      <c r="B236" s="2" t="s">
        <v>263</v>
      </c>
      <c r="C236" t="s">
        <v>20</v>
      </c>
      <c r="D236">
        <v>660</v>
      </c>
      <c r="E236">
        <v>105000</v>
      </c>
      <c r="F236">
        <v>3000</v>
      </c>
      <c r="H236">
        <v>1598</v>
      </c>
      <c r="I236">
        <v>0</v>
      </c>
      <c r="J236">
        <v>5150</v>
      </c>
      <c r="M236" t="s">
        <v>458</v>
      </c>
      <c r="N236">
        <v>2.0287999999999999</v>
      </c>
      <c r="O236">
        <v>0.2</v>
      </c>
      <c r="P236">
        <v>0.5</v>
      </c>
      <c r="Q236">
        <v>0.18</v>
      </c>
      <c r="R236">
        <v>5500000</v>
      </c>
      <c r="S236">
        <v>0.8</v>
      </c>
      <c r="T236">
        <v>2213000</v>
      </c>
    </row>
    <row r="237" spans="1:20" x14ac:dyDescent="0.3">
      <c r="A237" t="s">
        <v>26</v>
      </c>
      <c r="B237" s="2" t="s">
        <v>264</v>
      </c>
      <c r="C237" t="s">
        <v>20</v>
      </c>
      <c r="D237">
        <v>660</v>
      </c>
      <c r="E237">
        <v>105000</v>
      </c>
      <c r="F237">
        <v>3000</v>
      </c>
      <c r="H237">
        <v>1598</v>
      </c>
      <c r="I237">
        <v>0</v>
      </c>
      <c r="J237">
        <v>5150</v>
      </c>
      <c r="M237" t="s">
        <v>458</v>
      </c>
      <c r="N237">
        <v>2.0287999999999999</v>
      </c>
      <c r="O237">
        <v>0.2</v>
      </c>
      <c r="P237">
        <v>0.5</v>
      </c>
      <c r="Q237">
        <v>0.18</v>
      </c>
      <c r="R237">
        <v>5500000</v>
      </c>
      <c r="S237">
        <v>0.8</v>
      </c>
      <c r="T237">
        <v>2078000</v>
      </c>
    </row>
    <row r="238" spans="1:20" x14ac:dyDescent="0.3">
      <c r="A238" t="s">
        <v>26</v>
      </c>
      <c r="B238" s="2" t="s">
        <v>265</v>
      </c>
      <c r="C238" t="s">
        <v>20</v>
      </c>
      <c r="D238">
        <v>660</v>
      </c>
      <c r="E238">
        <v>105000</v>
      </c>
      <c r="F238">
        <v>3000</v>
      </c>
      <c r="H238">
        <v>1598</v>
      </c>
      <c r="I238">
        <v>0</v>
      </c>
      <c r="J238">
        <v>5150</v>
      </c>
      <c r="M238" t="s">
        <v>458</v>
      </c>
      <c r="N238">
        <v>2.0287999999999999</v>
      </c>
      <c r="O238">
        <v>0.2</v>
      </c>
      <c r="P238">
        <v>0.5</v>
      </c>
      <c r="Q238">
        <v>0.18</v>
      </c>
      <c r="R238">
        <v>5500000</v>
      </c>
      <c r="S238">
        <v>0.8</v>
      </c>
      <c r="T238">
        <v>2271000</v>
      </c>
    </row>
    <row r="239" spans="1:20" x14ac:dyDescent="0.3">
      <c r="B239" s="21"/>
      <c r="M239" t="s">
        <v>458</v>
      </c>
      <c r="N239">
        <v>2.0287999999999999</v>
      </c>
      <c r="O239">
        <v>0.2</v>
      </c>
      <c r="P239">
        <v>0.5</v>
      </c>
      <c r="Q239">
        <v>0.18</v>
      </c>
      <c r="R239">
        <v>5500000</v>
      </c>
      <c r="S239">
        <v>0.8</v>
      </c>
      <c r="T239">
        <v>0</v>
      </c>
    </row>
    <row r="240" spans="1:20" x14ac:dyDescent="0.3">
      <c r="A240" t="s">
        <v>25</v>
      </c>
      <c r="B240" s="2" t="s">
        <v>266</v>
      </c>
      <c r="C240" t="s">
        <v>20</v>
      </c>
      <c r="D240">
        <v>660</v>
      </c>
      <c r="E240">
        <v>95000</v>
      </c>
      <c r="F240">
        <v>5000</v>
      </c>
      <c r="H240">
        <v>1498</v>
      </c>
      <c r="I240">
        <v>0</v>
      </c>
      <c r="J240">
        <v>3450</v>
      </c>
      <c r="M240" t="s">
        <v>458</v>
      </c>
      <c r="N240">
        <v>2.0287999999999999</v>
      </c>
      <c r="O240">
        <v>0.2</v>
      </c>
      <c r="P240">
        <v>0.5</v>
      </c>
      <c r="Q240">
        <v>0.18</v>
      </c>
      <c r="R240">
        <v>5500000</v>
      </c>
      <c r="S240">
        <v>0.8</v>
      </c>
      <c r="T240">
        <v>2887500</v>
      </c>
    </row>
    <row r="241" spans="1:20" x14ac:dyDescent="0.3">
      <c r="B241" s="15"/>
      <c r="M241" t="s">
        <v>458</v>
      </c>
      <c r="N241">
        <v>2.0287999999999999</v>
      </c>
      <c r="O241">
        <v>0.2</v>
      </c>
      <c r="P241">
        <v>0.5</v>
      </c>
      <c r="Q241">
        <v>0.18</v>
      </c>
      <c r="T241">
        <v>0</v>
      </c>
    </row>
    <row r="242" spans="1:20" x14ac:dyDescent="0.3">
      <c r="A242" t="s">
        <v>25</v>
      </c>
      <c r="B242" s="19" t="s">
        <v>267</v>
      </c>
      <c r="C242" t="s">
        <v>20</v>
      </c>
      <c r="D242">
        <v>660</v>
      </c>
      <c r="E242">
        <v>95000</v>
      </c>
      <c r="F242">
        <v>3000</v>
      </c>
      <c r="H242">
        <v>1498</v>
      </c>
      <c r="I242">
        <v>0</v>
      </c>
      <c r="J242">
        <v>3450</v>
      </c>
      <c r="M242" t="s">
        <v>458</v>
      </c>
      <c r="N242">
        <v>2.0287999999999999</v>
      </c>
      <c r="O242">
        <v>0.2</v>
      </c>
      <c r="P242">
        <v>0.5</v>
      </c>
      <c r="Q242">
        <v>0.18</v>
      </c>
      <c r="R242">
        <v>5500000</v>
      </c>
      <c r="T242">
        <v>1915000</v>
      </c>
    </row>
    <row r="243" spans="1:20" x14ac:dyDescent="0.3">
      <c r="A243" t="s">
        <v>25</v>
      </c>
      <c r="B243" s="19" t="s">
        <v>268</v>
      </c>
      <c r="C243" t="s">
        <v>20</v>
      </c>
      <c r="D243">
        <v>660</v>
      </c>
      <c r="E243">
        <v>95000</v>
      </c>
      <c r="F243">
        <v>3000</v>
      </c>
      <c r="H243">
        <v>1498</v>
      </c>
      <c r="I243">
        <v>0</v>
      </c>
      <c r="J243">
        <v>3450</v>
      </c>
      <c r="M243" t="s">
        <v>458</v>
      </c>
      <c r="N243">
        <v>2.0287999999999999</v>
      </c>
      <c r="O243">
        <v>0.2</v>
      </c>
      <c r="P243">
        <v>0.5</v>
      </c>
      <c r="Q243">
        <v>0.18</v>
      </c>
      <c r="R243">
        <v>5500000</v>
      </c>
      <c r="S243">
        <v>0.8</v>
      </c>
      <c r="T243">
        <v>2027000</v>
      </c>
    </row>
    <row r="244" spans="1:20" x14ac:dyDescent="0.3">
      <c r="A244" t="s">
        <v>25</v>
      </c>
      <c r="B244" s="19" t="s">
        <v>269</v>
      </c>
      <c r="C244" t="s">
        <v>20</v>
      </c>
      <c r="D244">
        <v>660</v>
      </c>
      <c r="E244">
        <v>95000</v>
      </c>
      <c r="F244">
        <v>3000</v>
      </c>
      <c r="H244">
        <v>1498</v>
      </c>
      <c r="I244">
        <v>0</v>
      </c>
      <c r="J244">
        <v>3450</v>
      </c>
      <c r="M244" t="s">
        <v>458</v>
      </c>
      <c r="N244">
        <v>2.0287999999999999</v>
      </c>
      <c r="O244">
        <v>0.2</v>
      </c>
      <c r="P244">
        <v>0.5</v>
      </c>
      <c r="Q244">
        <v>0.18</v>
      </c>
      <c r="R244">
        <v>5500000</v>
      </c>
      <c r="S244">
        <v>0.8</v>
      </c>
      <c r="T244">
        <v>2182000</v>
      </c>
    </row>
    <row r="245" spans="1:20" x14ac:dyDescent="0.3">
      <c r="A245" t="s">
        <v>25</v>
      </c>
      <c r="B245" s="19" t="s">
        <v>270</v>
      </c>
      <c r="C245" t="s">
        <v>20</v>
      </c>
      <c r="D245">
        <v>660</v>
      </c>
      <c r="E245">
        <v>95000</v>
      </c>
      <c r="F245">
        <v>3000</v>
      </c>
      <c r="H245">
        <v>1498</v>
      </c>
      <c r="I245">
        <v>0</v>
      </c>
      <c r="J245">
        <v>3450</v>
      </c>
      <c r="M245" t="s">
        <v>458</v>
      </c>
      <c r="N245">
        <v>2.0287999999999999</v>
      </c>
      <c r="O245">
        <v>0.2</v>
      </c>
      <c r="P245">
        <v>0.5</v>
      </c>
      <c r="Q245">
        <v>0.18</v>
      </c>
      <c r="R245">
        <v>5500000</v>
      </c>
      <c r="S245">
        <v>0.8</v>
      </c>
      <c r="T245">
        <v>2359000</v>
      </c>
    </row>
    <row r="246" spans="1:20" x14ac:dyDescent="0.3">
      <c r="A246" t="s">
        <v>25</v>
      </c>
      <c r="B246" s="19" t="s">
        <v>271</v>
      </c>
      <c r="C246" t="s">
        <v>20</v>
      </c>
      <c r="D246">
        <v>660</v>
      </c>
      <c r="E246">
        <v>105000</v>
      </c>
      <c r="F246">
        <v>3000</v>
      </c>
      <c r="H246">
        <v>1498</v>
      </c>
      <c r="I246">
        <v>0</v>
      </c>
      <c r="J246">
        <v>3450</v>
      </c>
      <c r="M246" t="s">
        <v>458</v>
      </c>
      <c r="N246">
        <v>2.0287999999999999</v>
      </c>
      <c r="O246">
        <v>0.2</v>
      </c>
      <c r="P246">
        <v>0.5</v>
      </c>
      <c r="Q246">
        <v>0.18</v>
      </c>
      <c r="R246">
        <v>5500000</v>
      </c>
      <c r="S246">
        <v>0.8</v>
      </c>
      <c r="T246">
        <v>1979000</v>
      </c>
    </row>
    <row r="247" spans="1:20" x14ac:dyDescent="0.3">
      <c r="A247" t="s">
        <v>25</v>
      </c>
      <c r="B247" s="19" t="s">
        <v>272</v>
      </c>
      <c r="C247" t="s">
        <v>20</v>
      </c>
      <c r="D247">
        <v>660</v>
      </c>
      <c r="E247">
        <v>100000</v>
      </c>
      <c r="F247">
        <v>3000</v>
      </c>
      <c r="H247">
        <v>1498</v>
      </c>
      <c r="I247">
        <v>0</v>
      </c>
      <c r="J247">
        <v>3450</v>
      </c>
      <c r="M247" t="s">
        <v>458</v>
      </c>
      <c r="N247">
        <v>2.0287999999999999</v>
      </c>
      <c r="O247">
        <v>0.2</v>
      </c>
      <c r="P247">
        <v>0.5</v>
      </c>
      <c r="Q247">
        <v>0.18</v>
      </c>
      <c r="R247">
        <v>5500000</v>
      </c>
      <c r="S247">
        <v>0.8</v>
      </c>
      <c r="T247">
        <v>2626000</v>
      </c>
    </row>
    <row r="248" spans="1:20" x14ac:dyDescent="0.3">
      <c r="A248" t="s">
        <v>25</v>
      </c>
      <c r="B248" s="3" t="s">
        <v>273</v>
      </c>
      <c r="C248" t="s">
        <v>20</v>
      </c>
      <c r="D248">
        <v>660</v>
      </c>
      <c r="E248">
        <v>97500</v>
      </c>
      <c r="F248">
        <v>2550</v>
      </c>
      <c r="H248">
        <v>1498</v>
      </c>
      <c r="I248">
        <v>0</v>
      </c>
      <c r="J248">
        <v>3450</v>
      </c>
      <c r="M248" t="s">
        <v>458</v>
      </c>
      <c r="N248">
        <v>2.0287999999999999</v>
      </c>
      <c r="O248">
        <v>0.2</v>
      </c>
      <c r="P248">
        <v>0.5</v>
      </c>
      <c r="Q248">
        <v>0.18</v>
      </c>
      <c r="R248">
        <v>5500000</v>
      </c>
      <c r="S248">
        <v>0.8</v>
      </c>
      <c r="T248">
        <v>2998600</v>
      </c>
    </row>
    <row r="249" spans="1:20" x14ac:dyDescent="0.3">
      <c r="A249" t="s">
        <v>25</v>
      </c>
      <c r="B249" s="3" t="s">
        <v>274</v>
      </c>
      <c r="C249" t="s">
        <v>20</v>
      </c>
      <c r="D249">
        <v>660</v>
      </c>
      <c r="E249">
        <v>97500</v>
      </c>
      <c r="F249">
        <v>2550</v>
      </c>
      <c r="H249">
        <v>1498</v>
      </c>
      <c r="I249">
        <v>0</v>
      </c>
      <c r="J249">
        <v>3450</v>
      </c>
      <c r="M249" t="s">
        <v>458</v>
      </c>
      <c r="N249">
        <v>2.0287999999999999</v>
      </c>
      <c r="O249">
        <v>0.2</v>
      </c>
      <c r="P249">
        <v>0.5</v>
      </c>
      <c r="Q249">
        <v>0.18</v>
      </c>
      <c r="R249">
        <v>5000000</v>
      </c>
      <c r="S249">
        <v>1</v>
      </c>
      <c r="T249">
        <v>3198800</v>
      </c>
    </row>
    <row r="250" spans="1:20" x14ac:dyDescent="0.3">
      <c r="A250" t="s">
        <v>25</v>
      </c>
      <c r="B250" s="3" t="s">
        <v>275</v>
      </c>
      <c r="C250" t="s">
        <v>20</v>
      </c>
      <c r="D250">
        <v>660</v>
      </c>
      <c r="E250">
        <v>50000</v>
      </c>
      <c r="F250">
        <v>10000</v>
      </c>
      <c r="H250">
        <v>1496</v>
      </c>
      <c r="I250">
        <v>0</v>
      </c>
      <c r="J250">
        <v>3450</v>
      </c>
      <c r="M250" t="s">
        <v>458</v>
      </c>
      <c r="N250">
        <v>2.0287999999999999</v>
      </c>
      <c r="O250">
        <v>0.2</v>
      </c>
      <c r="P250">
        <v>0.5</v>
      </c>
      <c r="Q250">
        <v>0.18</v>
      </c>
      <c r="R250">
        <v>5000000</v>
      </c>
      <c r="S250">
        <v>1</v>
      </c>
      <c r="T250">
        <v>3556300</v>
      </c>
    </row>
    <row r="251" spans="1:20" x14ac:dyDescent="0.3">
      <c r="A251" t="s">
        <v>25</v>
      </c>
      <c r="B251" s="19" t="s">
        <v>276</v>
      </c>
      <c r="C251" t="s">
        <v>20</v>
      </c>
      <c r="D251">
        <v>660</v>
      </c>
      <c r="E251">
        <v>475</v>
      </c>
      <c r="F251">
        <v>50</v>
      </c>
      <c r="H251">
        <v>1496</v>
      </c>
      <c r="I251">
        <v>0</v>
      </c>
      <c r="J251">
        <v>3450</v>
      </c>
      <c r="M251" t="s">
        <v>458</v>
      </c>
      <c r="N251">
        <v>2.0287999999999999</v>
      </c>
      <c r="O251">
        <v>0.2</v>
      </c>
      <c r="P251">
        <v>0.5</v>
      </c>
      <c r="Q251">
        <v>0.18</v>
      </c>
      <c r="R251">
        <v>5000000</v>
      </c>
      <c r="S251">
        <v>0.8</v>
      </c>
      <c r="T251">
        <v>53082.352941176468</v>
      </c>
    </row>
    <row r="252" spans="1:20" x14ac:dyDescent="0.3">
      <c r="A252" t="s">
        <v>25</v>
      </c>
      <c r="B252" s="19" t="s">
        <v>277</v>
      </c>
      <c r="C252" t="s">
        <v>20</v>
      </c>
      <c r="D252">
        <v>660</v>
      </c>
      <c r="E252">
        <v>102000</v>
      </c>
      <c r="F252">
        <v>4500</v>
      </c>
      <c r="H252">
        <v>78</v>
      </c>
      <c r="I252">
        <v>0</v>
      </c>
      <c r="J252">
        <v>43440</v>
      </c>
      <c r="M252" t="s">
        <v>458</v>
      </c>
      <c r="N252">
        <v>2.0287999999999999</v>
      </c>
      <c r="O252">
        <v>0.2</v>
      </c>
      <c r="P252">
        <v>0.5</v>
      </c>
      <c r="Q252">
        <v>0.18</v>
      </c>
      <c r="R252">
        <v>5000000</v>
      </c>
      <c r="S252">
        <v>0.8</v>
      </c>
      <c r="T252">
        <v>2263800</v>
      </c>
    </row>
    <row r="253" spans="1:20" x14ac:dyDescent="0.3">
      <c r="A253" t="s">
        <v>25</v>
      </c>
      <c r="B253" s="19" t="s">
        <v>210</v>
      </c>
      <c r="C253" t="s">
        <v>20</v>
      </c>
      <c r="D253">
        <v>660</v>
      </c>
      <c r="E253">
        <v>102000</v>
      </c>
      <c r="F253">
        <v>4500</v>
      </c>
      <c r="H253">
        <v>78</v>
      </c>
      <c r="I253">
        <v>0</v>
      </c>
      <c r="J253">
        <v>43440</v>
      </c>
      <c r="M253" t="s">
        <v>458</v>
      </c>
      <c r="N253">
        <v>2.0287999999999999</v>
      </c>
      <c r="O253">
        <v>0.2</v>
      </c>
      <c r="P253">
        <v>0.5</v>
      </c>
      <c r="Q253">
        <v>0.18</v>
      </c>
      <c r="T253">
        <v>2442000</v>
      </c>
    </row>
    <row r="254" spans="1:20" x14ac:dyDescent="0.3">
      <c r="A254" t="s">
        <v>25</v>
      </c>
      <c r="B254" s="19" t="s">
        <v>278</v>
      </c>
      <c r="C254" t="s">
        <v>20</v>
      </c>
      <c r="D254">
        <v>660</v>
      </c>
      <c r="E254">
        <v>475</v>
      </c>
      <c r="F254">
        <v>50</v>
      </c>
      <c r="H254">
        <v>1198</v>
      </c>
      <c r="I254">
        <v>0</v>
      </c>
      <c r="J254">
        <v>2750</v>
      </c>
      <c r="M254" t="s">
        <v>458</v>
      </c>
      <c r="N254">
        <v>2.0287999999999999</v>
      </c>
      <c r="O254">
        <v>0.2</v>
      </c>
      <c r="P254">
        <v>0.5</v>
      </c>
      <c r="Q254">
        <v>0.18</v>
      </c>
      <c r="R254">
        <v>5500000</v>
      </c>
      <c r="S254">
        <v>0.8</v>
      </c>
      <c r="T254">
        <v>48929.411764705881</v>
      </c>
    </row>
    <row r="255" spans="1:20" x14ac:dyDescent="0.3">
      <c r="A255" t="s">
        <v>25</v>
      </c>
      <c r="B255" s="19" t="s">
        <v>279</v>
      </c>
      <c r="C255" t="s">
        <v>20</v>
      </c>
      <c r="D255">
        <v>660</v>
      </c>
      <c r="E255">
        <v>85000</v>
      </c>
      <c r="F255">
        <v>5000</v>
      </c>
      <c r="H255">
        <v>1198</v>
      </c>
      <c r="I255">
        <v>0</v>
      </c>
      <c r="J255">
        <v>3850</v>
      </c>
      <c r="M255" t="s">
        <v>458</v>
      </c>
      <c r="N255">
        <v>2.0287999999999999</v>
      </c>
      <c r="O255">
        <v>0.2</v>
      </c>
      <c r="P255">
        <v>0.5</v>
      </c>
      <c r="Q255">
        <v>0.18</v>
      </c>
      <c r="R255">
        <v>5500000</v>
      </c>
      <c r="S255">
        <v>0.8</v>
      </c>
      <c r="T255">
        <v>2167000</v>
      </c>
    </row>
    <row r="256" spans="1:20" x14ac:dyDescent="0.3">
      <c r="A256" t="s">
        <v>25</v>
      </c>
      <c r="B256" s="19" t="s">
        <v>280</v>
      </c>
      <c r="C256" t="s">
        <v>20</v>
      </c>
      <c r="D256">
        <v>660</v>
      </c>
      <c r="E256">
        <v>85000</v>
      </c>
      <c r="F256">
        <v>5000</v>
      </c>
      <c r="H256">
        <v>1198</v>
      </c>
      <c r="I256">
        <v>0</v>
      </c>
      <c r="J256">
        <v>3850</v>
      </c>
      <c r="M256" t="s">
        <v>458</v>
      </c>
      <c r="N256">
        <v>2.0287999999999999</v>
      </c>
      <c r="O256">
        <v>0.2</v>
      </c>
      <c r="P256">
        <v>0.5</v>
      </c>
      <c r="Q256">
        <v>0.18</v>
      </c>
      <c r="R256">
        <v>5500000</v>
      </c>
      <c r="S256">
        <v>0.8</v>
      </c>
      <c r="T256">
        <v>1922800</v>
      </c>
    </row>
    <row r="257" spans="1:20" x14ac:dyDescent="0.3">
      <c r="A257" t="s">
        <v>25</v>
      </c>
      <c r="B257" s="19" t="s">
        <v>281</v>
      </c>
      <c r="C257" t="s">
        <v>20</v>
      </c>
      <c r="D257">
        <v>660</v>
      </c>
      <c r="E257">
        <v>8500</v>
      </c>
      <c r="F257">
        <v>3000</v>
      </c>
      <c r="H257">
        <v>1198</v>
      </c>
      <c r="I257">
        <v>0</v>
      </c>
      <c r="J257">
        <v>2750</v>
      </c>
      <c r="M257" t="s">
        <v>458</v>
      </c>
      <c r="N257">
        <v>2.0287999999999999</v>
      </c>
      <c r="O257">
        <v>0.2</v>
      </c>
      <c r="P257">
        <v>0.5</v>
      </c>
      <c r="Q257">
        <v>0.18</v>
      </c>
      <c r="R257">
        <v>5500000</v>
      </c>
      <c r="S257">
        <v>0.8</v>
      </c>
      <c r="T257">
        <v>3165000</v>
      </c>
    </row>
    <row r="258" spans="1:20" x14ac:dyDescent="0.3">
      <c r="B258" s="2"/>
      <c r="M258" t="s">
        <v>458</v>
      </c>
      <c r="N258">
        <v>2.0287999999999999</v>
      </c>
      <c r="O258">
        <v>0.2</v>
      </c>
      <c r="P258">
        <v>0.5</v>
      </c>
      <c r="Q258">
        <v>0.18</v>
      </c>
      <c r="R258">
        <v>5500000</v>
      </c>
      <c r="S258">
        <v>0.8</v>
      </c>
      <c r="T258">
        <v>0</v>
      </c>
    </row>
    <row r="259" spans="1:20" x14ac:dyDescent="0.3">
      <c r="B259" s="2"/>
      <c r="M259" t="s">
        <v>458</v>
      </c>
      <c r="N259">
        <v>2.0287999999999999</v>
      </c>
      <c r="O259">
        <v>0.2</v>
      </c>
      <c r="P259">
        <v>0.5</v>
      </c>
      <c r="Q259">
        <v>0.18</v>
      </c>
      <c r="R259">
        <v>5500000</v>
      </c>
      <c r="S259">
        <v>0.8</v>
      </c>
      <c r="T259">
        <v>0</v>
      </c>
    </row>
    <row r="260" spans="1:20" x14ac:dyDescent="0.3">
      <c r="A260" t="s">
        <v>25</v>
      </c>
      <c r="B260" s="25" t="s">
        <v>282</v>
      </c>
      <c r="C260" t="s">
        <v>20</v>
      </c>
      <c r="D260">
        <v>660</v>
      </c>
      <c r="E260">
        <v>95000</v>
      </c>
      <c r="F260">
        <v>3000</v>
      </c>
      <c r="H260">
        <v>1498</v>
      </c>
      <c r="I260">
        <v>0</v>
      </c>
      <c r="J260">
        <v>3450</v>
      </c>
      <c r="M260" t="s">
        <v>458</v>
      </c>
      <c r="N260">
        <v>2.0287999999999999</v>
      </c>
      <c r="O260">
        <v>0.2</v>
      </c>
      <c r="P260">
        <v>0.5</v>
      </c>
      <c r="Q260">
        <v>0.18</v>
      </c>
      <c r="T260">
        <v>2887500</v>
      </c>
    </row>
    <row r="261" spans="1:20" x14ac:dyDescent="0.3">
      <c r="A261" t="s">
        <v>25</v>
      </c>
      <c r="B261" s="15" t="s">
        <v>283</v>
      </c>
      <c r="C261" t="s">
        <v>20</v>
      </c>
      <c r="D261">
        <v>660</v>
      </c>
      <c r="E261">
        <v>80000</v>
      </c>
      <c r="F261">
        <v>3500</v>
      </c>
      <c r="H261">
        <v>1498</v>
      </c>
      <c r="I261">
        <v>0</v>
      </c>
      <c r="J261">
        <v>3450</v>
      </c>
      <c r="M261" t="s">
        <v>458</v>
      </c>
      <c r="N261">
        <v>2.0287999999999999</v>
      </c>
      <c r="O261">
        <v>0.2</v>
      </c>
      <c r="P261">
        <v>0.5</v>
      </c>
      <c r="Q261">
        <v>0.18</v>
      </c>
      <c r="R261">
        <v>0</v>
      </c>
      <c r="S261">
        <v>0.8</v>
      </c>
      <c r="T261">
        <v>3003000</v>
      </c>
    </row>
    <row r="262" spans="1:20" x14ac:dyDescent="0.3">
      <c r="A262" t="s">
        <v>25</v>
      </c>
      <c r="B262" s="25" t="s">
        <v>284</v>
      </c>
      <c r="C262" t="s">
        <v>20</v>
      </c>
      <c r="D262">
        <v>660</v>
      </c>
      <c r="E262">
        <v>80000</v>
      </c>
      <c r="F262">
        <v>3500</v>
      </c>
      <c r="H262">
        <v>1498</v>
      </c>
      <c r="I262">
        <v>0</v>
      </c>
      <c r="J262">
        <v>3450</v>
      </c>
      <c r="M262" t="s">
        <v>458</v>
      </c>
      <c r="N262">
        <v>2.0287999999999999</v>
      </c>
      <c r="O262">
        <v>0.2</v>
      </c>
      <c r="P262">
        <v>0.5</v>
      </c>
      <c r="Q262">
        <v>0.18</v>
      </c>
      <c r="T262">
        <v>3031600</v>
      </c>
    </row>
    <row r="263" spans="1:20" x14ac:dyDescent="0.3">
      <c r="A263" t="s">
        <v>25</v>
      </c>
      <c r="B263" s="25" t="s">
        <v>285</v>
      </c>
      <c r="C263" t="s">
        <v>20</v>
      </c>
      <c r="D263">
        <v>660</v>
      </c>
      <c r="E263">
        <v>12500</v>
      </c>
      <c r="F263">
        <v>50</v>
      </c>
      <c r="H263">
        <v>1498</v>
      </c>
      <c r="I263">
        <v>0</v>
      </c>
      <c r="J263">
        <v>3450</v>
      </c>
      <c r="M263" t="s">
        <v>458</v>
      </c>
      <c r="N263">
        <v>2.0287999999999999</v>
      </c>
      <c r="O263">
        <v>0.2</v>
      </c>
      <c r="P263">
        <v>0.5</v>
      </c>
      <c r="Q263">
        <v>0.18</v>
      </c>
      <c r="R263">
        <v>5500000</v>
      </c>
      <c r="S263">
        <v>0.8</v>
      </c>
      <c r="T263">
        <v>789000</v>
      </c>
    </row>
    <row r="264" spans="1:20" x14ac:dyDescent="0.3">
      <c r="A264" t="s">
        <v>25</v>
      </c>
      <c r="B264" s="25" t="s">
        <v>286</v>
      </c>
      <c r="C264" t="s">
        <v>20</v>
      </c>
      <c r="D264">
        <v>660</v>
      </c>
      <c r="E264">
        <v>12500</v>
      </c>
      <c r="F264">
        <v>50</v>
      </c>
      <c r="H264">
        <v>1498</v>
      </c>
      <c r="I264">
        <v>0</v>
      </c>
      <c r="J264">
        <v>3450</v>
      </c>
      <c r="M264" t="s">
        <v>458</v>
      </c>
      <c r="N264">
        <v>2.0287999999999999</v>
      </c>
      <c r="O264">
        <v>0.2</v>
      </c>
      <c r="P264">
        <v>0.5</v>
      </c>
      <c r="Q264">
        <v>0.18</v>
      </c>
      <c r="R264">
        <v>5500000</v>
      </c>
      <c r="S264">
        <v>0.8</v>
      </c>
      <c r="T264">
        <v>849000</v>
      </c>
    </row>
    <row r="265" spans="1:20" x14ac:dyDescent="0.3">
      <c r="A265" t="s">
        <v>25</v>
      </c>
      <c r="B265" s="25" t="s">
        <v>287</v>
      </c>
      <c r="C265" t="s">
        <v>20</v>
      </c>
      <c r="D265">
        <v>660</v>
      </c>
      <c r="E265">
        <v>12500</v>
      </c>
      <c r="F265">
        <v>50</v>
      </c>
      <c r="H265">
        <v>1498</v>
      </c>
      <c r="I265">
        <v>0</v>
      </c>
      <c r="J265">
        <v>3450</v>
      </c>
      <c r="M265" t="s">
        <v>458</v>
      </c>
      <c r="N265">
        <v>2.0287999999999999</v>
      </c>
      <c r="O265">
        <v>0.2</v>
      </c>
      <c r="P265">
        <v>0.5</v>
      </c>
      <c r="Q265">
        <v>0.18</v>
      </c>
      <c r="R265">
        <v>5500000</v>
      </c>
      <c r="S265">
        <v>0.8</v>
      </c>
      <c r="T265">
        <v>899000</v>
      </c>
    </row>
    <row r="266" spans="1:20" x14ac:dyDescent="0.3">
      <c r="A266" t="s">
        <v>23</v>
      </c>
      <c r="B266" s="25" t="s">
        <v>288</v>
      </c>
      <c r="C266" t="s">
        <v>20</v>
      </c>
      <c r="D266">
        <v>660</v>
      </c>
      <c r="E266">
        <v>95000</v>
      </c>
      <c r="F266">
        <v>3000</v>
      </c>
      <c r="H266">
        <v>1498</v>
      </c>
      <c r="I266">
        <v>0</v>
      </c>
      <c r="J266">
        <v>4450</v>
      </c>
      <c r="M266" t="s">
        <v>458</v>
      </c>
      <c r="N266">
        <v>2.0287999999999999</v>
      </c>
      <c r="O266">
        <v>0.2</v>
      </c>
      <c r="P266">
        <v>0.5</v>
      </c>
      <c r="Q266">
        <v>0.18</v>
      </c>
      <c r="R266">
        <v>5500000</v>
      </c>
      <c r="S266">
        <v>0.8</v>
      </c>
      <c r="T266">
        <v>2648800</v>
      </c>
    </row>
    <row r="267" spans="1:20" x14ac:dyDescent="0.3">
      <c r="A267" t="s">
        <v>23</v>
      </c>
      <c r="B267" s="25" t="s">
        <v>289</v>
      </c>
      <c r="C267" t="s">
        <v>20</v>
      </c>
      <c r="D267">
        <v>660</v>
      </c>
      <c r="E267">
        <v>95000</v>
      </c>
      <c r="F267">
        <v>3000</v>
      </c>
      <c r="H267">
        <v>1498</v>
      </c>
      <c r="I267">
        <v>0</v>
      </c>
      <c r="J267">
        <v>4450</v>
      </c>
      <c r="M267" t="s">
        <v>458</v>
      </c>
      <c r="N267">
        <v>2.0287999999999999</v>
      </c>
      <c r="O267">
        <v>0.2</v>
      </c>
      <c r="P267">
        <v>0.5</v>
      </c>
      <c r="Q267">
        <v>0.18</v>
      </c>
      <c r="R267">
        <v>5500000</v>
      </c>
      <c r="S267">
        <v>0.8</v>
      </c>
      <c r="T267">
        <v>2172500</v>
      </c>
    </row>
    <row r="268" spans="1:20" x14ac:dyDescent="0.3">
      <c r="A268" t="s">
        <v>25</v>
      </c>
      <c r="B268" s="25" t="s">
        <v>290</v>
      </c>
      <c r="C268" t="s">
        <v>20</v>
      </c>
      <c r="D268">
        <v>660</v>
      </c>
      <c r="E268">
        <v>95000</v>
      </c>
      <c r="F268">
        <v>3000</v>
      </c>
      <c r="H268">
        <v>1498</v>
      </c>
      <c r="I268">
        <v>0</v>
      </c>
      <c r="J268">
        <v>3450</v>
      </c>
      <c r="M268" t="s">
        <v>458</v>
      </c>
      <c r="N268">
        <v>2.0287999999999999</v>
      </c>
      <c r="O268">
        <v>0.2</v>
      </c>
      <c r="P268">
        <v>0.5</v>
      </c>
      <c r="Q268">
        <v>0.18</v>
      </c>
      <c r="T268">
        <v>2546500</v>
      </c>
    </row>
    <row r="269" spans="1:20" x14ac:dyDescent="0.3">
      <c r="A269" t="s">
        <v>25</v>
      </c>
      <c r="B269" s="25" t="s">
        <v>291</v>
      </c>
      <c r="C269" t="s">
        <v>20</v>
      </c>
      <c r="D269">
        <v>660</v>
      </c>
      <c r="E269">
        <v>95000</v>
      </c>
      <c r="F269">
        <v>3000</v>
      </c>
      <c r="H269">
        <v>1498</v>
      </c>
      <c r="I269">
        <v>0</v>
      </c>
      <c r="J269">
        <v>3450</v>
      </c>
      <c r="M269" t="s">
        <v>458</v>
      </c>
      <c r="N269">
        <v>2.0287999999999999</v>
      </c>
      <c r="O269">
        <v>0.2</v>
      </c>
      <c r="P269">
        <v>0.5</v>
      </c>
      <c r="Q269">
        <v>0.18</v>
      </c>
      <c r="R269">
        <v>5500000</v>
      </c>
      <c r="S269">
        <v>0.8</v>
      </c>
      <c r="T269">
        <v>2433200</v>
      </c>
    </row>
    <row r="270" spans="1:20" x14ac:dyDescent="0.3">
      <c r="B270" s="2"/>
      <c r="M270" t="s">
        <v>458</v>
      </c>
      <c r="N270">
        <v>2.0287999999999999</v>
      </c>
      <c r="O270">
        <v>0.2</v>
      </c>
      <c r="P270">
        <v>0.5</v>
      </c>
      <c r="Q270">
        <v>0.18</v>
      </c>
      <c r="R270">
        <v>5500000</v>
      </c>
      <c r="S270">
        <v>0.8</v>
      </c>
      <c r="T270">
        <v>0</v>
      </c>
    </row>
    <row r="271" spans="1:20" x14ac:dyDescent="0.3">
      <c r="A271" t="s">
        <v>27</v>
      </c>
      <c r="B271" s="25" t="s">
        <v>292</v>
      </c>
      <c r="C271" t="s">
        <v>20</v>
      </c>
      <c r="D271">
        <v>660</v>
      </c>
      <c r="E271">
        <v>110000</v>
      </c>
      <c r="F271">
        <v>3000</v>
      </c>
      <c r="H271">
        <v>1798</v>
      </c>
      <c r="I271">
        <v>0</v>
      </c>
      <c r="J271">
        <v>6300</v>
      </c>
      <c r="M271" t="s">
        <v>458</v>
      </c>
      <c r="N271">
        <v>2.0287999999999999</v>
      </c>
      <c r="O271">
        <v>0.2</v>
      </c>
      <c r="P271">
        <v>0.5</v>
      </c>
      <c r="Q271">
        <v>0.18</v>
      </c>
      <c r="R271">
        <v>5500000</v>
      </c>
      <c r="S271">
        <v>0.8</v>
      </c>
      <c r="T271">
        <v>2750000</v>
      </c>
    </row>
    <row r="272" spans="1:20" x14ac:dyDescent="0.3">
      <c r="A272" t="s">
        <v>27</v>
      </c>
      <c r="B272" s="25" t="s">
        <v>293</v>
      </c>
      <c r="C272" t="s">
        <v>20</v>
      </c>
      <c r="D272">
        <v>660</v>
      </c>
      <c r="E272">
        <v>110000</v>
      </c>
      <c r="F272">
        <v>3000</v>
      </c>
      <c r="H272">
        <v>1798</v>
      </c>
      <c r="I272">
        <v>0</v>
      </c>
      <c r="J272">
        <v>6300</v>
      </c>
      <c r="M272" t="s">
        <v>458</v>
      </c>
      <c r="N272">
        <v>2.0287999999999999</v>
      </c>
      <c r="O272">
        <v>0.2</v>
      </c>
      <c r="P272">
        <v>0.5</v>
      </c>
      <c r="Q272">
        <v>0.18</v>
      </c>
      <c r="T272">
        <v>3200000</v>
      </c>
    </row>
    <row r="273" spans="1:20" x14ac:dyDescent="0.3">
      <c r="A273" t="s">
        <v>27</v>
      </c>
      <c r="B273" s="25" t="s">
        <v>294</v>
      </c>
      <c r="C273" t="s">
        <v>20</v>
      </c>
      <c r="D273">
        <v>660</v>
      </c>
      <c r="E273">
        <v>110000</v>
      </c>
      <c r="F273">
        <v>3000</v>
      </c>
      <c r="H273">
        <v>1798</v>
      </c>
      <c r="I273">
        <v>0</v>
      </c>
      <c r="J273">
        <v>6300</v>
      </c>
      <c r="M273" t="s">
        <v>458</v>
      </c>
      <c r="N273">
        <v>2.0287999999999999</v>
      </c>
      <c r="O273">
        <v>0.2</v>
      </c>
      <c r="P273">
        <v>0.5</v>
      </c>
      <c r="Q273">
        <v>0.18</v>
      </c>
      <c r="R273">
        <v>5000000</v>
      </c>
      <c r="S273">
        <v>1</v>
      </c>
      <c r="T273">
        <v>3700000</v>
      </c>
    </row>
    <row r="274" spans="1:20" x14ac:dyDescent="0.3">
      <c r="A274" t="s">
        <v>28</v>
      </c>
      <c r="B274" s="25" t="s">
        <v>295</v>
      </c>
      <c r="C274" t="s">
        <v>20</v>
      </c>
      <c r="D274">
        <v>660</v>
      </c>
      <c r="E274">
        <v>110000</v>
      </c>
      <c r="F274">
        <v>3000</v>
      </c>
      <c r="H274">
        <v>1998</v>
      </c>
      <c r="I274">
        <v>0</v>
      </c>
      <c r="J274">
        <v>6900</v>
      </c>
      <c r="M274" t="s">
        <v>458</v>
      </c>
      <c r="N274">
        <v>2.0287999999999999</v>
      </c>
      <c r="O274">
        <v>0.2</v>
      </c>
      <c r="P274">
        <v>0.5</v>
      </c>
      <c r="Q274">
        <v>0.18</v>
      </c>
      <c r="T274">
        <v>2909000</v>
      </c>
    </row>
    <row r="275" spans="1:20" x14ac:dyDescent="0.3">
      <c r="A275" t="s">
        <v>28</v>
      </c>
      <c r="B275" s="25" t="s">
        <v>296</v>
      </c>
      <c r="C275" t="s">
        <v>20</v>
      </c>
      <c r="D275">
        <v>660</v>
      </c>
      <c r="E275">
        <v>110000</v>
      </c>
      <c r="F275">
        <v>3000</v>
      </c>
      <c r="H275">
        <v>1998</v>
      </c>
      <c r="I275">
        <v>0</v>
      </c>
      <c r="J275">
        <v>6900</v>
      </c>
      <c r="M275" t="s">
        <v>458</v>
      </c>
      <c r="N275">
        <v>2.0287999999999999</v>
      </c>
      <c r="O275">
        <v>0.2</v>
      </c>
      <c r="P275">
        <v>0.5</v>
      </c>
      <c r="Q275">
        <v>0.18</v>
      </c>
      <c r="R275">
        <v>5000000</v>
      </c>
      <c r="S275">
        <v>1</v>
      </c>
      <c r="T275">
        <v>3364000</v>
      </c>
    </row>
    <row r="276" spans="1:20" x14ac:dyDescent="0.3">
      <c r="A276" t="s">
        <v>29</v>
      </c>
      <c r="B276" s="25" t="s">
        <v>297</v>
      </c>
      <c r="C276" t="s">
        <v>20</v>
      </c>
      <c r="D276">
        <v>660</v>
      </c>
      <c r="E276">
        <v>110000</v>
      </c>
      <c r="F276">
        <v>3000</v>
      </c>
      <c r="H276">
        <v>1998</v>
      </c>
      <c r="I276">
        <v>0</v>
      </c>
      <c r="J276">
        <v>6900</v>
      </c>
      <c r="M276" t="s">
        <v>458</v>
      </c>
      <c r="N276">
        <v>2.0287999999999999</v>
      </c>
      <c r="O276">
        <v>0.2</v>
      </c>
      <c r="P276">
        <v>0.5</v>
      </c>
      <c r="Q276">
        <v>0.18</v>
      </c>
      <c r="T276">
        <v>4182000</v>
      </c>
    </row>
    <row r="277" spans="1:20" x14ac:dyDescent="0.3">
      <c r="B277" s="25"/>
      <c r="M277" t="s">
        <v>458</v>
      </c>
      <c r="N277">
        <v>2.0287999999999999</v>
      </c>
      <c r="O277">
        <v>0.2</v>
      </c>
      <c r="P277">
        <v>0.5</v>
      </c>
      <c r="Q277">
        <v>0.18</v>
      </c>
      <c r="R277">
        <v>5000000</v>
      </c>
      <c r="S277">
        <v>1</v>
      </c>
      <c r="T277">
        <v>0</v>
      </c>
    </row>
    <row r="278" spans="1:20" x14ac:dyDescent="0.3">
      <c r="A278" t="s">
        <v>28</v>
      </c>
      <c r="B278" s="25" t="s">
        <v>298</v>
      </c>
      <c r="C278" t="s">
        <v>20</v>
      </c>
      <c r="D278">
        <v>660</v>
      </c>
      <c r="E278">
        <v>110000</v>
      </c>
      <c r="F278">
        <v>3000</v>
      </c>
      <c r="H278">
        <v>1998</v>
      </c>
      <c r="I278">
        <v>0</v>
      </c>
      <c r="J278">
        <v>6900</v>
      </c>
      <c r="M278" t="s">
        <v>458</v>
      </c>
      <c r="N278">
        <v>2.0287999999999999</v>
      </c>
      <c r="O278">
        <v>0.2</v>
      </c>
      <c r="P278">
        <v>0.5</v>
      </c>
      <c r="Q278">
        <v>0.18</v>
      </c>
      <c r="T278">
        <v>4695000</v>
      </c>
    </row>
    <row r="279" spans="1:20" x14ac:dyDescent="0.3">
      <c r="B279" s="25"/>
      <c r="M279" t="s">
        <v>458</v>
      </c>
      <c r="N279">
        <v>2.0287999999999999</v>
      </c>
      <c r="O279">
        <v>0.2</v>
      </c>
      <c r="P279">
        <v>0.5</v>
      </c>
      <c r="Q279">
        <v>0.18</v>
      </c>
      <c r="R279">
        <v>5000000</v>
      </c>
      <c r="S279">
        <v>1</v>
      </c>
      <c r="T279">
        <v>0</v>
      </c>
    </row>
    <row r="280" spans="1:20" x14ac:dyDescent="0.3">
      <c r="A280" t="s">
        <v>27</v>
      </c>
      <c r="B280" s="25" t="s">
        <v>299</v>
      </c>
      <c r="C280" t="s">
        <v>20</v>
      </c>
      <c r="D280">
        <v>660</v>
      </c>
      <c r="E280">
        <v>110000</v>
      </c>
      <c r="F280">
        <v>3000</v>
      </c>
      <c r="H280">
        <v>1798</v>
      </c>
      <c r="I280">
        <v>0</v>
      </c>
      <c r="J280">
        <v>6300</v>
      </c>
      <c r="M280" t="s">
        <v>458</v>
      </c>
      <c r="N280">
        <v>2.0287999999999999</v>
      </c>
      <c r="O280">
        <v>0.2</v>
      </c>
      <c r="P280">
        <v>0.5</v>
      </c>
      <c r="Q280">
        <v>0.18</v>
      </c>
      <c r="R280">
        <v>5000000</v>
      </c>
      <c r="S280">
        <v>1</v>
      </c>
      <c r="T280">
        <v>3145000</v>
      </c>
    </row>
    <row r="281" spans="1:20" x14ac:dyDescent="0.3">
      <c r="A281" t="s">
        <v>27</v>
      </c>
      <c r="B281" s="25" t="s">
        <v>300</v>
      </c>
      <c r="C281" t="s">
        <v>20</v>
      </c>
      <c r="D281">
        <v>660</v>
      </c>
      <c r="E281">
        <v>110000</v>
      </c>
      <c r="F281">
        <v>3500</v>
      </c>
      <c r="H281">
        <v>1798</v>
      </c>
      <c r="I281">
        <v>0</v>
      </c>
      <c r="J281">
        <v>6300</v>
      </c>
      <c r="M281" t="s">
        <v>458</v>
      </c>
      <c r="N281">
        <v>2.0287999999999999</v>
      </c>
      <c r="O281">
        <v>0.2</v>
      </c>
      <c r="P281">
        <v>0.5</v>
      </c>
      <c r="Q281">
        <v>0.18</v>
      </c>
      <c r="T281">
        <v>2899000</v>
      </c>
    </row>
    <row r="282" spans="1:20" x14ac:dyDescent="0.3">
      <c r="A282" t="s">
        <v>27</v>
      </c>
      <c r="B282" s="25" t="s">
        <v>301</v>
      </c>
      <c r="C282" t="s">
        <v>20</v>
      </c>
      <c r="D282">
        <v>660</v>
      </c>
      <c r="E282">
        <v>90000</v>
      </c>
      <c r="F282">
        <v>3500</v>
      </c>
      <c r="H282">
        <v>1798</v>
      </c>
      <c r="I282">
        <v>0</v>
      </c>
      <c r="J282">
        <v>6300</v>
      </c>
      <c r="M282" t="s">
        <v>458</v>
      </c>
      <c r="N282">
        <v>2.0287999999999999</v>
      </c>
      <c r="O282">
        <v>0.2</v>
      </c>
      <c r="P282">
        <v>0.5</v>
      </c>
      <c r="Q282">
        <v>0.18</v>
      </c>
      <c r="R282">
        <v>5500000</v>
      </c>
      <c r="S282">
        <v>0.8</v>
      </c>
      <c r="T282">
        <v>3430000</v>
      </c>
    </row>
    <row r="283" spans="1:20" x14ac:dyDescent="0.3">
      <c r="A283" t="s">
        <v>27</v>
      </c>
      <c r="B283" s="25" t="s">
        <v>302</v>
      </c>
      <c r="C283" t="s">
        <v>20</v>
      </c>
      <c r="D283">
        <v>660</v>
      </c>
      <c r="E283">
        <v>110000</v>
      </c>
      <c r="F283">
        <v>3500</v>
      </c>
      <c r="H283">
        <v>1798</v>
      </c>
      <c r="I283">
        <v>0</v>
      </c>
      <c r="J283">
        <v>6300</v>
      </c>
      <c r="M283" t="s">
        <v>458</v>
      </c>
      <c r="N283">
        <v>2.0287999999999999</v>
      </c>
      <c r="O283">
        <v>0.2</v>
      </c>
      <c r="P283">
        <v>0.5</v>
      </c>
      <c r="Q283">
        <v>0.18</v>
      </c>
      <c r="T283">
        <v>2709000</v>
      </c>
    </row>
    <row r="284" spans="1:20" x14ac:dyDescent="0.3">
      <c r="A284" t="s">
        <v>27</v>
      </c>
      <c r="B284" s="17" t="s">
        <v>302</v>
      </c>
      <c r="C284" t="s">
        <v>20</v>
      </c>
      <c r="D284">
        <v>660</v>
      </c>
      <c r="E284">
        <v>95000</v>
      </c>
      <c r="F284">
        <v>5000</v>
      </c>
      <c r="H284">
        <v>1798</v>
      </c>
      <c r="I284">
        <v>0</v>
      </c>
      <c r="J284">
        <v>6300</v>
      </c>
      <c r="M284" t="s">
        <v>458</v>
      </c>
      <c r="N284">
        <v>2.0287999999999999</v>
      </c>
      <c r="O284">
        <v>0.2</v>
      </c>
      <c r="P284">
        <v>0.5</v>
      </c>
      <c r="Q284">
        <v>0.18</v>
      </c>
      <c r="R284">
        <v>5500000</v>
      </c>
      <c r="S284">
        <v>0.8</v>
      </c>
      <c r="T284">
        <v>2409000</v>
      </c>
    </row>
    <row r="285" spans="1:20" x14ac:dyDescent="0.3">
      <c r="B285" s="2"/>
      <c r="M285" t="s">
        <v>458</v>
      </c>
      <c r="N285">
        <v>2.0287999999999999</v>
      </c>
      <c r="O285">
        <v>0.2</v>
      </c>
      <c r="P285">
        <v>0.5</v>
      </c>
      <c r="Q285">
        <v>0.18</v>
      </c>
      <c r="R285">
        <v>5500000</v>
      </c>
      <c r="S285">
        <v>0.8</v>
      </c>
      <c r="T285">
        <v>0</v>
      </c>
    </row>
    <row r="286" spans="1:20" x14ac:dyDescent="0.3">
      <c r="A286" t="s">
        <v>27</v>
      </c>
      <c r="B286" s="26" t="s">
        <v>303</v>
      </c>
      <c r="C286" t="s">
        <v>20</v>
      </c>
      <c r="D286">
        <v>660</v>
      </c>
      <c r="E286">
        <v>170000</v>
      </c>
      <c r="F286">
        <v>5000</v>
      </c>
      <c r="H286">
        <v>1798</v>
      </c>
      <c r="I286">
        <v>0</v>
      </c>
      <c r="J286">
        <v>6300</v>
      </c>
      <c r="M286" t="s">
        <v>458</v>
      </c>
      <c r="N286">
        <v>2.0287999999999999</v>
      </c>
      <c r="O286">
        <v>0.2</v>
      </c>
      <c r="P286">
        <v>0.5</v>
      </c>
      <c r="Q286">
        <v>0.18</v>
      </c>
      <c r="T286">
        <v>3740000</v>
      </c>
    </row>
    <row r="287" spans="1:20" x14ac:dyDescent="0.3">
      <c r="A287" t="s">
        <v>27</v>
      </c>
      <c r="B287" s="26" t="s">
        <v>304</v>
      </c>
      <c r="C287" t="s">
        <v>20</v>
      </c>
      <c r="D287">
        <v>660</v>
      </c>
      <c r="E287">
        <v>130000</v>
      </c>
      <c r="F287">
        <v>5000</v>
      </c>
      <c r="H287">
        <v>1798</v>
      </c>
      <c r="I287">
        <v>0</v>
      </c>
      <c r="J287">
        <v>6300</v>
      </c>
      <c r="M287" t="s">
        <v>458</v>
      </c>
      <c r="N287">
        <v>2.0287999999999999</v>
      </c>
      <c r="O287">
        <v>0.2</v>
      </c>
      <c r="P287">
        <v>0.5</v>
      </c>
      <c r="Q287">
        <v>0.18</v>
      </c>
      <c r="T287">
        <v>3127000</v>
      </c>
    </row>
    <row r="288" spans="1:20" x14ac:dyDescent="0.3">
      <c r="A288" t="s">
        <v>27</v>
      </c>
      <c r="B288" s="26" t="s">
        <v>305</v>
      </c>
      <c r="C288" t="s">
        <v>20</v>
      </c>
      <c r="D288">
        <v>660</v>
      </c>
      <c r="E288">
        <v>130000</v>
      </c>
      <c r="F288">
        <v>5000</v>
      </c>
      <c r="H288">
        <v>1798</v>
      </c>
      <c r="I288">
        <v>0</v>
      </c>
      <c r="J288">
        <v>6300</v>
      </c>
      <c r="M288" t="s">
        <v>458</v>
      </c>
      <c r="N288">
        <v>2.0287999999999999</v>
      </c>
      <c r="O288">
        <v>0.2</v>
      </c>
      <c r="P288">
        <v>0.5</v>
      </c>
      <c r="Q288">
        <v>0.18</v>
      </c>
      <c r="T288">
        <v>3127000</v>
      </c>
    </row>
    <row r="289" spans="1:20" x14ac:dyDescent="0.3">
      <c r="B289" s="25"/>
      <c r="M289" t="s">
        <v>458</v>
      </c>
      <c r="N289">
        <v>2.0287999999999999</v>
      </c>
      <c r="O289">
        <v>0.2</v>
      </c>
      <c r="P289">
        <v>0.5</v>
      </c>
      <c r="Q289">
        <v>0.18</v>
      </c>
      <c r="T289">
        <v>0</v>
      </c>
    </row>
    <row r="290" spans="1:20" x14ac:dyDescent="0.3">
      <c r="A290" t="s">
        <v>30</v>
      </c>
      <c r="B290" s="26" t="s">
        <v>306</v>
      </c>
      <c r="C290" t="s">
        <v>20</v>
      </c>
      <c r="D290">
        <v>660</v>
      </c>
      <c r="E290">
        <v>170000</v>
      </c>
      <c r="F290">
        <v>3500</v>
      </c>
      <c r="H290">
        <v>1798</v>
      </c>
      <c r="I290">
        <v>0</v>
      </c>
      <c r="J290">
        <v>6400</v>
      </c>
      <c r="M290" t="s">
        <v>458</v>
      </c>
      <c r="N290">
        <v>2.0287999999999999</v>
      </c>
      <c r="O290">
        <v>0.2</v>
      </c>
      <c r="P290">
        <v>0.5</v>
      </c>
      <c r="Q290">
        <v>0.18</v>
      </c>
      <c r="T290">
        <v>3081818.1818181816</v>
      </c>
    </row>
    <row r="291" spans="1:20" x14ac:dyDescent="0.3">
      <c r="B291" s="25"/>
      <c r="M291" t="s">
        <v>458</v>
      </c>
      <c r="N291">
        <v>2.0287999999999999</v>
      </c>
      <c r="O291">
        <v>0.2</v>
      </c>
      <c r="P291">
        <v>0.5</v>
      </c>
      <c r="Q291">
        <v>0.18</v>
      </c>
      <c r="R291">
        <v>5500000</v>
      </c>
      <c r="S291">
        <v>0.8</v>
      </c>
      <c r="T291">
        <v>0</v>
      </c>
    </row>
    <row r="292" spans="1:20" x14ac:dyDescent="0.3">
      <c r="A292" t="s">
        <v>30</v>
      </c>
      <c r="B292" s="26" t="s">
        <v>307</v>
      </c>
      <c r="C292" t="s">
        <v>20</v>
      </c>
      <c r="D292">
        <v>660</v>
      </c>
      <c r="E292">
        <v>170000</v>
      </c>
      <c r="F292">
        <v>3500</v>
      </c>
      <c r="H292">
        <v>1798</v>
      </c>
      <c r="I292">
        <v>0</v>
      </c>
      <c r="J292">
        <v>6400</v>
      </c>
      <c r="M292" t="s">
        <v>458</v>
      </c>
      <c r="N292">
        <v>2.0287999999999999</v>
      </c>
      <c r="O292">
        <v>0.2</v>
      </c>
      <c r="P292">
        <v>0.5</v>
      </c>
      <c r="Q292">
        <v>0.18</v>
      </c>
      <c r="R292">
        <v>5500000</v>
      </c>
      <c r="S292">
        <v>0.8</v>
      </c>
      <c r="T292">
        <v>2809000</v>
      </c>
    </row>
    <row r="293" spans="1:20" x14ac:dyDescent="0.3">
      <c r="B293" s="25"/>
      <c r="M293" t="s">
        <v>458</v>
      </c>
      <c r="N293">
        <v>2.0287999999999999</v>
      </c>
      <c r="O293">
        <v>0.2</v>
      </c>
      <c r="P293">
        <v>0.5</v>
      </c>
      <c r="Q293">
        <v>0.18</v>
      </c>
      <c r="R293">
        <v>5500000</v>
      </c>
      <c r="S293">
        <v>0.8</v>
      </c>
      <c r="T293">
        <v>0</v>
      </c>
    </row>
    <row r="294" spans="1:20" x14ac:dyDescent="0.3">
      <c r="A294" t="s">
        <v>31</v>
      </c>
      <c r="B294" s="25" t="s">
        <v>308</v>
      </c>
      <c r="C294" t="s">
        <v>20</v>
      </c>
      <c r="D294">
        <v>660</v>
      </c>
      <c r="E294">
        <v>110000</v>
      </c>
      <c r="F294">
        <v>3500</v>
      </c>
      <c r="H294">
        <v>1998</v>
      </c>
      <c r="I294">
        <v>0</v>
      </c>
      <c r="J294">
        <v>7700</v>
      </c>
      <c r="M294" t="s">
        <v>458</v>
      </c>
      <c r="N294">
        <v>2.0287999999999999</v>
      </c>
      <c r="O294">
        <v>0.2</v>
      </c>
      <c r="P294">
        <v>0.5</v>
      </c>
      <c r="Q294">
        <v>0.18</v>
      </c>
      <c r="R294">
        <v>5500000</v>
      </c>
      <c r="S294">
        <v>0.8</v>
      </c>
      <c r="T294">
        <v>2636000</v>
      </c>
    </row>
    <row r="295" spans="1:20" x14ac:dyDescent="0.3">
      <c r="B295" s="25"/>
      <c r="M295" t="s">
        <v>458</v>
      </c>
      <c r="N295">
        <v>2.0287999999999999</v>
      </c>
      <c r="O295">
        <v>0.2</v>
      </c>
      <c r="P295">
        <v>0.5</v>
      </c>
      <c r="Q295">
        <v>0.18</v>
      </c>
      <c r="R295">
        <v>5500000</v>
      </c>
      <c r="S295">
        <v>0.8</v>
      </c>
      <c r="T295">
        <v>0</v>
      </c>
    </row>
    <row r="296" spans="1:20" x14ac:dyDescent="0.3">
      <c r="A296" t="s">
        <v>31</v>
      </c>
      <c r="B296" s="25" t="s">
        <v>309</v>
      </c>
      <c r="C296" t="s">
        <v>20</v>
      </c>
      <c r="D296">
        <v>660</v>
      </c>
      <c r="E296">
        <v>110000</v>
      </c>
      <c r="F296">
        <v>3500</v>
      </c>
      <c r="H296">
        <v>1998</v>
      </c>
      <c r="I296">
        <v>0</v>
      </c>
      <c r="J296">
        <v>7700</v>
      </c>
      <c r="M296" t="s">
        <v>458</v>
      </c>
      <c r="N296">
        <v>2.0287999999999999</v>
      </c>
      <c r="O296">
        <v>0.2</v>
      </c>
      <c r="P296">
        <v>0.5</v>
      </c>
      <c r="Q296">
        <v>0.18</v>
      </c>
      <c r="R296">
        <v>5500000</v>
      </c>
      <c r="S296">
        <v>0.8</v>
      </c>
      <c r="T296">
        <v>2191000</v>
      </c>
    </row>
    <row r="297" spans="1:20" x14ac:dyDescent="0.3">
      <c r="A297" t="s">
        <v>31</v>
      </c>
      <c r="B297" s="27" t="s">
        <v>310</v>
      </c>
      <c r="C297" t="s">
        <v>20</v>
      </c>
      <c r="D297">
        <v>660</v>
      </c>
      <c r="E297">
        <v>675</v>
      </c>
      <c r="F297">
        <v>50</v>
      </c>
      <c r="H297">
        <v>1998</v>
      </c>
      <c r="I297">
        <v>0</v>
      </c>
      <c r="J297">
        <v>7700</v>
      </c>
      <c r="M297" t="s">
        <v>458</v>
      </c>
      <c r="N297">
        <v>2.0287999999999999</v>
      </c>
      <c r="O297">
        <v>0.2</v>
      </c>
      <c r="P297">
        <v>0.5</v>
      </c>
      <c r="Q297">
        <v>0.18</v>
      </c>
      <c r="R297">
        <v>5000000</v>
      </c>
      <c r="S297">
        <v>1</v>
      </c>
      <c r="T297">
        <v>88535.294117647063</v>
      </c>
    </row>
    <row r="298" spans="1:20" x14ac:dyDescent="0.3">
      <c r="B298" s="25"/>
      <c r="M298" t="s">
        <v>458</v>
      </c>
      <c r="N298">
        <v>2.0287999999999999</v>
      </c>
      <c r="O298">
        <v>0.2</v>
      </c>
      <c r="P298">
        <v>0.5</v>
      </c>
      <c r="Q298">
        <v>0.18</v>
      </c>
      <c r="R298">
        <v>5500000</v>
      </c>
      <c r="S298">
        <v>0.8</v>
      </c>
      <c r="T298">
        <v>0</v>
      </c>
    </row>
    <row r="299" spans="1:20" x14ac:dyDescent="0.3">
      <c r="A299" t="s">
        <v>32</v>
      </c>
      <c r="B299" s="25" t="s">
        <v>311</v>
      </c>
      <c r="C299" t="s">
        <v>20</v>
      </c>
      <c r="D299">
        <v>660</v>
      </c>
      <c r="E299">
        <v>150000</v>
      </c>
      <c r="F299">
        <v>3000</v>
      </c>
      <c r="H299">
        <v>2398</v>
      </c>
      <c r="I299">
        <v>0</v>
      </c>
      <c r="J299">
        <v>7250</v>
      </c>
      <c r="M299" t="s">
        <v>458</v>
      </c>
      <c r="N299">
        <v>2.0287999999999999</v>
      </c>
      <c r="O299">
        <v>0.2</v>
      </c>
      <c r="P299">
        <v>0.5</v>
      </c>
      <c r="Q299">
        <v>0.18</v>
      </c>
      <c r="T299">
        <v>6632000</v>
      </c>
    </row>
    <row r="300" spans="1:20" x14ac:dyDescent="0.3">
      <c r="B300" s="25"/>
      <c r="M300" t="s">
        <v>458</v>
      </c>
      <c r="N300">
        <v>2.0287999999999999</v>
      </c>
      <c r="O300">
        <v>0.2</v>
      </c>
      <c r="P300">
        <v>0.5</v>
      </c>
      <c r="Q300">
        <v>0.18</v>
      </c>
      <c r="R300">
        <v>5000000</v>
      </c>
      <c r="S300">
        <v>1</v>
      </c>
      <c r="T300">
        <v>0</v>
      </c>
    </row>
    <row r="301" spans="1:20" x14ac:dyDescent="0.3">
      <c r="A301" t="s">
        <v>25</v>
      </c>
      <c r="B301" s="25" t="s">
        <v>312</v>
      </c>
      <c r="C301" t="s">
        <v>20</v>
      </c>
      <c r="D301">
        <v>660</v>
      </c>
      <c r="E301">
        <v>130000</v>
      </c>
      <c r="F301">
        <v>3000</v>
      </c>
      <c r="H301">
        <v>1498</v>
      </c>
      <c r="I301">
        <v>0</v>
      </c>
      <c r="J301">
        <v>3450</v>
      </c>
      <c r="M301" t="s">
        <v>458</v>
      </c>
      <c r="N301">
        <v>2.0287999999999999</v>
      </c>
      <c r="O301">
        <v>0.2</v>
      </c>
      <c r="P301">
        <v>0.5</v>
      </c>
      <c r="Q301">
        <v>0.18</v>
      </c>
      <c r="T301">
        <v>5078823.5294117648</v>
      </c>
    </row>
    <row r="302" spans="1:20" x14ac:dyDescent="0.3">
      <c r="A302" t="s">
        <v>25</v>
      </c>
      <c r="B302" s="25" t="s">
        <v>313</v>
      </c>
      <c r="C302" t="s">
        <v>20</v>
      </c>
      <c r="D302">
        <v>660</v>
      </c>
      <c r="E302">
        <v>130000</v>
      </c>
      <c r="F302">
        <v>3000</v>
      </c>
      <c r="H302">
        <v>1498</v>
      </c>
      <c r="I302">
        <v>0</v>
      </c>
      <c r="J302">
        <v>3450</v>
      </c>
      <c r="M302" t="s">
        <v>458</v>
      </c>
      <c r="N302">
        <v>2.0287999999999999</v>
      </c>
      <c r="O302">
        <v>0.2</v>
      </c>
      <c r="P302">
        <v>0.5</v>
      </c>
      <c r="Q302">
        <v>0.18</v>
      </c>
      <c r="R302">
        <v>5500000</v>
      </c>
      <c r="S302">
        <v>0.8</v>
      </c>
      <c r="T302">
        <v>4796470.5882352944</v>
      </c>
    </row>
    <row r="303" spans="1:20" x14ac:dyDescent="0.3">
      <c r="B303" s="25"/>
      <c r="M303" t="s">
        <v>458</v>
      </c>
      <c r="N303">
        <v>2.0287999999999999</v>
      </c>
      <c r="O303">
        <v>0.2</v>
      </c>
      <c r="P303">
        <v>0.5</v>
      </c>
      <c r="Q303">
        <v>0.18</v>
      </c>
      <c r="R303">
        <v>5500000</v>
      </c>
      <c r="S303">
        <v>0.8</v>
      </c>
      <c r="T303">
        <v>0</v>
      </c>
    </row>
    <row r="304" spans="1:20" x14ac:dyDescent="0.3">
      <c r="B304" s="25"/>
      <c r="M304" t="s">
        <v>458</v>
      </c>
      <c r="N304">
        <v>2.0287999999999999</v>
      </c>
      <c r="O304">
        <v>0.2</v>
      </c>
      <c r="P304">
        <v>0.5</v>
      </c>
      <c r="Q304">
        <v>0.18</v>
      </c>
      <c r="R304">
        <v>5500000</v>
      </c>
      <c r="S304">
        <v>0.8</v>
      </c>
      <c r="T304">
        <v>0</v>
      </c>
    </row>
    <row r="305" spans="1:20" x14ac:dyDescent="0.3">
      <c r="B305" s="25"/>
      <c r="M305" t="s">
        <v>458</v>
      </c>
      <c r="N305">
        <v>2.0287999999999999</v>
      </c>
      <c r="O305">
        <v>0.2</v>
      </c>
      <c r="P305">
        <v>0.5</v>
      </c>
      <c r="Q305">
        <v>0.18</v>
      </c>
      <c r="R305">
        <v>5000000</v>
      </c>
      <c r="S305">
        <v>1</v>
      </c>
      <c r="T305">
        <v>0</v>
      </c>
    </row>
    <row r="306" spans="1:20" x14ac:dyDescent="0.3">
      <c r="B306" s="25"/>
      <c r="M306" t="s">
        <v>458</v>
      </c>
      <c r="N306">
        <v>2.0287999999999999</v>
      </c>
      <c r="O306">
        <v>0.2</v>
      </c>
      <c r="P306">
        <v>0.5</v>
      </c>
      <c r="Q306">
        <v>0.18</v>
      </c>
      <c r="T306">
        <v>0</v>
      </c>
    </row>
    <row r="307" spans="1:20" x14ac:dyDescent="0.3">
      <c r="B307" s="25"/>
      <c r="M307" t="s">
        <v>458</v>
      </c>
      <c r="N307">
        <v>2.0287999999999999</v>
      </c>
      <c r="O307">
        <v>0.2</v>
      </c>
      <c r="P307">
        <v>0.5</v>
      </c>
      <c r="Q307">
        <v>0.18</v>
      </c>
      <c r="R307">
        <v>5500000</v>
      </c>
      <c r="S307">
        <v>0.8</v>
      </c>
      <c r="T307">
        <v>0</v>
      </c>
    </row>
    <row r="308" spans="1:20" x14ac:dyDescent="0.3">
      <c r="A308" t="s">
        <v>32</v>
      </c>
      <c r="B308" s="2" t="s">
        <v>314</v>
      </c>
      <c r="C308" t="s">
        <v>20</v>
      </c>
      <c r="D308">
        <v>660</v>
      </c>
      <c r="E308">
        <v>95000</v>
      </c>
      <c r="F308">
        <v>3000</v>
      </c>
      <c r="H308">
        <v>2398</v>
      </c>
      <c r="I308">
        <v>0</v>
      </c>
      <c r="J308">
        <v>7250</v>
      </c>
      <c r="M308" t="s">
        <v>458</v>
      </c>
      <c r="N308">
        <v>2.0287999999999999</v>
      </c>
      <c r="O308">
        <v>0.2</v>
      </c>
      <c r="P308">
        <v>0.5</v>
      </c>
      <c r="Q308">
        <v>0.18</v>
      </c>
      <c r="R308">
        <v>5500000</v>
      </c>
      <c r="S308">
        <v>0.8</v>
      </c>
      <c r="T308">
        <v>6314000</v>
      </c>
    </row>
    <row r="309" spans="1:20" x14ac:dyDescent="0.3">
      <c r="A309" t="s">
        <v>32</v>
      </c>
      <c r="B309" s="2" t="s">
        <v>315</v>
      </c>
      <c r="C309" t="s">
        <v>20</v>
      </c>
      <c r="D309">
        <v>660</v>
      </c>
      <c r="E309">
        <v>95000</v>
      </c>
      <c r="F309">
        <v>3000</v>
      </c>
      <c r="H309">
        <v>2398</v>
      </c>
      <c r="I309">
        <v>0</v>
      </c>
      <c r="J309">
        <v>7250</v>
      </c>
      <c r="M309" t="s">
        <v>458</v>
      </c>
      <c r="N309">
        <v>2.0287999999999999</v>
      </c>
      <c r="O309">
        <v>0.2</v>
      </c>
      <c r="P309">
        <v>0.5</v>
      </c>
      <c r="Q309">
        <v>0.18</v>
      </c>
      <c r="T309">
        <v>5879500</v>
      </c>
    </row>
    <row r="310" spans="1:20" x14ac:dyDescent="0.3">
      <c r="A310" t="s">
        <v>32</v>
      </c>
      <c r="B310" s="25" t="s">
        <v>316</v>
      </c>
      <c r="C310" t="s">
        <v>20</v>
      </c>
      <c r="D310">
        <v>660</v>
      </c>
      <c r="E310">
        <v>130000</v>
      </c>
      <c r="F310">
        <v>3000</v>
      </c>
      <c r="H310">
        <v>2498</v>
      </c>
      <c r="I310">
        <v>0</v>
      </c>
      <c r="J310">
        <v>7250</v>
      </c>
      <c r="M310" t="s">
        <v>458</v>
      </c>
      <c r="N310">
        <v>2.0287999999999999</v>
      </c>
      <c r="O310">
        <v>0.2</v>
      </c>
      <c r="P310">
        <v>0.5</v>
      </c>
      <c r="Q310">
        <v>0.18</v>
      </c>
      <c r="R310">
        <v>5500000</v>
      </c>
      <c r="S310">
        <v>0.8</v>
      </c>
      <c r="T310">
        <v>5121000</v>
      </c>
    </row>
    <row r="311" spans="1:20" x14ac:dyDescent="0.3">
      <c r="A311" t="s">
        <v>33</v>
      </c>
      <c r="B311" s="25" t="s">
        <v>317</v>
      </c>
      <c r="C311" t="s">
        <v>20</v>
      </c>
      <c r="D311">
        <v>660</v>
      </c>
      <c r="E311">
        <v>130000</v>
      </c>
      <c r="F311">
        <v>3000</v>
      </c>
      <c r="H311">
        <v>2498</v>
      </c>
      <c r="I311">
        <v>0</v>
      </c>
      <c r="J311">
        <v>7250</v>
      </c>
      <c r="M311" t="s">
        <v>458</v>
      </c>
      <c r="N311">
        <v>2.0287999999999999</v>
      </c>
      <c r="O311">
        <v>0.2</v>
      </c>
      <c r="P311">
        <v>0.5</v>
      </c>
      <c r="Q311">
        <v>0.18</v>
      </c>
      <c r="R311">
        <v>5500000</v>
      </c>
      <c r="S311">
        <v>0.8</v>
      </c>
      <c r="T311">
        <v>4332900</v>
      </c>
    </row>
    <row r="312" spans="1:20" x14ac:dyDescent="0.3">
      <c r="A312" t="s">
        <v>33</v>
      </c>
      <c r="B312" s="3" t="s">
        <v>318</v>
      </c>
      <c r="C312" t="s">
        <v>20</v>
      </c>
      <c r="D312">
        <v>660</v>
      </c>
      <c r="E312">
        <v>140000</v>
      </c>
      <c r="F312">
        <v>8000</v>
      </c>
      <c r="H312">
        <v>2498</v>
      </c>
      <c r="I312">
        <v>0</v>
      </c>
      <c r="J312">
        <v>7250</v>
      </c>
      <c r="M312" t="s">
        <v>458</v>
      </c>
      <c r="N312">
        <v>2.0287999999999999</v>
      </c>
      <c r="O312">
        <v>0.2</v>
      </c>
      <c r="P312">
        <v>0.5</v>
      </c>
      <c r="Q312">
        <v>0.18</v>
      </c>
      <c r="T312">
        <v>3859500</v>
      </c>
    </row>
    <row r="313" spans="1:20" x14ac:dyDescent="0.3">
      <c r="A313" t="s">
        <v>33</v>
      </c>
      <c r="B313" s="3" t="s">
        <v>319</v>
      </c>
      <c r="C313" t="s">
        <v>20</v>
      </c>
      <c r="D313">
        <v>660</v>
      </c>
      <c r="E313">
        <v>158239</v>
      </c>
      <c r="F313">
        <v>5000</v>
      </c>
      <c r="H313">
        <v>2498</v>
      </c>
      <c r="I313">
        <v>0</v>
      </c>
      <c r="J313">
        <v>7250</v>
      </c>
      <c r="M313" t="s">
        <v>458</v>
      </c>
      <c r="N313">
        <v>2.0287999999999999</v>
      </c>
      <c r="O313">
        <v>0.2</v>
      </c>
      <c r="P313">
        <v>0.5</v>
      </c>
      <c r="Q313">
        <v>0.18</v>
      </c>
      <c r="R313">
        <v>6000000</v>
      </c>
      <c r="S313">
        <v>0.6</v>
      </c>
      <c r="T313">
        <v>4332900</v>
      </c>
    </row>
    <row r="314" spans="1:20" x14ac:dyDescent="0.3">
      <c r="A314" t="s">
        <v>31</v>
      </c>
      <c r="B314" s="25" t="s">
        <v>320</v>
      </c>
      <c r="C314" t="s">
        <v>20</v>
      </c>
      <c r="D314">
        <v>660</v>
      </c>
      <c r="E314">
        <v>110000</v>
      </c>
      <c r="F314">
        <v>3500</v>
      </c>
      <c r="H314">
        <v>1998</v>
      </c>
      <c r="I314">
        <v>0</v>
      </c>
      <c r="J314">
        <v>7700</v>
      </c>
      <c r="M314" t="s">
        <v>458</v>
      </c>
      <c r="N314">
        <v>2.0287999999999999</v>
      </c>
      <c r="O314">
        <v>0.2</v>
      </c>
      <c r="P314">
        <v>0.5</v>
      </c>
      <c r="Q314">
        <v>0.18</v>
      </c>
      <c r="R314">
        <v>6000000</v>
      </c>
      <c r="S314">
        <v>0.6</v>
      </c>
      <c r="T314">
        <v>2671000</v>
      </c>
    </row>
    <row r="315" spans="1:20" x14ac:dyDescent="0.3">
      <c r="A315" t="s">
        <v>33</v>
      </c>
      <c r="B315" s="25" t="s">
        <v>321</v>
      </c>
      <c r="C315" t="s">
        <v>20</v>
      </c>
      <c r="D315">
        <v>660</v>
      </c>
      <c r="E315">
        <v>185000</v>
      </c>
      <c r="F315">
        <v>3000</v>
      </c>
      <c r="H315">
        <v>2498</v>
      </c>
      <c r="I315">
        <v>0</v>
      </c>
      <c r="J315">
        <v>7250</v>
      </c>
      <c r="M315" t="s">
        <v>458</v>
      </c>
      <c r="N315">
        <v>2.0287999999999999</v>
      </c>
      <c r="O315">
        <v>0.2</v>
      </c>
      <c r="P315">
        <v>0.5</v>
      </c>
      <c r="Q315">
        <v>0.18</v>
      </c>
      <c r="R315">
        <v>6000000</v>
      </c>
      <c r="S315">
        <v>0.6</v>
      </c>
      <c r="T315">
        <v>6350000</v>
      </c>
    </row>
    <row r="316" spans="1:20" x14ac:dyDescent="0.3">
      <c r="B316" s="25"/>
      <c r="M316" t="s">
        <v>458</v>
      </c>
      <c r="N316">
        <v>2.0287999999999999</v>
      </c>
      <c r="O316">
        <v>0.2</v>
      </c>
      <c r="P316">
        <v>0.5</v>
      </c>
      <c r="Q316">
        <v>0.18</v>
      </c>
      <c r="R316">
        <v>6000000</v>
      </c>
      <c r="S316">
        <v>0.6</v>
      </c>
      <c r="T316">
        <v>0</v>
      </c>
    </row>
    <row r="317" spans="1:20" x14ac:dyDescent="0.3">
      <c r="A317" t="s">
        <v>34</v>
      </c>
      <c r="B317" s="15" t="s">
        <v>322</v>
      </c>
      <c r="C317" t="s">
        <v>20</v>
      </c>
      <c r="D317">
        <v>660</v>
      </c>
      <c r="E317">
        <v>1000</v>
      </c>
      <c r="F317">
        <v>25</v>
      </c>
      <c r="H317">
        <v>2298</v>
      </c>
      <c r="I317">
        <v>0</v>
      </c>
      <c r="J317">
        <v>8450</v>
      </c>
      <c r="M317" t="s">
        <v>458</v>
      </c>
      <c r="N317">
        <v>2.0287999999999999</v>
      </c>
      <c r="O317">
        <v>0.2</v>
      </c>
      <c r="P317">
        <v>0.5</v>
      </c>
      <c r="Q317">
        <v>0.18</v>
      </c>
      <c r="R317">
        <v>6000000</v>
      </c>
      <c r="S317">
        <v>0.6</v>
      </c>
      <c r="T317">
        <v>86172.941176470587</v>
      </c>
    </row>
    <row r="318" spans="1:20" x14ac:dyDescent="0.3">
      <c r="B318" s="25"/>
      <c r="M318" t="s">
        <v>458</v>
      </c>
      <c r="N318">
        <v>2.0287999999999999</v>
      </c>
      <c r="O318">
        <v>0.2</v>
      </c>
      <c r="P318">
        <v>0.5</v>
      </c>
      <c r="Q318">
        <v>0.18</v>
      </c>
      <c r="R318">
        <v>6000000</v>
      </c>
      <c r="S318">
        <v>0.6</v>
      </c>
      <c r="T318">
        <v>0</v>
      </c>
    </row>
    <row r="319" spans="1:20" x14ac:dyDescent="0.3">
      <c r="A319" t="s">
        <v>32</v>
      </c>
      <c r="B319" s="28" t="s">
        <v>323</v>
      </c>
      <c r="C319" t="s">
        <v>20</v>
      </c>
      <c r="D319">
        <v>660</v>
      </c>
      <c r="E319">
        <v>130000</v>
      </c>
      <c r="F319">
        <v>3000</v>
      </c>
      <c r="H319">
        <v>2498</v>
      </c>
      <c r="I319">
        <v>0</v>
      </c>
      <c r="J319">
        <v>7250</v>
      </c>
      <c r="M319" t="s">
        <v>458</v>
      </c>
      <c r="N319">
        <v>2.0287999999999999</v>
      </c>
      <c r="O319">
        <v>0.2</v>
      </c>
      <c r="P319">
        <v>0.5</v>
      </c>
      <c r="Q319">
        <v>0.18</v>
      </c>
      <c r="R319">
        <v>6000000</v>
      </c>
      <c r="S319">
        <v>0.6</v>
      </c>
      <c r="T319">
        <v>5636000</v>
      </c>
    </row>
    <row r="320" spans="1:20" x14ac:dyDescent="0.3">
      <c r="A320" t="s">
        <v>33</v>
      </c>
      <c r="B320" s="25" t="s">
        <v>324</v>
      </c>
      <c r="C320" t="s">
        <v>20</v>
      </c>
      <c r="D320">
        <v>660</v>
      </c>
      <c r="E320">
        <v>130000</v>
      </c>
      <c r="F320">
        <v>3000</v>
      </c>
      <c r="H320">
        <v>2498</v>
      </c>
      <c r="I320">
        <v>0</v>
      </c>
      <c r="J320">
        <v>7250</v>
      </c>
      <c r="M320" t="s">
        <v>458</v>
      </c>
      <c r="N320">
        <v>2.0287999999999999</v>
      </c>
      <c r="O320">
        <v>0.2</v>
      </c>
      <c r="P320">
        <v>0.5</v>
      </c>
      <c r="Q320">
        <v>0.18</v>
      </c>
      <c r="R320">
        <v>6000000</v>
      </c>
      <c r="S320">
        <v>0.6</v>
      </c>
      <c r="T320">
        <v>4680000</v>
      </c>
    </row>
    <row r="321" spans="1:20" x14ac:dyDescent="0.3">
      <c r="A321" t="s">
        <v>33</v>
      </c>
      <c r="B321" s="25" t="s">
        <v>325</v>
      </c>
      <c r="C321" t="s">
        <v>20</v>
      </c>
      <c r="D321">
        <v>660</v>
      </c>
      <c r="E321">
        <v>130000</v>
      </c>
      <c r="F321">
        <v>3000</v>
      </c>
      <c r="H321">
        <v>2498</v>
      </c>
      <c r="I321">
        <v>0</v>
      </c>
      <c r="J321">
        <v>7250</v>
      </c>
      <c r="M321" t="s">
        <v>458</v>
      </c>
      <c r="N321">
        <v>2.0287999999999999</v>
      </c>
      <c r="O321">
        <v>0.2</v>
      </c>
      <c r="P321">
        <v>0.5</v>
      </c>
      <c r="Q321">
        <v>0.18</v>
      </c>
      <c r="R321">
        <v>6000000</v>
      </c>
      <c r="S321">
        <v>0.6</v>
      </c>
      <c r="T321">
        <v>3745950</v>
      </c>
    </row>
    <row r="322" spans="1:20" x14ac:dyDescent="0.3">
      <c r="A322" t="s">
        <v>31</v>
      </c>
      <c r="B322" s="2" t="s">
        <v>326</v>
      </c>
      <c r="C322" t="s">
        <v>20</v>
      </c>
      <c r="D322">
        <v>660</v>
      </c>
      <c r="E322">
        <v>139966</v>
      </c>
      <c r="F322">
        <v>5000</v>
      </c>
      <c r="H322">
        <v>1998</v>
      </c>
      <c r="I322">
        <v>0</v>
      </c>
      <c r="J322">
        <v>7700</v>
      </c>
      <c r="M322" t="s">
        <v>458</v>
      </c>
      <c r="N322">
        <v>2.0287999999999999</v>
      </c>
      <c r="O322">
        <v>0.2</v>
      </c>
      <c r="P322">
        <v>0.5</v>
      </c>
      <c r="Q322">
        <v>0.18</v>
      </c>
      <c r="R322">
        <v>6000000</v>
      </c>
      <c r="S322">
        <v>0.6</v>
      </c>
      <c r="T322">
        <v>4125454.5454545454</v>
      </c>
    </row>
    <row r="323" spans="1:20" x14ac:dyDescent="0.3">
      <c r="B323" s="2"/>
      <c r="M323" t="s">
        <v>458</v>
      </c>
      <c r="N323">
        <v>2.0287999999999999</v>
      </c>
      <c r="O323">
        <v>0.2</v>
      </c>
      <c r="P323">
        <v>0.5</v>
      </c>
      <c r="Q323">
        <v>0.18</v>
      </c>
      <c r="R323">
        <v>6000000</v>
      </c>
      <c r="S323">
        <v>0.6</v>
      </c>
    </row>
    <row r="324" spans="1:20" x14ac:dyDescent="0.3">
      <c r="A324" t="s">
        <v>33</v>
      </c>
      <c r="B324" s="29" t="s">
        <v>327</v>
      </c>
      <c r="C324" t="s">
        <v>20</v>
      </c>
      <c r="D324">
        <v>660</v>
      </c>
      <c r="E324">
        <v>150398.18181818179</v>
      </c>
      <c r="F324">
        <v>5000</v>
      </c>
      <c r="H324">
        <v>2498</v>
      </c>
      <c r="I324">
        <v>0</v>
      </c>
      <c r="J324">
        <v>7250</v>
      </c>
      <c r="M324" t="s">
        <v>458</v>
      </c>
      <c r="N324">
        <v>2.0287999999999999</v>
      </c>
      <c r="O324">
        <v>0.2</v>
      </c>
      <c r="P324">
        <v>0.5</v>
      </c>
      <c r="Q324">
        <v>0.18</v>
      </c>
      <c r="R324">
        <v>6000000</v>
      </c>
      <c r="S324">
        <v>0.6</v>
      </c>
      <c r="T324">
        <v>8600000</v>
      </c>
    </row>
    <row r="325" spans="1:20" x14ac:dyDescent="0.3">
      <c r="A325" t="s">
        <v>33</v>
      </c>
      <c r="B325" s="29" t="s">
        <v>328</v>
      </c>
      <c r="C325" t="s">
        <v>20</v>
      </c>
      <c r="D325">
        <v>660</v>
      </c>
      <c r="E325">
        <v>150398</v>
      </c>
      <c r="F325">
        <v>5000</v>
      </c>
      <c r="H325">
        <v>2498</v>
      </c>
      <c r="I325">
        <v>0</v>
      </c>
      <c r="J325">
        <v>7250</v>
      </c>
      <c r="M325" t="s">
        <v>458</v>
      </c>
      <c r="N325">
        <v>2.0287999999999999</v>
      </c>
      <c r="O325">
        <v>0.2</v>
      </c>
      <c r="P325">
        <v>0.5</v>
      </c>
      <c r="Q325">
        <v>0.18</v>
      </c>
      <c r="T325">
        <v>8820000</v>
      </c>
    </row>
    <row r="326" spans="1:20" x14ac:dyDescent="0.3">
      <c r="B326" s="25"/>
      <c r="M326" t="s">
        <v>458</v>
      </c>
      <c r="N326">
        <v>2.0287999999999999</v>
      </c>
      <c r="O326">
        <v>0.2</v>
      </c>
      <c r="P326">
        <v>0.5</v>
      </c>
      <c r="Q326">
        <v>0.18</v>
      </c>
      <c r="R326">
        <v>5000000</v>
      </c>
      <c r="S326">
        <v>1</v>
      </c>
      <c r="T326">
        <v>0</v>
      </c>
    </row>
    <row r="327" spans="1:20" x14ac:dyDescent="0.3">
      <c r="A327" t="s">
        <v>35</v>
      </c>
      <c r="B327" s="28" t="s">
        <v>329</v>
      </c>
      <c r="C327" t="s">
        <v>20</v>
      </c>
      <c r="D327">
        <v>660</v>
      </c>
      <c r="E327">
        <v>160000</v>
      </c>
      <c r="F327">
        <v>3000</v>
      </c>
      <c r="H327">
        <v>3498</v>
      </c>
      <c r="I327">
        <v>0</v>
      </c>
      <c r="J327">
        <v>10850</v>
      </c>
      <c r="M327" t="s">
        <v>458</v>
      </c>
      <c r="N327">
        <v>2.0287999999999999</v>
      </c>
      <c r="O327">
        <v>0.2</v>
      </c>
      <c r="P327">
        <v>0.5</v>
      </c>
      <c r="Q327">
        <v>0.18</v>
      </c>
      <c r="R327">
        <v>5000000</v>
      </c>
      <c r="S327">
        <v>1</v>
      </c>
      <c r="T327">
        <v>9585000</v>
      </c>
    </row>
    <row r="328" spans="1:20" x14ac:dyDescent="0.3">
      <c r="A328" t="s">
        <v>35</v>
      </c>
      <c r="B328" s="28" t="s">
        <v>330</v>
      </c>
      <c r="C328" t="s">
        <v>20</v>
      </c>
      <c r="D328">
        <v>660</v>
      </c>
      <c r="E328">
        <v>160000</v>
      </c>
      <c r="F328">
        <v>3000</v>
      </c>
      <c r="H328">
        <v>3498</v>
      </c>
      <c r="I328">
        <v>0</v>
      </c>
      <c r="J328">
        <v>10850</v>
      </c>
      <c r="M328" t="s">
        <v>458</v>
      </c>
      <c r="N328">
        <v>2.0287999999999999</v>
      </c>
      <c r="O328">
        <v>0.2</v>
      </c>
      <c r="P328">
        <v>0.5</v>
      </c>
      <c r="Q328">
        <v>0.18</v>
      </c>
      <c r="R328">
        <v>5000000</v>
      </c>
      <c r="S328">
        <v>1</v>
      </c>
      <c r="T328">
        <v>7740000</v>
      </c>
    </row>
    <row r="329" spans="1:20" x14ac:dyDescent="0.3">
      <c r="B329" s="2"/>
      <c r="M329" t="s">
        <v>458</v>
      </c>
      <c r="N329">
        <v>2.0287999999999999</v>
      </c>
      <c r="O329">
        <v>0.2</v>
      </c>
      <c r="P329">
        <v>0.5</v>
      </c>
      <c r="Q329">
        <v>0.18</v>
      </c>
      <c r="R329">
        <v>5000000</v>
      </c>
      <c r="S329">
        <v>1</v>
      </c>
      <c r="T329">
        <v>0</v>
      </c>
    </row>
    <row r="330" spans="1:20" x14ac:dyDescent="0.3">
      <c r="A330" t="s">
        <v>36</v>
      </c>
      <c r="B330" s="30" t="s">
        <v>331</v>
      </c>
      <c r="C330" t="s">
        <v>20</v>
      </c>
      <c r="D330">
        <v>660</v>
      </c>
      <c r="E330">
        <v>93000</v>
      </c>
      <c r="F330">
        <v>3000</v>
      </c>
      <c r="H330">
        <v>47</v>
      </c>
      <c r="I330">
        <v>0</v>
      </c>
      <c r="J330">
        <v>18100</v>
      </c>
      <c r="M330" t="s">
        <v>458</v>
      </c>
      <c r="N330">
        <v>2.0287999999999999</v>
      </c>
      <c r="O330">
        <v>0.2</v>
      </c>
      <c r="P330">
        <v>0.5</v>
      </c>
      <c r="Q330">
        <v>0.18</v>
      </c>
      <c r="T330">
        <v>2317000</v>
      </c>
    </row>
    <row r="331" spans="1:20" x14ac:dyDescent="0.3">
      <c r="A331" t="s">
        <v>36</v>
      </c>
      <c r="B331" s="30" t="s">
        <v>332</v>
      </c>
      <c r="C331" t="s">
        <v>20</v>
      </c>
      <c r="D331">
        <v>660</v>
      </c>
      <c r="E331">
        <v>93000</v>
      </c>
      <c r="F331">
        <v>3000</v>
      </c>
      <c r="H331">
        <v>47</v>
      </c>
      <c r="I331">
        <v>0</v>
      </c>
      <c r="J331">
        <v>18100</v>
      </c>
      <c r="M331" t="s">
        <v>458</v>
      </c>
      <c r="N331">
        <v>2.0287999999999999</v>
      </c>
      <c r="O331">
        <v>0.2</v>
      </c>
      <c r="P331">
        <v>0.5</v>
      </c>
      <c r="Q331">
        <v>0.18</v>
      </c>
      <c r="R331">
        <v>5000000</v>
      </c>
      <c r="S331">
        <v>1</v>
      </c>
      <c r="T331">
        <v>2764000</v>
      </c>
    </row>
    <row r="332" spans="1:20" x14ac:dyDescent="0.3">
      <c r="A332" t="s">
        <v>36</v>
      </c>
      <c r="B332" s="30" t="s">
        <v>333</v>
      </c>
      <c r="C332" t="s">
        <v>20</v>
      </c>
      <c r="D332">
        <v>660</v>
      </c>
      <c r="E332">
        <v>93000</v>
      </c>
      <c r="F332">
        <v>3000</v>
      </c>
      <c r="H332">
        <v>47</v>
      </c>
      <c r="I332">
        <v>0</v>
      </c>
      <c r="J332">
        <v>18100</v>
      </c>
      <c r="M332" t="s">
        <v>458</v>
      </c>
      <c r="N332">
        <v>2.0287999999999999</v>
      </c>
      <c r="O332">
        <v>0.2</v>
      </c>
      <c r="P332">
        <v>0.5</v>
      </c>
      <c r="Q332">
        <v>0.18</v>
      </c>
      <c r="R332">
        <v>5000000</v>
      </c>
      <c r="S332">
        <v>1.2</v>
      </c>
      <c r="T332">
        <v>2438370</v>
      </c>
    </row>
    <row r="333" spans="1:20" x14ac:dyDescent="0.3">
      <c r="A333" t="s">
        <v>36</v>
      </c>
      <c r="B333" s="30" t="s">
        <v>334</v>
      </c>
      <c r="C333" t="s">
        <v>20</v>
      </c>
      <c r="D333">
        <v>660</v>
      </c>
      <c r="E333">
        <v>93000</v>
      </c>
      <c r="F333">
        <v>3000</v>
      </c>
      <c r="H333">
        <v>47</v>
      </c>
      <c r="I333">
        <v>0</v>
      </c>
      <c r="J333">
        <v>18100</v>
      </c>
      <c r="M333" t="s">
        <v>458</v>
      </c>
      <c r="N333">
        <v>2.0287999999999999</v>
      </c>
      <c r="O333">
        <v>0.2</v>
      </c>
      <c r="P333">
        <v>0.5</v>
      </c>
      <c r="Q333">
        <v>0.18</v>
      </c>
      <c r="R333">
        <v>5000000</v>
      </c>
      <c r="S333">
        <v>1</v>
      </c>
      <c r="T333">
        <v>2627460</v>
      </c>
    </row>
    <row r="334" spans="1:20" x14ac:dyDescent="0.3">
      <c r="A334" t="s">
        <v>36</v>
      </c>
      <c r="B334" s="30" t="s">
        <v>335</v>
      </c>
      <c r="C334" t="s">
        <v>20</v>
      </c>
      <c r="D334">
        <v>660</v>
      </c>
      <c r="E334">
        <v>93000</v>
      </c>
      <c r="F334">
        <v>3000</v>
      </c>
      <c r="H334">
        <v>47</v>
      </c>
      <c r="I334">
        <v>0</v>
      </c>
      <c r="J334">
        <v>18100</v>
      </c>
      <c r="M334" t="s">
        <v>458</v>
      </c>
      <c r="N334">
        <v>2.0287999999999999</v>
      </c>
      <c r="O334">
        <v>0.2</v>
      </c>
      <c r="P334">
        <v>0.5</v>
      </c>
      <c r="Q334">
        <v>0.18</v>
      </c>
      <c r="R334">
        <v>5000000</v>
      </c>
      <c r="S334">
        <v>1</v>
      </c>
      <c r="T334">
        <v>2429460</v>
      </c>
    </row>
    <row r="335" spans="1:20" x14ac:dyDescent="0.3">
      <c r="A335" t="s">
        <v>36</v>
      </c>
      <c r="B335" s="30" t="s">
        <v>336</v>
      </c>
      <c r="C335" t="s">
        <v>20</v>
      </c>
      <c r="D335">
        <v>660</v>
      </c>
      <c r="E335">
        <v>100000</v>
      </c>
      <c r="F335">
        <v>3000</v>
      </c>
      <c r="H335">
        <v>85</v>
      </c>
      <c r="I335">
        <v>0</v>
      </c>
      <c r="J335">
        <v>24100</v>
      </c>
      <c r="M335" t="s">
        <v>458</v>
      </c>
      <c r="N335">
        <v>2.0287999999999999</v>
      </c>
      <c r="O335">
        <v>0.2</v>
      </c>
      <c r="P335">
        <v>0.5</v>
      </c>
      <c r="Q335">
        <v>0.18</v>
      </c>
      <c r="R335">
        <v>5000000</v>
      </c>
      <c r="S335">
        <v>1</v>
      </c>
      <c r="T335">
        <v>5304000</v>
      </c>
    </row>
    <row r="336" spans="1:20" x14ac:dyDescent="0.3">
      <c r="A336" t="s">
        <v>36</v>
      </c>
      <c r="B336" s="30" t="s">
        <v>337</v>
      </c>
      <c r="C336" t="s">
        <v>20</v>
      </c>
      <c r="D336">
        <v>660</v>
      </c>
      <c r="E336">
        <v>100000</v>
      </c>
      <c r="F336">
        <v>3000</v>
      </c>
      <c r="H336">
        <v>85</v>
      </c>
      <c r="I336">
        <v>0</v>
      </c>
      <c r="J336">
        <v>24100</v>
      </c>
      <c r="M336" t="s">
        <v>458</v>
      </c>
      <c r="N336">
        <v>2.0287999999999999</v>
      </c>
      <c r="O336">
        <v>0.2</v>
      </c>
      <c r="P336">
        <v>0.5</v>
      </c>
      <c r="Q336">
        <v>0.18</v>
      </c>
      <c r="R336">
        <v>5000000</v>
      </c>
      <c r="S336">
        <v>1</v>
      </c>
      <c r="T336">
        <v>4775000</v>
      </c>
    </row>
    <row r="337" spans="1:20" x14ac:dyDescent="0.3">
      <c r="A337" t="s">
        <v>36</v>
      </c>
      <c r="B337" s="30" t="s">
        <v>338</v>
      </c>
      <c r="C337" t="s">
        <v>20</v>
      </c>
      <c r="D337">
        <v>660</v>
      </c>
      <c r="E337">
        <v>100000</v>
      </c>
      <c r="F337">
        <v>3000</v>
      </c>
      <c r="H337">
        <v>85</v>
      </c>
      <c r="I337">
        <v>0</v>
      </c>
      <c r="J337">
        <v>24100</v>
      </c>
      <c r="M337" t="s">
        <v>458</v>
      </c>
      <c r="N337">
        <v>2.0287999999999999</v>
      </c>
      <c r="O337">
        <v>0.2</v>
      </c>
      <c r="P337">
        <v>0.5</v>
      </c>
      <c r="Q337">
        <v>0.18</v>
      </c>
      <c r="T337">
        <v>4044000</v>
      </c>
    </row>
    <row r="338" spans="1:20" x14ac:dyDescent="0.3">
      <c r="A338" t="s">
        <v>36</v>
      </c>
      <c r="B338" s="30" t="s">
        <v>339</v>
      </c>
      <c r="C338" t="s">
        <v>20</v>
      </c>
      <c r="D338">
        <v>660</v>
      </c>
      <c r="E338">
        <v>100000</v>
      </c>
      <c r="F338">
        <v>3000</v>
      </c>
      <c r="H338">
        <v>85</v>
      </c>
      <c r="I338">
        <v>0</v>
      </c>
      <c r="J338">
        <v>24100</v>
      </c>
      <c r="M338" t="s">
        <v>458</v>
      </c>
      <c r="N338">
        <v>2.0287999999999999</v>
      </c>
      <c r="O338">
        <v>0.2</v>
      </c>
      <c r="P338">
        <v>0.5</v>
      </c>
      <c r="Q338">
        <v>0.18</v>
      </c>
      <c r="R338">
        <v>5000000</v>
      </c>
      <c r="S338">
        <v>1</v>
      </c>
      <c r="T338">
        <v>3926000</v>
      </c>
    </row>
    <row r="339" spans="1:20" x14ac:dyDescent="0.3">
      <c r="A339" t="s">
        <v>36</v>
      </c>
      <c r="B339" s="30" t="s">
        <v>340</v>
      </c>
      <c r="C339" t="s">
        <v>20</v>
      </c>
      <c r="D339">
        <v>660</v>
      </c>
      <c r="E339">
        <v>100000</v>
      </c>
      <c r="F339">
        <v>3000</v>
      </c>
      <c r="H339">
        <v>85</v>
      </c>
      <c r="I339">
        <v>0</v>
      </c>
      <c r="J339">
        <v>24100</v>
      </c>
      <c r="M339" t="s">
        <v>458</v>
      </c>
      <c r="N339">
        <v>2.0287999999999999</v>
      </c>
      <c r="O339">
        <v>0.2</v>
      </c>
      <c r="P339">
        <v>0.5</v>
      </c>
      <c r="Q339">
        <v>0.18</v>
      </c>
      <c r="T339">
        <v>3710000</v>
      </c>
    </row>
    <row r="340" spans="1:20" x14ac:dyDescent="0.3">
      <c r="A340" t="s">
        <v>37</v>
      </c>
      <c r="B340" s="30" t="s">
        <v>341</v>
      </c>
      <c r="C340" t="s">
        <v>20</v>
      </c>
      <c r="D340">
        <v>660</v>
      </c>
      <c r="E340">
        <v>100000</v>
      </c>
      <c r="F340">
        <v>3000</v>
      </c>
      <c r="H340">
        <v>157</v>
      </c>
      <c r="I340">
        <v>0</v>
      </c>
      <c r="J340">
        <v>96600</v>
      </c>
      <c r="M340" t="s">
        <v>458</v>
      </c>
      <c r="N340">
        <v>2.0287999999999999</v>
      </c>
      <c r="O340">
        <v>0.2</v>
      </c>
      <c r="P340">
        <v>0.5</v>
      </c>
      <c r="Q340">
        <v>0.18</v>
      </c>
      <c r="T340">
        <v>4317000</v>
      </c>
    </row>
    <row r="341" spans="1:20" x14ac:dyDescent="0.3">
      <c r="A341" t="s">
        <v>37</v>
      </c>
      <c r="B341" s="30" t="s">
        <v>342</v>
      </c>
      <c r="C341" t="s">
        <v>20</v>
      </c>
      <c r="D341">
        <v>660</v>
      </c>
      <c r="E341">
        <v>100000</v>
      </c>
      <c r="F341">
        <v>3000</v>
      </c>
      <c r="H341">
        <v>157</v>
      </c>
      <c r="I341">
        <v>0</v>
      </c>
      <c r="J341">
        <v>132800</v>
      </c>
      <c r="M341" t="s">
        <v>458</v>
      </c>
      <c r="N341">
        <v>2.0287999999999999</v>
      </c>
      <c r="O341">
        <v>0.2</v>
      </c>
      <c r="P341">
        <v>0.5</v>
      </c>
      <c r="Q341">
        <v>0.18</v>
      </c>
      <c r="R341">
        <v>5000000</v>
      </c>
      <c r="S341">
        <v>1</v>
      </c>
      <c r="T341">
        <v>4317000</v>
      </c>
    </row>
    <row r="342" spans="1:20" x14ac:dyDescent="0.3">
      <c r="B342" s="30"/>
      <c r="M342" t="s">
        <v>458</v>
      </c>
      <c r="N342">
        <v>2.0287999999999999</v>
      </c>
      <c r="O342">
        <v>0.2</v>
      </c>
      <c r="P342">
        <v>0.5</v>
      </c>
      <c r="Q342">
        <v>0.18</v>
      </c>
      <c r="R342">
        <v>5000000</v>
      </c>
      <c r="S342">
        <v>1</v>
      </c>
    </row>
    <row r="343" spans="1:20" x14ac:dyDescent="0.3">
      <c r="A343" t="s">
        <v>38</v>
      </c>
      <c r="B343" s="2" t="s">
        <v>343</v>
      </c>
      <c r="C343" t="s">
        <v>20</v>
      </c>
      <c r="D343">
        <v>660</v>
      </c>
      <c r="E343">
        <v>100000</v>
      </c>
      <c r="F343">
        <v>10000</v>
      </c>
      <c r="H343">
        <v>1494</v>
      </c>
      <c r="I343">
        <v>0</v>
      </c>
      <c r="J343">
        <v>5550</v>
      </c>
      <c r="M343" t="s">
        <v>458</v>
      </c>
      <c r="N343">
        <v>2.0287999999999999</v>
      </c>
      <c r="O343">
        <v>0.2</v>
      </c>
      <c r="P343">
        <v>0.5</v>
      </c>
      <c r="Q343">
        <v>0.18</v>
      </c>
      <c r="R343">
        <v>5000000</v>
      </c>
      <c r="S343">
        <v>1</v>
      </c>
      <c r="T343">
        <v>6480000</v>
      </c>
    </row>
    <row r="344" spans="1:20" x14ac:dyDescent="0.3">
      <c r="A344" t="s">
        <v>23</v>
      </c>
      <c r="B344" s="2" t="s">
        <v>344</v>
      </c>
      <c r="C344" t="s">
        <v>20</v>
      </c>
      <c r="D344">
        <v>660</v>
      </c>
      <c r="E344">
        <v>100000</v>
      </c>
      <c r="F344">
        <v>10000</v>
      </c>
      <c r="H344">
        <v>1494</v>
      </c>
      <c r="I344">
        <v>0</v>
      </c>
      <c r="J344">
        <v>4450</v>
      </c>
      <c r="M344" t="s">
        <v>458</v>
      </c>
      <c r="N344">
        <v>2.0287999999999999</v>
      </c>
      <c r="O344">
        <v>0.2</v>
      </c>
      <c r="P344">
        <v>0.5</v>
      </c>
      <c r="Q344">
        <v>0.18</v>
      </c>
      <c r="R344">
        <v>5000000</v>
      </c>
      <c r="S344">
        <v>1</v>
      </c>
      <c r="T344">
        <v>7126200</v>
      </c>
    </row>
    <row r="345" spans="1:20" x14ac:dyDescent="0.3">
      <c r="A345" t="s">
        <v>39</v>
      </c>
      <c r="B345" s="3" t="s">
        <v>345</v>
      </c>
      <c r="C345" t="s">
        <v>20</v>
      </c>
      <c r="D345">
        <v>660</v>
      </c>
      <c r="E345">
        <v>150000</v>
      </c>
      <c r="F345">
        <v>10000</v>
      </c>
      <c r="H345">
        <v>1995</v>
      </c>
      <c r="I345">
        <v>0</v>
      </c>
      <c r="J345">
        <v>9650</v>
      </c>
      <c r="M345" t="s">
        <v>458</v>
      </c>
      <c r="N345">
        <v>2.0287999999999999</v>
      </c>
      <c r="O345">
        <v>0.2</v>
      </c>
      <c r="P345">
        <v>0.5</v>
      </c>
      <c r="Q345">
        <v>0.18</v>
      </c>
      <c r="R345">
        <v>5000000</v>
      </c>
      <c r="S345">
        <v>1</v>
      </c>
      <c r="T345">
        <v>9050000</v>
      </c>
    </row>
    <row r="346" spans="1:20" x14ac:dyDescent="0.3">
      <c r="A346" t="s">
        <v>39</v>
      </c>
      <c r="B346" s="3" t="s">
        <v>346</v>
      </c>
      <c r="C346" t="s">
        <v>20</v>
      </c>
      <c r="D346">
        <v>660</v>
      </c>
      <c r="E346">
        <v>150000</v>
      </c>
      <c r="F346">
        <v>10000</v>
      </c>
      <c r="H346">
        <v>1995</v>
      </c>
      <c r="I346">
        <v>0</v>
      </c>
      <c r="J346">
        <v>9650</v>
      </c>
      <c r="M346" t="s">
        <v>458</v>
      </c>
      <c r="N346">
        <v>2.0287999999999999</v>
      </c>
      <c r="O346">
        <v>0.2</v>
      </c>
      <c r="P346">
        <v>0.5</v>
      </c>
      <c r="Q346">
        <v>0.18</v>
      </c>
      <c r="R346">
        <v>5000000</v>
      </c>
      <c r="S346">
        <v>1.2</v>
      </c>
      <c r="T346">
        <v>8550000</v>
      </c>
    </row>
    <row r="347" spans="1:20" x14ac:dyDescent="0.3">
      <c r="B347" s="2"/>
      <c r="M347" t="s">
        <v>458</v>
      </c>
      <c r="N347">
        <v>2.0287999999999999</v>
      </c>
      <c r="O347">
        <v>0.2</v>
      </c>
      <c r="P347">
        <v>0.5</v>
      </c>
      <c r="Q347">
        <v>0.18</v>
      </c>
      <c r="T347">
        <v>0</v>
      </c>
    </row>
    <row r="348" spans="1:20" x14ac:dyDescent="0.3">
      <c r="A348" t="s">
        <v>40</v>
      </c>
      <c r="B348" s="31" t="s">
        <v>347</v>
      </c>
      <c r="C348" t="s">
        <v>20</v>
      </c>
      <c r="D348">
        <v>660</v>
      </c>
      <c r="E348">
        <v>180000</v>
      </c>
      <c r="F348">
        <v>10000</v>
      </c>
      <c r="H348">
        <v>3498</v>
      </c>
      <c r="I348">
        <v>0</v>
      </c>
      <c r="J348">
        <v>12050</v>
      </c>
      <c r="M348" t="s">
        <v>458</v>
      </c>
      <c r="N348">
        <v>2.0287999999999999</v>
      </c>
      <c r="O348">
        <v>0.2</v>
      </c>
      <c r="P348">
        <v>0.5</v>
      </c>
      <c r="Q348">
        <v>0.18</v>
      </c>
      <c r="T348">
        <v>16364000</v>
      </c>
    </row>
    <row r="349" spans="1:20" x14ac:dyDescent="0.3">
      <c r="A349" t="s">
        <v>41</v>
      </c>
      <c r="B349" s="31" t="s">
        <v>348</v>
      </c>
      <c r="C349" t="s">
        <v>20</v>
      </c>
      <c r="D349">
        <v>660</v>
      </c>
      <c r="E349">
        <v>158000</v>
      </c>
      <c r="F349">
        <v>5000</v>
      </c>
      <c r="H349">
        <v>3340</v>
      </c>
      <c r="I349">
        <v>0</v>
      </c>
      <c r="J349">
        <v>13300</v>
      </c>
      <c r="M349" t="s">
        <v>458</v>
      </c>
      <c r="N349">
        <v>2.0287999999999999</v>
      </c>
      <c r="O349">
        <v>0.2</v>
      </c>
      <c r="P349">
        <v>0.5</v>
      </c>
      <c r="Q349">
        <v>0.18</v>
      </c>
      <c r="T349">
        <v>7736300</v>
      </c>
    </row>
    <row r="350" spans="1:20" x14ac:dyDescent="0.3">
      <c r="A350" t="s">
        <v>40</v>
      </c>
      <c r="B350" s="32" t="s">
        <v>349</v>
      </c>
      <c r="C350" t="s">
        <v>20</v>
      </c>
      <c r="D350">
        <v>660</v>
      </c>
      <c r="E350">
        <v>157600</v>
      </c>
      <c r="F350">
        <v>5000</v>
      </c>
      <c r="H350">
        <v>3444</v>
      </c>
      <c r="I350">
        <v>0</v>
      </c>
      <c r="J350">
        <v>12050</v>
      </c>
      <c r="M350" t="s">
        <v>458</v>
      </c>
      <c r="N350">
        <v>2.0287999999999999</v>
      </c>
      <c r="O350">
        <v>0.2</v>
      </c>
      <c r="P350">
        <v>0.5</v>
      </c>
      <c r="Q350">
        <v>0.18</v>
      </c>
      <c r="T350">
        <v>7836400</v>
      </c>
    </row>
    <row r="351" spans="1:20" x14ac:dyDescent="0.3">
      <c r="A351" t="s">
        <v>40</v>
      </c>
      <c r="B351" s="5" t="s">
        <v>350</v>
      </c>
      <c r="C351" t="s">
        <v>20</v>
      </c>
      <c r="D351">
        <v>660</v>
      </c>
      <c r="E351">
        <v>150152</v>
      </c>
      <c r="F351">
        <v>5000</v>
      </c>
      <c r="H351">
        <v>3444</v>
      </c>
      <c r="I351">
        <v>0</v>
      </c>
      <c r="J351">
        <v>12050</v>
      </c>
      <c r="M351" t="s">
        <v>458</v>
      </c>
      <c r="N351">
        <v>2.0287999999999999</v>
      </c>
      <c r="O351">
        <v>0.2</v>
      </c>
      <c r="P351">
        <v>0.5</v>
      </c>
      <c r="Q351">
        <v>0.18</v>
      </c>
      <c r="T351">
        <v>7436000</v>
      </c>
    </row>
    <row r="352" spans="1:20" x14ac:dyDescent="0.3">
      <c r="A352" t="s">
        <v>34</v>
      </c>
      <c r="B352" s="33" t="s">
        <v>351</v>
      </c>
      <c r="C352" t="s">
        <v>20</v>
      </c>
      <c r="D352">
        <v>660</v>
      </c>
      <c r="E352">
        <v>125000</v>
      </c>
      <c r="F352">
        <v>3500</v>
      </c>
      <c r="H352">
        <v>2693</v>
      </c>
      <c r="I352">
        <v>0</v>
      </c>
      <c r="J352">
        <v>9650</v>
      </c>
      <c r="M352" t="s">
        <v>458</v>
      </c>
      <c r="N352">
        <v>2.0287999999999999</v>
      </c>
      <c r="O352">
        <v>0.2</v>
      </c>
      <c r="P352">
        <v>0.5</v>
      </c>
      <c r="Q352">
        <v>0.18</v>
      </c>
      <c r="T352">
        <v>4337000</v>
      </c>
    </row>
    <row r="353" spans="1:20" x14ac:dyDescent="0.3">
      <c r="A353" t="s">
        <v>34</v>
      </c>
      <c r="B353" s="19" t="s">
        <v>352</v>
      </c>
      <c r="C353" t="s">
        <v>20</v>
      </c>
      <c r="D353">
        <v>660</v>
      </c>
      <c r="E353">
        <v>148782</v>
      </c>
      <c r="F353">
        <v>11000</v>
      </c>
      <c r="H353">
        <v>2693</v>
      </c>
      <c r="I353">
        <v>0</v>
      </c>
      <c r="J353">
        <v>9650</v>
      </c>
      <c r="M353" t="s">
        <v>458</v>
      </c>
      <c r="N353">
        <v>2.0287999999999999</v>
      </c>
      <c r="O353">
        <v>0.2</v>
      </c>
      <c r="P353">
        <v>0.5</v>
      </c>
      <c r="Q353">
        <v>0.18</v>
      </c>
      <c r="T353">
        <v>5450000</v>
      </c>
    </row>
    <row r="354" spans="1:20" x14ac:dyDescent="0.3">
      <c r="B354" s="33"/>
      <c r="M354" t="s">
        <v>458</v>
      </c>
      <c r="N354">
        <v>2.0287999999999999</v>
      </c>
      <c r="O354">
        <v>0.2</v>
      </c>
      <c r="P354">
        <v>0.5</v>
      </c>
      <c r="Q354">
        <v>0.18</v>
      </c>
      <c r="T354">
        <v>0</v>
      </c>
    </row>
    <row r="355" spans="1:20" x14ac:dyDescent="0.3">
      <c r="A355" t="s">
        <v>42</v>
      </c>
      <c r="B355" s="34" t="s">
        <v>353</v>
      </c>
      <c r="C355" t="s">
        <v>20</v>
      </c>
      <c r="D355">
        <v>660</v>
      </c>
      <c r="E355">
        <v>800</v>
      </c>
      <c r="F355">
        <v>50</v>
      </c>
      <c r="H355">
        <v>2997</v>
      </c>
      <c r="I355">
        <v>0</v>
      </c>
      <c r="J355">
        <v>10850</v>
      </c>
      <c r="M355" t="s">
        <v>458</v>
      </c>
      <c r="N355">
        <v>2.0287999999999999</v>
      </c>
      <c r="O355">
        <v>0.2</v>
      </c>
      <c r="P355">
        <v>0.5</v>
      </c>
      <c r="Q355">
        <v>0.18</v>
      </c>
      <c r="T355">
        <v>54250</v>
      </c>
    </row>
    <row r="356" spans="1:20" x14ac:dyDescent="0.3">
      <c r="B356" s="34"/>
      <c r="M356" t="s">
        <v>458</v>
      </c>
      <c r="N356">
        <v>2.0287999999999999</v>
      </c>
      <c r="O356">
        <v>0.2</v>
      </c>
      <c r="P356">
        <v>0.5</v>
      </c>
      <c r="Q356">
        <v>0.18</v>
      </c>
      <c r="T356">
        <v>0</v>
      </c>
    </row>
    <row r="357" spans="1:20" x14ac:dyDescent="0.3">
      <c r="B357" s="34"/>
      <c r="M357" t="s">
        <v>458</v>
      </c>
      <c r="N357">
        <v>2.0287999999999999</v>
      </c>
      <c r="O357">
        <v>0.2</v>
      </c>
      <c r="P357">
        <v>0.5</v>
      </c>
      <c r="Q357">
        <v>0.18</v>
      </c>
      <c r="T357">
        <v>0</v>
      </c>
    </row>
    <row r="358" spans="1:20" x14ac:dyDescent="0.3">
      <c r="A358" t="s">
        <v>34</v>
      </c>
      <c r="B358" s="3" t="s">
        <v>354</v>
      </c>
      <c r="C358" t="s">
        <v>20</v>
      </c>
      <c r="D358">
        <v>660</v>
      </c>
      <c r="E358">
        <v>135000</v>
      </c>
      <c r="F358">
        <v>5000</v>
      </c>
      <c r="H358">
        <v>2693</v>
      </c>
      <c r="I358">
        <v>0</v>
      </c>
      <c r="J358">
        <v>9650</v>
      </c>
      <c r="M358" t="s">
        <v>458</v>
      </c>
      <c r="N358">
        <v>2.0287999999999999</v>
      </c>
      <c r="O358">
        <v>0.2</v>
      </c>
      <c r="P358">
        <v>0.5</v>
      </c>
      <c r="Q358">
        <v>0.18</v>
      </c>
      <c r="T358">
        <v>5450000</v>
      </c>
    </row>
    <row r="359" spans="1:20" x14ac:dyDescent="0.3">
      <c r="A359" t="s">
        <v>41</v>
      </c>
      <c r="B359" s="3" t="s">
        <v>355</v>
      </c>
      <c r="C359" t="s">
        <v>20</v>
      </c>
      <c r="D359">
        <v>660</v>
      </c>
      <c r="E359">
        <v>135000</v>
      </c>
      <c r="F359">
        <v>5000</v>
      </c>
      <c r="H359">
        <v>2754</v>
      </c>
      <c r="I359">
        <v>0</v>
      </c>
      <c r="J359">
        <v>12050</v>
      </c>
      <c r="M359" t="s">
        <v>458</v>
      </c>
      <c r="N359">
        <v>2.0287999999999999</v>
      </c>
      <c r="O359">
        <v>0.2</v>
      </c>
      <c r="P359">
        <v>0.5</v>
      </c>
      <c r="Q359">
        <v>0.18</v>
      </c>
      <c r="T359">
        <v>5039000</v>
      </c>
    </row>
    <row r="360" spans="1:20" x14ac:dyDescent="0.3">
      <c r="A360" t="s">
        <v>41</v>
      </c>
      <c r="B360" s="3" t="s">
        <v>356</v>
      </c>
      <c r="C360" t="s">
        <v>20</v>
      </c>
      <c r="D360">
        <v>660</v>
      </c>
      <c r="E360">
        <v>135000</v>
      </c>
      <c r="F360">
        <v>5000</v>
      </c>
      <c r="H360">
        <v>2754</v>
      </c>
      <c r="I360">
        <v>0</v>
      </c>
      <c r="J360">
        <v>12050</v>
      </c>
      <c r="M360" t="s">
        <v>458</v>
      </c>
      <c r="N360">
        <v>2.0287999999999999</v>
      </c>
      <c r="O360">
        <v>0.2</v>
      </c>
      <c r="P360">
        <v>0.5</v>
      </c>
      <c r="Q360">
        <v>0.18</v>
      </c>
      <c r="T360">
        <v>5727294.1176470593</v>
      </c>
    </row>
    <row r="361" spans="1:20" x14ac:dyDescent="0.3">
      <c r="A361" t="s">
        <v>41</v>
      </c>
      <c r="B361" s="3" t="s">
        <v>357</v>
      </c>
      <c r="C361" t="s">
        <v>20</v>
      </c>
      <c r="D361">
        <v>660</v>
      </c>
      <c r="E361">
        <v>135000</v>
      </c>
      <c r="F361">
        <v>5000</v>
      </c>
      <c r="H361">
        <v>2754</v>
      </c>
      <c r="I361">
        <v>0</v>
      </c>
      <c r="J361">
        <v>12050</v>
      </c>
      <c r="M361" t="s">
        <v>458</v>
      </c>
      <c r="N361">
        <v>2.0287999999999999</v>
      </c>
      <c r="O361">
        <v>0.2</v>
      </c>
      <c r="P361">
        <v>0.5</v>
      </c>
      <c r="Q361">
        <v>0.18</v>
      </c>
      <c r="T361">
        <v>5039000</v>
      </c>
    </row>
    <row r="362" spans="1:20" x14ac:dyDescent="0.3">
      <c r="A362" t="s">
        <v>41</v>
      </c>
      <c r="B362" s="3" t="s">
        <v>358</v>
      </c>
      <c r="C362" t="s">
        <v>20</v>
      </c>
      <c r="D362">
        <v>660</v>
      </c>
      <c r="E362">
        <v>135000</v>
      </c>
      <c r="F362">
        <v>5000</v>
      </c>
      <c r="H362">
        <v>2754</v>
      </c>
      <c r="I362">
        <v>0</v>
      </c>
      <c r="J362">
        <v>12050</v>
      </c>
      <c r="M362" t="s">
        <v>458</v>
      </c>
      <c r="N362">
        <v>2.0287999999999999</v>
      </c>
      <c r="O362">
        <v>0.2</v>
      </c>
      <c r="P362">
        <v>0.5</v>
      </c>
      <c r="Q362">
        <v>0.18</v>
      </c>
      <c r="T362">
        <v>7350000</v>
      </c>
    </row>
    <row r="363" spans="1:20" x14ac:dyDescent="0.3">
      <c r="A363" t="s">
        <v>41</v>
      </c>
      <c r="B363" s="3" t="s">
        <v>359</v>
      </c>
      <c r="C363" t="s">
        <v>20</v>
      </c>
      <c r="D363">
        <v>660</v>
      </c>
      <c r="E363">
        <v>134908</v>
      </c>
      <c r="F363">
        <v>5000</v>
      </c>
      <c r="H363">
        <v>2754</v>
      </c>
      <c r="I363">
        <v>0</v>
      </c>
      <c r="J363">
        <v>10850</v>
      </c>
      <c r="M363" t="s">
        <v>458</v>
      </c>
      <c r="N363">
        <v>2.0287999999999999</v>
      </c>
      <c r="O363">
        <v>0.2</v>
      </c>
      <c r="P363">
        <v>0.5</v>
      </c>
      <c r="Q363">
        <v>0.18</v>
      </c>
      <c r="T363">
        <v>6300000</v>
      </c>
    </row>
    <row r="364" spans="1:20" x14ac:dyDescent="0.3">
      <c r="B364" s="35"/>
      <c r="M364" t="s">
        <v>458</v>
      </c>
      <c r="N364">
        <v>2.0287999999999999</v>
      </c>
      <c r="O364">
        <v>0.2</v>
      </c>
      <c r="P364">
        <v>0.5</v>
      </c>
      <c r="Q364">
        <v>0.18</v>
      </c>
      <c r="T364">
        <v>0</v>
      </c>
    </row>
    <row r="365" spans="1:20" x14ac:dyDescent="0.3">
      <c r="A365" t="s">
        <v>43</v>
      </c>
      <c r="B365" s="2" t="s">
        <v>360</v>
      </c>
      <c r="C365" t="s">
        <v>20</v>
      </c>
      <c r="D365">
        <v>660</v>
      </c>
      <c r="E365">
        <v>125000</v>
      </c>
      <c r="F365">
        <v>3000</v>
      </c>
      <c r="H365">
        <v>0</v>
      </c>
      <c r="I365">
        <v>724350</v>
      </c>
      <c r="J365">
        <v>2100</v>
      </c>
      <c r="M365" t="s">
        <v>458</v>
      </c>
      <c r="N365">
        <v>2.0287999999999999</v>
      </c>
      <c r="O365">
        <v>0.2</v>
      </c>
      <c r="P365">
        <v>0.5</v>
      </c>
      <c r="Q365">
        <v>0.18</v>
      </c>
      <c r="T365">
        <v>2137000</v>
      </c>
    </row>
    <row r="366" spans="1:20" x14ac:dyDescent="0.3">
      <c r="A366" t="s">
        <v>43</v>
      </c>
      <c r="B366" s="2" t="s">
        <v>361</v>
      </c>
      <c r="C366" t="s">
        <v>20</v>
      </c>
      <c r="D366">
        <v>660</v>
      </c>
      <c r="E366">
        <v>125000</v>
      </c>
      <c r="F366">
        <v>3000</v>
      </c>
      <c r="H366">
        <v>0</v>
      </c>
      <c r="I366">
        <v>724350</v>
      </c>
      <c r="J366">
        <v>2100</v>
      </c>
      <c r="M366" t="s">
        <v>458</v>
      </c>
      <c r="N366">
        <v>2.0287999999999999</v>
      </c>
      <c r="O366">
        <v>0.2</v>
      </c>
      <c r="P366">
        <v>0.5</v>
      </c>
      <c r="Q366">
        <v>0.18</v>
      </c>
      <c r="T366">
        <v>2003000</v>
      </c>
    </row>
    <row r="367" spans="1:20" x14ac:dyDescent="0.3">
      <c r="A367" t="s">
        <v>43</v>
      </c>
      <c r="B367" s="2" t="s">
        <v>362</v>
      </c>
      <c r="C367" t="s">
        <v>20</v>
      </c>
      <c r="D367">
        <v>660</v>
      </c>
      <c r="E367">
        <v>125000</v>
      </c>
      <c r="F367">
        <v>3000</v>
      </c>
      <c r="H367">
        <v>0</v>
      </c>
      <c r="I367">
        <v>724350</v>
      </c>
      <c r="J367">
        <v>2100</v>
      </c>
      <c r="M367" t="s">
        <v>458</v>
      </c>
      <c r="N367">
        <v>2.0287999999999999</v>
      </c>
      <c r="O367">
        <v>0.2</v>
      </c>
      <c r="P367">
        <v>0.5</v>
      </c>
      <c r="Q367">
        <v>0.18</v>
      </c>
      <c r="T367">
        <v>1880000</v>
      </c>
    </row>
    <row r="368" spans="1:20" x14ac:dyDescent="0.3">
      <c r="A368" t="s">
        <v>43</v>
      </c>
      <c r="B368" s="2" t="s">
        <v>363</v>
      </c>
      <c r="C368" t="s">
        <v>20</v>
      </c>
      <c r="D368">
        <v>660</v>
      </c>
      <c r="E368">
        <v>125000</v>
      </c>
      <c r="F368">
        <v>3000</v>
      </c>
      <c r="H368">
        <v>0</v>
      </c>
      <c r="I368">
        <v>724350</v>
      </c>
      <c r="J368">
        <v>2100</v>
      </c>
      <c r="M368" t="s">
        <v>458</v>
      </c>
      <c r="N368">
        <v>2.0287999999999999</v>
      </c>
      <c r="O368">
        <v>0.2</v>
      </c>
      <c r="P368">
        <v>0.5</v>
      </c>
      <c r="Q368">
        <v>0.18</v>
      </c>
      <c r="T368">
        <v>1738000</v>
      </c>
    </row>
    <row r="369" spans="1:20" x14ac:dyDescent="0.3">
      <c r="B369" s="36"/>
      <c r="H369">
        <v>0</v>
      </c>
      <c r="M369" t="s">
        <v>458</v>
      </c>
      <c r="N369">
        <v>2.0287999999999999</v>
      </c>
      <c r="O369">
        <v>0.2</v>
      </c>
      <c r="P369">
        <v>0.5</v>
      </c>
      <c r="Q369">
        <v>0.18</v>
      </c>
      <c r="T369">
        <v>0</v>
      </c>
    </row>
    <row r="370" spans="1:20" x14ac:dyDescent="0.3">
      <c r="A370" t="s">
        <v>44</v>
      </c>
      <c r="B370" s="37" t="s">
        <v>364</v>
      </c>
      <c r="C370" t="s">
        <v>20</v>
      </c>
      <c r="D370">
        <v>660</v>
      </c>
      <c r="E370">
        <v>79299</v>
      </c>
      <c r="F370">
        <v>5000</v>
      </c>
      <c r="I370">
        <v>724350</v>
      </c>
      <c r="J370">
        <v>0</v>
      </c>
      <c r="M370" t="s">
        <v>458</v>
      </c>
      <c r="N370">
        <v>2.0287999999999999</v>
      </c>
      <c r="O370">
        <v>0.2</v>
      </c>
      <c r="P370">
        <v>0.5</v>
      </c>
      <c r="Q370">
        <v>0.18</v>
      </c>
      <c r="T370">
        <v>1447600</v>
      </c>
    </row>
    <row r="371" spans="1:20" x14ac:dyDescent="0.3">
      <c r="A371" t="s">
        <v>44</v>
      </c>
      <c r="B371" s="37" t="s">
        <v>365</v>
      </c>
      <c r="C371" t="s">
        <v>20</v>
      </c>
      <c r="D371">
        <v>660</v>
      </c>
      <c r="E371">
        <v>65000</v>
      </c>
      <c r="F371">
        <v>3000</v>
      </c>
      <c r="I371">
        <v>724350</v>
      </c>
      <c r="J371">
        <v>0</v>
      </c>
      <c r="M371" t="s">
        <v>458</v>
      </c>
      <c r="N371">
        <v>2.0287999999999999</v>
      </c>
      <c r="O371">
        <v>0.2</v>
      </c>
      <c r="P371">
        <v>0.5</v>
      </c>
      <c r="Q371">
        <v>0.18</v>
      </c>
      <c r="T371">
        <v>1295800</v>
      </c>
    </row>
    <row r="372" spans="1:20" x14ac:dyDescent="0.3">
      <c r="A372" t="s">
        <v>44</v>
      </c>
      <c r="B372" s="37" t="s">
        <v>366</v>
      </c>
      <c r="C372" t="s">
        <v>20</v>
      </c>
      <c r="D372">
        <v>660</v>
      </c>
      <c r="E372">
        <v>70000</v>
      </c>
      <c r="F372">
        <v>2500</v>
      </c>
      <c r="I372">
        <v>724350</v>
      </c>
      <c r="J372">
        <v>0</v>
      </c>
      <c r="M372" t="s">
        <v>458</v>
      </c>
      <c r="N372">
        <v>2.0287999999999999</v>
      </c>
      <c r="O372">
        <v>0.2</v>
      </c>
      <c r="P372">
        <v>0.5</v>
      </c>
      <c r="Q372">
        <v>0.18</v>
      </c>
      <c r="T372">
        <v>1037000</v>
      </c>
    </row>
    <row r="373" spans="1:20" x14ac:dyDescent="0.3">
      <c r="A373" t="s">
        <v>44</v>
      </c>
      <c r="B373" s="37" t="s">
        <v>367</v>
      </c>
      <c r="C373" t="s">
        <v>20</v>
      </c>
      <c r="D373">
        <v>660</v>
      </c>
      <c r="E373">
        <v>79299</v>
      </c>
      <c r="F373">
        <v>5000</v>
      </c>
      <c r="I373">
        <v>724350</v>
      </c>
      <c r="J373">
        <v>0</v>
      </c>
      <c r="M373" t="s">
        <v>458</v>
      </c>
      <c r="N373">
        <v>2.0287999999999999</v>
      </c>
      <c r="O373">
        <v>0.2</v>
      </c>
      <c r="P373">
        <v>0.5</v>
      </c>
      <c r="Q373">
        <v>0.18</v>
      </c>
      <c r="T373">
        <v>1194600</v>
      </c>
    </row>
    <row r="374" spans="1:20" x14ac:dyDescent="0.3">
      <c r="A374" t="s">
        <v>44</v>
      </c>
      <c r="B374" s="21" t="s">
        <v>368</v>
      </c>
      <c r="C374" t="s">
        <v>20</v>
      </c>
      <c r="D374">
        <v>660</v>
      </c>
      <c r="E374">
        <v>79299</v>
      </c>
      <c r="F374">
        <v>5000</v>
      </c>
      <c r="I374">
        <v>724350</v>
      </c>
      <c r="J374">
        <v>0</v>
      </c>
      <c r="M374" t="s">
        <v>458</v>
      </c>
      <c r="N374">
        <v>2.0287999999999999</v>
      </c>
      <c r="O374">
        <v>0.2</v>
      </c>
      <c r="P374">
        <v>0.5</v>
      </c>
      <c r="Q374">
        <v>0.18</v>
      </c>
      <c r="T374">
        <v>1305700</v>
      </c>
    </row>
    <row r="375" spans="1:20" x14ac:dyDescent="0.3">
      <c r="A375" t="s">
        <v>44</v>
      </c>
      <c r="B375" s="37" t="s">
        <v>369</v>
      </c>
      <c r="C375" t="s">
        <v>20</v>
      </c>
      <c r="D375">
        <v>660</v>
      </c>
      <c r="E375">
        <v>65000</v>
      </c>
      <c r="F375">
        <v>3000</v>
      </c>
      <c r="I375">
        <v>724350</v>
      </c>
      <c r="J375">
        <v>0</v>
      </c>
      <c r="M375" t="s">
        <v>458</v>
      </c>
      <c r="N375">
        <v>2.0287999999999999</v>
      </c>
      <c r="O375">
        <v>0.2</v>
      </c>
      <c r="P375">
        <v>0.5</v>
      </c>
      <c r="Q375">
        <v>0.18</v>
      </c>
      <c r="T375">
        <v>1117600</v>
      </c>
    </row>
    <row r="376" spans="1:20" x14ac:dyDescent="0.3">
      <c r="A376" t="s">
        <v>44</v>
      </c>
      <c r="B376" s="24" t="s">
        <v>370</v>
      </c>
      <c r="C376" t="s">
        <v>20</v>
      </c>
      <c r="D376">
        <v>660</v>
      </c>
      <c r="E376">
        <v>65000</v>
      </c>
      <c r="F376">
        <v>3000</v>
      </c>
      <c r="I376">
        <v>724350</v>
      </c>
      <c r="J376">
        <v>0</v>
      </c>
      <c r="M376" t="s">
        <v>458</v>
      </c>
      <c r="N376">
        <v>2.0287999999999999</v>
      </c>
      <c r="O376">
        <v>0.2</v>
      </c>
      <c r="P376">
        <v>0.5</v>
      </c>
      <c r="Q376">
        <v>0.18</v>
      </c>
      <c r="T376">
        <v>1292500</v>
      </c>
    </row>
    <row r="377" spans="1:20" x14ac:dyDescent="0.3">
      <c r="A377" t="s">
        <v>44</v>
      </c>
      <c r="B377" s="24" t="s">
        <v>371</v>
      </c>
      <c r="C377" t="s">
        <v>20</v>
      </c>
      <c r="D377">
        <v>660</v>
      </c>
      <c r="E377">
        <v>65000</v>
      </c>
      <c r="F377">
        <v>3000</v>
      </c>
      <c r="I377">
        <v>724350</v>
      </c>
      <c r="J377">
        <v>0</v>
      </c>
      <c r="M377" t="s">
        <v>458</v>
      </c>
      <c r="N377">
        <v>2.0287999999999999</v>
      </c>
      <c r="O377">
        <v>0.2</v>
      </c>
      <c r="P377">
        <v>0.5</v>
      </c>
      <c r="Q377">
        <v>0.18</v>
      </c>
      <c r="T377">
        <v>1369500</v>
      </c>
    </row>
    <row r="378" spans="1:20" x14ac:dyDescent="0.3">
      <c r="A378" t="s">
        <v>44</v>
      </c>
      <c r="B378" s="38" t="s">
        <v>372</v>
      </c>
      <c r="C378" t="s">
        <v>20</v>
      </c>
      <c r="D378">
        <v>660</v>
      </c>
      <c r="E378">
        <v>70000</v>
      </c>
      <c r="F378">
        <v>3000</v>
      </c>
      <c r="I378">
        <v>724350</v>
      </c>
      <c r="J378">
        <v>0</v>
      </c>
      <c r="M378" t="s">
        <v>458</v>
      </c>
      <c r="N378">
        <v>2.0287999999999999</v>
      </c>
      <c r="O378">
        <v>0.2</v>
      </c>
      <c r="P378">
        <v>0.5</v>
      </c>
      <c r="Q378">
        <v>0.18</v>
      </c>
      <c r="T378">
        <v>1140700</v>
      </c>
    </row>
    <row r="379" spans="1:20" x14ac:dyDescent="0.3">
      <c r="A379" t="s">
        <v>44</v>
      </c>
      <c r="B379" s="37" t="s">
        <v>373</v>
      </c>
      <c r="C379" t="s">
        <v>20</v>
      </c>
      <c r="D379">
        <v>660</v>
      </c>
      <c r="E379">
        <v>8500</v>
      </c>
      <c r="F379">
        <v>3000</v>
      </c>
      <c r="I379">
        <v>724350</v>
      </c>
      <c r="J379">
        <v>0</v>
      </c>
      <c r="M379" t="s">
        <v>458</v>
      </c>
      <c r="N379">
        <v>2.0287999999999999</v>
      </c>
      <c r="O379">
        <v>0.2</v>
      </c>
      <c r="P379">
        <v>0.5</v>
      </c>
      <c r="Q379">
        <v>0.18</v>
      </c>
      <c r="T379">
        <v>1613700</v>
      </c>
    </row>
    <row r="380" spans="1:20" x14ac:dyDescent="0.3">
      <c r="A380" t="s">
        <v>44</v>
      </c>
      <c r="B380" s="37" t="s">
        <v>374</v>
      </c>
      <c r="C380" t="s">
        <v>20</v>
      </c>
      <c r="D380">
        <v>660</v>
      </c>
      <c r="E380">
        <v>95000</v>
      </c>
      <c r="F380">
        <v>3000</v>
      </c>
      <c r="I380">
        <v>724350</v>
      </c>
      <c r="J380">
        <v>0</v>
      </c>
      <c r="M380" t="s">
        <v>458</v>
      </c>
      <c r="N380">
        <v>2.0287999999999999</v>
      </c>
      <c r="O380">
        <v>0.2</v>
      </c>
      <c r="P380">
        <v>0.5</v>
      </c>
      <c r="Q380">
        <v>0.18</v>
      </c>
      <c r="T380">
        <v>1536700</v>
      </c>
    </row>
    <row r="381" spans="1:20" x14ac:dyDescent="0.3">
      <c r="A381" t="s">
        <v>44</v>
      </c>
      <c r="B381" s="37" t="s">
        <v>375</v>
      </c>
      <c r="C381" t="s">
        <v>20</v>
      </c>
      <c r="D381">
        <v>660</v>
      </c>
      <c r="E381">
        <v>95000</v>
      </c>
      <c r="F381">
        <v>3000</v>
      </c>
      <c r="I381">
        <v>724350</v>
      </c>
      <c r="J381">
        <v>0</v>
      </c>
      <c r="M381" t="s">
        <v>458</v>
      </c>
      <c r="N381">
        <v>2.0287999999999999</v>
      </c>
      <c r="O381">
        <v>0.2</v>
      </c>
      <c r="P381">
        <v>0.5</v>
      </c>
      <c r="Q381">
        <v>0.18</v>
      </c>
      <c r="T381">
        <v>1292500</v>
      </c>
    </row>
    <row r="382" spans="1:20" x14ac:dyDescent="0.3">
      <c r="A382" t="s">
        <v>44</v>
      </c>
      <c r="B382" s="37" t="s">
        <v>376</v>
      </c>
      <c r="C382" t="s">
        <v>20</v>
      </c>
      <c r="D382">
        <v>660</v>
      </c>
      <c r="E382">
        <v>95000</v>
      </c>
      <c r="F382">
        <v>3000</v>
      </c>
      <c r="I382">
        <v>724350</v>
      </c>
      <c r="J382">
        <v>0</v>
      </c>
      <c r="M382" t="s">
        <v>458</v>
      </c>
      <c r="N382">
        <v>2.0287999999999999</v>
      </c>
      <c r="O382">
        <v>0.2</v>
      </c>
      <c r="P382">
        <v>0.5</v>
      </c>
      <c r="Q382">
        <v>0.18</v>
      </c>
      <c r="T382">
        <v>1063700</v>
      </c>
    </row>
    <row r="383" spans="1:20" x14ac:dyDescent="0.3">
      <c r="A383" t="s">
        <v>44</v>
      </c>
      <c r="B383" s="37" t="s">
        <v>377</v>
      </c>
      <c r="C383" t="s">
        <v>20</v>
      </c>
      <c r="D383">
        <v>660</v>
      </c>
      <c r="E383">
        <v>95000</v>
      </c>
      <c r="F383">
        <v>3000</v>
      </c>
      <c r="I383">
        <v>724350</v>
      </c>
      <c r="J383">
        <v>0</v>
      </c>
      <c r="M383" t="s">
        <v>458</v>
      </c>
      <c r="N383">
        <v>2.0287999999999999</v>
      </c>
      <c r="O383">
        <v>0.2</v>
      </c>
      <c r="P383">
        <v>0.5</v>
      </c>
      <c r="Q383">
        <v>0.18</v>
      </c>
      <c r="T383">
        <v>1459700</v>
      </c>
    </row>
    <row r="384" spans="1:20" x14ac:dyDescent="0.3">
      <c r="A384" t="s">
        <v>44</v>
      </c>
      <c r="B384" s="37" t="s">
        <v>378</v>
      </c>
      <c r="C384" t="s">
        <v>20</v>
      </c>
      <c r="D384">
        <v>660</v>
      </c>
      <c r="E384">
        <v>95000</v>
      </c>
      <c r="F384">
        <v>3000</v>
      </c>
      <c r="I384">
        <v>724350</v>
      </c>
      <c r="J384">
        <v>0</v>
      </c>
      <c r="M384" t="s">
        <v>458</v>
      </c>
      <c r="N384">
        <v>2.0287999999999999</v>
      </c>
      <c r="O384">
        <v>0.2</v>
      </c>
      <c r="P384">
        <v>0.5</v>
      </c>
      <c r="Q384">
        <v>0.18</v>
      </c>
      <c r="T384">
        <v>1255100</v>
      </c>
    </row>
    <row r="385" spans="1:20" x14ac:dyDescent="0.3">
      <c r="A385" t="s">
        <v>44</v>
      </c>
      <c r="B385" s="37" t="s">
        <v>379</v>
      </c>
      <c r="C385" t="s">
        <v>20</v>
      </c>
      <c r="D385">
        <v>660</v>
      </c>
      <c r="E385">
        <v>95000</v>
      </c>
      <c r="F385">
        <v>3000</v>
      </c>
      <c r="I385">
        <v>724350</v>
      </c>
      <c r="J385">
        <v>0</v>
      </c>
      <c r="M385" t="s">
        <v>458</v>
      </c>
      <c r="N385">
        <v>2.0287999999999999</v>
      </c>
      <c r="O385">
        <v>0.2</v>
      </c>
      <c r="P385">
        <v>0.5</v>
      </c>
      <c r="Q385">
        <v>0.18</v>
      </c>
      <c r="T385">
        <v>1103300</v>
      </c>
    </row>
    <row r="386" spans="1:20" x14ac:dyDescent="0.3">
      <c r="A386" t="s">
        <v>44</v>
      </c>
      <c r="B386" s="37" t="s">
        <v>380</v>
      </c>
      <c r="C386" t="s">
        <v>20</v>
      </c>
      <c r="D386">
        <v>660</v>
      </c>
      <c r="E386">
        <v>95000</v>
      </c>
      <c r="F386">
        <v>3000</v>
      </c>
      <c r="I386">
        <v>724350</v>
      </c>
      <c r="J386">
        <v>0</v>
      </c>
      <c r="M386" t="s">
        <v>458</v>
      </c>
      <c r="N386">
        <v>2.0287999999999999</v>
      </c>
      <c r="O386">
        <v>0.2</v>
      </c>
      <c r="P386">
        <v>0.5</v>
      </c>
      <c r="Q386">
        <v>0.18</v>
      </c>
      <c r="T386">
        <v>1513600</v>
      </c>
    </row>
    <row r="387" spans="1:20" x14ac:dyDescent="0.3">
      <c r="A387" t="s">
        <v>44</v>
      </c>
      <c r="B387" s="37" t="s">
        <v>381</v>
      </c>
      <c r="C387" t="s">
        <v>20</v>
      </c>
      <c r="D387">
        <v>660</v>
      </c>
      <c r="E387">
        <v>95000</v>
      </c>
      <c r="F387">
        <v>3000</v>
      </c>
      <c r="I387">
        <v>724350</v>
      </c>
      <c r="J387">
        <v>0</v>
      </c>
      <c r="M387" t="s">
        <v>458</v>
      </c>
      <c r="N387">
        <v>2.0287999999999999</v>
      </c>
      <c r="O387">
        <v>0.2</v>
      </c>
      <c r="P387">
        <v>0.5</v>
      </c>
      <c r="Q387">
        <v>0.18</v>
      </c>
      <c r="T387">
        <v>1590600</v>
      </c>
    </row>
    <row r="388" spans="1:20" x14ac:dyDescent="0.3">
      <c r="B388" s="21"/>
      <c r="M388" t="s">
        <v>458</v>
      </c>
      <c r="N388">
        <v>2.0287999999999999</v>
      </c>
      <c r="O388">
        <v>0.2</v>
      </c>
      <c r="P388">
        <v>0.5</v>
      </c>
      <c r="Q388">
        <v>0.18</v>
      </c>
    </row>
    <row r="389" spans="1:20" x14ac:dyDescent="0.3">
      <c r="A389" t="s">
        <v>44</v>
      </c>
      <c r="B389" s="21" t="s">
        <v>382</v>
      </c>
      <c r="C389" t="s">
        <v>20</v>
      </c>
      <c r="D389">
        <v>660</v>
      </c>
      <c r="E389">
        <v>77654.571428571435</v>
      </c>
      <c r="F389">
        <v>3000</v>
      </c>
      <c r="I389">
        <v>724350</v>
      </c>
      <c r="J389">
        <v>0</v>
      </c>
      <c r="M389" t="s">
        <v>458</v>
      </c>
      <c r="N389">
        <v>2.0287999999999999</v>
      </c>
      <c r="O389">
        <v>0.2</v>
      </c>
      <c r="P389">
        <v>0.5</v>
      </c>
      <c r="Q389">
        <v>0.18</v>
      </c>
      <c r="T389">
        <v>1160500</v>
      </c>
    </row>
    <row r="390" spans="1:20" x14ac:dyDescent="0.3">
      <c r="A390" t="s">
        <v>44</v>
      </c>
      <c r="B390" s="37" t="s">
        <v>383</v>
      </c>
      <c r="C390" t="s">
        <v>20</v>
      </c>
      <c r="D390">
        <v>660</v>
      </c>
      <c r="E390">
        <v>85000</v>
      </c>
      <c r="F390">
        <v>3000</v>
      </c>
      <c r="G390">
        <v>250000</v>
      </c>
      <c r="I390">
        <v>724350</v>
      </c>
      <c r="J390">
        <v>0</v>
      </c>
      <c r="M390" t="s">
        <v>458</v>
      </c>
      <c r="N390">
        <v>2.0287999999999999</v>
      </c>
      <c r="O390">
        <v>0.2</v>
      </c>
      <c r="P390">
        <v>0.5</v>
      </c>
      <c r="Q390">
        <v>0.18</v>
      </c>
      <c r="T390">
        <v>1199000</v>
      </c>
    </row>
    <row r="391" spans="1:20" x14ac:dyDescent="0.3">
      <c r="A391" t="s">
        <v>44</v>
      </c>
      <c r="B391" s="21" t="s">
        <v>384</v>
      </c>
      <c r="C391" t="s">
        <v>20</v>
      </c>
      <c r="D391">
        <v>660</v>
      </c>
      <c r="E391">
        <v>95000</v>
      </c>
      <c r="F391">
        <v>3000</v>
      </c>
      <c r="I391">
        <v>724350</v>
      </c>
      <c r="J391">
        <v>0</v>
      </c>
      <c r="M391" t="s">
        <v>458</v>
      </c>
      <c r="N391">
        <v>2.0287999999999999</v>
      </c>
      <c r="O391">
        <v>0.2</v>
      </c>
      <c r="P391">
        <v>0.5</v>
      </c>
      <c r="Q391">
        <v>0.18</v>
      </c>
      <c r="T391">
        <v>1382700</v>
      </c>
    </row>
    <row r="392" spans="1:20" x14ac:dyDescent="0.3">
      <c r="A392" t="s">
        <v>44</v>
      </c>
      <c r="B392" s="37" t="s">
        <v>385</v>
      </c>
      <c r="C392" t="s">
        <v>20</v>
      </c>
      <c r="D392">
        <v>660</v>
      </c>
      <c r="E392">
        <v>95000</v>
      </c>
      <c r="F392">
        <v>3000</v>
      </c>
      <c r="I392">
        <v>724350</v>
      </c>
      <c r="J392">
        <v>0</v>
      </c>
      <c r="M392" t="s">
        <v>458</v>
      </c>
      <c r="N392">
        <v>2.0287999999999999</v>
      </c>
      <c r="O392">
        <v>0.2</v>
      </c>
      <c r="P392">
        <v>0.5</v>
      </c>
      <c r="Q392">
        <v>0.18</v>
      </c>
      <c r="T392">
        <v>1083500</v>
      </c>
    </row>
    <row r="393" spans="1:20" x14ac:dyDescent="0.3">
      <c r="A393" t="s">
        <v>44</v>
      </c>
      <c r="B393" s="21" t="s">
        <v>386</v>
      </c>
      <c r="C393" t="s">
        <v>20</v>
      </c>
      <c r="D393">
        <v>660</v>
      </c>
      <c r="E393">
        <v>65000</v>
      </c>
      <c r="F393">
        <v>3000</v>
      </c>
      <c r="I393">
        <v>724350</v>
      </c>
      <c r="J393">
        <v>0</v>
      </c>
      <c r="M393" t="s">
        <v>458</v>
      </c>
      <c r="N393">
        <v>2.0287999999999999</v>
      </c>
      <c r="O393">
        <v>0.2</v>
      </c>
      <c r="P393">
        <v>0.5</v>
      </c>
      <c r="Q393">
        <v>0.18</v>
      </c>
      <c r="T393">
        <v>902000</v>
      </c>
    </row>
    <row r="394" spans="1:20" x14ac:dyDescent="0.3">
      <c r="A394" t="s">
        <v>44</v>
      </c>
      <c r="B394" s="37" t="s">
        <v>387</v>
      </c>
      <c r="C394" t="s">
        <v>20</v>
      </c>
      <c r="D394">
        <v>660</v>
      </c>
      <c r="E394">
        <v>95000</v>
      </c>
      <c r="F394">
        <v>3000</v>
      </c>
      <c r="I394">
        <v>724350</v>
      </c>
      <c r="J394">
        <v>0</v>
      </c>
      <c r="M394" t="s">
        <v>458</v>
      </c>
      <c r="N394">
        <v>2.0287999999999999</v>
      </c>
      <c r="O394">
        <v>0.2</v>
      </c>
      <c r="P394">
        <v>0.5</v>
      </c>
      <c r="Q394">
        <v>0.18</v>
      </c>
      <c r="T394">
        <v>1237500</v>
      </c>
    </row>
    <row r="395" spans="1:20" x14ac:dyDescent="0.3">
      <c r="A395" t="s">
        <v>44</v>
      </c>
      <c r="B395" s="37" t="s">
        <v>388</v>
      </c>
      <c r="C395" t="s">
        <v>20</v>
      </c>
      <c r="D395">
        <v>660</v>
      </c>
      <c r="E395">
        <v>95000</v>
      </c>
      <c r="F395">
        <v>3000</v>
      </c>
      <c r="I395">
        <v>724350</v>
      </c>
      <c r="J395">
        <v>0</v>
      </c>
      <c r="M395" t="s">
        <v>458</v>
      </c>
      <c r="N395">
        <v>2.0287999999999999</v>
      </c>
      <c r="O395">
        <v>0.2</v>
      </c>
      <c r="P395">
        <v>0.5</v>
      </c>
      <c r="Q395">
        <v>0.18</v>
      </c>
      <c r="T395">
        <v>1188000</v>
      </c>
    </row>
    <row r="396" spans="1:20" x14ac:dyDescent="0.3">
      <c r="A396" t="s">
        <v>44</v>
      </c>
      <c r="B396" s="21" t="s">
        <v>389</v>
      </c>
      <c r="C396" t="s">
        <v>20</v>
      </c>
      <c r="D396">
        <v>660</v>
      </c>
      <c r="E396">
        <v>95000</v>
      </c>
      <c r="F396">
        <v>3000</v>
      </c>
      <c r="I396">
        <v>724350</v>
      </c>
      <c r="J396">
        <v>0</v>
      </c>
      <c r="M396" t="s">
        <v>458</v>
      </c>
      <c r="N396">
        <v>2.0287999999999999</v>
      </c>
      <c r="O396">
        <v>0.2</v>
      </c>
      <c r="P396">
        <v>0.5</v>
      </c>
      <c r="Q396">
        <v>0.18</v>
      </c>
      <c r="T396">
        <v>1287000</v>
      </c>
    </row>
    <row r="397" spans="1:20" x14ac:dyDescent="0.3">
      <c r="A397" t="s">
        <v>44</v>
      </c>
      <c r="B397" s="39" t="s">
        <v>390</v>
      </c>
      <c r="C397" t="s">
        <v>20</v>
      </c>
      <c r="D397">
        <v>660</v>
      </c>
      <c r="E397">
        <v>95000</v>
      </c>
      <c r="F397">
        <v>3000</v>
      </c>
      <c r="I397">
        <v>724350</v>
      </c>
      <c r="J397">
        <v>0</v>
      </c>
      <c r="M397" t="s">
        <v>458</v>
      </c>
      <c r="N397">
        <v>2.0287999999999999</v>
      </c>
      <c r="O397">
        <v>0.2</v>
      </c>
      <c r="P397">
        <v>0.5</v>
      </c>
      <c r="Q397">
        <v>0.18</v>
      </c>
      <c r="T397">
        <v>880000</v>
      </c>
    </row>
    <row r="398" spans="1:20" x14ac:dyDescent="0.3">
      <c r="A398" t="s">
        <v>44</v>
      </c>
      <c r="B398" s="39" t="s">
        <v>391</v>
      </c>
      <c r="C398" t="s">
        <v>20</v>
      </c>
      <c r="D398">
        <v>660</v>
      </c>
      <c r="E398">
        <v>95000</v>
      </c>
      <c r="F398">
        <v>3000</v>
      </c>
      <c r="I398">
        <v>724350</v>
      </c>
      <c r="J398">
        <v>0</v>
      </c>
      <c r="M398" t="s">
        <v>458</v>
      </c>
      <c r="N398">
        <v>2.0287999999999999</v>
      </c>
      <c r="O398">
        <v>0.2</v>
      </c>
      <c r="P398">
        <v>0.5</v>
      </c>
      <c r="Q398">
        <v>0.18</v>
      </c>
      <c r="T398">
        <v>895000</v>
      </c>
    </row>
    <row r="399" spans="1:20" x14ac:dyDescent="0.3">
      <c r="A399" t="s">
        <v>44</v>
      </c>
      <c r="B399" s="21" t="s">
        <v>392</v>
      </c>
      <c r="C399" t="s">
        <v>20</v>
      </c>
      <c r="D399">
        <v>660</v>
      </c>
      <c r="E399">
        <v>95000</v>
      </c>
      <c r="F399">
        <v>3000</v>
      </c>
      <c r="I399">
        <v>724350</v>
      </c>
      <c r="J399">
        <v>0</v>
      </c>
      <c r="M399" t="s">
        <v>458</v>
      </c>
      <c r="N399">
        <v>2.0287999999999999</v>
      </c>
      <c r="O399">
        <v>0.2</v>
      </c>
      <c r="P399">
        <v>0.5</v>
      </c>
      <c r="Q399">
        <v>0.18</v>
      </c>
      <c r="T399">
        <v>968000</v>
      </c>
    </row>
    <row r="400" spans="1:20" x14ac:dyDescent="0.3">
      <c r="A400" t="s">
        <v>44</v>
      </c>
      <c r="B400" s="21" t="s">
        <v>393</v>
      </c>
      <c r="C400" t="s">
        <v>20</v>
      </c>
      <c r="D400">
        <v>660</v>
      </c>
      <c r="E400">
        <v>95000</v>
      </c>
      <c r="F400">
        <v>3000</v>
      </c>
      <c r="I400">
        <v>724350</v>
      </c>
      <c r="J400">
        <v>0</v>
      </c>
      <c r="M400" t="s">
        <v>458</v>
      </c>
      <c r="N400">
        <v>2.0287999999999999</v>
      </c>
      <c r="O400">
        <v>0.2</v>
      </c>
      <c r="P400">
        <v>0.5</v>
      </c>
      <c r="Q400">
        <v>0.18</v>
      </c>
      <c r="T400">
        <v>1397000</v>
      </c>
    </row>
    <row r="401" spans="1:20" x14ac:dyDescent="0.3">
      <c r="A401" t="s">
        <v>44</v>
      </c>
      <c r="B401" s="21" t="s">
        <v>394</v>
      </c>
      <c r="C401" t="s">
        <v>20</v>
      </c>
      <c r="D401">
        <v>660</v>
      </c>
      <c r="E401">
        <v>95000</v>
      </c>
      <c r="F401">
        <v>3000</v>
      </c>
      <c r="I401">
        <v>724350</v>
      </c>
      <c r="J401">
        <v>0</v>
      </c>
      <c r="M401" t="s">
        <v>458</v>
      </c>
      <c r="N401">
        <v>2.0287999999999999</v>
      </c>
      <c r="O401">
        <v>0.2</v>
      </c>
      <c r="P401">
        <v>0.5</v>
      </c>
      <c r="Q401">
        <v>0.18</v>
      </c>
      <c r="T401">
        <v>1193500</v>
      </c>
    </row>
    <row r="402" spans="1:20" x14ac:dyDescent="0.3">
      <c r="A402" t="s">
        <v>44</v>
      </c>
      <c r="B402" s="21" t="s">
        <v>394</v>
      </c>
      <c r="C402" t="s">
        <v>20</v>
      </c>
      <c r="D402">
        <v>660</v>
      </c>
      <c r="E402">
        <v>95000</v>
      </c>
      <c r="F402">
        <v>3000</v>
      </c>
      <c r="I402">
        <v>724350</v>
      </c>
      <c r="J402">
        <v>0</v>
      </c>
      <c r="M402" t="s">
        <v>458</v>
      </c>
      <c r="N402">
        <v>2.0287999999999999</v>
      </c>
      <c r="O402">
        <v>0.2</v>
      </c>
      <c r="P402">
        <v>0.5</v>
      </c>
      <c r="Q402">
        <v>0.18</v>
      </c>
      <c r="T402">
        <v>1193500</v>
      </c>
    </row>
    <row r="403" spans="1:20" x14ac:dyDescent="0.3">
      <c r="B403" s="21"/>
      <c r="M403" t="s">
        <v>458</v>
      </c>
      <c r="N403">
        <v>2.0287999999999999</v>
      </c>
      <c r="O403">
        <v>0.2</v>
      </c>
      <c r="P403">
        <v>0.5</v>
      </c>
      <c r="Q403">
        <v>0.18</v>
      </c>
      <c r="T403">
        <v>0</v>
      </c>
    </row>
    <row r="404" spans="1:20" x14ac:dyDescent="0.3">
      <c r="A404" t="s">
        <v>43</v>
      </c>
      <c r="B404" s="21" t="s">
        <v>395</v>
      </c>
      <c r="C404" t="s">
        <v>20</v>
      </c>
      <c r="D404">
        <v>660</v>
      </c>
      <c r="E404">
        <v>95000</v>
      </c>
      <c r="F404">
        <v>3000</v>
      </c>
      <c r="I404">
        <v>724350</v>
      </c>
      <c r="J404">
        <v>0</v>
      </c>
      <c r="M404" t="s">
        <v>458</v>
      </c>
      <c r="N404">
        <v>2.0287999999999999</v>
      </c>
      <c r="O404">
        <v>0.2</v>
      </c>
      <c r="P404">
        <v>0.5</v>
      </c>
      <c r="Q404">
        <v>0.18</v>
      </c>
      <c r="T404">
        <v>2134000</v>
      </c>
    </row>
    <row r="405" spans="1:20" x14ac:dyDescent="0.3">
      <c r="A405" t="s">
        <v>43</v>
      </c>
      <c r="B405" s="21" t="s">
        <v>396</v>
      </c>
      <c r="C405" t="s">
        <v>20</v>
      </c>
      <c r="D405">
        <v>660</v>
      </c>
      <c r="E405">
        <v>95000</v>
      </c>
      <c r="F405">
        <v>3000</v>
      </c>
      <c r="I405">
        <v>724350</v>
      </c>
      <c r="J405">
        <v>0</v>
      </c>
      <c r="M405" t="s">
        <v>458</v>
      </c>
      <c r="N405">
        <v>2.0287999999999999</v>
      </c>
      <c r="O405">
        <v>0.2</v>
      </c>
      <c r="P405">
        <v>0.5</v>
      </c>
      <c r="Q405">
        <v>0.18</v>
      </c>
      <c r="T405">
        <v>2000000</v>
      </c>
    </row>
    <row r="406" spans="1:20" x14ac:dyDescent="0.3">
      <c r="A406" t="s">
        <v>43</v>
      </c>
      <c r="B406" s="21" t="s">
        <v>397</v>
      </c>
      <c r="C406" t="s">
        <v>20</v>
      </c>
      <c r="D406">
        <v>660</v>
      </c>
      <c r="E406">
        <v>95000</v>
      </c>
      <c r="F406">
        <v>3000</v>
      </c>
      <c r="I406">
        <v>724350</v>
      </c>
      <c r="J406">
        <v>0</v>
      </c>
      <c r="M406" t="s">
        <v>458</v>
      </c>
      <c r="N406">
        <v>2.0287999999999999</v>
      </c>
      <c r="O406">
        <v>0.2</v>
      </c>
      <c r="P406">
        <v>0.5</v>
      </c>
      <c r="Q406">
        <v>0.18</v>
      </c>
      <c r="T406">
        <v>1876000</v>
      </c>
    </row>
    <row r="407" spans="1:20" x14ac:dyDescent="0.3">
      <c r="A407" t="s">
        <v>43</v>
      </c>
      <c r="B407" s="21" t="s">
        <v>398</v>
      </c>
      <c r="C407" t="s">
        <v>20</v>
      </c>
      <c r="D407">
        <v>660</v>
      </c>
      <c r="E407">
        <v>95000</v>
      </c>
      <c r="F407">
        <v>3000</v>
      </c>
      <c r="I407">
        <v>724350</v>
      </c>
      <c r="J407">
        <v>0</v>
      </c>
      <c r="M407" t="s">
        <v>458</v>
      </c>
      <c r="N407">
        <v>2.0287999999999999</v>
      </c>
      <c r="O407">
        <v>0.2</v>
      </c>
      <c r="P407">
        <v>0.5</v>
      </c>
      <c r="Q407">
        <v>0.18</v>
      </c>
      <c r="T407">
        <v>1735000</v>
      </c>
    </row>
    <row r="408" spans="1:20" x14ac:dyDescent="0.3">
      <c r="B408" s="21"/>
      <c r="M408" t="s">
        <v>458</v>
      </c>
      <c r="N408">
        <v>2.0287999999999999</v>
      </c>
      <c r="O408">
        <v>0.2</v>
      </c>
      <c r="P408">
        <v>0.5</v>
      </c>
      <c r="Q408">
        <v>0.18</v>
      </c>
    </row>
    <row r="409" spans="1:20" x14ac:dyDescent="0.3">
      <c r="A409" t="s">
        <v>43</v>
      </c>
      <c r="B409" s="2" t="s">
        <v>399</v>
      </c>
      <c r="C409" t="s">
        <v>20</v>
      </c>
      <c r="D409">
        <v>660</v>
      </c>
      <c r="E409">
        <v>125000</v>
      </c>
      <c r="F409">
        <v>3000</v>
      </c>
      <c r="H409">
        <v>0</v>
      </c>
      <c r="I409">
        <v>724350</v>
      </c>
      <c r="J409">
        <v>2100</v>
      </c>
      <c r="M409" t="s">
        <v>458</v>
      </c>
      <c r="N409">
        <v>2.0287999999999999</v>
      </c>
      <c r="O409">
        <v>0.2</v>
      </c>
      <c r="P409">
        <v>0.5</v>
      </c>
      <c r="Q409">
        <v>0.18</v>
      </c>
      <c r="T409">
        <v>2137000</v>
      </c>
    </row>
    <row r="410" spans="1:20" x14ac:dyDescent="0.3">
      <c r="A410" t="s">
        <v>43</v>
      </c>
      <c r="B410" s="2" t="s">
        <v>400</v>
      </c>
      <c r="C410" t="s">
        <v>20</v>
      </c>
      <c r="D410">
        <v>660</v>
      </c>
      <c r="E410">
        <v>125000</v>
      </c>
      <c r="F410">
        <v>3000</v>
      </c>
      <c r="H410">
        <v>0</v>
      </c>
      <c r="I410">
        <v>724350</v>
      </c>
      <c r="J410">
        <v>2100</v>
      </c>
      <c r="M410" t="s">
        <v>458</v>
      </c>
      <c r="N410">
        <v>2.0287999999999999</v>
      </c>
      <c r="O410">
        <v>0.2</v>
      </c>
      <c r="P410">
        <v>0.5</v>
      </c>
      <c r="Q410">
        <v>0.18</v>
      </c>
      <c r="T410">
        <v>2003000</v>
      </c>
    </row>
    <row r="411" spans="1:20" x14ac:dyDescent="0.3">
      <c r="A411" t="s">
        <v>43</v>
      </c>
      <c r="B411" s="2" t="s">
        <v>401</v>
      </c>
      <c r="C411" t="s">
        <v>20</v>
      </c>
      <c r="D411">
        <v>660</v>
      </c>
      <c r="E411">
        <v>125000</v>
      </c>
      <c r="F411">
        <v>3000</v>
      </c>
      <c r="H411">
        <v>0</v>
      </c>
      <c r="I411">
        <v>724350</v>
      </c>
      <c r="J411">
        <v>2100</v>
      </c>
      <c r="M411" t="s">
        <v>458</v>
      </c>
      <c r="N411">
        <v>2.0287999999999999</v>
      </c>
      <c r="O411">
        <v>0.2</v>
      </c>
      <c r="P411">
        <v>0.5</v>
      </c>
      <c r="Q411">
        <v>0.18</v>
      </c>
      <c r="T411">
        <v>1880000</v>
      </c>
    </row>
    <row r="412" spans="1:20" x14ac:dyDescent="0.3">
      <c r="A412" t="s">
        <v>43</v>
      </c>
      <c r="B412" s="2" t="s">
        <v>402</v>
      </c>
      <c r="C412" t="s">
        <v>20</v>
      </c>
      <c r="D412">
        <v>660</v>
      </c>
      <c r="E412">
        <v>125000</v>
      </c>
      <c r="F412">
        <v>3000</v>
      </c>
      <c r="H412">
        <v>0</v>
      </c>
      <c r="I412">
        <v>724350</v>
      </c>
      <c r="J412">
        <v>2100</v>
      </c>
      <c r="M412" t="s">
        <v>458</v>
      </c>
      <c r="N412">
        <v>2.0287999999999999</v>
      </c>
      <c r="O412">
        <v>0.2</v>
      </c>
      <c r="P412">
        <v>0.5</v>
      </c>
      <c r="Q412">
        <v>0.18</v>
      </c>
      <c r="T412">
        <v>1738000</v>
      </c>
    </row>
    <row r="413" spans="1:20" x14ac:dyDescent="0.3">
      <c r="B413" s="21"/>
      <c r="M413" t="s">
        <v>458</v>
      </c>
      <c r="N413">
        <v>2.0287999999999999</v>
      </c>
      <c r="O413">
        <v>0.2</v>
      </c>
      <c r="P413">
        <v>0.5</v>
      </c>
      <c r="Q413">
        <v>0.18</v>
      </c>
      <c r="T413">
        <v>0</v>
      </c>
    </row>
    <row r="414" spans="1:20" x14ac:dyDescent="0.3">
      <c r="B414" s="21"/>
      <c r="M414" t="s">
        <v>458</v>
      </c>
      <c r="N414">
        <v>2.0287999999999999</v>
      </c>
      <c r="O414">
        <v>0.2</v>
      </c>
      <c r="P414">
        <v>0.5</v>
      </c>
      <c r="Q414">
        <v>0.18</v>
      </c>
      <c r="T414">
        <v>0</v>
      </c>
    </row>
    <row r="415" spans="1:20" x14ac:dyDescent="0.3">
      <c r="A415" t="s">
        <v>45</v>
      </c>
      <c r="B415" s="40" t="s">
        <v>403</v>
      </c>
      <c r="C415" t="s">
        <v>20</v>
      </c>
      <c r="D415">
        <v>660</v>
      </c>
      <c r="E415">
        <v>150000</v>
      </c>
      <c r="F415">
        <v>3000</v>
      </c>
      <c r="I415">
        <v>2414500</v>
      </c>
      <c r="J415">
        <v>0</v>
      </c>
      <c r="M415" t="s">
        <v>458</v>
      </c>
      <c r="N415">
        <v>2.0287999999999999</v>
      </c>
      <c r="O415">
        <v>0.2</v>
      </c>
      <c r="P415">
        <v>0.5</v>
      </c>
      <c r="Q415">
        <v>0.18</v>
      </c>
      <c r="T415">
        <v>4883529.4117647056</v>
      </c>
    </row>
    <row r="416" spans="1:20" x14ac:dyDescent="0.3">
      <c r="A416" t="s">
        <v>45</v>
      </c>
      <c r="B416" s="40" t="s">
        <v>404</v>
      </c>
      <c r="C416" t="s">
        <v>20</v>
      </c>
      <c r="D416">
        <v>660</v>
      </c>
      <c r="E416">
        <v>160000</v>
      </c>
      <c r="F416">
        <v>3000</v>
      </c>
      <c r="I416">
        <v>2414500</v>
      </c>
      <c r="J416">
        <v>0</v>
      </c>
      <c r="M416" t="s">
        <v>458</v>
      </c>
      <c r="N416">
        <v>2.0287999999999999</v>
      </c>
      <c r="O416">
        <v>0.2</v>
      </c>
      <c r="P416">
        <v>0.5</v>
      </c>
      <c r="Q416">
        <v>0.18</v>
      </c>
      <c r="T416">
        <v>6294117.6470588241</v>
      </c>
    </row>
    <row r="417" spans="1:20" x14ac:dyDescent="0.3">
      <c r="A417" t="s">
        <v>45</v>
      </c>
      <c r="B417" s="40" t="s">
        <v>405</v>
      </c>
      <c r="C417" t="s">
        <v>20</v>
      </c>
      <c r="D417">
        <v>660</v>
      </c>
      <c r="E417">
        <v>170000</v>
      </c>
      <c r="F417">
        <v>3000</v>
      </c>
      <c r="I417">
        <v>2414500</v>
      </c>
      <c r="J417">
        <v>0</v>
      </c>
      <c r="M417" t="s">
        <v>458</v>
      </c>
      <c r="N417">
        <v>2.0287999999999999</v>
      </c>
      <c r="O417">
        <v>0.2</v>
      </c>
      <c r="P417">
        <v>0.5</v>
      </c>
      <c r="Q417">
        <v>0.18</v>
      </c>
      <c r="T417">
        <v>6767058.823529412</v>
      </c>
    </row>
    <row r="418" spans="1:20" x14ac:dyDescent="0.3">
      <c r="B418" s="21"/>
      <c r="M418" t="s">
        <v>458</v>
      </c>
      <c r="N418">
        <v>2.0287999999999999</v>
      </c>
      <c r="O418">
        <v>0.2</v>
      </c>
      <c r="P418">
        <v>0.5</v>
      </c>
      <c r="Q418">
        <v>0.18</v>
      </c>
      <c r="T418">
        <v>0</v>
      </c>
    </row>
    <row r="419" spans="1:20" x14ac:dyDescent="0.3">
      <c r="A419" t="s">
        <v>46</v>
      </c>
      <c r="B419" s="21" t="s">
        <v>406</v>
      </c>
      <c r="C419" t="s">
        <v>20</v>
      </c>
      <c r="D419">
        <v>660</v>
      </c>
      <c r="E419">
        <v>25000</v>
      </c>
      <c r="F419">
        <v>1250</v>
      </c>
      <c r="I419">
        <v>1810900</v>
      </c>
      <c r="J419">
        <v>0</v>
      </c>
      <c r="M419" t="s">
        <v>458</v>
      </c>
      <c r="N419">
        <v>2.0287999999999999</v>
      </c>
      <c r="O419">
        <v>0.2</v>
      </c>
      <c r="P419">
        <v>0.5</v>
      </c>
      <c r="Q419">
        <v>0.18</v>
      </c>
      <c r="T419">
        <v>702352.9411764706</v>
      </c>
    </row>
    <row r="420" spans="1:20" x14ac:dyDescent="0.3">
      <c r="A420" t="s">
        <v>46</v>
      </c>
      <c r="B420" s="21" t="s">
        <v>407</v>
      </c>
      <c r="C420" t="s">
        <v>20</v>
      </c>
      <c r="D420">
        <v>660</v>
      </c>
      <c r="E420">
        <v>25000</v>
      </c>
      <c r="F420">
        <v>1250</v>
      </c>
      <c r="I420">
        <v>1810900</v>
      </c>
      <c r="J420">
        <v>0</v>
      </c>
      <c r="M420" t="s">
        <v>458</v>
      </c>
      <c r="N420">
        <v>2.0287999999999999</v>
      </c>
      <c r="O420">
        <v>0.2</v>
      </c>
      <c r="P420">
        <v>0.5</v>
      </c>
      <c r="Q420">
        <v>0.18</v>
      </c>
      <c r="T420">
        <v>678823.5294117647</v>
      </c>
    </row>
    <row r="421" spans="1:20" x14ac:dyDescent="0.3">
      <c r="A421" t="s">
        <v>46</v>
      </c>
      <c r="B421" s="21" t="s">
        <v>408</v>
      </c>
      <c r="C421" t="s">
        <v>20</v>
      </c>
      <c r="D421">
        <v>660</v>
      </c>
      <c r="E421">
        <v>25000</v>
      </c>
      <c r="F421">
        <v>1250</v>
      </c>
      <c r="I421">
        <v>1810900</v>
      </c>
      <c r="J421">
        <v>0</v>
      </c>
      <c r="M421" t="s">
        <v>458</v>
      </c>
      <c r="N421">
        <v>2.0287999999999999</v>
      </c>
      <c r="O421">
        <v>0.2</v>
      </c>
      <c r="P421">
        <v>0.5</v>
      </c>
      <c r="Q421">
        <v>0.18</v>
      </c>
      <c r="T421">
        <v>744930.5882352941</v>
      </c>
    </row>
    <row r="422" spans="1:20" x14ac:dyDescent="0.3">
      <c r="A422" t="s">
        <v>46</v>
      </c>
      <c r="B422" s="21" t="s">
        <v>409</v>
      </c>
      <c r="C422" t="s">
        <v>20</v>
      </c>
      <c r="D422">
        <v>660</v>
      </c>
      <c r="E422">
        <v>25000</v>
      </c>
      <c r="F422">
        <v>1250</v>
      </c>
      <c r="I422">
        <v>1810900</v>
      </c>
      <c r="J422">
        <v>0</v>
      </c>
      <c r="M422" t="s">
        <v>458</v>
      </c>
      <c r="N422">
        <v>2.0287999999999999</v>
      </c>
      <c r="O422">
        <v>0.2</v>
      </c>
      <c r="P422">
        <v>0.5</v>
      </c>
      <c r="Q422">
        <v>0.18</v>
      </c>
      <c r="T422">
        <v>696570.5882352941</v>
      </c>
    </row>
    <row r="423" spans="1:20" x14ac:dyDescent="0.3">
      <c r="A423" t="s">
        <v>46</v>
      </c>
      <c r="B423" s="21" t="s">
        <v>410</v>
      </c>
      <c r="C423" t="s">
        <v>20</v>
      </c>
      <c r="D423">
        <v>660</v>
      </c>
      <c r="E423">
        <v>25000</v>
      </c>
      <c r="F423">
        <v>1250</v>
      </c>
      <c r="I423">
        <v>1810900</v>
      </c>
      <c r="J423">
        <v>0</v>
      </c>
      <c r="M423" t="s">
        <v>458</v>
      </c>
      <c r="N423">
        <v>2.0287999999999999</v>
      </c>
      <c r="O423">
        <v>0.2</v>
      </c>
      <c r="P423">
        <v>0.5</v>
      </c>
      <c r="Q423">
        <v>0.18</v>
      </c>
      <c r="T423">
        <v>594270.5882352941</v>
      </c>
    </row>
    <row r="424" spans="1:20" x14ac:dyDescent="0.3">
      <c r="A424" t="s">
        <v>46</v>
      </c>
      <c r="B424" s="21" t="s">
        <v>411</v>
      </c>
      <c r="C424" t="s">
        <v>20</v>
      </c>
      <c r="D424">
        <v>660</v>
      </c>
      <c r="E424">
        <v>25000</v>
      </c>
      <c r="F424">
        <v>1250</v>
      </c>
      <c r="I424">
        <v>1810900</v>
      </c>
      <c r="J424">
        <v>0</v>
      </c>
      <c r="M424" t="s">
        <v>458</v>
      </c>
      <c r="N424">
        <v>2.0287999999999999</v>
      </c>
      <c r="O424">
        <v>0.2</v>
      </c>
      <c r="P424">
        <v>0.5</v>
      </c>
      <c r="Q424">
        <v>0.18</v>
      </c>
      <c r="T424">
        <v>626820</v>
      </c>
    </row>
    <row r="425" spans="1:20" x14ac:dyDescent="0.3">
      <c r="A425" t="s">
        <v>46</v>
      </c>
      <c r="B425" s="21" t="s">
        <v>412</v>
      </c>
      <c r="C425" t="s">
        <v>20</v>
      </c>
      <c r="D425">
        <v>660</v>
      </c>
      <c r="E425">
        <v>25000</v>
      </c>
      <c r="F425">
        <v>1250</v>
      </c>
      <c r="I425">
        <v>1810900</v>
      </c>
      <c r="J425">
        <v>0</v>
      </c>
      <c r="M425" t="s">
        <v>458</v>
      </c>
      <c r="N425">
        <v>2.0287999999999999</v>
      </c>
      <c r="O425">
        <v>0.2</v>
      </c>
      <c r="P425">
        <v>0.5</v>
      </c>
      <c r="Q425">
        <v>0.18</v>
      </c>
      <c r="T425">
        <v>580320</v>
      </c>
    </row>
    <row r="426" spans="1:20" x14ac:dyDescent="0.3">
      <c r="B426" s="21"/>
      <c r="M426" t="s">
        <v>458</v>
      </c>
      <c r="N426">
        <v>2.0287999999999999</v>
      </c>
      <c r="O426">
        <v>0.2</v>
      </c>
      <c r="P426">
        <v>0.5</v>
      </c>
      <c r="Q426">
        <v>0.18</v>
      </c>
      <c r="T426">
        <v>0</v>
      </c>
    </row>
    <row r="427" spans="1:20" x14ac:dyDescent="0.3">
      <c r="A427" t="s">
        <v>47</v>
      </c>
      <c r="B427" s="41" t="s">
        <v>413</v>
      </c>
      <c r="C427" t="s">
        <v>20</v>
      </c>
      <c r="D427">
        <v>660</v>
      </c>
      <c r="E427">
        <v>25000</v>
      </c>
      <c r="F427">
        <v>1000</v>
      </c>
      <c r="I427">
        <v>6036300</v>
      </c>
      <c r="J427">
        <v>0</v>
      </c>
      <c r="M427" t="s">
        <v>458</v>
      </c>
      <c r="N427">
        <v>2.0287999999999999</v>
      </c>
      <c r="O427">
        <v>0.2</v>
      </c>
      <c r="P427">
        <v>0.5</v>
      </c>
      <c r="Q427">
        <v>0.18</v>
      </c>
      <c r="T427">
        <v>801152.9411764706</v>
      </c>
    </row>
    <row r="428" spans="1:20" x14ac:dyDescent="0.3">
      <c r="A428" t="s">
        <v>47</v>
      </c>
      <c r="B428" s="41" t="s">
        <v>414</v>
      </c>
      <c r="C428" t="s">
        <v>20</v>
      </c>
      <c r="D428">
        <v>660</v>
      </c>
      <c r="E428">
        <v>25000</v>
      </c>
      <c r="F428">
        <v>1000</v>
      </c>
      <c r="I428">
        <v>6036300</v>
      </c>
      <c r="J428">
        <v>0</v>
      </c>
      <c r="M428" t="s">
        <v>458</v>
      </c>
      <c r="N428">
        <v>2.0287999999999999</v>
      </c>
      <c r="O428">
        <v>0.2</v>
      </c>
      <c r="P428">
        <v>0.5</v>
      </c>
      <c r="Q428">
        <v>0.18</v>
      </c>
      <c r="T428">
        <v>763976.4705882353</v>
      </c>
    </row>
    <row r="429" spans="1:20" x14ac:dyDescent="0.3">
      <c r="A429" t="s">
        <v>47</v>
      </c>
      <c r="B429" s="41" t="s">
        <v>415</v>
      </c>
      <c r="C429" t="s">
        <v>20</v>
      </c>
      <c r="D429">
        <v>660</v>
      </c>
      <c r="E429">
        <v>25000</v>
      </c>
      <c r="F429">
        <v>1000</v>
      </c>
      <c r="I429">
        <v>6036300</v>
      </c>
      <c r="J429">
        <v>0</v>
      </c>
      <c r="M429" t="s">
        <v>458</v>
      </c>
      <c r="N429">
        <v>2.0287999999999999</v>
      </c>
      <c r="O429">
        <v>0.2</v>
      </c>
      <c r="P429">
        <v>0.5</v>
      </c>
      <c r="Q429">
        <v>0.18</v>
      </c>
      <c r="T429">
        <v>728658.82352941181</v>
      </c>
    </row>
    <row r="430" spans="1:20" x14ac:dyDescent="0.3">
      <c r="A430" t="s">
        <v>47</v>
      </c>
      <c r="B430" s="41" t="s">
        <v>416</v>
      </c>
      <c r="C430" t="s">
        <v>20</v>
      </c>
      <c r="D430">
        <v>660</v>
      </c>
      <c r="E430">
        <v>25000</v>
      </c>
      <c r="F430">
        <v>1000</v>
      </c>
      <c r="I430">
        <v>6036300</v>
      </c>
      <c r="J430">
        <v>0</v>
      </c>
      <c r="M430" t="s">
        <v>458</v>
      </c>
      <c r="N430">
        <v>2.0287999999999999</v>
      </c>
      <c r="O430">
        <v>0.2</v>
      </c>
      <c r="P430">
        <v>0.5</v>
      </c>
      <c r="Q430">
        <v>0.18</v>
      </c>
      <c r="T430">
        <v>691482.3529411765</v>
      </c>
    </row>
    <row r="431" spans="1:20" x14ac:dyDescent="0.3">
      <c r="A431" t="s">
        <v>47</v>
      </c>
      <c r="B431" s="42" t="s">
        <v>417</v>
      </c>
      <c r="C431" t="s">
        <v>20</v>
      </c>
      <c r="D431">
        <v>660</v>
      </c>
      <c r="E431">
        <v>25000</v>
      </c>
      <c r="F431">
        <v>1000</v>
      </c>
      <c r="I431">
        <v>6036300</v>
      </c>
      <c r="J431">
        <v>0</v>
      </c>
      <c r="M431" t="s">
        <v>458</v>
      </c>
      <c r="N431">
        <v>2.0287999999999999</v>
      </c>
      <c r="O431">
        <v>0.2</v>
      </c>
      <c r="P431">
        <v>0.5</v>
      </c>
      <c r="Q431">
        <v>0.18</v>
      </c>
      <c r="T431">
        <v>1163623.5294117648</v>
      </c>
    </row>
    <row r="432" spans="1:20" x14ac:dyDescent="0.3">
      <c r="A432" t="s">
        <v>47</v>
      </c>
      <c r="B432" s="42" t="s">
        <v>418</v>
      </c>
      <c r="C432" t="s">
        <v>20</v>
      </c>
      <c r="D432">
        <v>660</v>
      </c>
      <c r="E432">
        <v>25000</v>
      </c>
      <c r="F432">
        <v>1000</v>
      </c>
      <c r="I432">
        <v>6036300</v>
      </c>
      <c r="J432">
        <v>0</v>
      </c>
      <c r="M432" t="s">
        <v>458</v>
      </c>
      <c r="N432">
        <v>2.0287999999999999</v>
      </c>
      <c r="O432">
        <v>0.2</v>
      </c>
      <c r="P432">
        <v>0.5</v>
      </c>
      <c r="Q432">
        <v>0.18</v>
      </c>
      <c r="T432">
        <v>1117152.9411764706</v>
      </c>
    </row>
    <row r="433" spans="1:20" x14ac:dyDescent="0.3">
      <c r="A433" t="s">
        <v>47</v>
      </c>
      <c r="B433" s="42" t="s">
        <v>419</v>
      </c>
      <c r="C433" t="s">
        <v>20</v>
      </c>
      <c r="D433">
        <v>660</v>
      </c>
      <c r="E433">
        <v>25000</v>
      </c>
      <c r="F433">
        <v>1000</v>
      </c>
      <c r="I433">
        <v>6036300</v>
      </c>
      <c r="J433">
        <v>0</v>
      </c>
      <c r="M433" t="s">
        <v>458</v>
      </c>
      <c r="N433">
        <v>2.0287999999999999</v>
      </c>
      <c r="O433">
        <v>0.2</v>
      </c>
      <c r="P433">
        <v>0.5</v>
      </c>
      <c r="Q433">
        <v>0.18</v>
      </c>
      <c r="T433">
        <v>975882.3529411765</v>
      </c>
    </row>
    <row r="434" spans="1:20" x14ac:dyDescent="0.3">
      <c r="A434" t="s">
        <v>47</v>
      </c>
      <c r="B434" s="42" t="s">
        <v>420</v>
      </c>
      <c r="C434" t="s">
        <v>20</v>
      </c>
      <c r="D434">
        <v>660</v>
      </c>
      <c r="E434">
        <v>25000</v>
      </c>
      <c r="F434">
        <v>1000</v>
      </c>
      <c r="I434">
        <v>6036300</v>
      </c>
      <c r="J434">
        <v>0</v>
      </c>
      <c r="M434" t="s">
        <v>458</v>
      </c>
      <c r="N434">
        <v>2.0287999999999999</v>
      </c>
      <c r="O434">
        <v>0.2</v>
      </c>
      <c r="P434">
        <v>0.5</v>
      </c>
      <c r="Q434">
        <v>0.18</v>
      </c>
      <c r="T434">
        <v>996329.4117647059</v>
      </c>
    </row>
    <row r="435" spans="1:20" x14ac:dyDescent="0.3">
      <c r="A435" t="s">
        <v>47</v>
      </c>
      <c r="B435" s="42" t="s">
        <v>421</v>
      </c>
      <c r="C435" t="s">
        <v>20</v>
      </c>
      <c r="D435">
        <v>660</v>
      </c>
      <c r="E435">
        <v>25000</v>
      </c>
      <c r="F435">
        <v>1000</v>
      </c>
      <c r="I435">
        <v>6036300</v>
      </c>
      <c r="J435">
        <v>0</v>
      </c>
      <c r="M435" t="s">
        <v>458</v>
      </c>
      <c r="N435">
        <v>2.0287999999999999</v>
      </c>
      <c r="O435">
        <v>0.2</v>
      </c>
      <c r="P435">
        <v>0.5</v>
      </c>
      <c r="Q435">
        <v>0.18</v>
      </c>
      <c r="T435">
        <v>911752.9411764706</v>
      </c>
    </row>
    <row r="436" spans="1:20" x14ac:dyDescent="0.3">
      <c r="A436" t="s">
        <v>47</v>
      </c>
      <c r="B436" s="42" t="s">
        <v>422</v>
      </c>
      <c r="C436" t="s">
        <v>20</v>
      </c>
      <c r="D436">
        <v>660</v>
      </c>
      <c r="E436">
        <v>25000</v>
      </c>
      <c r="F436">
        <v>1000</v>
      </c>
      <c r="I436">
        <v>6036300</v>
      </c>
      <c r="J436">
        <v>0</v>
      </c>
      <c r="M436" t="s">
        <v>458</v>
      </c>
      <c r="N436">
        <v>2.0287999999999999</v>
      </c>
      <c r="O436">
        <v>0.2</v>
      </c>
      <c r="P436">
        <v>0.5</v>
      </c>
      <c r="Q436">
        <v>0.18</v>
      </c>
      <c r="T436">
        <v>865282.3529411765</v>
      </c>
    </row>
    <row r="437" spans="1:20" x14ac:dyDescent="0.3">
      <c r="A437" t="s">
        <v>47</v>
      </c>
      <c r="B437" s="21" t="s">
        <v>423</v>
      </c>
      <c r="C437" t="s">
        <v>20</v>
      </c>
      <c r="D437">
        <v>660</v>
      </c>
      <c r="E437">
        <v>125000</v>
      </c>
      <c r="F437">
        <v>5000</v>
      </c>
      <c r="I437">
        <v>6036300</v>
      </c>
      <c r="J437">
        <v>0</v>
      </c>
      <c r="M437" t="s">
        <v>458</v>
      </c>
      <c r="N437">
        <v>2.0287999999999999</v>
      </c>
      <c r="O437">
        <v>0.2</v>
      </c>
      <c r="P437">
        <v>0.5</v>
      </c>
      <c r="Q437">
        <v>0.18</v>
      </c>
      <c r="T437">
        <v>3920000</v>
      </c>
    </row>
    <row r="438" spans="1:20" x14ac:dyDescent="0.3">
      <c r="A438" t="s">
        <v>47</v>
      </c>
      <c r="B438" s="21" t="s">
        <v>424</v>
      </c>
      <c r="C438" t="s">
        <v>20</v>
      </c>
      <c r="D438">
        <v>660</v>
      </c>
      <c r="E438">
        <v>125000</v>
      </c>
      <c r="F438">
        <v>5000</v>
      </c>
      <c r="I438">
        <v>6036300</v>
      </c>
      <c r="J438">
        <v>0</v>
      </c>
      <c r="M438" t="s">
        <v>458</v>
      </c>
      <c r="N438">
        <v>2.0287999999999999</v>
      </c>
      <c r="O438">
        <v>0.2</v>
      </c>
      <c r="P438">
        <v>0.5</v>
      </c>
      <c r="Q438">
        <v>0.18</v>
      </c>
      <c r="T438">
        <v>4338182.3529411769</v>
      </c>
    </row>
    <row r="439" spans="1:20" x14ac:dyDescent="0.3">
      <c r="A439" t="s">
        <v>47</v>
      </c>
      <c r="B439" s="43" t="s">
        <v>425</v>
      </c>
      <c r="C439" t="s">
        <v>20</v>
      </c>
      <c r="D439">
        <v>660</v>
      </c>
      <c r="E439">
        <v>7000</v>
      </c>
      <c r="F439">
        <v>50</v>
      </c>
      <c r="I439">
        <v>6036300</v>
      </c>
      <c r="J439">
        <v>0</v>
      </c>
      <c r="M439" t="s">
        <v>458</v>
      </c>
      <c r="N439">
        <v>2.0287999999999999</v>
      </c>
      <c r="O439">
        <v>0.2</v>
      </c>
      <c r="P439">
        <v>0.5</v>
      </c>
      <c r="Q439">
        <v>0.18</v>
      </c>
      <c r="T439">
        <v>1499000</v>
      </c>
    </row>
    <row r="440" spans="1:20" x14ac:dyDescent="0.3">
      <c r="B440" s="44"/>
      <c r="M440" t="s">
        <v>458</v>
      </c>
      <c r="N440">
        <v>2.0287999999999999</v>
      </c>
      <c r="O440">
        <v>0.2</v>
      </c>
      <c r="P440">
        <v>0.5</v>
      </c>
      <c r="Q440">
        <v>0.18</v>
      </c>
    </row>
    <row r="441" spans="1:20" x14ac:dyDescent="0.3">
      <c r="A441" t="s">
        <v>47</v>
      </c>
      <c r="B441" s="44" t="s">
        <v>426</v>
      </c>
      <c r="C441" t="s">
        <v>20</v>
      </c>
      <c r="D441">
        <v>660</v>
      </c>
      <c r="E441">
        <v>400</v>
      </c>
      <c r="F441">
        <v>99</v>
      </c>
      <c r="I441">
        <v>6036300</v>
      </c>
      <c r="J441">
        <v>0</v>
      </c>
      <c r="M441" t="s">
        <v>458</v>
      </c>
      <c r="N441">
        <v>2.0287999999999999</v>
      </c>
      <c r="O441">
        <v>0.2</v>
      </c>
      <c r="P441">
        <v>0.5</v>
      </c>
      <c r="Q441">
        <v>0.18</v>
      </c>
      <c r="T441">
        <v>41484.69</v>
      </c>
    </row>
    <row r="442" spans="1:20" x14ac:dyDescent="0.3">
      <c r="A442" t="s">
        <v>47</v>
      </c>
      <c r="B442" s="44" t="s">
        <v>427</v>
      </c>
      <c r="C442" t="s">
        <v>20</v>
      </c>
      <c r="D442">
        <v>660</v>
      </c>
      <c r="E442">
        <v>7500</v>
      </c>
      <c r="F442">
        <v>50</v>
      </c>
      <c r="I442">
        <v>6036300</v>
      </c>
      <c r="J442">
        <v>0</v>
      </c>
      <c r="M442" t="s">
        <v>458</v>
      </c>
      <c r="N442">
        <v>2.0287999999999999</v>
      </c>
      <c r="O442">
        <v>0.2</v>
      </c>
      <c r="P442">
        <v>0.5</v>
      </c>
      <c r="Q442">
        <v>0.18</v>
      </c>
      <c r="T442">
        <v>867983.5294117647</v>
      </c>
    </row>
    <row r="443" spans="1:20" x14ac:dyDescent="0.3">
      <c r="A443" t="s">
        <v>47</v>
      </c>
      <c r="B443" s="41" t="s">
        <v>428</v>
      </c>
      <c r="C443" t="s">
        <v>20</v>
      </c>
      <c r="D443">
        <v>660</v>
      </c>
      <c r="E443">
        <v>25000</v>
      </c>
      <c r="F443">
        <v>1000</v>
      </c>
      <c r="I443">
        <v>6036300</v>
      </c>
      <c r="J443">
        <v>0</v>
      </c>
      <c r="M443" t="s">
        <v>458</v>
      </c>
      <c r="N443">
        <v>2.0287999999999999</v>
      </c>
      <c r="O443">
        <v>0.2</v>
      </c>
      <c r="P443">
        <v>0.5</v>
      </c>
      <c r="Q443">
        <v>0.18</v>
      </c>
      <c r="T443">
        <v>1232400</v>
      </c>
    </row>
    <row r="444" spans="1:20" x14ac:dyDescent="0.3">
      <c r="A444" t="s">
        <v>47</v>
      </c>
      <c r="B444" s="41" t="s">
        <v>429</v>
      </c>
      <c r="C444" t="s">
        <v>20</v>
      </c>
      <c r="D444">
        <v>660</v>
      </c>
      <c r="E444">
        <v>25000</v>
      </c>
      <c r="F444">
        <v>1000</v>
      </c>
      <c r="I444">
        <v>6036300</v>
      </c>
      <c r="J444">
        <v>0</v>
      </c>
      <c r="M444" t="s">
        <v>458</v>
      </c>
      <c r="N444">
        <v>2.0287999999999999</v>
      </c>
      <c r="O444">
        <v>0.2</v>
      </c>
      <c r="P444">
        <v>0.5</v>
      </c>
      <c r="Q444">
        <v>0.18</v>
      </c>
      <c r="T444">
        <v>1055811.7647058824</v>
      </c>
    </row>
    <row r="445" spans="1:20" x14ac:dyDescent="0.3">
      <c r="A445" t="s">
        <v>47</v>
      </c>
      <c r="B445" s="41" t="s">
        <v>430</v>
      </c>
      <c r="C445" t="s">
        <v>20</v>
      </c>
      <c r="D445">
        <v>660</v>
      </c>
      <c r="E445">
        <v>25000</v>
      </c>
      <c r="F445">
        <v>1000</v>
      </c>
      <c r="I445">
        <v>6036300</v>
      </c>
      <c r="J445">
        <v>0</v>
      </c>
      <c r="M445" t="s">
        <v>458</v>
      </c>
      <c r="N445">
        <v>2.0287999999999999</v>
      </c>
      <c r="O445">
        <v>0.2</v>
      </c>
      <c r="P445">
        <v>0.5</v>
      </c>
      <c r="Q445">
        <v>0.18</v>
      </c>
      <c r="T445">
        <v>1195294.1176470588</v>
      </c>
    </row>
    <row r="446" spans="1:20" x14ac:dyDescent="0.3">
      <c r="A446" t="s">
        <v>47</v>
      </c>
      <c r="B446" s="21" t="s">
        <v>431</v>
      </c>
      <c r="C446" t="s">
        <v>20</v>
      </c>
      <c r="D446">
        <v>660</v>
      </c>
      <c r="E446">
        <v>25000</v>
      </c>
      <c r="F446">
        <v>1000</v>
      </c>
      <c r="I446">
        <v>6036300</v>
      </c>
      <c r="J446">
        <v>0</v>
      </c>
      <c r="M446" t="s">
        <v>458</v>
      </c>
      <c r="N446">
        <v>2.0287999999999999</v>
      </c>
      <c r="O446">
        <v>0.2</v>
      </c>
      <c r="P446">
        <v>0.5</v>
      </c>
      <c r="Q446">
        <v>0.18</v>
      </c>
      <c r="T446">
        <v>1323529.411764706</v>
      </c>
    </row>
    <row r="447" spans="1:20" x14ac:dyDescent="0.3">
      <c r="A447" t="s">
        <v>47</v>
      </c>
      <c r="B447" s="17" t="s">
        <v>432</v>
      </c>
      <c r="C447" t="s">
        <v>20</v>
      </c>
      <c r="D447">
        <v>660</v>
      </c>
      <c r="E447">
        <v>0</v>
      </c>
      <c r="F447">
        <v>0</v>
      </c>
      <c r="I447">
        <v>6036300</v>
      </c>
      <c r="J447">
        <v>0</v>
      </c>
      <c r="M447" t="s">
        <v>458</v>
      </c>
      <c r="N447">
        <v>2.0287999999999999</v>
      </c>
      <c r="O447">
        <v>0.2</v>
      </c>
      <c r="P447">
        <v>0.5</v>
      </c>
      <c r="Q447">
        <v>0.18</v>
      </c>
      <c r="R447">
        <v>5000000</v>
      </c>
      <c r="S447">
        <v>1</v>
      </c>
      <c r="T447">
        <v>1298000</v>
      </c>
    </row>
    <row r="448" spans="1:20" x14ac:dyDescent="0.3">
      <c r="A448" t="s">
        <v>47</v>
      </c>
      <c r="B448" s="21" t="s">
        <v>433</v>
      </c>
      <c r="C448" t="s">
        <v>20</v>
      </c>
      <c r="D448">
        <v>660</v>
      </c>
      <c r="E448">
        <v>25000</v>
      </c>
      <c r="F448">
        <v>1000</v>
      </c>
      <c r="I448">
        <v>6036300</v>
      </c>
      <c r="J448">
        <v>0</v>
      </c>
      <c r="M448" t="s">
        <v>458</v>
      </c>
      <c r="N448">
        <v>2.0287999999999999</v>
      </c>
      <c r="O448">
        <v>0.2</v>
      </c>
      <c r="P448">
        <v>0.5</v>
      </c>
      <c r="Q448">
        <v>0.18</v>
      </c>
      <c r="R448">
        <v>0</v>
      </c>
      <c r="S448">
        <v>0</v>
      </c>
      <c r="T448">
        <v>1208235.294117647</v>
      </c>
    </row>
    <row r="449" spans="1:20" x14ac:dyDescent="0.3">
      <c r="A449" t="s">
        <v>47</v>
      </c>
      <c r="B449" s="43" t="s">
        <v>434</v>
      </c>
      <c r="C449" t="s">
        <v>20</v>
      </c>
      <c r="D449">
        <v>660</v>
      </c>
      <c r="E449">
        <v>9000</v>
      </c>
      <c r="F449">
        <v>800</v>
      </c>
      <c r="I449">
        <v>6036300</v>
      </c>
      <c r="J449">
        <v>0</v>
      </c>
      <c r="M449" t="s">
        <v>458</v>
      </c>
      <c r="N449">
        <v>2.0287999999999999</v>
      </c>
      <c r="O449">
        <v>0.2</v>
      </c>
      <c r="P449">
        <v>0.5</v>
      </c>
      <c r="Q449">
        <v>0.18</v>
      </c>
      <c r="R449">
        <v>5000000</v>
      </c>
      <c r="S449">
        <v>1</v>
      </c>
      <c r="T449">
        <v>1804000</v>
      </c>
    </row>
    <row r="450" spans="1:20" x14ac:dyDescent="0.3">
      <c r="A450" t="s">
        <v>47</v>
      </c>
      <c r="B450" s="21" t="s">
        <v>435</v>
      </c>
      <c r="C450" t="s">
        <v>20</v>
      </c>
      <c r="D450">
        <v>660</v>
      </c>
      <c r="E450">
        <v>25000</v>
      </c>
      <c r="F450">
        <v>1000</v>
      </c>
      <c r="I450">
        <v>6036300</v>
      </c>
      <c r="J450">
        <v>0</v>
      </c>
      <c r="M450" t="s">
        <v>458</v>
      </c>
      <c r="N450">
        <v>2.0287999999999999</v>
      </c>
      <c r="O450">
        <v>0.2</v>
      </c>
      <c r="P450">
        <v>0.5</v>
      </c>
      <c r="Q450">
        <v>0.18</v>
      </c>
      <c r="R450">
        <v>5000000</v>
      </c>
      <c r="S450">
        <v>1</v>
      </c>
      <c r="T450">
        <v>1115070.5882352942</v>
      </c>
    </row>
    <row r="451" spans="1:20" x14ac:dyDescent="0.3">
      <c r="A451" t="s">
        <v>47</v>
      </c>
      <c r="B451" s="21" t="s">
        <v>436</v>
      </c>
      <c r="C451" t="s">
        <v>20</v>
      </c>
      <c r="D451">
        <v>660</v>
      </c>
      <c r="E451">
        <v>10000</v>
      </c>
      <c r="F451">
        <v>100</v>
      </c>
      <c r="I451">
        <v>6036300</v>
      </c>
      <c r="J451">
        <v>0</v>
      </c>
      <c r="M451" t="s">
        <v>458</v>
      </c>
      <c r="N451">
        <v>2.0287999999999999</v>
      </c>
      <c r="O451">
        <v>0.2</v>
      </c>
      <c r="P451">
        <v>0.5</v>
      </c>
      <c r="Q451">
        <v>0.18</v>
      </c>
      <c r="R451">
        <v>0</v>
      </c>
      <c r="S451">
        <v>0</v>
      </c>
      <c r="T451">
        <v>1954000</v>
      </c>
    </row>
    <row r="452" spans="1:20" x14ac:dyDescent="0.3">
      <c r="A452" t="s">
        <v>47</v>
      </c>
      <c r="B452" s="43" t="s">
        <v>437</v>
      </c>
      <c r="C452" t="s">
        <v>20</v>
      </c>
      <c r="D452">
        <v>660</v>
      </c>
      <c r="E452">
        <v>0</v>
      </c>
      <c r="F452">
        <v>0</v>
      </c>
      <c r="I452">
        <v>6036300</v>
      </c>
      <c r="J452">
        <v>0</v>
      </c>
      <c r="M452" t="s">
        <v>458</v>
      </c>
      <c r="N452">
        <v>2.0287999999999999</v>
      </c>
      <c r="O452">
        <v>0.2</v>
      </c>
      <c r="P452">
        <v>0.5</v>
      </c>
      <c r="Q452">
        <v>0.18</v>
      </c>
      <c r="T452">
        <v>1429000</v>
      </c>
    </row>
    <row r="453" spans="1:20" x14ac:dyDescent="0.3">
      <c r="B453" s="39"/>
      <c r="M453" t="s">
        <v>458</v>
      </c>
      <c r="N453">
        <v>2.0287999999999999</v>
      </c>
      <c r="O453">
        <v>0.2</v>
      </c>
      <c r="P453">
        <v>0.5</v>
      </c>
      <c r="Q453">
        <v>0.18</v>
      </c>
      <c r="T453">
        <v>0</v>
      </c>
    </row>
    <row r="454" spans="1:20" x14ac:dyDescent="0.3">
      <c r="A454" t="s">
        <v>48</v>
      </c>
      <c r="B454" s="21" t="s">
        <v>438</v>
      </c>
      <c r="C454" t="s">
        <v>20</v>
      </c>
      <c r="D454">
        <v>660</v>
      </c>
      <c r="E454">
        <v>0</v>
      </c>
      <c r="F454">
        <v>0</v>
      </c>
      <c r="I454">
        <v>0</v>
      </c>
      <c r="J454">
        <v>0</v>
      </c>
      <c r="M454" t="s">
        <v>458</v>
      </c>
      <c r="N454">
        <v>2.0287999999999999</v>
      </c>
      <c r="O454">
        <v>0.2</v>
      </c>
      <c r="P454">
        <v>0.5</v>
      </c>
      <c r="Q454">
        <v>0.18</v>
      </c>
      <c r="T454">
        <v>4252648.2352941176</v>
      </c>
    </row>
    <row r="455" spans="1:20" x14ac:dyDescent="0.3">
      <c r="A455" t="s">
        <v>48</v>
      </c>
      <c r="B455" s="21" t="s">
        <v>439</v>
      </c>
      <c r="C455" t="s">
        <v>20</v>
      </c>
      <c r="D455">
        <v>660</v>
      </c>
      <c r="E455">
        <v>300000</v>
      </c>
      <c r="F455">
        <v>10000</v>
      </c>
      <c r="I455">
        <v>0</v>
      </c>
      <c r="J455">
        <v>0</v>
      </c>
      <c r="M455" t="s">
        <v>458</v>
      </c>
      <c r="N455">
        <v>2.0287999999999999</v>
      </c>
      <c r="O455">
        <v>0.2</v>
      </c>
      <c r="P455">
        <v>0.5</v>
      </c>
      <c r="Q455">
        <v>0.18</v>
      </c>
      <c r="T455">
        <v>9564705.8823529407</v>
      </c>
    </row>
    <row r="456" spans="1:20" x14ac:dyDescent="0.3">
      <c r="A456" t="s">
        <v>49</v>
      </c>
      <c r="B456" s="21" t="s">
        <v>440</v>
      </c>
      <c r="C456" t="s">
        <v>20</v>
      </c>
      <c r="D456">
        <v>660</v>
      </c>
      <c r="E456">
        <v>300000</v>
      </c>
      <c r="F456">
        <v>10000</v>
      </c>
      <c r="I456">
        <v>3018500</v>
      </c>
      <c r="J456">
        <v>0</v>
      </c>
      <c r="M456" t="s">
        <v>458</v>
      </c>
      <c r="N456">
        <v>2.0287999999999999</v>
      </c>
      <c r="O456">
        <v>0.2</v>
      </c>
      <c r="P456">
        <v>0.5</v>
      </c>
      <c r="Q456">
        <v>0.18</v>
      </c>
      <c r="T456">
        <v>8000000</v>
      </c>
    </row>
    <row r="457" spans="1:20" x14ac:dyDescent="0.3">
      <c r="B457" s="45"/>
      <c r="C457" t="s">
        <v>20</v>
      </c>
      <c r="D457">
        <v>660</v>
      </c>
      <c r="M457" t="s">
        <v>458</v>
      </c>
      <c r="N457">
        <v>2.0287999999999999</v>
      </c>
      <c r="O457">
        <v>0.2</v>
      </c>
      <c r="P457">
        <v>0.5</v>
      </c>
      <c r="Q457">
        <v>0.18</v>
      </c>
    </row>
    <row r="458" spans="1:20" x14ac:dyDescent="0.3">
      <c r="B458" s="46"/>
      <c r="M458" t="s">
        <v>458</v>
      </c>
      <c r="N458">
        <v>2.0287999999999999</v>
      </c>
      <c r="O458">
        <v>0.2</v>
      </c>
      <c r="P458">
        <v>0.5</v>
      </c>
      <c r="Q458">
        <v>0.18</v>
      </c>
      <c r="T458">
        <v>0</v>
      </c>
    </row>
    <row r="459" spans="1:20" x14ac:dyDescent="0.3">
      <c r="A459" t="s">
        <v>50</v>
      </c>
      <c r="B459" s="21" t="s">
        <v>441</v>
      </c>
      <c r="C459" t="s">
        <v>20</v>
      </c>
      <c r="D459">
        <v>660</v>
      </c>
      <c r="E459">
        <v>450000</v>
      </c>
      <c r="F459">
        <v>10000</v>
      </c>
      <c r="I459">
        <v>1207250</v>
      </c>
      <c r="J459">
        <v>0</v>
      </c>
      <c r="M459" t="s">
        <v>458</v>
      </c>
      <c r="N459">
        <v>2.0287999999999999</v>
      </c>
      <c r="O459">
        <v>0.2</v>
      </c>
      <c r="P459">
        <v>0.5</v>
      </c>
      <c r="Q459">
        <v>0.18</v>
      </c>
      <c r="T459">
        <v>5882352.9411764704</v>
      </c>
    </row>
    <row r="460" spans="1:20" x14ac:dyDescent="0.3">
      <c r="A460" t="s">
        <v>51</v>
      </c>
      <c r="B460" s="21" t="s">
        <v>442</v>
      </c>
      <c r="C460" t="s">
        <v>20</v>
      </c>
      <c r="D460">
        <v>660</v>
      </c>
      <c r="E460">
        <v>450000</v>
      </c>
      <c r="F460">
        <v>10000</v>
      </c>
      <c r="I460">
        <v>3018150</v>
      </c>
      <c r="J460">
        <v>0</v>
      </c>
      <c r="M460" t="s">
        <v>458</v>
      </c>
      <c r="N460">
        <v>2.0287999999999999</v>
      </c>
      <c r="O460">
        <v>0.2</v>
      </c>
      <c r="P460">
        <v>0.5</v>
      </c>
      <c r="Q460">
        <v>0.18</v>
      </c>
      <c r="T460">
        <v>5882352.9411764704</v>
      </c>
    </row>
    <row r="461" spans="1:20" x14ac:dyDescent="0.3">
      <c r="A461" t="s">
        <v>52</v>
      </c>
      <c r="B461" s="21" t="s">
        <v>443</v>
      </c>
      <c r="C461" t="s">
        <v>20</v>
      </c>
      <c r="D461">
        <v>660</v>
      </c>
      <c r="E461">
        <v>450000</v>
      </c>
      <c r="F461">
        <v>10000</v>
      </c>
      <c r="I461">
        <v>0</v>
      </c>
      <c r="J461">
        <v>0</v>
      </c>
      <c r="M461" t="s">
        <v>458</v>
      </c>
      <c r="N461">
        <v>2.0287999999999999</v>
      </c>
      <c r="O461">
        <v>0.2</v>
      </c>
      <c r="P461">
        <v>0.5</v>
      </c>
      <c r="Q461">
        <v>0.18</v>
      </c>
      <c r="T461">
        <v>5882352.9411764704</v>
      </c>
    </row>
    <row r="462" spans="1:20" x14ac:dyDescent="0.3">
      <c r="A462" t="s">
        <v>53</v>
      </c>
      <c r="B462" s="21">
        <v>1</v>
      </c>
      <c r="C462" t="s">
        <v>20</v>
      </c>
      <c r="D462">
        <v>660</v>
      </c>
      <c r="E462">
        <v>450000</v>
      </c>
      <c r="F462">
        <v>10000</v>
      </c>
      <c r="I462">
        <v>1810900</v>
      </c>
      <c r="J462">
        <v>0</v>
      </c>
      <c r="M462" t="s">
        <v>458</v>
      </c>
      <c r="N462">
        <v>2.0287999999999999</v>
      </c>
      <c r="O462">
        <v>0.2</v>
      </c>
      <c r="P462">
        <v>0.5</v>
      </c>
      <c r="Q462">
        <v>0.18</v>
      </c>
      <c r="T462">
        <v>5882352.9411764704</v>
      </c>
    </row>
    <row r="463" spans="1:20" x14ac:dyDescent="0.3">
      <c r="B463" s="46"/>
      <c r="M463" t="s">
        <v>458</v>
      </c>
      <c r="N463">
        <v>2.0287999999999999</v>
      </c>
      <c r="O463">
        <v>0.2</v>
      </c>
      <c r="P463">
        <v>0.5</v>
      </c>
      <c r="Q463">
        <v>0.18</v>
      </c>
      <c r="T463">
        <v>0</v>
      </c>
    </row>
    <row r="464" spans="1:20" x14ac:dyDescent="0.3">
      <c r="A464" t="s">
        <v>31</v>
      </c>
      <c r="B464" s="2" t="s">
        <v>444</v>
      </c>
      <c r="C464" t="s">
        <v>20</v>
      </c>
      <c r="D464">
        <v>660</v>
      </c>
      <c r="E464">
        <v>150000</v>
      </c>
      <c r="F464">
        <v>3000</v>
      </c>
      <c r="H464">
        <v>1998</v>
      </c>
      <c r="I464">
        <v>0</v>
      </c>
      <c r="J464">
        <v>7700</v>
      </c>
      <c r="M464" t="s">
        <v>458</v>
      </c>
      <c r="N464">
        <v>2.0287999999999999</v>
      </c>
      <c r="O464">
        <v>0.2</v>
      </c>
      <c r="P464">
        <v>0.5</v>
      </c>
      <c r="Q464">
        <v>0.18</v>
      </c>
      <c r="T464">
        <v>3871294.1176470588</v>
      </c>
    </row>
    <row r="465" spans="1:20" x14ac:dyDescent="0.3">
      <c r="A465" t="s">
        <v>54</v>
      </c>
      <c r="B465" s="2" t="s">
        <v>445</v>
      </c>
      <c r="C465" t="s">
        <v>20</v>
      </c>
      <c r="D465">
        <v>660</v>
      </c>
      <c r="E465">
        <v>150000</v>
      </c>
      <c r="F465">
        <v>3000</v>
      </c>
      <c r="H465">
        <v>1998</v>
      </c>
      <c r="I465">
        <v>0</v>
      </c>
      <c r="J465">
        <v>2100</v>
      </c>
      <c r="M465" t="s">
        <v>458</v>
      </c>
      <c r="N465">
        <v>2.0287999999999999</v>
      </c>
      <c r="O465">
        <v>0.2</v>
      </c>
      <c r="P465">
        <v>0.5</v>
      </c>
      <c r="Q465">
        <v>0.18</v>
      </c>
      <c r="T465">
        <v>3871294.1176470588</v>
      </c>
    </row>
    <row r="466" spans="1:20" x14ac:dyDescent="0.3">
      <c r="A466" t="s">
        <v>41</v>
      </c>
      <c r="B466" s="2" t="s">
        <v>446</v>
      </c>
      <c r="C466" t="s">
        <v>20</v>
      </c>
      <c r="D466">
        <v>660</v>
      </c>
      <c r="E466">
        <v>27500</v>
      </c>
      <c r="F466">
        <v>1250</v>
      </c>
      <c r="H466">
        <v>2755</v>
      </c>
      <c r="I466">
        <v>0</v>
      </c>
      <c r="J466">
        <v>12050</v>
      </c>
      <c r="M466" t="s">
        <v>458</v>
      </c>
      <c r="N466">
        <v>2.0287999999999999</v>
      </c>
      <c r="O466">
        <v>0.2</v>
      </c>
      <c r="P466">
        <v>0.5</v>
      </c>
      <c r="Q466">
        <v>0.18</v>
      </c>
      <c r="T466">
        <v>1849770.5882352942</v>
      </c>
    </row>
    <row r="467" spans="1:20" x14ac:dyDescent="0.3">
      <c r="A467" t="s">
        <v>41</v>
      </c>
      <c r="B467" s="2" t="s">
        <v>447</v>
      </c>
      <c r="C467" t="s">
        <v>20</v>
      </c>
      <c r="D467">
        <v>660</v>
      </c>
      <c r="E467">
        <v>150000</v>
      </c>
      <c r="F467">
        <v>3000</v>
      </c>
      <c r="H467">
        <v>2798</v>
      </c>
      <c r="I467">
        <v>0</v>
      </c>
      <c r="J467">
        <v>12050</v>
      </c>
      <c r="M467" t="s">
        <v>458</v>
      </c>
      <c r="N467">
        <v>2.0287999999999999</v>
      </c>
      <c r="O467">
        <v>0.2</v>
      </c>
      <c r="P467">
        <v>0.5</v>
      </c>
      <c r="Q467">
        <v>0.18</v>
      </c>
      <c r="T467">
        <v>4430000</v>
      </c>
    </row>
    <row r="468" spans="1:20" x14ac:dyDescent="0.3">
      <c r="A468" t="s">
        <v>55</v>
      </c>
      <c r="B468" s="2" t="s">
        <v>448</v>
      </c>
      <c r="C468" t="s">
        <v>20</v>
      </c>
      <c r="D468">
        <v>660</v>
      </c>
      <c r="E468">
        <v>150000</v>
      </c>
      <c r="F468">
        <v>3000</v>
      </c>
      <c r="H468">
        <v>2798</v>
      </c>
      <c r="I468">
        <v>0</v>
      </c>
      <c r="J468">
        <v>2100</v>
      </c>
      <c r="M468" t="s">
        <v>458</v>
      </c>
      <c r="N468">
        <v>2.0287999999999999</v>
      </c>
      <c r="O468">
        <v>0.2</v>
      </c>
      <c r="P468">
        <v>0.5</v>
      </c>
      <c r="Q468">
        <v>0.18</v>
      </c>
      <c r="T468">
        <v>3871294.1176470588</v>
      </c>
    </row>
    <row r="469" spans="1:20" x14ac:dyDescent="0.3">
      <c r="B469" s="2"/>
      <c r="M469" t="s">
        <v>458</v>
      </c>
      <c r="N469">
        <v>2.0287999999999999</v>
      </c>
      <c r="O469">
        <v>0.2</v>
      </c>
      <c r="P469">
        <v>0.5</v>
      </c>
      <c r="Q469">
        <v>0.18</v>
      </c>
      <c r="T469">
        <v>0</v>
      </c>
    </row>
    <row r="470" spans="1:20" x14ac:dyDescent="0.3">
      <c r="A470" t="s">
        <v>55</v>
      </c>
      <c r="B470" s="21" t="s">
        <v>449</v>
      </c>
      <c r="C470" t="s">
        <v>20</v>
      </c>
      <c r="D470">
        <v>660</v>
      </c>
      <c r="E470">
        <v>27500</v>
      </c>
      <c r="F470">
        <v>1250</v>
      </c>
      <c r="I470">
        <v>5432650</v>
      </c>
      <c r="J470">
        <v>0</v>
      </c>
      <c r="M470" t="s">
        <v>458</v>
      </c>
      <c r="N470">
        <v>2.0287999999999999</v>
      </c>
      <c r="O470">
        <v>0.2</v>
      </c>
      <c r="P470">
        <v>0.5</v>
      </c>
      <c r="Q470">
        <v>0.18</v>
      </c>
      <c r="T470">
        <v>1119720</v>
      </c>
    </row>
    <row r="471" spans="1:20" x14ac:dyDescent="0.3">
      <c r="A471" t="s">
        <v>55</v>
      </c>
      <c r="B471" s="21" t="s">
        <v>450</v>
      </c>
      <c r="C471" t="s">
        <v>20</v>
      </c>
      <c r="D471">
        <v>660</v>
      </c>
      <c r="E471">
        <v>27500</v>
      </c>
      <c r="F471">
        <v>1250</v>
      </c>
      <c r="I471">
        <v>5432650</v>
      </c>
      <c r="J471">
        <v>0</v>
      </c>
      <c r="M471" t="s">
        <v>458</v>
      </c>
      <c r="N471">
        <v>2.0287999999999999</v>
      </c>
      <c r="O471">
        <v>0.2</v>
      </c>
      <c r="P471">
        <v>0.5</v>
      </c>
      <c r="Q471">
        <v>0.18</v>
      </c>
      <c r="T471">
        <v>1068570.5882352942</v>
      </c>
    </row>
    <row r="472" spans="1:20" x14ac:dyDescent="0.3">
      <c r="A472" t="s">
        <v>55</v>
      </c>
      <c r="B472" s="21" t="s">
        <v>451</v>
      </c>
      <c r="C472" t="s">
        <v>20</v>
      </c>
      <c r="D472">
        <v>660</v>
      </c>
      <c r="E472">
        <v>27500</v>
      </c>
      <c r="F472">
        <v>1250</v>
      </c>
      <c r="I472">
        <v>5432650</v>
      </c>
      <c r="J472">
        <v>0</v>
      </c>
      <c r="M472" t="s">
        <v>458</v>
      </c>
      <c r="N472">
        <v>2.0287999999999999</v>
      </c>
      <c r="O472">
        <v>0.2</v>
      </c>
      <c r="P472">
        <v>0.5</v>
      </c>
      <c r="Q472">
        <v>0.18</v>
      </c>
      <c r="T472">
        <v>1273170.5882352942</v>
      </c>
    </row>
    <row r="473" spans="1:20" x14ac:dyDescent="0.3">
      <c r="A473" t="s">
        <v>55</v>
      </c>
      <c r="B473" s="21" t="s">
        <v>452</v>
      </c>
      <c r="C473" t="s">
        <v>20</v>
      </c>
      <c r="D473">
        <v>660</v>
      </c>
      <c r="E473">
        <v>27500</v>
      </c>
      <c r="F473">
        <v>1250</v>
      </c>
      <c r="I473">
        <v>5432650</v>
      </c>
      <c r="J473">
        <v>0</v>
      </c>
      <c r="M473" t="s">
        <v>458</v>
      </c>
      <c r="N473">
        <v>2.0287999999999999</v>
      </c>
      <c r="O473">
        <v>0.2</v>
      </c>
      <c r="P473">
        <v>0.5</v>
      </c>
      <c r="Q473">
        <v>0.18</v>
      </c>
      <c r="T473">
        <v>1245270.5882352942</v>
      </c>
    </row>
    <row r="474" spans="1:20" x14ac:dyDescent="0.3">
      <c r="A474" t="s">
        <v>55</v>
      </c>
      <c r="B474" s="21" t="s">
        <v>453</v>
      </c>
      <c r="C474" t="s">
        <v>20</v>
      </c>
      <c r="D474">
        <v>660</v>
      </c>
      <c r="E474">
        <v>27500</v>
      </c>
      <c r="F474">
        <v>1250</v>
      </c>
      <c r="I474">
        <v>5432650</v>
      </c>
      <c r="J474">
        <v>0</v>
      </c>
      <c r="M474" t="s">
        <v>458</v>
      </c>
      <c r="N474">
        <v>2.0287999999999999</v>
      </c>
      <c r="O474">
        <v>0.2</v>
      </c>
      <c r="P474">
        <v>0.5</v>
      </c>
      <c r="Q474">
        <v>0.18</v>
      </c>
      <c r="T474">
        <v>1257647.0588235294</v>
      </c>
    </row>
    <row r="475" spans="1:20" x14ac:dyDescent="0.3">
      <c r="A475" t="s">
        <v>56</v>
      </c>
      <c r="B475" s="21" t="s">
        <v>454</v>
      </c>
      <c r="C475" t="s">
        <v>20</v>
      </c>
      <c r="D475">
        <v>660</v>
      </c>
      <c r="E475">
        <v>250000</v>
      </c>
      <c r="F475">
        <v>5000</v>
      </c>
      <c r="I475">
        <v>5432650</v>
      </c>
      <c r="J475">
        <v>0</v>
      </c>
      <c r="M475" t="s">
        <v>458</v>
      </c>
      <c r="N475">
        <v>2.0287999999999999</v>
      </c>
      <c r="O475">
        <v>0.2</v>
      </c>
      <c r="P475">
        <v>0.5</v>
      </c>
      <c r="Q475">
        <v>0.18</v>
      </c>
      <c r="T475">
        <v>3955882.3529411764</v>
      </c>
    </row>
    <row r="476" spans="1:20" x14ac:dyDescent="0.3">
      <c r="A476" t="s">
        <v>56</v>
      </c>
      <c r="B476" s="21" t="s">
        <v>455</v>
      </c>
      <c r="C476" t="s">
        <v>20</v>
      </c>
      <c r="D476">
        <v>660</v>
      </c>
      <c r="E476">
        <v>250000</v>
      </c>
      <c r="F476">
        <v>5000</v>
      </c>
      <c r="I476">
        <v>5432650</v>
      </c>
      <c r="J476">
        <v>0</v>
      </c>
      <c r="M476" t="s">
        <v>458</v>
      </c>
      <c r="N476">
        <v>2.0287999999999999</v>
      </c>
      <c r="O476">
        <v>0.2</v>
      </c>
      <c r="P476">
        <v>0.5</v>
      </c>
      <c r="Q476">
        <v>0.18</v>
      </c>
      <c r="T476">
        <v>4529411.7647058824</v>
      </c>
    </row>
  </sheetData>
  <conditionalFormatting sqref="B147:B160 B102:B106 B108:B112 B164 B167:B186">
    <cfRule type="expression" dxfId="219" priority="219">
      <formula>OR(CELL("col")=COLUMN(),CELL("row")=ROW0)</formula>
    </cfRule>
    <cfRule type="expression" dxfId="218" priority="220">
      <formula>OR(CELL("col")=COLUMN(),CELL("row")=ROW0)</formula>
    </cfRule>
  </conditionalFormatting>
  <conditionalFormatting sqref="B187">
    <cfRule type="expression" dxfId="217" priority="111">
      <formula>OR(CELL("col")=COLUMN(),CELL("row")=ROW0)</formula>
    </cfRule>
    <cfRule type="expression" dxfId="216" priority="112">
      <formula>OR(CELL("col")=COLUMN(),CELL("row")=ROW0)</formula>
    </cfRule>
  </conditionalFormatting>
  <conditionalFormatting sqref="B363">
    <cfRule type="expression" dxfId="215" priority="199">
      <formula>OR(CELL("col")=COLUMN(),CELL("row")=ROW0)</formula>
    </cfRule>
    <cfRule type="expression" dxfId="214" priority="200">
      <formula>OR(CELL("col")=COLUMN(),CELL("row")=ROW0)</formula>
    </cfRule>
  </conditionalFormatting>
  <conditionalFormatting sqref="B261">
    <cfRule type="expression" dxfId="213" priority="105">
      <formula>OR(CELL("col")=COLUMN(),CELL("row")=ROW0)</formula>
    </cfRule>
    <cfRule type="expression" dxfId="212" priority="106">
      <formula>OR(CELL("col")=COLUMN(),CELL("row")=ROW0)</formula>
    </cfRule>
  </conditionalFormatting>
  <conditionalFormatting sqref="B267">
    <cfRule type="expression" dxfId="211" priority="213">
      <formula>OR(CELL("col")=COLUMN(),CELL("row")=ROW0)</formula>
    </cfRule>
    <cfRule type="expression" dxfId="210" priority="214">
      <formula>OR(CELL("col")=COLUMN(),CELL("row")=ROW0)</formula>
    </cfRule>
  </conditionalFormatting>
  <conditionalFormatting sqref="B353">
    <cfRule type="expression" dxfId="209" priority="103">
      <formula>OR(CELL("col")=COLUMN(),CELL("row")=ROW0)</formula>
    </cfRule>
    <cfRule type="expression" dxfId="208" priority="104">
      <formula>OR(CELL("col")=COLUMN(),CELL("row")=ROW0)</formula>
    </cfRule>
  </conditionalFormatting>
  <conditionalFormatting sqref="B234">
    <cfRule type="expression" dxfId="207" priority="179">
      <formula>OR(CELL("col")=COLUMN(),CELL("row")=ROW0)</formula>
    </cfRule>
    <cfRule type="expression" dxfId="206" priority="180">
      <formula>OR(CELL("col")=COLUMN(),CELL("row")=ROW0)</formula>
    </cfRule>
  </conditionalFormatting>
  <conditionalFormatting sqref="B452">
    <cfRule type="expression" dxfId="205" priority="117">
      <formula>OR(CELL("col")=COLUMN(),CELL("row")=ROW0)</formula>
    </cfRule>
    <cfRule type="expression" dxfId="204" priority="118">
      <formula>OR(CELL("col")=COLUMN(),CELL("row")=ROW0)</formula>
    </cfRule>
  </conditionalFormatting>
  <conditionalFormatting sqref="B15">
    <cfRule type="expression" dxfId="203" priority="133">
      <formula>OR(CELL("col")=COLUMN(),CELL("row")=ROW0)</formula>
    </cfRule>
    <cfRule type="expression" dxfId="202" priority="134">
      <formula>OR(CELL("col")=COLUMN(),CELL("row")=ROW0)</formula>
    </cfRule>
  </conditionalFormatting>
  <conditionalFormatting sqref="B16">
    <cfRule type="expression" dxfId="201" priority="147">
      <formula>OR(CELL("col")=COLUMN(),CELL("row")=ROW0)</formula>
    </cfRule>
    <cfRule type="expression" dxfId="200" priority="148">
      <formula>OR(CELL("col")=COLUMN(),CELL("row")=ROW0)</formula>
    </cfRule>
  </conditionalFormatting>
  <conditionalFormatting sqref="B17">
    <cfRule type="expression" dxfId="199" priority="137">
      <formula>OR(CELL("col")=COLUMN(),CELL("row")=ROW0)</formula>
    </cfRule>
    <cfRule type="expression" dxfId="198" priority="138">
      <formula>OR(CELL("col")=COLUMN(),CELL("row")=ROW0)</formula>
    </cfRule>
  </conditionalFormatting>
  <conditionalFormatting sqref="B18">
    <cfRule type="expression" dxfId="197" priority="139">
      <formula>OR(CELL("col")=COLUMN(),CELL("row")=ROW0)</formula>
    </cfRule>
    <cfRule type="expression" dxfId="196" priority="140">
      <formula>OR(CELL("col")=COLUMN(),CELL("row")=ROW0)</formula>
    </cfRule>
  </conditionalFormatting>
  <conditionalFormatting sqref="B19">
    <cfRule type="expression" dxfId="195" priority="135">
      <formula>OR(CELL("col")=COLUMN(),CELL("row")=ROW0)</formula>
    </cfRule>
    <cfRule type="expression" dxfId="194" priority="136">
      <formula>OR(CELL("col")=COLUMN(),CELL("row")=ROW0)</formula>
    </cfRule>
  </conditionalFormatting>
  <conditionalFormatting sqref="B26">
    <cfRule type="expression" dxfId="193" priority="185">
      <formula>OR(CELL("col")=COLUMN(),CELL("row")=ROW0)</formula>
    </cfRule>
    <cfRule type="expression" dxfId="192" priority="186">
      <formula>OR(CELL("col")=COLUMN(),CELL("row")=ROW0)</formula>
    </cfRule>
  </conditionalFormatting>
  <conditionalFormatting sqref="B34">
    <cfRule type="expression" dxfId="191" priority="171">
      <formula>OR(CELL("col")=COLUMN(),CELL("row")=ROW0)</formula>
    </cfRule>
    <cfRule type="expression" dxfId="190" priority="172">
      <formula>OR(CELL("col")=COLUMN(),CELL("row")=ROW0)</formula>
    </cfRule>
  </conditionalFormatting>
  <conditionalFormatting sqref="B36">
    <cfRule type="expression" dxfId="189" priority="173">
      <formula>OR(CELL("col")=COLUMN(),CELL("row")=ROW0)</formula>
    </cfRule>
    <cfRule type="expression" dxfId="188" priority="174">
      <formula>OR(CELL("col")=COLUMN(),CELL("row")=ROW0)</formula>
    </cfRule>
  </conditionalFormatting>
  <conditionalFormatting sqref="B39">
    <cfRule type="expression" dxfId="187" priority="193">
      <formula>OR(CELL("col")=COLUMN(),CELL("row")=ROW0)</formula>
    </cfRule>
    <cfRule type="expression" dxfId="186" priority="194">
      <formula>OR(CELL("col")=COLUMN(),CELL("row")=ROW0)</formula>
    </cfRule>
  </conditionalFormatting>
  <conditionalFormatting sqref="B44">
    <cfRule type="expression" dxfId="185" priority="181">
      <formula>OR(CELL("col")=COLUMN(),CELL("row")=ROW0)</formula>
    </cfRule>
    <cfRule type="expression" dxfId="184" priority="182">
      <formula>OR(CELL("col")=COLUMN(),CELL("row")=ROW0)</formula>
    </cfRule>
  </conditionalFormatting>
  <conditionalFormatting sqref="B46">
    <cfRule type="expression" dxfId="183" priority="165">
      <formula>OR(CELL("col")=COLUMN(),CELL("row")=ROW0)</formula>
    </cfRule>
    <cfRule type="expression" dxfId="182" priority="166">
      <formula>OR(CELL("col")=COLUMN(),CELL("row")=ROW0)</formula>
    </cfRule>
  </conditionalFormatting>
  <conditionalFormatting sqref="B47">
    <cfRule type="expression" dxfId="181" priority="163">
      <formula>OR(CELL("col")=COLUMN(),CELL("row")=ROW0)</formula>
    </cfRule>
    <cfRule type="expression" dxfId="180" priority="164">
      <formula>OR(CELL("col")=COLUMN(),CELL("row")=ROW0)</formula>
    </cfRule>
  </conditionalFormatting>
  <conditionalFormatting sqref="B48">
    <cfRule type="expression" dxfId="179" priority="161">
      <formula>OR(CELL("col")=COLUMN(),CELL("row")=ROW0)</formula>
    </cfRule>
    <cfRule type="expression" dxfId="178" priority="162">
      <formula>OR(CELL("col")=COLUMN(),CELL("row")=ROW0)</formula>
    </cfRule>
  </conditionalFormatting>
  <conditionalFormatting sqref="B49">
    <cfRule type="expression" dxfId="177" priority="159">
      <formula>OR(CELL("col")=COLUMN(),CELL("row")=ROW0)</formula>
    </cfRule>
    <cfRule type="expression" dxfId="176" priority="160">
      <formula>OR(CELL("col")=COLUMN(),CELL("row")=ROW0)</formula>
    </cfRule>
  </conditionalFormatting>
  <conditionalFormatting sqref="B50">
    <cfRule type="expression" dxfId="175" priority="157">
      <formula>OR(CELL("col")=COLUMN(),CELL("row")=ROW0)</formula>
    </cfRule>
    <cfRule type="expression" dxfId="174" priority="158">
      <formula>OR(CELL("col")=COLUMN(),CELL("row")=ROW0)</formula>
    </cfRule>
  </conditionalFormatting>
  <conditionalFormatting sqref="B51">
    <cfRule type="expression" dxfId="173" priority="155">
      <formula>OR(CELL("col")=COLUMN(),CELL("row")=ROW0)</formula>
    </cfRule>
    <cfRule type="expression" dxfId="172" priority="156">
      <formula>OR(CELL("col")=COLUMN(),CELL("row")=ROW0)</formula>
    </cfRule>
  </conditionalFormatting>
  <conditionalFormatting sqref="B52">
    <cfRule type="expression" dxfId="171" priority="153">
      <formula>OR(CELL("col")=COLUMN(),CELL("row")=ROW0)</formula>
    </cfRule>
    <cfRule type="expression" dxfId="170" priority="154">
      <formula>OR(CELL("col")=COLUMN(),CELL("row")=ROW0)</formula>
    </cfRule>
  </conditionalFormatting>
  <conditionalFormatting sqref="B53">
    <cfRule type="expression" dxfId="169" priority="151">
      <formula>OR(CELL("col")=COLUMN(),CELL("row")=ROW0)</formula>
    </cfRule>
    <cfRule type="expression" dxfId="168" priority="152">
      <formula>OR(CELL("col")=COLUMN(),CELL("row")=ROW0)</formula>
    </cfRule>
  </conditionalFormatting>
  <conditionalFormatting sqref="B57">
    <cfRule type="expression" dxfId="167" priority="149">
      <formula>OR(CELL("col")=COLUMN(),CELL("row")=ROW0)</formula>
    </cfRule>
    <cfRule type="expression" dxfId="166" priority="150">
      <formula>OR(CELL("col")=COLUMN(),CELL("row")=ROW0)</formula>
    </cfRule>
  </conditionalFormatting>
  <conditionalFormatting sqref="B59">
    <cfRule type="expression" dxfId="165" priority="123">
      <formula>OR(CELL("col")=COLUMN(),CELL("row")=ROW0)</formula>
    </cfRule>
    <cfRule type="expression" dxfId="164" priority="124">
      <formula>OR(CELL("col")=COLUMN(),CELL("row")=ROW0)</formula>
    </cfRule>
  </conditionalFormatting>
  <conditionalFormatting sqref="B60">
    <cfRule type="expression" dxfId="163" priority="125">
      <formula>OR(CELL("col")=COLUMN(),CELL("row")=ROW0)</formula>
    </cfRule>
    <cfRule type="expression" dxfId="162" priority="126">
      <formula>OR(CELL("col")=COLUMN(),CELL("row")=ROW0)</formula>
    </cfRule>
  </conditionalFormatting>
  <conditionalFormatting sqref="B73">
    <cfRule type="expression" dxfId="161" priority="128">
      <formula>OR(CELL("col")=COLUMN(),CELL("row")=ROW0)</formula>
    </cfRule>
    <cfRule type="expression" dxfId="160" priority="130">
      <formula>OR(CELL("col")=COLUMN(),CELL("row")=ROW0)</formula>
    </cfRule>
  </conditionalFormatting>
  <conditionalFormatting sqref="B74">
    <cfRule type="expression" dxfId="159" priority="127">
      <formula>OR(CELL("col")=COLUMN(),CELL("row")=ROW0)</formula>
    </cfRule>
    <cfRule type="expression" dxfId="158" priority="129">
      <formula>OR(CELL("col")=COLUMN(),CELL("row")=ROW0)</formula>
    </cfRule>
  </conditionalFormatting>
  <conditionalFormatting sqref="B81">
    <cfRule type="expression" dxfId="157" priority="131">
      <formula>OR(CELL("col")=COLUMN(),CELL("row")=ROW0)</formula>
    </cfRule>
    <cfRule type="expression" dxfId="156" priority="132">
      <formula>OR(CELL("col")=COLUMN(),CELL("row")=ROW0)</formula>
    </cfRule>
  </conditionalFormatting>
  <conditionalFormatting sqref="B82">
    <cfRule type="expression" dxfId="155" priority="107">
      <formula>OR(CELL("col")=COLUMN(),CELL("row")=ROW0)</formula>
    </cfRule>
    <cfRule type="expression" dxfId="154" priority="108">
      <formula>OR(CELL("col")=COLUMN(),CELL("row")=ROW0)</formula>
    </cfRule>
  </conditionalFormatting>
  <conditionalFormatting sqref="B107">
    <cfRule type="expression" dxfId="153" priority="201">
      <formula>OR(CELL("col")=COLUMN(),CELL("row")=ROW0)</formula>
    </cfRule>
    <cfRule type="expression" dxfId="152" priority="202">
      <formula>OR(CELL("col")=COLUMN(),CELL("row")=ROW0)</formula>
    </cfRule>
  </conditionalFormatting>
  <conditionalFormatting sqref="B119">
    <cfRule type="expression" dxfId="151" priority="167">
      <formula>OR(CELL("col")=COLUMN(),CELL("row")=ROW0)</formula>
    </cfRule>
    <cfRule type="expression" dxfId="150" priority="168">
      <formula>OR(CELL("col")=COLUMN(),CELL("row")=ROW0)</formula>
    </cfRule>
  </conditionalFormatting>
  <conditionalFormatting sqref="B141">
    <cfRule type="expression" dxfId="149" priority="145">
      <formula>OR(CELL("col")=COLUMN(),CELL("row")=ROW0)</formula>
    </cfRule>
    <cfRule type="expression" dxfId="148" priority="146">
      <formula>OR(CELL("col")=COLUMN(),CELL("row")=ROW0)</formula>
    </cfRule>
  </conditionalFormatting>
  <conditionalFormatting sqref="B142">
    <cfRule type="expression" dxfId="147" priority="143">
      <formula>OR(CELL("col")=COLUMN(),CELL("row")=ROW0)</formula>
    </cfRule>
    <cfRule type="expression" dxfId="146" priority="144">
      <formula>OR(CELL("col")=COLUMN(),CELL("row")=ROW0)</formula>
    </cfRule>
  </conditionalFormatting>
  <conditionalFormatting sqref="B143">
    <cfRule type="expression" dxfId="145" priority="141">
      <formula>OR(CELL("col")=COLUMN(),CELL("row")=ROW0)</formula>
    </cfRule>
    <cfRule type="expression" dxfId="144" priority="142">
      <formula>OR(CELL("col")=COLUMN(),CELL("row")=ROW0)</formula>
    </cfRule>
  </conditionalFormatting>
  <conditionalFormatting sqref="B189">
    <cfRule type="expression" dxfId="143" priority="205">
      <formula>OR(CELL("col")=COLUMN(),CELL("row")=ROW0)</formula>
    </cfRule>
    <cfRule type="expression" dxfId="142" priority="206">
      <formula>OR(CELL("col")=COLUMN(),CELL("row")=ROW0)</formula>
    </cfRule>
  </conditionalFormatting>
  <conditionalFormatting sqref="B190">
    <cfRule type="expression" dxfId="141" priority="207">
      <formula>OR(CELL("col")=COLUMN(),CELL("row")=ROW0)</formula>
    </cfRule>
    <cfRule type="expression" dxfId="140" priority="208">
      <formula>OR(CELL("col")=COLUMN(),CELL("row")=ROW0)</formula>
    </cfRule>
  </conditionalFormatting>
  <conditionalFormatting sqref="B199">
    <cfRule type="expression" dxfId="139" priority="203">
      <formula>OR(CELL("col")=COLUMN(),CELL("row")=ROW0)</formula>
    </cfRule>
    <cfRule type="expression" dxfId="138" priority="204">
      <formula>OR(CELL("col")=COLUMN(),CELL("row")=ROW0)</formula>
    </cfRule>
  </conditionalFormatting>
  <conditionalFormatting sqref="B221">
    <cfRule type="expression" dxfId="137" priority="113">
      <formula>OR(CELL("col")=COLUMN(),CELL("row")=ROW0)</formula>
    </cfRule>
    <cfRule type="expression" dxfId="136" priority="114">
      <formula>OR(CELL("col")=COLUMN(),CELL("row")=ROW0)</formula>
    </cfRule>
  </conditionalFormatting>
  <conditionalFormatting sqref="B228">
    <cfRule type="expression" dxfId="135" priority="189">
      <formula>OR(CELL("col")=COLUMN(),CELL("row")=ROW0)</formula>
    </cfRule>
    <cfRule type="expression" dxfId="134" priority="190">
      <formula>OR(CELL("col")=COLUMN(),CELL("row")=ROW0)</formula>
    </cfRule>
  </conditionalFormatting>
  <conditionalFormatting sqref="B255">
    <cfRule type="expression" dxfId="133" priority="183">
      <formula>OR(CELL("col")=COLUMN(),CELL("row")=ROW0)</formula>
    </cfRule>
    <cfRule type="expression" dxfId="132" priority="184">
      <formula>OR(CELL("col")=COLUMN(),CELL("row")=ROW0)</formula>
    </cfRule>
  </conditionalFormatting>
  <conditionalFormatting sqref="B284">
    <cfRule type="expression" dxfId="131" priority="109">
      <formula>OR(CELL("col")=COLUMN(),CELL("row")=ROW0)</formula>
    </cfRule>
    <cfRule type="expression" dxfId="130" priority="110">
      <formula>OR(CELL("col")=COLUMN(),CELL("row")=ROW0)</formula>
    </cfRule>
  </conditionalFormatting>
  <conditionalFormatting sqref="B302">
    <cfRule type="expression" dxfId="129" priority="209">
      <formula>OR(CELL("col")=COLUMN(),CELL("row")=ROW0)</formula>
    </cfRule>
    <cfRule type="expression" dxfId="128" priority="210">
      <formula>OR(CELL("col")=COLUMN(),CELL("row")=ROW0)</formula>
    </cfRule>
  </conditionalFormatting>
  <conditionalFormatting sqref="B315">
    <cfRule type="expression" dxfId="127" priority="187">
      <formula>OR(CELL("col")=COLUMN(),CELL("row")=ROW0)</formula>
    </cfRule>
    <cfRule type="expression" dxfId="126" priority="188">
      <formula>OR(CELL("col")=COLUMN(),CELL("row")=ROW0)</formula>
    </cfRule>
  </conditionalFormatting>
  <conditionalFormatting sqref="B340">
    <cfRule type="expression" dxfId="125" priority="177">
      <formula>OR(CELL("col")=COLUMN(),CELL("row")=ROW0)</formula>
    </cfRule>
    <cfRule type="expression" dxfId="124" priority="178">
      <formula>OR(CELL("col")=COLUMN(),CELL("row")=ROW0)</formula>
    </cfRule>
  </conditionalFormatting>
  <conditionalFormatting sqref="B341">
    <cfRule type="expression" dxfId="123" priority="175">
      <formula>OR(CELL("col")=COLUMN(),CELL("row")=ROW0)</formula>
    </cfRule>
    <cfRule type="expression" dxfId="122" priority="176">
      <formula>OR(CELL("col")=COLUMN(),CELL("row")=ROW0)</formula>
    </cfRule>
  </conditionalFormatting>
  <conditionalFormatting sqref="B397">
    <cfRule type="expression" dxfId="121" priority="197">
      <formula>OR(CELL("col")=COLUMN(),CELL("row")=ROW0)</formula>
    </cfRule>
    <cfRule type="expression" dxfId="120" priority="198">
      <formula>OR(CELL("col")=COLUMN(),CELL("row")=ROW0)</formula>
    </cfRule>
  </conditionalFormatting>
  <conditionalFormatting sqref="B447">
    <cfRule type="expression" dxfId="119" priority="121">
      <formula>OR(CELL("col")=COLUMN(),CELL("row")=ROW0)</formula>
    </cfRule>
    <cfRule type="expression" dxfId="118" priority="122">
      <formula>OR(CELL("col")=COLUMN(),CELL("row")=ROW0)</formula>
    </cfRule>
  </conditionalFormatting>
  <conditionalFormatting sqref="B449">
    <cfRule type="expression" dxfId="117" priority="119">
      <formula>OR(CELL("col")=COLUMN(),CELL("row")=ROW0)</formula>
    </cfRule>
    <cfRule type="expression" dxfId="116" priority="120">
      <formula>OR(CELL("col")=COLUMN(),CELL("row")=ROW0)</formula>
    </cfRule>
  </conditionalFormatting>
  <conditionalFormatting sqref="B451">
    <cfRule type="expression" dxfId="115" priority="169">
      <formula>OR(CELL("col")=COLUMN(),CELL("row")=ROW0)</formula>
    </cfRule>
    <cfRule type="expression" dxfId="114" priority="170">
      <formula>OR(CELL("col")=COLUMN(),CELL("row")=ROW0)</formula>
    </cfRule>
  </conditionalFormatting>
  <conditionalFormatting sqref="B113:B114">
    <cfRule type="expression" dxfId="113" priority="115">
      <formula>OR(CELL("col")=COLUMN(),CELL("row")=ROW0)</formula>
    </cfRule>
    <cfRule type="expression" dxfId="112" priority="116">
      <formula>OR(CELL("col")=COLUMN(),CELL("row")=ROW0)</formula>
    </cfRule>
  </conditionalFormatting>
  <conditionalFormatting sqref="B268:B269">
    <cfRule type="expression" dxfId="111" priority="211">
      <formula>OR(CELL("col")=COLUMN(),CELL("row")=ROW0)</formula>
    </cfRule>
    <cfRule type="expression" dxfId="110" priority="212">
      <formula>OR(CELL("col")=COLUMN(),CELL("row")=ROW0)</formula>
    </cfRule>
  </conditionalFormatting>
  <conditionalFormatting sqref="B409:B412">
    <cfRule type="expression" dxfId="109" priority="215">
      <formula>OR(CELL("col")=COLUMN(),CELL("row")=ROW0)</formula>
    </cfRule>
    <cfRule type="expression" dxfId="108" priority="216">
      <formula>OR(CELL("col")=COLUMN(),CELL("row")=ROW0)</formula>
    </cfRule>
  </conditionalFormatting>
  <conditionalFormatting sqref="B456:B457">
    <cfRule type="expression" dxfId="107" priority="191">
      <formula>OR(CELL("col")=COLUMN(),CELL("row")=ROW0)</formula>
    </cfRule>
    <cfRule type="expression" dxfId="106" priority="192">
      <formula>OR(CELL("col")=COLUMN(),CELL("row")=ROW0)</formula>
    </cfRule>
  </conditionalFormatting>
  <conditionalFormatting sqref="B2:B3 B75:B80 B66:B72 B21:B24 B54:B55 B45 B27 B41:B43 B144:B145 B188 B83:B86 B115:B118 B121:B123 B191:B198 B200:B210 B316:B323 B303:B312 B222:B227 B235:B254 B229:B233 B257:B260 B342:B344 B354:B362 B262:B266 B270:B271 B285:B301 B450 B448 B413:B446 B364:B371 B398:B408 B458:B476 B453:B455 B326:B339 B99 B6:B8 B10:B14 B125 B127 B130:B133 B135:B136 B88:B97 B376 B381 B384:B385 B388:B389 B394:B396 B139:B140 B213:B220 B391:B392 B347:B352 B378 B29:B32 B274:B283 B314">
    <cfRule type="expression" dxfId="105" priority="217">
      <formula>OR(CELL("col")=COLUMN(),CELL("row")=ROW0)</formula>
    </cfRule>
    <cfRule type="expression" dxfId="104" priority="218">
      <formula>OR(CELL("col")=COLUMN(),CELL("row")=ROW0)</formula>
    </cfRule>
  </conditionalFormatting>
  <conditionalFormatting sqref="B38 B40">
    <cfRule type="expression" dxfId="103" priority="195">
      <formula>OR(CELL("col")=COLUMN(),CELL("row")=ROW0)</formula>
    </cfRule>
    <cfRule type="expression" dxfId="102" priority="196">
      <formula>OR(CELL("col")=COLUMN(),CELL("row")=ROW0)</formula>
    </cfRule>
  </conditionalFormatting>
  <conditionalFormatting sqref="B146">
    <cfRule type="expression" dxfId="101" priority="101">
      <formula>OR(CELL("col")=COLUMN(),CELL("row")=ROW0)</formula>
    </cfRule>
    <cfRule type="expression" dxfId="100" priority="102">
      <formula>OR(CELL("col")=COLUMN(),CELL("row")=ROW0)</formula>
    </cfRule>
  </conditionalFormatting>
  <conditionalFormatting sqref="B324">
    <cfRule type="expression" dxfId="99" priority="99">
      <formula>OR(CELL("col")=COLUMN(),CELL("row")=ROW0)</formula>
    </cfRule>
    <cfRule type="expression" dxfId="98" priority="100">
      <formula>OR(CELL("col")=COLUMN(),CELL("row")=ROW0)</formula>
    </cfRule>
  </conditionalFormatting>
  <conditionalFormatting sqref="B325">
    <cfRule type="expression" dxfId="97" priority="97">
      <formula>OR(CELL("col")=COLUMN(),CELL("row")=ROW0)</formula>
    </cfRule>
    <cfRule type="expression" dxfId="96" priority="98">
      <formula>OR(CELL("col")=COLUMN(),CELL("row")=ROW0)</formula>
    </cfRule>
  </conditionalFormatting>
  <conditionalFormatting sqref="B98">
    <cfRule type="expression" dxfId="95" priority="95">
      <formula>OR(CELL("col")=COLUMN(),CELL("row")=ROW0)</formula>
    </cfRule>
    <cfRule type="expression" dxfId="94" priority="96">
      <formula>OR(CELL("col")=COLUMN(),CELL("row")=ROW0)</formula>
    </cfRule>
  </conditionalFormatting>
  <conditionalFormatting sqref="B4:B5">
    <cfRule type="expression" dxfId="93" priority="93">
      <formula>OR(CELL("col")=COLUMN(),CELL("row")=ROW0)</formula>
    </cfRule>
    <cfRule type="expression" dxfId="92" priority="94">
      <formula>OR(CELL("col")=COLUMN(),CELL("row")=ROW0)</formula>
    </cfRule>
  </conditionalFormatting>
  <conditionalFormatting sqref="B9">
    <cfRule type="expression" dxfId="91" priority="91">
      <formula>OR(CELL("col")=COLUMN(),CELL("row")=ROW0)</formula>
    </cfRule>
    <cfRule type="expression" dxfId="90" priority="92">
      <formula>OR(CELL("col")=COLUMN(),CELL("row")=ROW0)</formula>
    </cfRule>
  </conditionalFormatting>
  <conditionalFormatting sqref="B124">
    <cfRule type="expression" dxfId="89" priority="89">
      <formula>OR(CELL("col")=COLUMN(),CELL("row")=ROW0)</formula>
    </cfRule>
    <cfRule type="expression" dxfId="88" priority="90">
      <formula>OR(CELL("col")=COLUMN(),CELL("row")=ROW0)</formula>
    </cfRule>
  </conditionalFormatting>
  <conditionalFormatting sqref="B126">
    <cfRule type="expression" dxfId="87" priority="87">
      <formula>OR(CELL("col")=COLUMN(),CELL("row")=ROW0)</formula>
    </cfRule>
    <cfRule type="expression" dxfId="86" priority="88">
      <formula>OR(CELL("col")=COLUMN(),CELL("row")=ROW0)</formula>
    </cfRule>
  </conditionalFormatting>
  <conditionalFormatting sqref="B128">
    <cfRule type="expression" dxfId="85" priority="85">
      <formula>OR(CELL("col")=COLUMN(),CELL("row")=ROW0)</formula>
    </cfRule>
    <cfRule type="expression" dxfId="84" priority="86">
      <formula>OR(CELL("col")=COLUMN(),CELL("row")=ROW0)</formula>
    </cfRule>
  </conditionalFormatting>
  <conditionalFormatting sqref="B129">
    <cfRule type="expression" dxfId="83" priority="83">
      <formula>OR(CELL("col")=COLUMN(),CELL("row")=ROW0)</formula>
    </cfRule>
    <cfRule type="expression" dxfId="82" priority="84">
      <formula>OR(CELL("col")=COLUMN(),CELL("row")=ROW0)</formula>
    </cfRule>
  </conditionalFormatting>
  <conditionalFormatting sqref="B134">
    <cfRule type="expression" dxfId="81" priority="81">
      <formula>OR(CELL("col")=COLUMN(),CELL("row")=ROW0)</formula>
    </cfRule>
    <cfRule type="expression" dxfId="80" priority="82">
      <formula>OR(CELL("col")=COLUMN(),CELL("row")=ROW0)</formula>
    </cfRule>
  </conditionalFormatting>
  <conditionalFormatting sqref="B256">
    <cfRule type="expression" dxfId="79" priority="79">
      <formula>OR(CELL("col")=COLUMN(),CELL("row")=ROW0)</formula>
    </cfRule>
    <cfRule type="expression" dxfId="78" priority="80">
      <formula>OR(CELL("col")=COLUMN(),CELL("row")=ROW0)</formula>
    </cfRule>
  </conditionalFormatting>
  <conditionalFormatting sqref="B87">
    <cfRule type="expression" dxfId="77" priority="77">
      <formula>OR(CELL("col")=COLUMN(),CELL("row")=ROW0)</formula>
    </cfRule>
    <cfRule type="expression" dxfId="76" priority="78">
      <formula>OR(CELL("col")=COLUMN(),CELL("row")=ROW0)</formula>
    </cfRule>
  </conditionalFormatting>
  <conditionalFormatting sqref="B372 B375">
    <cfRule type="expression" dxfId="75" priority="75">
      <formula>OR(CELL("col")=COLUMN(),CELL("row")=ROW0)</formula>
    </cfRule>
    <cfRule type="expression" dxfId="74" priority="76">
      <formula>OR(CELL("col")=COLUMN(),CELL("row")=ROW0)</formula>
    </cfRule>
  </conditionalFormatting>
  <conditionalFormatting sqref="B380">
    <cfRule type="expression" dxfId="73" priority="73">
      <formula>OR(CELL("col")=COLUMN(),CELL("row")=ROW0)</formula>
    </cfRule>
    <cfRule type="expression" dxfId="72" priority="74">
      <formula>OR(CELL("col")=COLUMN(),CELL("row")=ROW0)</formula>
    </cfRule>
  </conditionalFormatting>
  <conditionalFormatting sqref="B382">
    <cfRule type="expression" dxfId="71" priority="71">
      <formula>OR(CELL("col")=COLUMN(),CELL("row")=ROW0)</formula>
    </cfRule>
    <cfRule type="expression" dxfId="70" priority="72">
      <formula>OR(CELL("col")=COLUMN(),CELL("row")=ROW0)</formula>
    </cfRule>
  </conditionalFormatting>
  <conditionalFormatting sqref="B383">
    <cfRule type="expression" dxfId="69" priority="69">
      <formula>OR(CELL("col")=COLUMN(),CELL("row")=ROW0)</formula>
    </cfRule>
    <cfRule type="expression" dxfId="68" priority="70">
      <formula>OR(CELL("col")=COLUMN(),CELL("row")=ROW0)</formula>
    </cfRule>
  </conditionalFormatting>
  <conditionalFormatting sqref="B386:B387">
    <cfRule type="expression" dxfId="67" priority="67">
      <formula>OR(CELL("col")=COLUMN(),CELL("row")=ROW0)</formula>
    </cfRule>
    <cfRule type="expression" dxfId="66" priority="68">
      <formula>OR(CELL("col")=COLUMN(),CELL("row")=ROW0)</formula>
    </cfRule>
  </conditionalFormatting>
  <conditionalFormatting sqref="B62">
    <cfRule type="expression" dxfId="65" priority="65">
      <formula>OR(CELL("col")=COLUMN(),CELL("row")=ROW0)</formula>
    </cfRule>
    <cfRule type="expression" dxfId="64" priority="66">
      <formula>OR(CELL("col")=COLUMN(),CELL("row")=ROW0)</formula>
    </cfRule>
  </conditionalFormatting>
  <conditionalFormatting sqref="B63">
    <cfRule type="expression" dxfId="63" priority="63">
      <formula>OR(CELL("col")=COLUMN(),CELL("row")=ROW0)</formula>
    </cfRule>
    <cfRule type="expression" dxfId="62" priority="64">
      <formula>OR(CELL("col")=COLUMN(),CELL("row")=ROW0)</formula>
    </cfRule>
  </conditionalFormatting>
  <conditionalFormatting sqref="B100">
    <cfRule type="expression" dxfId="61" priority="61">
      <formula>OR(CELL("col")=COLUMN(),CELL("row")=ROW0)</formula>
    </cfRule>
    <cfRule type="expression" dxfId="60" priority="62">
      <formula>OR(CELL("col")=COLUMN(),CELL("row")=ROW0)</formula>
    </cfRule>
  </conditionalFormatting>
  <conditionalFormatting sqref="B101">
    <cfRule type="expression" dxfId="59" priority="59">
      <formula>OR(CELL("col")=COLUMN(),CELL("row")=ROW0)</formula>
    </cfRule>
    <cfRule type="expression" dxfId="58" priority="60">
      <formula>OR(CELL("col")=COLUMN(),CELL("row")=ROW0)</formula>
    </cfRule>
  </conditionalFormatting>
  <conditionalFormatting sqref="B393">
    <cfRule type="expression" dxfId="57" priority="57">
      <formula>OR(CELL("col")=COLUMN(),CELL("row")=ROW0)</formula>
    </cfRule>
    <cfRule type="expression" dxfId="56" priority="58">
      <formula>OR(CELL("col")=COLUMN(),CELL("row")=ROW0)</formula>
    </cfRule>
  </conditionalFormatting>
  <conditionalFormatting sqref="B58">
    <cfRule type="expression" dxfId="55" priority="55">
      <formula>OR(CELL("col")=COLUMN(),CELL("row")=ROW0)</formula>
    </cfRule>
    <cfRule type="expression" dxfId="54" priority="56">
      <formula>OR(CELL("col")=COLUMN(),CELL("row")=ROW0)</formula>
    </cfRule>
  </conditionalFormatting>
  <conditionalFormatting sqref="B137">
    <cfRule type="expression" dxfId="53" priority="53">
      <formula>OR(CELL("col")=COLUMN(),CELL("row")=ROW0)</formula>
    </cfRule>
    <cfRule type="expression" dxfId="52" priority="54">
      <formula>OR(CELL("col")=COLUMN(),CELL("row")=ROW0)</formula>
    </cfRule>
  </conditionalFormatting>
  <conditionalFormatting sqref="B138">
    <cfRule type="expression" dxfId="51" priority="51">
      <formula>OR(CELL("col")=COLUMN(),CELL("row")=ROW0)</formula>
    </cfRule>
    <cfRule type="expression" dxfId="50" priority="52">
      <formula>OR(CELL("col")=COLUMN(),CELL("row")=ROW0)</formula>
    </cfRule>
  </conditionalFormatting>
  <conditionalFormatting sqref="B163">
    <cfRule type="expression" dxfId="49" priority="49">
      <formula>OR(CELL("col")=COLUMN(),CELL("row")=ROW0)</formula>
    </cfRule>
    <cfRule type="expression" dxfId="48" priority="50">
      <formula>OR(CELL("col")=COLUMN(),CELL("row")=ROW0)</formula>
    </cfRule>
  </conditionalFormatting>
  <conditionalFormatting sqref="B165:B166">
    <cfRule type="expression" dxfId="47" priority="47">
      <formula>OR(CELL("col")=COLUMN(),CELL("row")=ROW0)</formula>
    </cfRule>
    <cfRule type="expression" dxfId="46" priority="48">
      <formula>OR(CELL("col")=COLUMN(),CELL("row")=ROW0)</formula>
    </cfRule>
  </conditionalFormatting>
  <conditionalFormatting sqref="B374">
    <cfRule type="expression" dxfId="45" priority="45">
      <formula>OR(CELL("col")=COLUMN(),CELL("row")=ROW0)</formula>
    </cfRule>
    <cfRule type="expression" dxfId="44" priority="46">
      <formula>OR(CELL("col")=COLUMN(),CELL("row")=ROW0)</formula>
    </cfRule>
  </conditionalFormatting>
  <conditionalFormatting sqref="B61">
    <cfRule type="expression" dxfId="43" priority="43">
      <formula>OR(CELL("col")=COLUMN(),CELL("row")=ROW0)</formula>
    </cfRule>
    <cfRule type="expression" dxfId="42" priority="44">
      <formula>OR(CELL("col")=COLUMN(),CELL("row")=ROW0)</formula>
    </cfRule>
  </conditionalFormatting>
  <conditionalFormatting sqref="B56">
    <cfRule type="expression" dxfId="41" priority="41">
      <formula>OR(CELL("col")=COLUMN(),CELL("row")=ROW0)</formula>
    </cfRule>
    <cfRule type="expression" dxfId="40" priority="42">
      <formula>OR(CELL("col")=COLUMN(),CELL("row")=ROW0)</formula>
    </cfRule>
  </conditionalFormatting>
  <conditionalFormatting sqref="B211:B212">
    <cfRule type="expression" dxfId="39" priority="39">
      <formula>OR(CELL("col")=COLUMN(),CELL("row")=ROW0)</formula>
    </cfRule>
    <cfRule type="expression" dxfId="38" priority="40">
      <formula>OR(CELL("col")=COLUMN(),CELL("row")=ROW0)</formula>
    </cfRule>
  </conditionalFormatting>
  <conditionalFormatting sqref="B390">
    <cfRule type="expression" dxfId="37" priority="37">
      <formula>OR(CELL("col")=COLUMN(),CELL("row")=ROW0)</formula>
    </cfRule>
    <cfRule type="expression" dxfId="36" priority="38">
      <formula>OR(CELL("col")=COLUMN(),CELL("row")=ROW0)</formula>
    </cfRule>
  </conditionalFormatting>
  <conditionalFormatting sqref="B345">
    <cfRule type="expression" dxfId="35" priority="35">
      <formula>OR(CELL("col")=COLUMN(),CELL("row")=ROW0)</formula>
    </cfRule>
    <cfRule type="expression" dxfId="34" priority="36">
      <formula>OR(CELL("col")=COLUMN(),CELL("row")=ROW0)</formula>
    </cfRule>
  </conditionalFormatting>
  <conditionalFormatting sqref="B346">
    <cfRule type="expression" dxfId="33" priority="33">
      <formula>OR(CELL("col")=COLUMN(),CELL("row")=ROW0)</formula>
    </cfRule>
    <cfRule type="expression" dxfId="32" priority="34">
      <formula>OR(CELL("col")=COLUMN(),CELL("row")=ROW0)</formula>
    </cfRule>
  </conditionalFormatting>
  <conditionalFormatting sqref="B161">
    <cfRule type="expression" dxfId="31" priority="31">
      <formula>OR(CELL("col")=COLUMN(),CELL("row")=ROW0)</formula>
    </cfRule>
    <cfRule type="expression" dxfId="30" priority="32">
      <formula>OR(CELL("col")=COLUMN(),CELL("row")=ROW0)</formula>
    </cfRule>
  </conditionalFormatting>
  <conditionalFormatting sqref="B162">
    <cfRule type="expression" dxfId="29" priority="29">
      <formula>OR(CELL("col")=COLUMN(),CELL("row")=ROW0)</formula>
    </cfRule>
    <cfRule type="expression" dxfId="28" priority="30">
      <formula>OR(CELL("col")=COLUMN(),CELL("row")=ROW0)</formula>
    </cfRule>
  </conditionalFormatting>
  <conditionalFormatting sqref="B379">
    <cfRule type="expression" dxfId="27" priority="27">
      <formula>OR(CELL("col")=COLUMN(),CELL("row")=ROW0)</formula>
    </cfRule>
    <cfRule type="expression" dxfId="26" priority="28">
      <formula>OR(CELL("col")=COLUMN(),CELL("row")=ROW0)</formula>
    </cfRule>
  </conditionalFormatting>
  <conditionalFormatting sqref="B64">
    <cfRule type="expression" dxfId="25" priority="25">
      <formula>OR(CELL("col")=COLUMN(),CELL("row")=ROW0)</formula>
    </cfRule>
    <cfRule type="expression" dxfId="24" priority="26">
      <formula>OR(CELL("col")=COLUMN(),CELL("row")=ROW0)</formula>
    </cfRule>
  </conditionalFormatting>
  <conditionalFormatting sqref="B120">
    <cfRule type="expression" dxfId="23" priority="23">
      <formula>OR(CELL("col")=COLUMN(),CELL("row")=ROW0)</formula>
    </cfRule>
    <cfRule type="expression" dxfId="22" priority="24">
      <formula>OR(CELL("col")=COLUMN(),CELL("row")=ROW0)</formula>
    </cfRule>
  </conditionalFormatting>
  <conditionalFormatting sqref="B377">
    <cfRule type="expression" dxfId="21" priority="21">
      <formula>OR(CELL("col")=COLUMN(),CELL("row")=ROW0)</formula>
    </cfRule>
    <cfRule type="expression" dxfId="20" priority="22">
      <formula>OR(CELL("col")=COLUMN(),CELL("row")=ROW0)</formula>
    </cfRule>
  </conditionalFormatting>
  <conditionalFormatting sqref="B25">
    <cfRule type="expression" dxfId="19" priority="19">
      <formula>OR(CELL("col")=COLUMN(),CELL("row")=ROW0)</formula>
    </cfRule>
    <cfRule type="expression" dxfId="18" priority="20">
      <formula>OR(CELL("col")=COLUMN(),CELL("row")=ROW0)</formula>
    </cfRule>
  </conditionalFormatting>
  <conditionalFormatting sqref="B28">
    <cfRule type="expression" dxfId="17" priority="17">
      <formula>OR(CELL("col")=COLUMN(),CELL("row")=ROW0)</formula>
    </cfRule>
    <cfRule type="expression" dxfId="16" priority="18">
      <formula>OR(CELL("col")=COLUMN(),CELL("row")=ROW0)</formula>
    </cfRule>
  </conditionalFormatting>
  <conditionalFormatting sqref="B37">
    <cfRule type="expression" dxfId="15" priority="15">
      <formula>OR(CELL("col")=COLUMN(),CELL("row")=ROW0)</formula>
    </cfRule>
    <cfRule type="expression" dxfId="14" priority="16">
      <formula>OR(CELL("col")=COLUMN(),CELL("row")=ROW0)</formula>
    </cfRule>
  </conditionalFormatting>
  <conditionalFormatting sqref="B20">
    <cfRule type="expression" dxfId="13" priority="13">
      <formula>OR(CELL("col")=COLUMN(),CELL("row")=ROW0)</formula>
    </cfRule>
    <cfRule type="expression" dxfId="12" priority="14">
      <formula>OR(CELL("col")=COLUMN(),CELL("row")=ROW0)</formula>
    </cfRule>
  </conditionalFormatting>
  <conditionalFormatting sqref="B373">
    <cfRule type="expression" dxfId="11" priority="11">
      <formula>OR(CELL("col")=COLUMN(),CELL("row")=ROW0)</formula>
    </cfRule>
    <cfRule type="expression" dxfId="10" priority="12">
      <formula>OR(CELL("col")=COLUMN(),CELL("row")=ROW0)</formula>
    </cfRule>
  </conditionalFormatting>
  <conditionalFormatting sqref="B33">
    <cfRule type="expression" dxfId="9" priority="9">
      <formula>OR(CELL("col")=COLUMN(),CELL("row")=ROW0)</formula>
    </cfRule>
    <cfRule type="expression" dxfId="8" priority="10">
      <formula>OR(CELL("col")=COLUMN(),CELL("row")=ROW0)</formula>
    </cfRule>
  </conditionalFormatting>
  <conditionalFormatting sqref="B272">
    <cfRule type="expression" dxfId="7" priority="7">
      <formula>OR(CELL("col")=COLUMN(),CELL("row")=ROW0)</formula>
    </cfRule>
    <cfRule type="expression" dxfId="6" priority="8">
      <formula>OR(CELL("col")=COLUMN(),CELL("row")=ROW0)</formula>
    </cfRule>
  </conditionalFormatting>
  <conditionalFormatting sqref="B273">
    <cfRule type="expression" dxfId="5" priority="5">
      <formula>OR(CELL("col")=COLUMN(),CELL("row")=ROW0)</formula>
    </cfRule>
    <cfRule type="expression" dxfId="4" priority="6">
      <formula>OR(CELL("col")=COLUMN(),CELL("row")=ROW0)</formula>
    </cfRule>
  </conditionalFormatting>
  <conditionalFormatting sqref="B35">
    <cfRule type="expression" dxfId="3" priority="3">
      <formula>OR(CELL("col")=COLUMN(),CELL("row")=ROW0)</formula>
    </cfRule>
    <cfRule type="expression" dxfId="2" priority="4">
      <formula>OR(CELL("col")=COLUMN(),CELL("row")=ROW0)</formula>
    </cfRule>
  </conditionalFormatting>
  <conditionalFormatting sqref="B313">
    <cfRule type="expression" dxfId="1" priority="1">
      <formula>OR(CELL("col")=COLUMN(),CELL("row")=ROW0)</formula>
    </cfRule>
    <cfRule type="expression" dxfId="0" priority="2">
      <formula>OR(CELL("col")=COLUMN(),CELL("row")=ROW0)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2025-08-27T04:58:32Z</dcterms:created>
  <dcterms:modified xsi:type="dcterms:W3CDTF">2025-08-27T06:29:59Z</dcterms:modified>
</cp:coreProperties>
</file>