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84d91b9be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Classification Dashboard" sheetId="1" r:id="Rb63d1829d0e4424e"/>
    <x:sheet xmlns:r="http://schemas.openxmlformats.org/officeDocument/2006/relationships" name="Asset Register" sheetId="2" r:id="R17ec3b3f21e24c55"/>
  </x:sheets>
</x:workbook>
</file>

<file path=xl/sharedStrings.xml><?xml version="1.0" encoding="utf-8"?>
<x:sst xmlns:x="http://schemas.openxmlformats.org/spreadsheetml/2006/main">
  <x:si>
    <x:t xml:space="preserve">ASSET CLASSIFICATION DASHBOARD</x:t>
  </x:si>
  <x:si>
    <x:t xml:space="preserve">Dialog Axiata PLC – Public-Source Risk Assessment</x:t>
  </x:si>
  <x:si>
    <x:t xml:space="preserve"> </x:t>
  </x:si>
  <x:si>
    <x:t xml:space="preserve">TOTAL ASSETS</x:t>
  </x:si>
  <x:si>
    <x:t xml:space="preserve">CRITICAL ASSETS</x:t>
  </x:si>
  <x:si>
    <x:t xml:space="preserve">HIGH CRITICALITY</x:t>
  </x:si>
  <x:si>
    <x:t xml:space="preserve">Category</x:t>
  </x:si>
  <x:si>
    <x:t xml:space="preserve">Count</x:t>
  </x:si>
  <x:si>
    <x:t xml:space="preserve">Information</x:t>
  </x:si>
  <x:si>
    <x:t xml:space="preserve">Application</x:t>
  </x:si>
  <x:si>
    <x:t xml:space="preserve">Infrastructure</x:t>
  </x:si>
  <x:si>
    <x:t xml:space="preserve">Security Infrastructure</x:t>
  </x:si>
  <x:si>
    <x:t xml:space="preserve">Security Capability</x:t>
  </x:si>
  <x:si>
    <x:t xml:space="preserve">Third Party</x:t>
  </x:si>
  <x:si>
    <x:t xml:space="preserve">Criticality</x:t>
  </x:si>
  <x:si>
    <x:t xml:space="preserve">Critical</x:t>
  </x:si>
  <x:si>
    <x:t xml:space="preserve">High</x:t>
  </x:si>
  <x:si>
    <x:t xml:space="preserve">Medium</x:t>
  </x:si>
  <x:si>
    <x:t xml:space="preserve">Classification</x:t>
  </x:si>
  <x:si>
    <x:t xml:space="preserve">Confidentiality</x:t>
  </x:si>
  <x:si>
    <x:t xml:space="preserve">Integrity</x:t>
  </x:si>
  <x:si>
    <x:t xml:space="preserve">Availability</x:t>
  </x:si>
  <x:si>
    <x:t xml:space="preserve">Low</x:t>
  </x:si>
  <x:si>
    <x:t xml:space="preserve">Asset ID</x:t>
  </x:si>
  <x:si>
    <x:t xml:space="preserve">Asset Name</x:t>
  </x:si>
  <x:si>
    <x:t xml:space="preserve">Asset Category</x:t>
  </x:si>
  <x:si>
    <x:t xml:space="preserve">Description</x:t>
  </x:si>
  <x:si>
    <x:t xml:space="preserve">Business Function</x:t>
  </x:si>
  <x:si>
    <x:t xml:space="preserve">Public Evidence</x:t>
  </x:si>
  <x:si>
    <x:t xml:space="preserve">A001</x:t>
  </x:si>
  <x:si>
    <x:t xml:space="preserve">Customer Personal Information</x:t>
  </x:si>
  <x:si>
    <x:t xml:space="preserve">Customer identity and contact information processed through Dialog services</x:t>
  </x:si>
  <x:si>
    <x:t xml:space="preserve">Customer account management</x:t>
  </x:si>
  <x:si>
    <x:t xml:space="preserve">Customer Operations</x:t>
  </x:si>
  <x:si>
    <x:r>
      <x:t xml:space="preserve">Dialog Privacy Notice - </x:t>
    </x:r>
    <x:r>
      <x:rPr>
        <x:u val="single"/>
        <x:sz val="10"/>
        <x:color rgb="FF1155CC"/>
        <x:rFont val="Arial"/>
      </x:rPr>
      <x:t xml:space="preserve">https://dialog.lk/privacy-notice</x:t>
    </x:r>
  </x:si>
  <x:si>
    <x:t xml:space="preserve">A002</x:t>
  </x:si>
  <x:si>
    <x:t xml:space="preserve">Customer Account Information</x:t>
  </x:si>
  <x:si>
    <x:t xml:space="preserve">Information associated with customer accounts and service relationships</x:t>
  </x:si>
  <x:si>
    <x:t xml:space="preserve">A003</x:t>
  </x:si>
  <x:si>
    <x:t xml:space="preserve">Billing Records</x:t>
  </x:si>
  <x:si>
    <x:t xml:space="preserve">Records relating to customer billing and charges</x:t>
  </x:si>
  <x:si>
    <x:t xml:space="preserve">Billing and revenue management</x:t>
  </x:si>
  <x:si>
    <x:t xml:space="preserve">Finance / Billing Operations</x:t>
  </x:si>
  <x:si>
    <x:r>
      <x:t xml:space="preserve">Dialog public business information - </x:t>
    </x:r>
    <x:r>
      <x:rPr>
        <x:u val="single"/>
        <x:sz val="10"/>
        <x:color rgb="FF1155CC"/>
        <x:rFont val="Arial"/>
      </x:rPr>
      <x:t xml:space="preserve">https://dialog.lk/business</x:t>
    </x:r>
  </x:si>
  <x:si>
    <x:t xml:space="preserve">A004</x:t>
  </x:si>
  <x:si>
    <x:t xml:space="preserve">Payment Information</x:t>
  </x:si>
  <x:si>
    <x:t xml:space="preserve">Information used to process customer payments and financial transactions</x:t>
  </x:si>
  <x:si>
    <x:t xml:space="preserve">Payment processing</x:t>
  </x:si>
  <x:si>
    <x:t xml:space="preserve">Finance / Payment Operations</x:t>
  </x:si>
  <x:si>
    <x:t xml:space="preserve">A005</x:t>
  </x:si>
  <x:si>
    <x:t xml:space="preserve">Network Usage Data</x:t>
  </x:si>
  <x:si>
    <x:t xml:space="preserve">Data relating to customer use of telecommunications services</x:t>
  </x:si>
  <x:si>
    <x:t xml:space="preserve">Telecommunications service delivery</x:t>
  </x:si>
  <x:si>
    <x:t xml:space="preserve">Network Operations</x:t>
  </x:si>
  <x:si>
    <x:t xml:space="preserve">A006</x:t>
  </x:si>
  <x:si>
    <x:t xml:space="preserve">Location Data</x:t>
  </x:si>
  <x:si>
    <x:t xml:space="preserve">Location-related information associated with customer services or devices</x:t>
  </x:si>
  <x:si>
    <x:t xml:space="preserve">A007</x:t>
  </x:si>
  <x:si>
    <x:t xml:space="preserve">Employee HR Records</x:t>
  </x:si>
  <x:si>
    <x:t xml:space="preserve">Personnel and employment-related information</x:t>
  </x:si>
  <x:si>
    <x:t xml:space="preserve">Human resources management</x:t>
  </x:si>
  <x:si>
    <x:t xml:space="preserve">Human Resources</x:t>
  </x:si>
  <x:si>
    <x:t xml:space="preserve">A008</x:t>
  </x:si>
  <x:si>
    <x:t xml:space="preserve">Security Logs</x:t>
  </x:si>
  <x:si>
    <x:t xml:space="preserve">Logs supporting security monitoring, detection, and investigation</x:t>
  </x:si>
  <x:si>
    <x:t xml:space="preserve">Security monitoring and incident investigation</x:t>
  </x:si>
  <x:si>
    <x:t xml:space="preserve">Information Security</x:t>
  </x:si>
  <x:si>
    <x:r>
      <x:t xml:space="preserve">Dialog public security/privacy information - </x:t>
    </x:r>
    <x:r>
      <x:rPr>
        <x:u val="single"/>
        <x:sz val="10"/>
        <x:color rgb="FF1155CC"/>
        <x:rFont val="Arial"/>
      </x:rPr>
      <x:t xml:space="preserve">https://business.dialog.lk/</x:t>
    </x:r>
    <x:r>
      <x:rPr>
        <x:sz val="10"/>
        <x:color rgb="FF000000"/>
        <x:rFont val="Arial"/>
        <x:scheme val="minor"/>
      </x:rPr>
      <x:t xml:space="preserve"> , </x:t>
    </x:r>
    <x:r>
      <x:rPr>
        <x:u val="single"/>
        <x:sz val="10"/>
        <x:color rgb="FF1155CC"/>
        <x:rFont val="Arial"/>
      </x:rPr>
      <x:t xml:space="preserve">https://dialog.lk/privacy-notice</x:t>
    </x:r>
  </x:si>
  <x:si>
    <x:t xml:space="preserve">A009</x:t>
  </x:si>
  <x:si>
    <x:t xml:space="preserve">Customer Mobile App</x:t>
  </x:si>
  <x:si>
    <x:t xml:space="preserve">Mobile application used by customers to access services and account functions</x:t>
  </x:si>
  <x:si>
    <x:t xml:space="preserve">Customer service delivery</x:t>
  </x:si>
  <x:si>
    <x:t xml:space="preserve">Digital / Customer Operations</x:t>
  </x:si>
  <x:si>
    <x:t xml:space="preserve">A010</x:t>
  </x:si>
  <x:si>
    <x:t xml:space="preserve">Customer Web Portal</x:t>
  </x:si>
  <x:si>
    <x:t xml:space="preserve">Web-based customer platform for accessing services and account functions</x:t>
  </x:si>
  <x:si>
    <x:t xml:space="preserve">A011</x:t>
  </x:si>
  <x:si>
    <x:t xml:space="preserve">Digital Payment Platform</x:t>
  </x:si>
  <x:si>
    <x:t xml:space="preserve">Platform supporting digital payment and transaction functionality</x:t>
  </x:si>
  <x:si>
    <x:t xml:space="preserve">Digital / Finance Operations</x:t>
  </x:si>
  <x:si>
    <x:t xml:space="preserve">A012</x:t>
  </x:si>
  <x:si>
    <x:t xml:space="preserve">Customer Authentication Services</x:t>
  </x:si>
  <x:si>
    <x:t xml:space="preserve">Services supporting customer identity verification and authentication</x:t>
  </x:si>
  <x:si>
    <x:t xml:space="preserve">Customer account security</x:t>
  </x:si>
  <x:si>
    <x:t xml:space="preserve">Identity and Access Management</x:t>
  </x:si>
  <x:si>
    <x:r>
      <x:t xml:space="preserve">Dialog Privacy Notice; Dialog public information - </x:t>
    </x:r>
    <x:r>
      <x:rPr>
        <x:u val="single"/>
        <x:sz val="10"/>
        <x:color rgb="FF1155CC"/>
        <x:rFont val="Arial"/>
      </x:rPr>
      <x:t xml:space="preserve">https://business.dialog.lk/</x:t>
    </x:r>
    <x:r>
      <x:rPr>
        <x:sz val="10"/>
        <x:color rgb="FF000000"/>
        <x:rFont val="Arial"/>
        <x:scheme val="minor"/>
      </x:rPr>
      <x:t xml:space="preserve"> , </x:t>
    </x:r>
    <x:r>
      <x:rPr>
        <x:u val="single"/>
        <x:sz val="10"/>
        <x:color rgb="FF1155CC"/>
        <x:rFont val="Arial"/>
      </x:rPr>
      <x:t xml:space="preserve">https://dialog.lk/privacy-notice</x:t>
    </x:r>
  </x:si>
  <x:si>
    <x:t xml:space="preserve">A013</x:t>
  </x:si>
  <x:si>
    <x:t xml:space="preserve">Mobile Network Infrastructure</x:t>
  </x:si>
  <x:si>
    <x:t xml:space="preserve">Infrastructure supporting mobile telecommunications services</x:t>
  </x:si>
  <x:si>
    <x:r>
      <x:t xml:space="preserve">Dialog Integrated Annual Report 2025 - </x:t>
    </x:r>
    <x:r>
      <x:rPr>
        <x:u val="single"/>
        <x:sz val="10"/>
        <x:color rgb="FF1155CC"/>
        <x:rFont val="Arial"/>
      </x:rPr>
      <x:t xml:space="preserve">https://s3.ap-southeast-1.amazonaws.com/dlg.dialog.lk/s3fs-public/2026-05/Dialog-Integrated-Annual-Report-2025.pdf</x:t>
    </x:r>
  </x:si>
  <x:si>
    <x:t xml:space="preserve">A014</x:t>
  </x:si>
  <x:si>
    <x:t xml:space="preserve">4G/5G Network Systems</x:t>
  </x:si>
  <x:si>
    <x:t xml:space="preserve">Network systems supporting 4G and 5G mobile connectivity</x:t>
  </x:si>
  <x:si>
    <x:t xml:space="preserve">A015</x:t>
  </x:si>
  <x:si>
    <x:t xml:space="preserve">Fixed Broadband Infrastructure</x:t>
  </x:si>
  <x:si>
    <x:t xml:space="preserve">Infrastructure supporting fixed broadband connectivity</x:t>
  </x:si>
  <x:si>
    <x:t xml:space="preserve">A016</x:t>
  </x:si>
  <x:si>
    <x:t xml:space="preserve">Core Network Systems</x:t>
  </x:si>
  <x:si>
    <x:t xml:space="preserve">Core systems supporting telecommunications network operations</x:t>
  </x:si>
  <x:si>
    <x:t xml:space="preserve">A017</x:t>
  </x:si>
  <x:si>
    <x:t xml:space="preserve">Cloud Infrastructure</x:t>
  </x:si>
  <x:si>
    <x:t xml:space="preserve">Cloud-based infrastructure supporting digital services and workloads</x:t>
  </x:si>
  <x:si>
    <x:t xml:space="preserve">Digital service hosting</x:t>
  </x:si>
  <x:si>
    <x:t xml:space="preserve">Technology Operations</x:t>
  </x:si>
  <x:si>
    <x:t xml:space="preserve">A018</x:t>
  </x:si>
  <x:si>
    <x:t xml:space="preserve">Data Centre Infrastructure</x:t>
  </x:si>
  <x:si>
    <x:t xml:space="preserve">Data centre facilities and supporting infrastructure</x:t>
  </x:si>
  <x:si>
    <x:t xml:space="preserve">A019</x:t>
  </x:si>
  <x:si>
    <x:t xml:space="preserve">Enterprise Servers</x:t>
  </x:si>
  <x:si>
    <x:t xml:space="preserve">Servers supporting enterprise applications and services</x:t>
  </x:si>
  <x:si>
    <x:t xml:space="preserve">Enterprise service delivery</x:t>
  </x:si>
  <x:si>
    <x:t xml:space="preserve">A020</x:t>
  </x:si>
  <x:si>
    <x:t xml:space="preserve">Backup Infrastructure</x:t>
  </x:si>
  <x:si>
    <x:t xml:space="preserve">Infrastructure supporting backup and recovery of business data and systems</x:t>
  </x:si>
  <x:si>
    <x:t xml:space="preserve">Business continuity and disaster recovery</x:t>
  </x:si>
  <x:si>
    <x:t xml:space="preserve">Technology Operations / Business Continuity</x:t>
  </x:si>
  <x:si>
    <x:r>
      <x:t xml:space="preserve">Dialog public information - </x:t>
    </x:r>
    <x:r>
      <x:rPr>
        <x:u val="single"/>
        <x:sz val="10"/>
        <x:color rgb="FF1155CC"/>
        <x:rFont val="Arial"/>
      </x:rPr>
      <x:t xml:space="preserve">https://business.dialog.lk/</x:t>
    </x:r>
  </x:si>
  <x:si>
    <x:t xml:space="preserve">A021</x:t>
  </x:si>
  <x:si>
    <x:t xml:space="preserve">Storage Systems</x:t>
  </x:si>
  <x:si>
    <x:t xml:space="preserve">Systems used to store business and operational data</x:t>
  </x:si>
  <x:si>
    <x:t xml:space="preserve">Data storage and service delivery</x:t>
  </x:si>
  <x:si>
    <x:r>
      <x:t xml:space="preserve">Dialog Enterprise public information - </x:t>
    </x:r>
    <x:r>
      <x:rPr>
        <x:u val="single"/>
        <x:sz val="10"/>
        <x:color rgb="FF1155CC"/>
        <x:rFont val="Arial"/>
      </x:rPr>
      <x:t xml:space="preserve">https://business.dialog.lk/</x:t>
    </x:r>
  </x:si>
  <x:si>
    <x:t xml:space="preserve">A022</x:t>
  </x:si>
  <x:si>
    <x:t xml:space="preserve">Corporate Email</x:t>
  </x:si>
  <x:si>
    <x:t xml:space="preserve">Corporate communication and email services</x:t>
  </x:si>
  <x:si>
    <x:t xml:space="preserve">Internal business communication</x:t>
  </x:si>
  <x:si>
    <x:t xml:space="preserve">IT Operations</x:t>
  </x:si>
  <x:si>
    <x:r>
      <x:t xml:space="preserve">Dialog public corporate information - </x:t>
    </x:r>
    <x:r>
      <x:rPr>
        <x:u val="single"/>
        <x:sz val="10"/>
        <x:color rgb="FF1155CC"/>
        <x:rFont val="Arial"/>
      </x:rPr>
      <x:t xml:space="preserve">https://business.dialog.lk/</x:t>
    </x:r>
  </x:si>
  <x:si>
    <x:t xml:space="preserve">A023</x:t>
  </x:si>
  <x:si>
    <x:t xml:space="preserve">Employee Identity Services</x:t>
  </x:si>
  <x:si>
    <x:t xml:space="preserve">Identity and authentication services supporting employee access</x:t>
  </x:si>
  <x:si>
    <x:t xml:space="preserve">Employee access management</x:t>
  </x:si>
  <x:si>
    <x:t xml:space="preserve">A024</x:t>
  </x:si>
  <x:si>
    <x:t xml:space="preserve">Internal Business Applications</x:t>
  </x:si>
  <x:si>
    <x:t xml:space="preserve">Applications supporting internal business processes</x:t>
  </x:si>
  <x:si>
    <x:t xml:space="preserve">Internal business operations</x:t>
  </x:si>
  <x:si>
    <x:t xml:space="preserve">A025</x:t>
  </x:si>
  <x:si>
    <x:t xml:space="preserve">Employee Endpoints</x:t>
  </x:si>
  <x:si>
    <x:t xml:space="preserve">Employee laptops, desktops, and other endpoint devices</x:t>
  </x:si>
  <x:si>
    <x:t xml:space="preserve">A026</x:t>
  </x:si>
  <x:si>
    <x:t xml:space="preserve">Security Monitoring Systems</x:t>
  </x:si>
  <x:si>
    <x:t xml:space="preserve">Systems supporting security monitoring, detection, and alerting</x:t>
  </x:si>
  <x:si>
    <x:t xml:space="preserve">Security monitoring and incident detection</x:t>
  </x:si>
  <x:si>
    <x:t xml:space="preserve">A027</x:t>
  </x:si>
  <x:si>
    <x:t xml:space="preserve">Incident Response Capability</x:t>
  </x:si>
  <x:si>
    <x:t xml:space="preserve">People, processes, and capabilities used to respond to security incidents</x:t>
  </x:si>
  <x:si>
    <x:t xml:space="preserve">Incident response and business continuity</x:t>
  </x:si>
  <x:si>
    <x:t xml:space="preserve">A028</x:t>
  </x:si>
  <x:si>
    <x:t xml:space="preserve">Identity &amp; Access Controls</x:t>
  </x:si>
  <x:si>
    <x:t xml:space="preserve">Controls supporting authentication, authorization, and access management</x:t>
  </x:si>
  <x:si>
    <x:t xml:space="preserve">Access control and security governance</x:t>
  </x:si>
  <x:si>
    <x:t xml:space="preserve">Information Security / IAM</x:t>
  </x:si>
  <x:si>
    <x:t xml:space="preserve">A029</x:t>
  </x:si>
  <x:si>
    <x:t xml:space="preserve">Payment Provider Integrations</x:t>
  </x:si>
  <x:si>
    <x:t xml:space="preserve">External integrations supporting customer payment processing</x:t>
  </x:si>
  <x:si>
    <x:t xml:space="preserve">A030</x:t>
  </x:si>
  <x:si>
    <x:t xml:space="preserve">Technology Vendor Services</x:t>
  </x:si>
  <x:si>
    <x:t xml:space="preserve">External technology services supporting business and operational functions</x:t>
  </x:si>
  <x:si>
    <x:t xml:space="preserve">Business and technology operations</x:t>
  </x:si>
  <x:si>
    <x:t xml:space="preserve">Technology Operations / Vendor Management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</x:si>
</x:sst>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</x:font>
    <x:font>
      <x:sz val="10"/>
      <x:color theme="1"/>
      <x:name val="Arial"/>
    </x:font>
    <x:font>
      <x:sz val="10"/>
      <x:color rgb="FFFFFFFF"/>
      <x:name val="Arial"/>
    </x:font>
    <x:font>
      <x:sz val="10"/>
      <x:color rgb="FF0000FF"/>
      <x:name val="Roboto"/>
    </x:font>
    <x:font>
      <x:sz val="10"/>
      <x:color theme="0"/>
      <x:name val="Arial"/>
    </x:font>
    <x:font>
      <x:b/>
      <x:sz val="10"/>
      <x:color theme="1"/>
      <x:name val="Arial"/>
    </x:font>
    <x:font>
      <x:sz val="13"/>
      <x:color theme="1"/>
      <x:name val="Arial"/>
    </x:font>
    <x:font>
      <x:sz val="10"/>
      <x:color rgb="FF1155C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980000"/>
      </x:patternFill>
    </x:fill>
    <x:fill>
      <x:patternFill patternType="solid">
        <x:fgColor rgb="FF00FF00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/>
    </x:xf>
    <x:xf numFmtId="0" fontId="1" fillId="0" borderId="1" xfId="0" applyFont="1" applyBorder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2" fillId="4" borderId="1" xfId="0" applyFont="1" applyFill="1" applyBorder="1" applyAlignment="1">
      <x:alignment vertical="center"/>
    </x:xf>
    <x:xf numFmtId="0" fontId="3" fillId="0" borderId="1" xfId="0" applyFont="1" applyBorder="1" applyAlignment="1">
      <x:alignment vertical="center"/>
    </x:xf>
    <x:xf numFmtId="0" fontId="1" fillId="0" borderId="1" xfId="0" applyFont="1" applyBorder="1"/>
    <x:xf numFmtId="0" fontId="4" fillId="4" borderId="1" xfId="0" applyFont="1" applyFill="1" applyBorder="1" applyAlignment="1">
      <x:alignment vertical="center"/>
    </x:xf>
    <x:xf numFmtId="0" fontId="5" fillId="5" borderId="0" xfId="0" applyFont="1" applyFill="1"/>
    <x:xf numFmtId="0" fontId="1" fillId="5" borderId="0" xfId="0" applyFont="1" applyFill="1"/>
    <x:xf numFmtId="0" fontId="1" fillId="0" borderId="0" xfId="0" applyFont="1"/>
    <x:xf numFmtId="0" fontId="1" fillId="0" borderId="0" xfId="0" applyFont="1" applyAlignment="1">
      <x:alignment horizontal="center"/>
    </x:xf>
    <x:xf numFmtId="0" fontId="1" fillId="3" borderId="0" xfId="0" applyFont="1" applyFill="1" applyAlignment="1">
      <x:alignment horizontal="left"/>
    </x:xf>
    <x:xf numFmtId="0" fontId="4" fillId="4" borderId="0" xfId="0" applyFont="1" applyFill="1" applyAlignment="1">
      <x:alignment horizontal="left"/>
    </x:xf>
    <x:xf numFmtId="0" fontId="1" fillId="0" borderId="0" xfId="0" applyFont="1" applyAlignment="1">
      <x:alignment horizontal="left"/>
    </x:xf>
    <x:xf numFmtId="0" fontId="1" fillId="2" borderId="0" xfId="0" applyFont="1" applyFill="1" applyAlignment="1">
      <x:alignment horizontal="left"/>
    </x:xf>
    <x:xf numFmtId="0" fontId="6" fillId="3" borderId="0" xfId="0" applyFont="1" applyFill="1" applyAlignment="1">
      <x:alignment horizontal="left"/>
    </x:xf>
    <x:xf numFmtId="0" fontId="6" fillId="3" borderId="0" xfId="0" applyFont="1" applyFill="1" applyAlignment="1">
      <x:alignment horizontal="center"/>
    </x:xf>
    <x:xf numFmtId="0" fontId="6" fillId="3" borderId="0" xfId="0" applyFont="1" applyFill="1"/>
    <x:xf numFmtId="0" fontId="1" fillId="3" borderId="0" xfId="0" applyFont="1" applyFill="1"/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/>
    <x:xf numFmtId="0" fontId="4" fillId="4" borderId="3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/>
    <x:xf numFmtId="0" fontId="1" fillId="5" borderId="2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left"/>
    </x:xf>
    <x:xf numFmtId="0" fontId="4" fillId="4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6" fillId="3" borderId="2" xfId="0" applyNumberFormat="1" applyFont="1" applyFill="1" applyBorder="1" applyAlignment="1">
      <x:alignment horizontal="left"/>
    </x:xf>
    <x:xf numFmtId="0" fontId="6" fillId="3" borderId="2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/>
    <x:xf numFmtId="0" fontId="1" fillId="3" borderId="2" xfId="0" applyNumberFormat="1" applyFont="1" applyFill="1" applyBorder="1"/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B7E1CD"/>
        </x:patternFill>
      </x:fill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9cd6f487f40e3" /><Relationship Type="http://schemas.openxmlformats.org/officeDocument/2006/relationships/theme" Target="/xl/theme/theme1.xml" Id="Rfec9572685494f32" /><Relationship Type="http://schemas.openxmlformats.org/officeDocument/2006/relationships/sharedStrings" Target="/xl/sharedStrings.xml" Id="R26a67d13faee4776" /><Relationship Type="http://schemas.openxmlformats.org/officeDocument/2006/relationships/worksheet" Target="/xl/worksheets/sheet1.xml" Id="Rb63d1829d0e4424e" /><Relationship Type="http://schemas.openxmlformats.org/officeDocument/2006/relationships/worksheet" Target="/xl/worksheets/sheet2.xml" Id="R17ec3b3f21e24c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a9003a2bcb4d72" /><Relationship Type="http://schemas.openxmlformats.org/officeDocument/2006/relationships/chart" Target="/xl/drawings/charts/chart2.xml" Id="Rdad50f03f13c4553" /><Relationship Type="http://schemas.openxmlformats.org/officeDocument/2006/relationships/chart" Target="/xl/drawings/charts/chart3.xml" Id="Rcaab5d15a5d846c5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Assets by Category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'Asset Classification Dashboard'!$B$8</c:f>
              <c:strCache>
                <c:ptCount val="1"/>
                <c:pt idx="0">
                  <c:v>Count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Ref>
              <c:f>'Asset Classification Dashboard'!$A$9:$A$14</c:f>
              <c:strCache>
                <c:ptCount val="6"/>
                <c:pt idx="0">
                  <c:v>Information</c:v>
                </c:pt>
                <c:pt idx="1">
                  <c:v>Application</c:v>
                </c:pt>
                <c:pt idx="2">
                  <c:v>Infrastructure</c:v>
                </c:pt>
                <c:pt idx="3">
                  <c:v>Security Infrastructure</c:v>
                </c:pt>
                <c:pt idx="4">
                  <c:v>Security Capability</c:v>
                </c:pt>
                <c:pt idx="5">
                  <c:v>Third Party</c:v>
                </c:pt>
              </c:strCache>
            </c:strRef>
          </c:cat>
          <c:val>
            <c:numRef>
              <c:f>'Asset Classification Dashboard'!$B$9:$B$14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9498883"/>
        <c:axId val="810722340"/>
      </c:barChart>
      <c:catAx>
        <c:axId val="1059498883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Category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810722340"/>
        <c:crosses val="autoZero"/>
        <c:lblAlgn val="ctr"/>
        <c:lblOffset val="100"/>
        <c:noMultiLvlLbl val="0"/>
      </c:catAx>
      <c:valAx>
        <c:axId val="810722340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059498883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Assets by Criticality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pieChart>
        <c:ser>
          <c:idx val="0"/>
          <c:order val="0"/>
          <c:tx>
            <c:strRef>
              <c:f>'Asset Classification Dashboard'!$B$18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spPr>
              <a:solidFill xmlns:a="http://schemas.openxmlformats.org/drawingml/2006/main">
                <a:srgbClr val="980000"/>
              </a:solidFill>
            </c:spPr>
          </c:dPt>
          <c:dPt>
            <c:idx val="1"/>
            <c:spPr>
              <a:solidFill xmlns:a="http://schemas.openxmlformats.org/drawingml/2006/main">
                <a:srgbClr val="EA4335"/>
              </a:solidFill>
            </c:spPr>
          </c:dPt>
          <c:dPt>
            <c:idx val="2"/>
            <c:spPr>
              <a:solidFill xmlns:a="http://schemas.openxmlformats.org/drawingml/2006/main">
                <a:srgbClr val="FBBC04"/>
              </a:solidFill>
            </c:spPr>
          </c:dPt>
          <c:cat>
            <c:strRef>
              <c:f>'Asset Classification Dashboard'!$A$19:$A$21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'Asset Classification Dashboard'!$B$19:$B$21</c:f>
              <c:numCache>
                <c:formatCode>General</c:formatCode>
                <c:ptCount val="3"/>
                <c:pt idx="0">
                  <c:v>19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CIA Classification Distribution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'Asset Classification Dashboard'!$B$27</c:f>
              <c:strCache>
                <c:ptCount val="1"/>
                <c:pt idx="0">
                  <c:v>Confidentiality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Ref>
              <c:f>'Asset Classification Dashboard'!$A$28:$A$30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'Asset Classification Dashboard'!$B$28:$B$30</c:f>
              <c:numCache>
                <c:formatCode>General</c:formatCode>
                <c:ptCount val="3"/>
                <c:pt idx="0">
                  <c:v>25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'Asset Classification Dashboard'!$C$27</c:f>
              <c:strCache>
                <c:ptCount val="1"/>
                <c:pt idx="0">
                  <c:v>Integrity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 cmpd="sng">
              <a:noFill/>
            </a:ln>
          </c:spPr>
          <c:cat>
            <c:strRef>
              <c:f>'Asset Classification Dashboard'!$A$28:$A$30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'Asset Classification Dashboard'!$C$28:$C$30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'Asset Classification Dashboard'!$D$27</c:f>
              <c:strCache>
                <c:ptCount val="1"/>
                <c:pt idx="0">
                  <c:v>Availability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 cmpd="sng">
              <a:noFill/>
            </a:ln>
          </c:spPr>
          <c:cat>
            <c:strRef>
              <c:f>'Asset Classification Dashboard'!$A$28:$A$30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'Asset Classification Dashboard'!$D$28:$D$30</c:f>
              <c:numCache>
                <c:formatCode>General</c:formatCode>
                <c:ptCount val="3"/>
                <c:pt idx="0">
                  <c:v>23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195554"/>
        <c:axId val="638387618"/>
      </c:barChart>
      <c:catAx>
        <c:axId val="1955195554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Classification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638387618"/>
        <c:crosses val="autoZero"/>
        <c:lblAlgn val="ctr"/>
        <c:lblOffset val="100"/>
        <c:noMultiLvlLbl val="0"/>
      </c:catAx>
      <c:valAx>
        <c:axId val="63838761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55195554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23</xdr:row>
      <xdr:rowOff>76200</xdr:rowOff>
    </xdr:from>
    <xdr:ext cx="11049000" cy="58769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a9003a2bcb4d72"/>
        </a:graphicData>
      </a:graphic>
    </xdr:graphicFrame>
    <xdr:clientData/>
  </xdr:oneCellAnchor>
  <xdr:oneCellAnchor>
    <xdr:from>
      <xdr:col>1</xdr:col>
      <xdr:colOff>3086100</xdr:colOff>
      <xdr:row>6</xdr:row>
      <xdr:rowOff>9525</xdr:rowOff>
    </xdr:from>
    <xdr:ext cx="5476875" cy="353377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50f03f13c4553"/>
        </a:graphicData>
      </a:graphic>
    </xdr:graphicFrame>
    <xdr:clientData/>
  </xdr:oneCellAnchor>
  <xdr:oneCellAnchor>
    <xdr:from>
      <xdr:col>0</xdr:col>
      <xdr:colOff>0</xdr:colOff>
      <xdr:row>6</xdr:row>
      <xdr:rowOff>9525</xdr:rowOff>
    </xdr:from>
    <xdr:ext cx="5572125" cy="3533775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ab5d15a5d846c5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Asset_Register" displayName="Asset_Register" ref="A1:K31">
  <x:tableColumns count="11">
    <x:tableColumn id="1" name="Asset ID"/>
    <x:tableColumn id="2" name="Asset Name"/>
    <x:tableColumn id="3" name="Asset Category"/>
    <x:tableColumn id="4" name="Description"/>
    <x:tableColumn id="5" name="Business Function"/>
    <x:tableColumn id="6" name="Confidentiality"/>
    <x:tableColumn id="7" name="Integrity"/>
    <x:tableColumn id="8" name="Availability"/>
    <x:tableColumn id="9" name="Criticality"/>
    <x:tableColumn id="10" name="Proposed Owner"/>
    <x:tableColumn id="11" name="Public Evidence"/>
  </x:tableColumns>
  <x:tableStyleInfo name="Asset Register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69c167f1ac42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ialog.lk/privacy-notice" TargetMode="External" Id="R69a6130db78c450f" /><Relationship Type="http://schemas.openxmlformats.org/officeDocument/2006/relationships/hyperlink" Target="https://dialog.lk/privacy-notice" TargetMode="External" Id="R3421bd7430bb44c7" /><Relationship Type="http://schemas.openxmlformats.org/officeDocument/2006/relationships/hyperlink" Target="https://dialog.lk/business" TargetMode="External" Id="Ra27f6988efb74e71" /><Relationship Type="http://schemas.openxmlformats.org/officeDocument/2006/relationships/hyperlink" Target="https://dialog.lk/privacy-noticeDialog" TargetMode="External" Id="Red25383edd434544" /><Relationship Type="http://schemas.openxmlformats.org/officeDocument/2006/relationships/hyperlink" Target="https://dialog.lk/privacy-notice" TargetMode="External" Id="R1320ea4ae6d5481f" /><Relationship Type="http://schemas.openxmlformats.org/officeDocument/2006/relationships/hyperlink" Target="https://dialog.lk/privacy-notice" TargetMode="External" Id="R7994a02692fe4f75" /><Relationship Type="http://schemas.openxmlformats.org/officeDocument/2006/relationships/hyperlink" Target="https://dialog.lk/privacy-notice" TargetMode="External" Id="Re197e4fb83f64513" /><Relationship Type="http://schemas.openxmlformats.org/officeDocument/2006/relationships/hyperlink" Target="https://business.dialog.lk/" TargetMode="External" Id="Rd52a078f1cbc476e" /><Relationship Type="http://schemas.openxmlformats.org/officeDocument/2006/relationships/hyperlink" Target="https://dialog.lk/business" TargetMode="External" Id="Rbdc723b52492419c" /><Relationship Type="http://schemas.openxmlformats.org/officeDocument/2006/relationships/hyperlink" Target="https://dialog.lk/business" TargetMode="External" Id="R0a5c6b0281fe4b6d" /><Relationship Type="http://schemas.openxmlformats.org/officeDocument/2006/relationships/hyperlink" Target="https://dialog.lk/business" TargetMode="External" Id="R70f306c6498f4724" /><Relationship Type="http://schemas.openxmlformats.org/officeDocument/2006/relationships/hyperlink" Target="https://business.dialog.lk/" TargetMode="External" Id="R504f648d6bb349de" /><Relationship Type="http://schemas.openxmlformats.org/officeDocument/2006/relationships/hyperlink" Target="https://s3.ap-southeast-1.amazonaws.com/dlg.dialog.lk/s3fs-public/2026-05/Dialog-Integrated-Annual-Report-2025.pdf" TargetMode="External" Id="R645a3b5d8be443a8" /><Relationship Type="http://schemas.openxmlformats.org/officeDocument/2006/relationships/hyperlink" Target="https://s3.ap-southeast-1.amazonaws.com/dlg.dialog.lk/s3fs-public/2026-05/Dialog-Integrated-Annual-Report-2025.pdf" TargetMode="External" Id="R9a57687611224b5c" /><Relationship Type="http://schemas.openxmlformats.org/officeDocument/2006/relationships/hyperlink" Target="https://s3.ap-southeast-1.amazonaws.com/dlg.dialog.lk/s3fs-public/2026-05/Dialog-Integrated-Annual-Report-2025.pdf" TargetMode="External" Id="R2de5115deff84131" /><Relationship Type="http://schemas.openxmlformats.org/officeDocument/2006/relationships/hyperlink" Target="https://s3.ap-southeast-1.amazonaws.com/dlg.dialog.lk/s3fs-public/2026-05/Dialog-Integrated-Annual-Report-2025.pdf" TargetMode="External" Id="Rae9cae8b1a3049a4" /><Relationship Type="http://schemas.openxmlformats.org/officeDocument/2006/relationships/hyperlink" Target="https://dialog.lk/business" TargetMode="External" Id="R7e1878d256f74ecb" /><Relationship Type="http://schemas.openxmlformats.org/officeDocument/2006/relationships/hyperlink" Target="https://dialog.lk/business" TargetMode="External" Id="Re3c158b6f5a5465a" /><Relationship Type="http://schemas.openxmlformats.org/officeDocument/2006/relationships/hyperlink" Target="https://dialog.lk/business" TargetMode="External" Id="R21a5f59d487a45a9" /><Relationship Type="http://schemas.openxmlformats.org/officeDocument/2006/relationships/hyperlink" Target="https://business.dialog.lk/" TargetMode="External" Id="R43eb9370bb1e4911" /><Relationship Type="http://schemas.openxmlformats.org/officeDocument/2006/relationships/hyperlink" Target="https://business.dialog.lk/" TargetMode="External" Id="Rcc7614ea52774e74" /><Relationship Type="http://schemas.openxmlformats.org/officeDocument/2006/relationships/hyperlink" Target="https://business.dialog.lk/" TargetMode="External" Id="Rf90197739f914ad4" /><Relationship Type="http://schemas.openxmlformats.org/officeDocument/2006/relationships/hyperlink" Target="https://business.dialog.lk/" TargetMode="External" Id="R5dca49c8e61146d8" /><Relationship Type="http://schemas.openxmlformats.org/officeDocument/2006/relationships/hyperlink" Target="https://s3.ap-southeast-1.amazonaws.com/dlg.dialog.lk/s3fs-public/2026-05/Dialog-Integrated-Annual-Report-2025.pdf" TargetMode="External" Id="R4e675d7f18e845e9" /><Relationship Type="http://schemas.openxmlformats.org/officeDocument/2006/relationships/hyperlink" Target="https://business.dialog.lk/" TargetMode="External" Id="R7998c99fd93248c7" /><Relationship Type="http://schemas.openxmlformats.org/officeDocument/2006/relationships/hyperlink" Target="https://business.dialog.lk/" TargetMode="External" Id="R546b637492034456" /><Relationship Type="http://schemas.openxmlformats.org/officeDocument/2006/relationships/hyperlink" Target="https://s3.ap-southeast-1.amazonaws.com/dlg.dialog.lk/s3fs-public/2026-05/Dialog-Integrated-Annual-Report-2025.pdf" TargetMode="External" Id="R4c3580e1bc8b4fba" /><Relationship Type="http://schemas.openxmlformats.org/officeDocument/2006/relationships/hyperlink" Target="https://business.dialog.lk/" TargetMode="External" Id="Rc0fe693a8b334e43" /><Relationship Type="http://schemas.openxmlformats.org/officeDocument/2006/relationships/hyperlink" Target="https://business.dialog.lk/" TargetMode="External" Id="R17ed35cca3924e5b" /><Relationship Type="http://schemas.openxmlformats.org/officeDocument/2006/relationships/hyperlink" Target="https://s3.ap-southeast-1.amazonaws.com/dlg.dialog.lk/s3fs-public/2026-05/Dialog-Integrated-Annual-Report-2025.pdf" TargetMode="External" Id="Ra70578a09a2644ad" /><Relationship Type="http://schemas.openxmlformats.org/officeDocument/2006/relationships/table" Target="/xl/tables/table1.xml" Id="R5ad92ed603fc4336" /></Relationships>
</file>

<file path=xl/worksheets/sheet1.xml><?xml version="1.0" encoding="utf-8"?>
<x:worksheet xmlns:x="http://schemas.openxmlformats.org/spreadsheetml/2006/main">
  <x:sheetFormatPr defaultColWidth="12.6640625" defaultRowHeight="15.75"/>
  <x:cols>
    <x:col min="1" max="1" width="32.6640625" customWidth="1"/>
    <x:col min="2" max="2" width="40.44140625" customWidth="1"/>
    <x:col min="3" max="3" width="27.44140625" customWidth="1"/>
    <x:col min="4" max="4" width="16.6640625" customWidth="1"/>
    <x:col min="5" max="5" width="28.6640625" customWidth="1"/>
  </x:cols>
  <x:sheetData>
    <x:row r="1">
      <x:c r="A1" s="10" t="s">
        <x:v>0</x:v>
      </x:c>
      <x:c r="B1" s="11" t="s">
        <x:v>1</x:v>
      </x:c>
    </x:row>
    <x:row r="2">
      <x:c r="A2" s="12" t="s">
        <x:v>2</x:v>
      </x:c>
    </x:row>
    <x:row r="3">
      <x:c r="A3" s="13"/>
      <x:c r="B3" s="13"/>
      <x:c r="C3" s="13"/>
      <x:c r="D3" s="13"/>
      <x:c r="E3" s="13"/>
    </x:row>
    <x:row r="4">
      <x:c r="A4" s="14" t="s">
        <x:v>3</x:v>
      </x:c>
      <x:c r="B4" s="13"/>
      <x:c r="C4" s="15" t="s">
        <x:v>4</x:v>
      </x:c>
      <x:c r="D4" s="16"/>
      <x:c r="E4" s="17" t="s">
        <x:v>5</x:v>
      </x:c>
    </x:row>
    <x:row r="5">
      <x:c r="A5" s="13" t="n">
        <x:f>COUNTA('Asset Register'!A2:A31)</x:f>
        <x:v>30</x:v>
      </x:c>
      <x:c r="B5" s="13"/>
      <x:c r="C5" s="13" t="n">
        <x:f>COUNTIF('Asset Register'!I2:I31,"Critical")</x:f>
        <x:v>19</x:v>
      </x:c>
      <x:c r="D5" s="13"/>
      <x:c r="E5" s="13" t="n">
        <x:f>COUNTIF('Asset Register'!I2:I31,"High")</x:f>
        <x:v>11</x:v>
      </x:c>
    </x:row>
    <x:row r="6">
      <x:c r="A6" s="16"/>
      <x:c r="B6" s="13"/>
      <x:c r="C6" s="13"/>
      <x:c r="D6" s="13"/>
      <x:c r="E6" s="13"/>
    </x:row>
    <x:row r="7">
      <x:c r="A7" s="16"/>
      <x:c r="B7" s="13"/>
      <x:c r="C7" s="13"/>
      <x:c r="D7" s="13"/>
      <x:c r="E7" s="13"/>
    </x:row>
    <x:row r="8" ht="15.75" customHeight="1">
      <x:c r="A8" s="18" t="s">
        <x:v>6</x:v>
      </x:c>
      <x:c r="B8" s="19" t="s">
        <x:v>7</x:v>
      </x:c>
      <x:c r="C8" s="13"/>
      <x:c r="D8" s="13"/>
      <x:c r="E8" s="13"/>
    </x:row>
    <x:row r="9">
      <x:c r="A9" s="16" t="s">
        <x:v>8</x:v>
      </x:c>
      <x:c r="B9" s="13" t="n">
        <x:f>COUNTIF('Asset Register'!C:C,A9)</x:f>
        <x:v>8</x:v>
      </x:c>
      <x:c r="C9" s="13"/>
      <x:c r="D9" s="13"/>
      <x:c r="E9" s="13"/>
    </x:row>
    <x:row r="10">
      <x:c r="A10" s="16" t="s">
        <x:v>9</x:v>
      </x:c>
      <x:c r="B10" s="13" t="n">
        <x:f>COUNTIF('Asset Register'!C:C,A10)</x:f>
        <x:v>7</x:v>
      </x:c>
      <x:c r="C10" s="13"/>
      <x:c r="D10" s="13"/>
      <x:c r="E10" s="13"/>
    </x:row>
    <x:row r="11">
      <x:c r="A11" s="16" t="s">
        <x:v>10</x:v>
      </x:c>
      <x:c r="B11" s="13" t="n">
        <x:f>COUNTIF('Asset Register'!C:C,A11)</x:f>
        <x:v>10</x:v>
      </x:c>
      <x:c r="C11" s="13"/>
      <x:c r="D11" s="13"/>
      <x:c r="E11" s="13"/>
    </x:row>
    <x:row r="12">
      <x:c r="A12" s="16" t="s">
        <x:v>11</x:v>
      </x:c>
      <x:c r="B12" s="13" t="n">
        <x:f>COUNTIF('Asset Register'!C:C,A12)</x:f>
        <x:v>2</x:v>
      </x:c>
      <x:c r="C12" s="13"/>
      <x:c r="D12" s="13"/>
      <x:c r="E12" s="13"/>
    </x:row>
    <x:row r="13">
      <x:c r="A13" s="16" t="s">
        <x:v>12</x:v>
      </x:c>
      <x:c r="B13" s="13" t="n">
        <x:f>COUNTIF('Asset Register'!C:C,A13)</x:f>
        <x:v>1</x:v>
      </x:c>
      <x:c r="C13" s="13"/>
      <x:c r="D13" s="13"/>
      <x:c r="E13" s="13"/>
    </x:row>
    <x:row r="14">
      <x:c r="A14" s="16" t="s">
        <x:v>13</x:v>
      </x:c>
      <x:c r="B14" s="13" t="n">
        <x:f>COUNTIF('Asset Register'!C:C,A14)</x:f>
        <x:v>2</x:v>
      </x:c>
      <x:c r="C14" s="13"/>
      <x:c r="D14" s="13"/>
      <x:c r="E14" s="13"/>
    </x:row>
    <x:row r="18" ht="15.75" customHeight="1">
      <x:c r="A18" s="20" t="s">
        <x:v>14</x:v>
      </x:c>
      <x:c r="B18" s="20" t="s">
        <x:v>7</x:v>
      </x:c>
    </x:row>
    <x:row r="19">
      <x:c r="A19" s="12" t="s">
        <x:v>15</x:v>
      </x:c>
      <x:c r="B19" s="13" t="n">
        <x:f>COUNTIF('Asset Register'!I:I,A19)</x:f>
        <x:v>19</x:v>
      </x:c>
    </x:row>
    <x:row r="20">
      <x:c r="A20" s="12" t="s">
        <x:v>16</x:v>
      </x:c>
      <x:c r="B20" s="13" t="n">
        <x:f>COUNTIF('Asset Register'!I:I,A20)</x:f>
        <x:v>11</x:v>
      </x:c>
    </x:row>
    <x:row r="21">
      <x:c r="A21" s="12" t="s">
        <x:v>17</x:v>
      </x:c>
      <x:c r="B21" s="13" t="n">
        <x:f>COUNTIF('Asset Register'!I:I,A21)</x:f>
        <x:v>0</x:v>
      </x:c>
    </x:row>
    <x:row r="27" ht="13.199999809265137">
      <x:c r="A27" s="21" t="s">
        <x:v>18</x:v>
      </x:c>
      <x:c r="B27" s="21" t="s">
        <x:v>19</x:v>
      </x:c>
      <x:c r="C27" s="21" t="s">
        <x:v>20</x:v>
      </x:c>
      <x:c r="D27" s="21" t="s">
        <x:v>21</x:v>
      </x:c>
    </x:row>
    <x:row r="28" ht="13.199999809265137">
      <x:c r="A28" s="12" t="s">
        <x:v>16</x:v>
      </x:c>
      <x:c r="B28" s="13" t="n">
        <x:f>COUNTIF('Asset Register'!F:F,$A28)</x:f>
        <x:v>25</x:v>
      </x:c>
      <x:c r="C28" s="13" t="n">
        <x:f>COUNTIF('Asset Register'!G:G,$A28)</x:f>
        <x:v>30</x:v>
      </x:c>
      <x:c r="D28" s="13" t="n">
        <x:f>COUNTIF('Asset Register'!H:H,$A28)</x:f>
        <x:v>23</x:v>
      </x:c>
    </x:row>
    <x:row r="29" ht="13.199999809265137">
      <x:c r="A29" s="12" t="s">
        <x:v>17</x:v>
      </x:c>
      <x:c r="B29" s="13" t="n">
        <x:f>COUNTIF('Asset Register'!F:F,$A29)</x:f>
        <x:v>5</x:v>
      </x:c>
      <x:c r="C29" s="13" t="n">
        <x:f>COUNTIF('Asset Register'!G:G,$A29)</x:f>
        <x:v>0</x:v>
      </x:c>
      <x:c r="D29" s="13" t="n">
        <x:f>COUNTIF('Asset Register'!H:H,$A29)</x:f>
        <x:v>7</x:v>
      </x:c>
    </x:row>
    <x:row r="30" ht="13.199999809265137">
      <x:c r="A30" s="12" t="s">
        <x:v>22</x:v>
      </x:c>
      <x:c r="B30" s="13" t="n">
        <x:f>COUNTIF('Asset Register'!F:F,$A30)</x:f>
        <x:v>0</x:v>
      </x:c>
      <x:c r="C30" s="13" t="n">
        <x:f>COUNTIF('Asset Register'!G:G,$A30)</x:f>
        <x:v>0</x:v>
      </x:c>
      <x:c r="D30" s="13" t="n">
        <x:f>COUNTIF('Asset Register'!H:H,$A30)</x:f>
        <x:v>0</x:v>
      </x:c>
    </x:row>
  </x:sheetData>
  <x:pageMargins left="0.7" right="0.7" top="0.75" bottom="0.75" header="0.3" footer="0.3"/>
  <x:drawing xmlns:r="http://schemas.openxmlformats.org/officeDocument/2006/relationships" r:id="R1269c167f1ac4278"/>
</x:worksheet>
</file>

<file path=xl/worksheets/sheet2.xml><?xml version="1.0" encoding="utf-8"?>
<x:worksheet xmlns:x="http://schemas.openxmlformats.org/spreadsheetml/2006/main">
  <x:sheetFormatPr defaultColWidth="12.6640625" defaultRowHeight="15.75"/>
  <x:cols>
    <x:col min="1" max="1" width="23.44140625" customWidth="1"/>
    <x:col min="2" max="2" width="30.6640625" customWidth="1"/>
    <x:col min="3" max="3" width="22.6640625" customWidth="1"/>
    <x:col min="4" max="4" width="62.88671875" customWidth="1"/>
    <x:col min="5" max="5" width="35.33203125" customWidth="1"/>
    <x:col min="6" max="6" width="13.88671875" customWidth="1"/>
    <x:col min="10" max="10" width="37.109375" customWidth="1"/>
    <x:col min="11" max="11" width="125.77734375" customWidth="1"/>
  </x:cols>
  <x:sheetData>
    <x:row r="1" ht="22.5" customHeight="1">
      <x:c r="A1" s="44" t="s">
        <x:v>23</x:v>
      </x:c>
      <x:c r="B1" s="44" t="s">
        <x:v>24</x:v>
      </x:c>
      <x:c r="C1" s="44" t="s">
        <x:v>25</x:v>
      </x:c>
      <x:c r="D1" s="44" t="s">
        <x:v>26</x:v>
      </x:c>
      <x:c r="E1" s="44" t="s">
        <x:v>27</x:v>
      </x:c>
      <x:c r="F1" s="44" t="s">
        <x:v>19</x:v>
      </x:c>
      <x:c r="G1" s="44" t="s">
        <x:v>20</x:v>
      </x:c>
      <x:c r="H1" s="44" t="s">
        <x:v>21</x:v>
      </x:c>
      <x:c r="I1" s="44" t="s">
        <x:v>14</x:v>
      </x:c>
      <x:c r="J1" s="44" t="str">
        <x:v>Proposed Asset Owner</x:v>
      </x:c>
      <x:c r="K1" s="44" t="s">
        <x:v>28</x:v>
      </x:c>
    </x:row>
    <x:row r="2" ht="22.5" customHeight="1">
      <x:c r="A2" s="48" t="s">
        <x:v>29</x:v>
      </x:c>
      <x:c r="B2" s="48" t="s">
        <x:v>30</x:v>
      </x:c>
      <x:c r="C2" s="48" t="s">
        <x:v>8</x:v>
      </x:c>
      <x:c r="D2" s="48" t="s">
        <x:v>31</x:v>
      </x:c>
      <x:c r="E2" s="48" t="s">
        <x:v>32</x:v>
      </x:c>
      <x:c r="F2" s="49" t="s">
        <x:v>16</x:v>
      </x:c>
      <x:c r="G2" s="49" t="s">
        <x:v>16</x:v>
      </x:c>
      <x:c r="H2" s="50" t="s">
        <x:v>17</x:v>
      </x:c>
      <x:c r="I2" s="51" t="s">
        <x:v>15</x:v>
      </x:c>
      <x:c r="J2" s="48" t="s">
        <x:v>33</x:v>
      </x:c>
      <x:c r="K2" s="52" t="s">
        <x:v>34</x:v>
      </x:c>
    </x:row>
    <x:row r="3" ht="22.5" customHeight="1">
      <x:c r="A3" s="48" t="s">
        <x:v>35</x:v>
      </x:c>
      <x:c r="B3" s="48" t="s">
        <x:v>36</x:v>
      </x:c>
      <x:c r="C3" s="48" t="s">
        <x:v>8</x:v>
      </x:c>
      <x:c r="D3" s="48" t="s">
        <x:v>37</x:v>
      </x:c>
      <x:c r="E3" s="48" t="s">
        <x:v>32</x:v>
      </x:c>
      <x:c r="F3" s="49" t="s">
        <x:v>16</x:v>
      </x:c>
      <x:c r="G3" s="49" t="s">
        <x:v>16</x:v>
      </x:c>
      <x:c r="H3" s="49" t="s">
        <x:v>16</x:v>
      </x:c>
      <x:c r="I3" s="51" t="s">
        <x:v>15</x:v>
      </x:c>
      <x:c r="J3" s="48" t="s">
        <x:v>33</x:v>
      </x:c>
      <x:c r="K3" s="52" t="s">
        <x:v>34</x:v>
      </x:c>
    </x:row>
    <x:row r="4" ht="22.5" customHeight="1">
      <x:c r="A4" s="48" t="s">
        <x:v>38</x:v>
      </x:c>
      <x:c r="B4" s="48" t="s">
        <x:v>39</x:v>
      </x:c>
      <x:c r="C4" s="48" t="s">
        <x:v>8</x:v>
      </x:c>
      <x:c r="D4" s="48" t="s">
        <x:v>40</x:v>
      </x:c>
      <x:c r="E4" s="48" t="s">
        <x:v>41</x:v>
      </x:c>
      <x:c r="F4" s="49" t="s">
        <x:v>16</x:v>
      </x:c>
      <x:c r="G4" s="49" t="s">
        <x:v>16</x:v>
      </x:c>
      <x:c r="H4" s="49" t="s">
        <x:v>16</x:v>
      </x:c>
      <x:c r="I4" s="51" t="s">
        <x:v>15</x:v>
      </x:c>
      <x:c r="J4" s="48" t="s">
        <x:v>42</x:v>
      </x:c>
      <x:c r="K4" s="52" t="s">
        <x:v>43</x:v>
      </x:c>
    </x:row>
    <x:row r="5" ht="22.5" customHeight="1">
      <x:c r="A5" s="48" t="s">
        <x:v>44</x:v>
      </x:c>
      <x:c r="B5" s="48" t="s">
        <x:v>45</x:v>
      </x:c>
      <x:c r="C5" s="48" t="s">
        <x:v>8</x:v>
      </x:c>
      <x:c r="D5" s="48" t="s">
        <x:v>46</x:v>
      </x:c>
      <x:c r="E5" s="48" t="s">
        <x:v>47</x:v>
      </x:c>
      <x:c r="F5" s="49" t="s">
        <x:v>16</x:v>
      </x:c>
      <x:c r="G5" s="49" t="s">
        <x:v>16</x:v>
      </x:c>
      <x:c r="H5" s="49" t="s">
        <x:v>16</x:v>
      </x:c>
      <x:c r="I5" s="51" t="s">
        <x:v>15</x:v>
      </x:c>
      <x:c r="J5" s="48" t="s">
        <x:v>48</x:v>
      </x:c>
      <x:c r="K5" s="52" t="str">
        <x:v>Dialog Privacy Notice - https://dialog.lk/privacy-notice ; Dialog Enterprise - https://business.dialog.lk/</x:v>
      </x:c>
    </x:row>
    <x:row r="6" ht="22.5" customHeight="1">
      <x:c r="A6" s="48" t="s">
        <x:v>49</x:v>
      </x:c>
      <x:c r="B6" s="48" t="s">
        <x:v>50</x:v>
      </x:c>
      <x:c r="C6" s="48" t="s">
        <x:v>8</x:v>
      </x:c>
      <x:c r="D6" s="48" t="s">
        <x:v>51</x:v>
      </x:c>
      <x:c r="E6" s="48" t="s">
        <x:v>52</x:v>
      </x:c>
      <x:c r="F6" s="49" t="s">
        <x:v>16</x:v>
      </x:c>
      <x:c r="G6" s="49" t="s">
        <x:v>16</x:v>
      </x:c>
      <x:c r="H6" s="50" t="s">
        <x:v>17</x:v>
      </x:c>
      <x:c r="I6" s="49" t="s">
        <x:v>16</x:v>
      </x:c>
      <x:c r="J6" s="48" t="s">
        <x:v>53</x:v>
      </x:c>
      <x:c r="K6" s="52" t="s">
        <x:v>34</x:v>
      </x:c>
    </x:row>
    <x:row r="7" ht="22.5" customHeight="1">
      <x:c r="A7" s="48" t="s">
        <x:v>54</x:v>
      </x:c>
      <x:c r="B7" s="48" t="s">
        <x:v>55</x:v>
      </x:c>
      <x:c r="C7" s="48" t="s">
        <x:v>8</x:v>
      </x:c>
      <x:c r="D7" s="48" t="s">
        <x:v>56</x:v>
      </x:c>
      <x:c r="E7" s="48" t="s">
        <x:v>52</x:v>
      </x:c>
      <x:c r="F7" s="49" t="s">
        <x:v>16</x:v>
      </x:c>
      <x:c r="G7" s="49" t="s">
        <x:v>16</x:v>
      </x:c>
      <x:c r="H7" s="50" t="s">
        <x:v>17</x:v>
      </x:c>
      <x:c r="I7" s="49" t="s">
        <x:v>16</x:v>
      </x:c>
      <x:c r="J7" s="48" t="s">
        <x:v>53</x:v>
      </x:c>
      <x:c r="K7" s="52" t="s">
        <x:v>34</x:v>
      </x:c>
    </x:row>
    <x:row r="8" ht="22.5" customHeight="1">
      <x:c r="A8" s="48" t="s">
        <x:v>57</x:v>
      </x:c>
      <x:c r="B8" s="48" t="s">
        <x:v>58</x:v>
      </x:c>
      <x:c r="C8" s="48" t="s">
        <x:v>8</x:v>
      </x:c>
      <x:c r="D8" s="48" t="s">
        <x:v>59</x:v>
      </x:c>
      <x:c r="E8" s="48" t="s">
        <x:v>60</x:v>
      </x:c>
      <x:c r="F8" s="49" t="s">
        <x:v>16</x:v>
      </x:c>
      <x:c r="G8" s="49" t="s">
        <x:v>16</x:v>
      </x:c>
      <x:c r="H8" s="50" t="s">
        <x:v>17</x:v>
      </x:c>
      <x:c r="I8" s="49" t="s">
        <x:v>16</x:v>
      </x:c>
      <x:c r="J8" s="48" t="s">
        <x:v>61</x:v>
      </x:c>
      <x:c r="K8" s="52" t="s">
        <x:v>34</x:v>
      </x:c>
    </x:row>
    <x:row r="9" ht="22.5" customHeight="1">
      <x:c r="A9" s="48" t="s">
        <x:v>62</x:v>
      </x:c>
      <x:c r="B9" s="48" t="s">
        <x:v>63</x:v>
      </x:c>
      <x:c r="C9" s="48" t="s">
        <x:v>8</x:v>
      </x:c>
      <x:c r="D9" s="48" t="s">
        <x:v>64</x:v>
      </x:c>
      <x:c r="E9" s="48" t="s">
        <x:v>65</x:v>
      </x:c>
      <x:c r="F9" s="49" t="s">
        <x:v>16</x:v>
      </x:c>
      <x:c r="G9" s="49" t="s">
        <x:v>16</x:v>
      </x:c>
      <x:c r="H9" s="49" t="s">
        <x:v>16</x:v>
      </x:c>
      <x:c r="I9" s="49" t="s">
        <x:v>16</x:v>
      </x:c>
      <x:c r="J9" s="48" t="s">
        <x:v>66</x:v>
      </x:c>
      <x:c r="K9" s="52" t="s">
        <x:v>67</x:v>
      </x:c>
    </x:row>
    <x:row r="10" ht="22.5" customHeight="1">
      <x:c r="A10" s="48" t="s">
        <x:v>68</x:v>
      </x:c>
      <x:c r="B10" s="48" t="s">
        <x:v>69</x:v>
      </x:c>
      <x:c r="C10" s="48" t="s">
        <x:v>9</x:v>
      </x:c>
      <x:c r="D10" s="48" t="s">
        <x:v>70</x:v>
      </x:c>
      <x:c r="E10" s="48" t="s">
        <x:v>71</x:v>
      </x:c>
      <x:c r="F10" s="50" t="s">
        <x:v>17</x:v>
      </x:c>
      <x:c r="G10" s="49" t="s">
        <x:v>16</x:v>
      </x:c>
      <x:c r="H10" s="49" t="s">
        <x:v>16</x:v>
      </x:c>
      <x:c r="I10" s="49" t="s">
        <x:v>16</x:v>
      </x:c>
      <x:c r="J10" s="48" t="s">
        <x:v>72</x:v>
      </x:c>
      <x:c r="K10" s="52" t="s">
        <x:v>43</x:v>
      </x:c>
    </x:row>
    <x:row r="11" ht="22.5" customHeight="1">
      <x:c r="A11" s="48" t="s">
        <x:v>73</x:v>
      </x:c>
      <x:c r="B11" s="48" t="s">
        <x:v>74</x:v>
      </x:c>
      <x:c r="C11" s="48" t="s">
        <x:v>9</x:v>
      </x:c>
      <x:c r="D11" s="48" t="s">
        <x:v>75</x:v>
      </x:c>
      <x:c r="E11" s="48" t="s">
        <x:v>71</x:v>
      </x:c>
      <x:c r="F11" s="50" t="s">
        <x:v>17</x:v>
      </x:c>
      <x:c r="G11" s="49" t="s">
        <x:v>16</x:v>
      </x:c>
      <x:c r="H11" s="49" t="s">
        <x:v>16</x:v>
      </x:c>
      <x:c r="I11" s="49" t="s">
        <x:v>16</x:v>
      </x:c>
      <x:c r="J11" s="48" t="s">
        <x:v>72</x:v>
      </x:c>
      <x:c r="K11" s="52" t="s">
        <x:v>43</x:v>
      </x:c>
      <x:c r="L11" s="8"/>
    </x:row>
    <x:row r="12" ht="22.5" customHeight="1">
      <x:c r="A12" s="48" t="s">
        <x:v>76</x:v>
      </x:c>
      <x:c r="B12" s="48" t="s">
        <x:v>77</x:v>
      </x:c>
      <x:c r="C12" s="48" t="s">
        <x:v>9</x:v>
      </x:c>
      <x:c r="D12" s="48" t="s">
        <x:v>78</x:v>
      </x:c>
      <x:c r="E12" s="48" t="s">
        <x:v>47</x:v>
      </x:c>
      <x:c r="F12" s="49" t="s">
        <x:v>16</x:v>
      </x:c>
      <x:c r="G12" s="49" t="s">
        <x:v>16</x:v>
      </x:c>
      <x:c r="H12" s="49" t="s">
        <x:v>16</x:v>
      </x:c>
      <x:c r="I12" s="53" t="s">
        <x:v>15</x:v>
      </x:c>
      <x:c r="J12" s="48" t="s">
        <x:v>79</x:v>
      </x:c>
      <x:c r="K12" s="52" t="s">
        <x:v>43</x:v>
      </x:c>
    </x:row>
    <x:row r="13" ht="22.5" customHeight="1">
      <x:c r="A13" s="48" t="s">
        <x:v>80</x:v>
      </x:c>
      <x:c r="B13" s="48" t="s">
        <x:v>81</x:v>
      </x:c>
      <x:c r="C13" s="48" t="s">
        <x:v>9</x:v>
      </x:c>
      <x:c r="D13" s="48" t="s">
        <x:v>82</x:v>
      </x:c>
      <x:c r="E13" s="48" t="s">
        <x:v>83</x:v>
      </x:c>
      <x:c r="F13" s="49" t="s">
        <x:v>16</x:v>
      </x:c>
      <x:c r="G13" s="49" t="s">
        <x:v>16</x:v>
      </x:c>
      <x:c r="H13" s="49" t="s">
        <x:v>16</x:v>
      </x:c>
      <x:c r="I13" s="53" t="s">
        <x:v>15</x:v>
      </x:c>
      <x:c r="J13" s="48" t="s">
        <x:v>84</x:v>
      </x:c>
      <x:c r="K13" s="52" t="s">
        <x:v>85</x:v>
      </x:c>
    </x:row>
    <x:row r="14" ht="22.5" customHeight="1">
      <x:c r="A14" s="48" t="s">
        <x:v>86</x:v>
      </x:c>
      <x:c r="B14" s="48" t="s">
        <x:v>87</x:v>
      </x:c>
      <x:c r="C14" s="48" t="s">
        <x:v>10</x:v>
      </x:c>
      <x:c r="D14" s="48" t="s">
        <x:v>88</x:v>
      </x:c>
      <x:c r="E14" s="48" t="s">
        <x:v>52</x:v>
      </x:c>
      <x:c r="F14" s="49" t="s">
        <x:v>16</x:v>
      </x:c>
      <x:c r="G14" s="49" t="s">
        <x:v>16</x:v>
      </x:c>
      <x:c r="H14" s="49" t="s">
        <x:v>16</x:v>
      </x:c>
      <x:c r="I14" s="53" t="s">
        <x:v>15</x:v>
      </x:c>
      <x:c r="J14" s="48" t="s">
        <x:v>53</x:v>
      </x:c>
      <x:c r="K14" s="52" t="s">
        <x:v>89</x:v>
      </x:c>
    </x:row>
    <x:row r="15" ht="22.5" customHeight="1">
      <x:c r="A15" s="48" t="s">
        <x:v>90</x:v>
      </x:c>
      <x:c r="B15" s="48" t="s">
        <x:v>91</x:v>
      </x:c>
      <x:c r="C15" s="48" t="s">
        <x:v>10</x:v>
      </x:c>
      <x:c r="D15" s="48" t="s">
        <x:v>92</x:v>
      </x:c>
      <x:c r="E15" s="48" t="s">
        <x:v>52</x:v>
      </x:c>
      <x:c r="F15" s="49" t="s">
        <x:v>16</x:v>
      </x:c>
      <x:c r="G15" s="49" t="s">
        <x:v>16</x:v>
      </x:c>
      <x:c r="H15" s="49" t="s">
        <x:v>16</x:v>
      </x:c>
      <x:c r="I15" s="53" t="s">
        <x:v>15</x:v>
      </x:c>
      <x:c r="J15" s="48" t="s">
        <x:v>53</x:v>
      </x:c>
      <x:c r="K15" s="52" t="s">
        <x:v>89</x:v>
      </x:c>
    </x:row>
    <x:row r="16" ht="22.5" customHeight="1">
      <x:c r="A16" s="48" t="s">
        <x:v>93</x:v>
      </x:c>
      <x:c r="B16" s="48" t="s">
        <x:v>94</x:v>
      </x:c>
      <x:c r="C16" s="48" t="s">
        <x:v>10</x:v>
      </x:c>
      <x:c r="D16" s="48" t="s">
        <x:v>95</x:v>
      </x:c>
      <x:c r="E16" s="48" t="s">
        <x:v>52</x:v>
      </x:c>
      <x:c r="F16" s="49" t="s">
        <x:v>16</x:v>
      </x:c>
      <x:c r="G16" s="49" t="s">
        <x:v>16</x:v>
      </x:c>
      <x:c r="H16" s="49" t="s">
        <x:v>16</x:v>
      </x:c>
      <x:c r="I16" s="53" t="s">
        <x:v>15</x:v>
      </x:c>
      <x:c r="J16" s="48" t="s">
        <x:v>53</x:v>
      </x:c>
      <x:c r="K16" s="52" t="s">
        <x:v>89</x:v>
      </x:c>
    </x:row>
    <x:row r="17" ht="22.5" customHeight="1">
      <x:c r="A17" s="48" t="s">
        <x:v>96</x:v>
      </x:c>
      <x:c r="B17" s="48" t="s">
        <x:v>97</x:v>
      </x:c>
      <x:c r="C17" s="48" t="s">
        <x:v>10</x:v>
      </x:c>
      <x:c r="D17" s="48" t="s">
        <x:v>98</x:v>
      </x:c>
      <x:c r="E17" s="48" t="s">
        <x:v>52</x:v>
      </x:c>
      <x:c r="F17" s="49" t="s">
        <x:v>16</x:v>
      </x:c>
      <x:c r="G17" s="49" t="s">
        <x:v>16</x:v>
      </x:c>
      <x:c r="H17" s="49" t="s">
        <x:v>16</x:v>
      </x:c>
      <x:c r="I17" s="53" t="s">
        <x:v>15</x:v>
      </x:c>
      <x:c r="J17" s="48" t="s">
        <x:v>53</x:v>
      </x:c>
      <x:c r="K17" s="52" t="s">
        <x:v>89</x:v>
      </x:c>
    </x:row>
    <x:row r="18" ht="22.5" customHeight="1">
      <x:c r="A18" s="48" t="s">
        <x:v>99</x:v>
      </x:c>
      <x:c r="B18" s="48" t="s">
        <x:v>100</x:v>
      </x:c>
      <x:c r="C18" s="48" t="s">
        <x:v>10</x:v>
      </x:c>
      <x:c r="D18" s="48" t="s">
        <x:v>101</x:v>
      </x:c>
      <x:c r="E18" s="48" t="s">
        <x:v>102</x:v>
      </x:c>
      <x:c r="F18" s="49" t="s">
        <x:v>16</x:v>
      </x:c>
      <x:c r="G18" s="49" t="s">
        <x:v>16</x:v>
      </x:c>
      <x:c r="H18" s="49" t="s">
        <x:v>16</x:v>
      </x:c>
      <x:c r="I18" s="53" t="s">
        <x:v>15</x:v>
      </x:c>
      <x:c r="J18" s="48" t="s">
        <x:v>103</x:v>
      </x:c>
      <x:c r="K18" s="52" t="s">
        <x:v>43</x:v>
      </x:c>
    </x:row>
    <x:row r="19" ht="22.5" customHeight="1">
      <x:c r="A19" s="48" t="s">
        <x:v>104</x:v>
      </x:c>
      <x:c r="B19" s="48" t="s">
        <x:v>105</x:v>
      </x:c>
      <x:c r="C19" s="48" t="s">
        <x:v>10</x:v>
      </x:c>
      <x:c r="D19" s="48" t="s">
        <x:v>106</x:v>
      </x:c>
      <x:c r="E19" s="48" t="s">
        <x:v>102</x:v>
      </x:c>
      <x:c r="F19" s="49" t="s">
        <x:v>16</x:v>
      </x:c>
      <x:c r="G19" s="49" t="s">
        <x:v>16</x:v>
      </x:c>
      <x:c r="H19" s="49" t="s">
        <x:v>16</x:v>
      </x:c>
      <x:c r="I19" s="53" t="s">
        <x:v>15</x:v>
      </x:c>
      <x:c r="J19" s="48" t="s">
        <x:v>103</x:v>
      </x:c>
      <x:c r="K19" s="52" t="s">
        <x:v>43</x:v>
      </x:c>
    </x:row>
    <x:row r="20" ht="22.5" customHeight="1">
      <x:c r="A20" s="48" t="s">
        <x:v>107</x:v>
      </x:c>
      <x:c r="B20" s="48" t="s">
        <x:v>108</x:v>
      </x:c>
      <x:c r="C20" s="48" t="s">
        <x:v>10</x:v>
      </x:c>
      <x:c r="D20" s="48" t="s">
        <x:v>109</x:v>
      </x:c>
      <x:c r="E20" s="48" t="s">
        <x:v>110</x:v>
      </x:c>
      <x:c r="F20" s="49" t="s">
        <x:v>16</x:v>
      </x:c>
      <x:c r="G20" s="49" t="s">
        <x:v>16</x:v>
      </x:c>
      <x:c r="H20" s="49" t="s">
        <x:v>16</x:v>
      </x:c>
      <x:c r="I20" s="53" t="s">
        <x:v>15</x:v>
      </x:c>
      <x:c r="J20" s="48" t="s">
        <x:v>103</x:v>
      </x:c>
      <x:c r="K20" s="52" t="s">
        <x:v>43</x:v>
      </x:c>
    </x:row>
    <x:row r="21" ht="22.5" customHeight="1">
      <x:c r="A21" s="48" t="s">
        <x:v>111</x:v>
      </x:c>
      <x:c r="B21" s="48" t="s">
        <x:v>112</x:v>
      </x:c>
      <x:c r="C21" s="48" t="s">
        <x:v>10</x:v>
      </x:c>
      <x:c r="D21" s="48" t="s">
        <x:v>113</x:v>
      </x:c>
      <x:c r="E21" s="48" t="s">
        <x:v>114</x:v>
      </x:c>
      <x:c r="F21" s="49" t="s">
        <x:v>16</x:v>
      </x:c>
      <x:c r="G21" s="49" t="s">
        <x:v>16</x:v>
      </x:c>
      <x:c r="H21" s="49" t="s">
        <x:v>16</x:v>
      </x:c>
      <x:c r="I21" s="53" t="s">
        <x:v>15</x:v>
      </x:c>
      <x:c r="J21" s="48" t="s">
        <x:v>115</x:v>
      </x:c>
      <x:c r="K21" s="52" t="s">
        <x:v>116</x:v>
      </x:c>
    </x:row>
    <x:row r="22" ht="22.5" customHeight="1">
      <x:c r="A22" s="48" t="s">
        <x:v>117</x:v>
      </x:c>
      <x:c r="B22" s="48" t="s">
        <x:v>118</x:v>
      </x:c>
      <x:c r="C22" s="48" t="s">
        <x:v>10</x:v>
      </x:c>
      <x:c r="D22" s="48" t="s">
        <x:v>119</x:v>
      </x:c>
      <x:c r="E22" s="48" t="s">
        <x:v>120</x:v>
      </x:c>
      <x:c r="F22" s="49" t="s">
        <x:v>16</x:v>
      </x:c>
      <x:c r="G22" s="49" t="s">
        <x:v>16</x:v>
      </x:c>
      <x:c r="H22" s="49" t="s">
        <x:v>16</x:v>
      </x:c>
      <x:c r="I22" s="53" t="s">
        <x:v>15</x:v>
      </x:c>
      <x:c r="J22" s="48" t="s">
        <x:v>103</x:v>
      </x:c>
      <x:c r="K22" s="52" t="s">
        <x:v>121</x:v>
      </x:c>
    </x:row>
    <x:row r="23" ht="22.5" customHeight="1">
      <x:c r="A23" s="48" t="s">
        <x:v>122</x:v>
      </x:c>
      <x:c r="B23" s="48" t="s">
        <x:v>123</x:v>
      </x:c>
      <x:c r="C23" s="48" t="s">
        <x:v>9</x:v>
      </x:c>
      <x:c r="D23" s="48" t="s">
        <x:v>124</x:v>
      </x:c>
      <x:c r="E23" s="48" t="s">
        <x:v>125</x:v>
      </x:c>
      <x:c r="F23" s="49" t="s">
        <x:v>16</x:v>
      </x:c>
      <x:c r="G23" s="49" t="s">
        <x:v>16</x:v>
      </x:c>
      <x:c r="H23" s="49" t="s">
        <x:v>16</x:v>
      </x:c>
      <x:c r="I23" s="49" t="s">
        <x:v>16</x:v>
      </x:c>
      <x:c r="J23" s="48" t="s">
        <x:v>126</x:v>
      </x:c>
      <x:c r="K23" s="52" t="s">
        <x:v>127</x:v>
      </x:c>
    </x:row>
    <x:row r="24" ht="22.5" customHeight="1">
      <x:c r="A24" s="48" t="s">
        <x:v>128</x:v>
      </x:c>
      <x:c r="B24" s="48" t="s">
        <x:v>129</x:v>
      </x:c>
      <x:c r="C24" s="48" t="s">
        <x:v>9</x:v>
      </x:c>
      <x:c r="D24" s="48" t="s">
        <x:v>130</x:v>
      </x:c>
      <x:c r="E24" s="48" t="s">
        <x:v>131</x:v>
      </x:c>
      <x:c r="F24" s="49" t="s">
        <x:v>16</x:v>
      </x:c>
      <x:c r="G24" s="49" t="s">
        <x:v>16</x:v>
      </x:c>
      <x:c r="H24" s="49" t="s">
        <x:v>16</x:v>
      </x:c>
      <x:c r="I24" s="53" t="s">
        <x:v>15</x:v>
      </x:c>
      <x:c r="J24" s="48" t="s">
        <x:v>84</x:v>
      </x:c>
      <x:c r="K24" s="52" t="s">
        <x:v>116</x:v>
      </x:c>
    </x:row>
    <x:row r="25" ht="22.5" customHeight="1">
      <x:c r="A25" s="48" t="s">
        <x:v>132</x:v>
      </x:c>
      <x:c r="B25" s="48" t="s">
        <x:v>133</x:v>
      </x:c>
      <x:c r="C25" s="48" t="s">
        <x:v>9</x:v>
      </x:c>
      <x:c r="D25" s="48" t="s">
        <x:v>134</x:v>
      </x:c>
      <x:c r="E25" s="48" t="s">
        <x:v>135</x:v>
      </x:c>
      <x:c r="F25" s="49" t="s">
        <x:v>16</x:v>
      </x:c>
      <x:c r="G25" s="49" t="s">
        <x:v>16</x:v>
      </x:c>
      <x:c r="H25" s="50" t="s">
        <x:v>17</x:v>
      </x:c>
      <x:c r="I25" s="49" t="s">
        <x:v>16</x:v>
      </x:c>
      <x:c r="J25" s="48" t="s">
        <x:v>103</x:v>
      </x:c>
      <x:c r="K25" s="52" t="s">
        <x:v>89</x:v>
      </x:c>
    </x:row>
    <x:row r="26" ht="22.5" customHeight="1">
      <x:c r="A26" s="48" t="s">
        <x:v>136</x:v>
      </x:c>
      <x:c r="B26" s="48" t="s">
        <x:v>137</x:v>
      </x:c>
      <x:c r="C26" s="48" t="s">
        <x:v>10</x:v>
      </x:c>
      <x:c r="D26" s="48" t="s">
        <x:v>138</x:v>
      </x:c>
      <x:c r="E26" s="48" t="s">
        <x:v>135</x:v>
      </x:c>
      <x:c r="F26" s="50" t="s">
        <x:v>17</x:v>
      </x:c>
      <x:c r="G26" s="49" t="s">
        <x:v>16</x:v>
      </x:c>
      <x:c r="H26" s="50" t="s">
        <x:v>17</x:v>
      </x:c>
      <x:c r="I26" s="49" t="s">
        <x:v>16</x:v>
      </x:c>
      <x:c r="J26" s="48" t="s">
        <x:v>126</x:v>
      </x:c>
      <x:c r="K26" s="52" t="s">
        <x:v>127</x:v>
      </x:c>
    </x:row>
    <x:row r="27" ht="22.5" customHeight="1">
      <x:c r="A27" s="48" t="s">
        <x:v>139</x:v>
      </x:c>
      <x:c r="B27" s="48" t="s">
        <x:v>140</x:v>
      </x:c>
      <x:c r="C27" s="48" t="s">
        <x:v>11</x:v>
      </x:c>
      <x:c r="D27" s="48" t="s">
        <x:v>141</x:v>
      </x:c>
      <x:c r="E27" s="48" t="s">
        <x:v>142</x:v>
      </x:c>
      <x:c r="F27" s="49" t="s">
        <x:v>16</x:v>
      </x:c>
      <x:c r="G27" s="49" t="s">
        <x:v>16</x:v>
      </x:c>
      <x:c r="H27" s="49" t="s">
        <x:v>16</x:v>
      </x:c>
      <x:c r="I27" s="53" t="s">
        <x:v>15</x:v>
      </x:c>
      <x:c r="J27" s="48" t="s">
        <x:v>66</x:v>
      </x:c>
      <x:c r="K27" s="52" t="s">
        <x:v>116</x:v>
      </x:c>
    </x:row>
    <x:row r="28" ht="22.5" customHeight="1">
      <x:c r="A28" s="48" t="s">
        <x:v>143</x:v>
      </x:c>
      <x:c r="B28" s="48" t="s">
        <x:v>144</x:v>
      </x:c>
      <x:c r="C28" s="48" t="s">
        <x:v>12</x:v>
      </x:c>
      <x:c r="D28" s="48" t="s">
        <x:v>145</x:v>
      </x:c>
      <x:c r="E28" s="48" t="s">
        <x:v>146</x:v>
      </x:c>
      <x:c r="F28" s="50" t="s">
        <x:v>17</x:v>
      </x:c>
      <x:c r="G28" s="49" t="s">
        <x:v>16</x:v>
      </x:c>
      <x:c r="H28" s="49" t="s">
        <x:v>16</x:v>
      </x:c>
      <x:c r="I28" s="49" t="s">
        <x:v>16</x:v>
      </x:c>
      <x:c r="J28" s="48" t="s">
        <x:v>66</x:v>
      </x:c>
      <x:c r="K28" s="52" t="s">
        <x:v>89</x:v>
      </x:c>
    </x:row>
    <x:row r="29" ht="22.5" customHeight="1">
      <x:c r="A29" s="48" t="s">
        <x:v>147</x:v>
      </x:c>
      <x:c r="B29" s="48" t="s">
        <x:v>148</x:v>
      </x:c>
      <x:c r="C29" s="48" t="s">
        <x:v>11</x:v>
      </x:c>
      <x:c r="D29" s="48" t="s">
        <x:v>149</x:v>
      </x:c>
      <x:c r="E29" s="48" t="s">
        <x:v>150</x:v>
      </x:c>
      <x:c r="F29" s="49" t="s">
        <x:v>16</x:v>
      </x:c>
      <x:c r="G29" s="49" t="s">
        <x:v>16</x:v>
      </x:c>
      <x:c r="H29" s="49" t="s">
        <x:v>16</x:v>
      </x:c>
      <x:c r="I29" s="53" t="s">
        <x:v>15</x:v>
      </x:c>
      <x:c r="J29" s="48" t="s">
        <x:v>151</x:v>
      </x:c>
      <x:c r="K29" s="52" t="s">
        <x:v>116</x:v>
      </x:c>
    </x:row>
    <x:row r="30" ht="22.5" customHeight="1">
      <x:c r="A30" s="48" t="s">
        <x:v>152</x:v>
      </x:c>
      <x:c r="B30" s="48" t="s">
        <x:v>153</x:v>
      </x:c>
      <x:c r="C30" s="48" t="s">
        <x:v>13</x:v>
      </x:c>
      <x:c r="D30" s="48" t="s">
        <x:v>154</x:v>
      </x:c>
      <x:c r="E30" s="48" t="s">
        <x:v>47</x:v>
      </x:c>
      <x:c r="F30" s="49" t="s">
        <x:v>16</x:v>
      </x:c>
      <x:c r="G30" s="49" t="s">
        <x:v>16</x:v>
      </x:c>
      <x:c r="H30" s="49" t="s">
        <x:v>16</x:v>
      </x:c>
      <x:c r="I30" s="53" t="s">
        <x:v>15</x:v>
      </x:c>
      <x:c r="J30" s="48" t="s">
        <x:v>48</x:v>
      </x:c>
      <x:c r="K30" s="52" t="s">
        <x:v>121</x:v>
      </x:c>
    </x:row>
    <x:row r="31" ht="22.5" customHeight="1">
      <x:c r="A31" s="48" t="s">
        <x:v>155</x:v>
      </x:c>
      <x:c r="B31" s="48" t="s">
        <x:v>156</x:v>
      </x:c>
      <x:c r="C31" s="48" t="s">
        <x:v>13</x:v>
      </x:c>
      <x:c r="D31" s="48" t="s">
        <x:v>157</x:v>
      </x:c>
      <x:c r="E31" s="48" t="s">
        <x:v>158</x:v>
      </x:c>
      <x:c r="F31" s="50" t="s">
        <x:v>17</x:v>
      </x:c>
      <x:c r="G31" s="49" t="s">
        <x:v>16</x:v>
      </x:c>
      <x:c r="H31" s="50" t="s">
        <x:v>17</x:v>
      </x:c>
      <x:c r="I31" s="49" t="s">
        <x:v>16</x:v>
      </x:c>
      <x:c r="J31" s="48" t="s">
        <x:v>159</x:v>
      </x:c>
      <x:c r="K31" s="52" t="s">
        <x:v>89</x:v>
      </x:c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</x:row>
  </x:sheetData>
  <x:conditionalFormatting sqref="L11:L11">
    <x:cfRule type="notContainsBlanks" dxfId="0" priority="1">
      <x:formula>LEN(TRIM(L11))&gt;0</x:formula>
    </x:cfRule>
  </x:conditionalFormatting>
  <x:hyperlinks>
    <x:hyperlink xmlns:r="http://schemas.openxmlformats.org/officeDocument/2006/relationships" ref="K2" r:id="R69a6130db78c450f"/>
    <x:hyperlink xmlns:r="http://schemas.openxmlformats.org/officeDocument/2006/relationships" ref="K3" r:id="R3421bd7430bb44c7"/>
    <x:hyperlink xmlns:r="http://schemas.openxmlformats.org/officeDocument/2006/relationships" ref="K4" r:id="Ra27f6988efb74e71"/>
    <x:hyperlink xmlns:r="http://schemas.openxmlformats.org/officeDocument/2006/relationships" ref="K5" r:id="Red25383edd434544"/>
    <x:hyperlink xmlns:r="http://schemas.openxmlformats.org/officeDocument/2006/relationships" ref="K6" r:id="R1320ea4ae6d5481f"/>
    <x:hyperlink xmlns:r="http://schemas.openxmlformats.org/officeDocument/2006/relationships" ref="K7" r:id="R7994a02692fe4f75"/>
    <x:hyperlink xmlns:r="http://schemas.openxmlformats.org/officeDocument/2006/relationships" ref="K8" r:id="Re197e4fb83f64513"/>
    <x:hyperlink xmlns:r="http://schemas.openxmlformats.org/officeDocument/2006/relationships" ref="K9" r:id="Rd52a078f1cbc476e"/>
    <x:hyperlink xmlns:r="http://schemas.openxmlformats.org/officeDocument/2006/relationships" ref="K10" r:id="Rbdc723b52492419c"/>
    <x:hyperlink xmlns:r="http://schemas.openxmlformats.org/officeDocument/2006/relationships" ref="K11" r:id="R0a5c6b0281fe4b6d"/>
    <x:hyperlink xmlns:r="http://schemas.openxmlformats.org/officeDocument/2006/relationships" ref="K12" r:id="R70f306c6498f4724"/>
    <x:hyperlink xmlns:r="http://schemas.openxmlformats.org/officeDocument/2006/relationships" ref="K13" r:id="R504f648d6bb349de"/>
    <x:hyperlink xmlns:r="http://schemas.openxmlformats.org/officeDocument/2006/relationships" ref="K14" r:id="R645a3b5d8be443a8"/>
    <x:hyperlink xmlns:r="http://schemas.openxmlformats.org/officeDocument/2006/relationships" ref="K15" r:id="R9a57687611224b5c"/>
    <x:hyperlink xmlns:r="http://schemas.openxmlformats.org/officeDocument/2006/relationships" ref="K16" r:id="R2de5115deff84131"/>
    <x:hyperlink xmlns:r="http://schemas.openxmlformats.org/officeDocument/2006/relationships" ref="K17" r:id="Rae9cae8b1a3049a4"/>
    <x:hyperlink xmlns:r="http://schemas.openxmlformats.org/officeDocument/2006/relationships" ref="K18" r:id="R7e1878d256f74ecb"/>
    <x:hyperlink xmlns:r="http://schemas.openxmlformats.org/officeDocument/2006/relationships" ref="K19" r:id="Re3c158b6f5a5465a"/>
    <x:hyperlink xmlns:r="http://schemas.openxmlformats.org/officeDocument/2006/relationships" ref="K20" r:id="R21a5f59d487a45a9"/>
    <x:hyperlink xmlns:r="http://schemas.openxmlformats.org/officeDocument/2006/relationships" ref="K21" r:id="R43eb9370bb1e4911"/>
    <x:hyperlink xmlns:r="http://schemas.openxmlformats.org/officeDocument/2006/relationships" ref="K22" r:id="Rcc7614ea52774e74"/>
    <x:hyperlink xmlns:r="http://schemas.openxmlformats.org/officeDocument/2006/relationships" ref="K23" r:id="Rf90197739f914ad4"/>
    <x:hyperlink xmlns:r="http://schemas.openxmlformats.org/officeDocument/2006/relationships" ref="K24" r:id="R5dca49c8e61146d8"/>
    <x:hyperlink xmlns:r="http://schemas.openxmlformats.org/officeDocument/2006/relationships" ref="K25" r:id="R4e675d7f18e845e9"/>
    <x:hyperlink xmlns:r="http://schemas.openxmlformats.org/officeDocument/2006/relationships" ref="K26" r:id="R7998c99fd93248c7"/>
    <x:hyperlink xmlns:r="http://schemas.openxmlformats.org/officeDocument/2006/relationships" ref="K27" r:id="R546b637492034456"/>
    <x:hyperlink xmlns:r="http://schemas.openxmlformats.org/officeDocument/2006/relationships" ref="K28" r:id="R4c3580e1bc8b4fba"/>
    <x:hyperlink xmlns:r="http://schemas.openxmlformats.org/officeDocument/2006/relationships" ref="K29" r:id="Rc0fe693a8b334e43"/>
    <x:hyperlink xmlns:r="http://schemas.openxmlformats.org/officeDocument/2006/relationships" ref="K30" r:id="R17ed35cca3924e5b"/>
    <x:hyperlink xmlns:r="http://schemas.openxmlformats.org/officeDocument/2006/relationships" ref="K31" r:id="Ra70578a09a2644ad"/>
  </x:hyperlinks>
  <x:pageMargins left="0.7" right="0.7" top="0.75" bottom="0.75" header="0.3" footer="0.3"/>
  <x:tableParts count="1">
    <x:tablePart xmlns:r="http://schemas.openxmlformats.org/officeDocument/2006/relationships" r:id="R5ad92ed603fc4336"/>
  </x:tableParts>
</x:worksheet>
</file>