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saacteo/Library/Mobile Documents/com~apple~CloudDocs/Downloads/"/>
    </mc:Choice>
  </mc:AlternateContent>
  <xr:revisionPtr revIDLastSave="0" documentId="13_ncr:1_{5A70428E-551D-1746-A0A2-23E2128211AD}" xr6:coauthVersionLast="47" xr6:coauthVersionMax="47" xr10:uidLastSave="{00000000-0000-0000-0000-000000000000}"/>
  <bookViews>
    <workbookView xWindow="-4260" yWindow="-21000" windowWidth="38400" windowHeight="19480" activeTab="2" xr2:uid="{00000000-000D-0000-FFFF-FFFF00000000}"/>
  </bookViews>
  <sheets>
    <sheet name="2026 - Programme Details" sheetId="1" r:id="rId1"/>
    <sheet name="2026 - Participants" sheetId="3" r:id="rId2"/>
    <sheet name="Comms &amp; Publicity" sheetId="6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<sst xmlns="http://schemas.openxmlformats.org/spreadsheetml/2006/main" count="654" uniqueCount="369">
  <si>
    <t>Time</t>
  </si>
  <si>
    <t>Duration</t>
  </si>
  <si>
    <t>Movement</t>
  </si>
  <si>
    <t>Activity / Sub-segment</t>
  </si>
  <si>
    <t>Lead / IC</t>
  </si>
  <si>
    <t>Who</t>
  </si>
  <si>
    <t>Logistics</t>
  </si>
  <si>
    <t>Remarks</t>
  </si>
  <si>
    <t>8:00 AM–</t>
  </si>
  <si>
    <t>—</t>
  </si>
  <si>
    <t>Advance</t>
  </si>
  <si>
    <t>Advance Party arrives at Hyatt Place — settle rooming, sort keys</t>
  </si>
  <si>
    <t>WY, Pastor, Sam (Log)</t>
  </si>
  <si>
    <t>Advance team</t>
  </si>
  <si>
    <t>Rooming list, key envelopes</t>
  </si>
  <si>
    <t>12:30–1:00 PM</t>
  </si>
  <si>
    <t>30 min</t>
  </si>
  <si>
    <t>Gather</t>
  </si>
  <si>
    <t>Gather at Kranji MRT Pickup Bay</t>
  </si>
  <si>
    <t>Bus IC - ZL/Shell</t>
  </si>
  <si>
    <t>All</t>
  </si>
  <si>
    <t>Name list, headcount</t>
  </si>
  <si>
    <t>Late arrivals — cell group reminder</t>
  </si>
  <si>
    <t>1:00–3:00 PM</t>
  </si>
  <si>
    <t>120 min</t>
  </si>
  <si>
    <t>Transit</t>
  </si>
  <si>
    <t>Depart Singapore → customs → arrival JB</t>
  </si>
  <si>
    <t>Bus IC</t>
  </si>
  <si>
    <t>Passports</t>
  </si>
  <si>
    <t>Bus ICs update group chat on customs clearing
 PC Briefing to Campers on:
 1) Schedule once van reach Hotel
 2) Dinner place after Free &amp; Easy
 3) How they will collect keys
 4) Where to put luggage when arrive</t>
  </si>
  <si>
    <t>Prep</t>
  </si>
  <si>
    <t>↳ Key Distribution Counter setup at hotel lobby</t>
  </si>
  <si>
    <t>WY/Sam</t>
  </si>
  <si>
    <t>Advance only</t>
  </si>
  <si>
    <t>key envelopes</t>
  </si>
  <si>
    <t>Motivate Hotel Staff get key staff
 We have hall to keep Event 2 &amp; 3
 Welcome Bag/Pack</t>
  </si>
  <si>
    <t>3:00–5:00 PM</t>
  </si>
  <si>
    <t>Free time</t>
  </si>
  <si>
    <t>Arrival &amp; Free &amp; Easy at Paradigm Mall</t>
  </si>
  <si>
    <t>All Camper</t>
  </si>
  <si>
    <t>PC briefing enroute: schedule, dinner, key collection, luggage drop</t>
  </si>
  <si>
    <t>5:00–6:00 PM</t>
  </si>
  <si>
    <t>60 min</t>
  </si>
  <si>
    <t>Check-in</t>
  </si>
  <si>
    <t>Check-in at Hyatt Place</t>
  </si>
  <si>
    <t>Self</t>
  </si>
  <si>
    <t>Keys ready at Hotel Lobby</t>
  </si>
  <si>
    <t>Luggage to rooms 
 Check in anytime when key ready</t>
  </si>
  <si>
    <t>6:00–7:30 PM</t>
  </si>
  <si>
    <t>90 min</t>
  </si>
  <si>
    <t>Dinner</t>
  </si>
  <si>
    <t>Dinner at Hotel</t>
  </si>
  <si>
    <t>Log team</t>
  </si>
  <si>
    <t>Dinner arrangement (confirm venue)</t>
  </si>
  <si>
    <t>7:30–9:30 PM</t>
  </si>
  <si>
    <t>SESSION 1</t>
  </si>
  <si>
    <t>Session 1 — Worship by Children + Welcome</t>
  </si>
  <si>
    <t>Camp Comm</t>
  </si>
  <si>
    <t>Worship set, AV, mic</t>
  </si>
  <si>
    <t>Children prep in Singapore pre-camp</t>
  </si>
  <si>
    <t>7:30–8:00 PM</t>
  </si>
  <si>
    <t>↳ Sub</t>
  </si>
  <si>
    <t>Worship led by Children</t>
  </si>
  <si>
    <t>Anna / Eden</t>
  </si>
  <si>
    <t>Laptop x 2, slides and av setup</t>
  </si>
  <si>
    <t>Pre-camp practice essential</t>
  </si>
  <si>
    <t>8:00–8:15 PM</t>
  </si>
  <si>
    <t>15 min</t>
  </si>
  <si>
    <t>Short Welcome and Intro to Camp Committee</t>
  </si>
  <si>
    <t>Pastor, PC, Comm Comd</t>
  </si>
  <si>
    <t>Slides — Brief for Programming, Housekeeping</t>
  </si>
  <si>
    <t>Intro to camp committee</t>
  </si>
  <si>
    <t>8:15–9:00 PM</t>
  </si>
  <si>
    <t>45 min</t>
  </si>
  <si>
    <t>Pastor sets the camp 'anchor' - for next 3 days</t>
  </si>
  <si>
    <t>Pastor</t>
  </si>
  <si>
    <t>Slides — Pastor Sharing, mic</t>
  </si>
  <si>
    <t>9:00–9:20 PM</t>
  </si>
  <si>
    <t>20 min</t>
  </si>
  <si>
    <t>Q&amp;A / reflection / prayer</t>
  </si>
  <si>
    <t>9:20–9:30 PM</t>
  </si>
  <si>
    <t>10 min</t>
  </si>
  <si>
    <t>Announcements: Day 2 packing list, wash-up clothes, programming</t>
  </si>
  <si>
    <t>PC</t>
  </si>
  <si>
    <t>Packing List for Day 2</t>
  </si>
  <si>
    <t>Remind: swimwear, wet bag, water shoes, sunblock</t>
  </si>
  <si>
    <t>9:30 PM–</t>
  </si>
  <si>
    <t>Wind-down</t>
  </si>
  <si>
    <t>Return to rooms / personal time</t>
  </si>
  <si>
    <t>Log Team Prep Log for Day 2</t>
  </si>
  <si>
    <t>DAY 2 — 19 June 2026 (Friday) | STARFISH LEISURE FARM</t>
  </si>
  <si>
    <t>7:00–7:30 AM</t>
  </si>
  <si>
    <t>Morning</t>
  </si>
  <si>
    <t>Wake up / personal devotion</t>
  </si>
  <si>
    <t>7:30–8:30 AM</t>
  </si>
  <si>
    <t>Breakfast</t>
  </si>
  <si>
    <t>Breakfast at hotel</t>
  </si>
  <si>
    <t>Hotel Breakfast</t>
  </si>
  <si>
    <t>8:30–8:45 AM</t>
  </si>
  <si>
    <t>Gather at hotel lobby</t>
  </si>
  <si>
    <t>WY / Log team</t>
  </si>
  <si>
    <t>Name list, headcount sheet</t>
  </si>
  <si>
    <t>All campers who need take bus go up bus</t>
  </si>
  <si>
    <t>8:45–9:15 AM</t>
  </si>
  <si>
    <t>Board bus → Starfish Leisure Farm</t>
  </si>
  <si>
    <t>Bus (TO BOOK), water bottles</t>
  </si>
  <si>
    <t>Confirm travel time; adjust if longer</t>
  </si>
  <si>
    <t>9:15–9:30 AM</t>
  </si>
  <si>
    <t>Arrival</t>
  </si>
  <si>
    <t>Arrival, toilet break, gather at meeting hall</t>
  </si>
  <si>
    <t>9:30–11:30 AM</t>
  </si>
  <si>
    <t>SESSION 2</t>
  </si>
  <si>
    <t>Session 2 — Worship by Fathers / Family Fun Time</t>
  </si>
  <si>
    <t>Worship set, AV, MiPro</t>
  </si>
  <si>
    <t>9:30–9:45 AM</t>
  </si>
  <si>
    <t>Welcome, ice-breaker, anchor recap</t>
  </si>
  <si>
    <t>??</t>
  </si>
  <si>
    <t>Bottle water + 100 plus, snacks, first Aid</t>
  </si>
  <si>
    <t>9:45–10:15 AM</t>
  </si>
  <si>
    <t>Worship led by Fathers team</t>
  </si>
  <si>
    <t>Joo Ghee - Fathers team</t>
  </si>
  <si>
    <t>Worship instruments</t>
  </si>
  <si>
    <t>Pre-camp practice needed</t>
  </si>
  <si>
    <t>10:15–11:00 AM</t>
  </si>
  <si>
    <t>105 min</t>
  </si>
  <si>
    <t>Family Fun Time - FFT!</t>
  </si>
  <si>
    <t>MiPro for Briefing</t>
  </si>
  <si>
    <t>11:00–11:25 AM</t>
  </si>
  <si>
    <t>Cell leaders</t>
  </si>
  <si>
    <t>Adults + Youth</t>
  </si>
  <si>
    <t>Reflection questions (print)</t>
  </si>
  <si>
    <t>11:25–11:30 AM</t>
  </si>
  <si>
    <t>Joo Ghee</t>
  </si>
  <si>
    <t>11:30–12:00 PM</t>
  </si>
  <si>
    <t>Buffer</t>
  </si>
  <si>
    <t>Free time, photos, toilet break, wash up</t>
  </si>
  <si>
    <t>12:00–1:00 PM</t>
  </si>
  <si>
    <t>Lunch</t>
  </si>
  <si>
    <t>Lunch at Starfish Farm</t>
  </si>
  <si>
    <t>Lunch provided by Starfish</t>
  </si>
  <si>
    <t>Buffer for transition from FFT to lunch
 Confirm headcount for lunch</t>
  </si>
  <si>
    <t>1:00–2:00 PM</t>
  </si>
  <si>
    <t>Rest</t>
  </si>
  <si>
    <t>Digestion rest / Fringe Activites</t>
  </si>
  <si>
    <t>19 Shower Cubicles</t>
  </si>
  <si>
    <t>2:00–4:30 PM</t>
  </si>
  <si>
    <t>150 min</t>
  </si>
  <si>
    <t>ATV (concurrent)</t>
  </si>
  <si>
    <t>WY MUST DO ATV</t>
  </si>
  <si>
    <t>2:00–3:00 PM</t>
  </si>
  <si>
    <t>↳ Rot 1</t>
  </si>
  <si>
    <t>Group 1: ATV group runs concurrently</t>
  </si>
  <si>
    <t>Game IC / ATV IC</t>
  </si>
  <si>
    <t>Those Sign up ONLY</t>
  </si>
  <si>
    <t>ATV signup participants</t>
  </si>
  <si>
    <t>See 6 Variations tab for game format</t>
  </si>
  <si>
    <t>3:00–3:15 PM</t>
  </si>
  <si>
    <t>↳ Swap</t>
  </si>
  <si>
    <t>Hydration break + group swap (game ↔ ATV), Wash up</t>
  </si>
  <si>
    <t>Water, towels</t>
  </si>
  <si>
    <t>Fringe activities available for those waiting</t>
  </si>
  <si>
    <t>3:15–4:15 PM</t>
  </si>
  <si>
    <t>↳ Rot 2</t>
  </si>
  <si>
    <t>Group 2: ATV group rotates</t>
  </si>
  <si>
    <t>4:15–4:30 PM</t>
  </si>
  <si>
    <t>↳ Wrap</t>
  </si>
  <si>
    <t>Final wrap / group photo / debrief</t>
  </si>
  <si>
    <t>4:30–5:15 PM</t>
  </si>
  <si>
    <t>Wash-up</t>
  </si>
  <si>
    <t>Shower / change out of wet clothes</t>
  </si>
  <si>
    <t>Shower facilities at farm</t>
  </si>
  <si>
    <t>5:15–5:45 PM</t>
  </si>
  <si>
    <t>Board bus → Paradigm Mall</t>
  </si>
  <si>
    <t>Headcount before departure</t>
  </si>
  <si>
    <t>5:45–6:15 PM</t>
  </si>
  <si>
    <t>Travel back to Paradigm Mall</t>
  </si>
  <si>
    <t>6:15–8:00 PM</t>
  </si>
  <si>
    <t>Dinner at Paradigm Mall (cell level — OTOT)</t>
  </si>
  <si>
    <t>Cell-level arrangement</t>
  </si>
  <si>
    <t>8:00–9:30 PM</t>
  </si>
  <si>
    <t>Fellowship</t>
  </si>
  <si>
    <t>Evening Fellowship — Cell Level Engagement</t>
  </si>
  <si>
    <t>Hotel / Mall common area</t>
  </si>
  <si>
    <t>OTOT format; no central programme</t>
  </si>
  <si>
    <t>Return to rooms / personal devotion / sleep</t>
  </si>
  <si>
    <t>Announce Day 3 through WHATSAPP</t>
  </si>
  <si>
    <t>Tze, HY, Pastor, WY Comms</t>
  </si>
  <si>
    <t>12MN - SitREP to Pastor EOD</t>
  </si>
  <si>
    <t>Wake up / personal routine</t>
  </si>
  <si>
    <t>Hotel buffet</t>
  </si>
  <si>
    <t>8:30–9:00 AM</t>
  </si>
  <si>
    <t>Gather at meeting room, morning devotion</t>
  </si>
  <si>
    <t>Jon</t>
  </si>
  <si>
    <t>9:00–11:30 AM</t>
  </si>
  <si>
    <t>SESSION 3</t>
  </si>
  <si>
    <t>Session 3 — Worship by Youth | Brains &amp; Brawn Challenge</t>
  </si>
  <si>
    <t>Pedometers (x51), worship set, mats</t>
  </si>
  <si>
    <t>Active session — wear comfortable clothes</t>
  </si>
  <si>
    <t>9:00–9:15 AM</t>
  </si>
  <si>
    <t>Welcome, warm-up, anchor recap</t>
  </si>
  <si>
    <t>9:15–9:45 AM</t>
  </si>
  <si>
    <t>Worship led by Youth</t>
  </si>
  <si>
    <t>Jon / Youth</t>
  </si>
  <si>
    <t>Laptop x 2, Worship PPT and setup, Mic</t>
  </si>
  <si>
    <t>Low-impact — family-friendly</t>
  </si>
  <si>
    <t>10:15–10:30 AM</t>
  </si>
  <si>
    <t>Teaching — commitment to healthy family living</t>
  </si>
  <si>
    <t>10:30–11:15 AM</t>
  </si>
  <si>
    <t>"Brains &amp; Brawn" Challenge</t>
  </si>
  <si>
    <t>11:15–11:30 AM</t>
  </si>
  <si>
    <t>Wrap, announce winners, closing prayer</t>
  </si>
  <si>
    <t>Small prize(s)</t>
  </si>
  <si>
    <t>Rest / freshen up</t>
  </si>
  <si>
    <t>12:00–2:00 PM</t>
  </si>
  <si>
    <t>Lunch (Free &amp; Easy @ Paradigm Mall) — cell level</t>
  </si>
  <si>
    <t>Cell arrangement</t>
  </si>
  <si>
    <t>Budget reminder</t>
  </si>
  <si>
    <t>2:00–5:00 PM</t>
  </si>
  <si>
    <t>180 min</t>
  </si>
  <si>
    <t>Free &amp; Easy / Optional Programme</t>
  </si>
  <si>
    <t>Return to hotel / rest / prep for evening</t>
  </si>
  <si>
    <t>Buffet</t>
  </si>
  <si>
    <t>SESSION 4</t>
  </si>
  <si>
    <t>Youth NOT joining, own programme</t>
  </si>
  <si>
    <t>Worship led by Mothers</t>
  </si>
  <si>
    <t>Mothers team</t>
  </si>
  <si>
    <t>Adults + Children</t>
  </si>
  <si>
    <t>Worship set</t>
  </si>
  <si>
    <t>8:15–9:15 PM</t>
  </si>
  <si>
    <t>work with Pastor by 10 May 2026</t>
  </si>
  <si>
    <t>9:15–9:30 PM</t>
  </si>
  <si>
    <t>Pastor's reflection / bring it together</t>
  </si>
  <si>
    <t>9:30–9:40 PM</t>
  </si>
  <si>
    <t>Closing prayer, announce Day 4 schedule</t>
  </si>
  <si>
    <t>Timer, mic x2, slides</t>
  </si>
  <si>
    <t>Ensure Youth Back in Hotel</t>
  </si>
  <si>
    <t>9:40 PM–</t>
  </si>
  <si>
    <t>Announce Day 4 checkout reminder: pack by 10:30am</t>
  </si>
  <si>
    <t>12MN - SitREP to Pastor EOD (YOUTH ONLY)</t>
  </si>
  <si>
    <t>DAY 4 — 21 June 2026 (Sunday) | CLOSING + DEPARTURE</t>
  </si>
  <si>
    <t>Wake up / start packing</t>
  </si>
  <si>
    <t>Check-out by 10:30am</t>
  </si>
  <si>
    <t>Gather at meeting room, final packing check</t>
  </si>
  <si>
    <t>9:00–10:30 AM</t>
  </si>
  <si>
    <t>CLOSING</t>
  </si>
  <si>
    <t>Closing Session — Worship by Pastor/Campus</t>
  </si>
  <si>
    <t>Worship set, AV, commitment cards</t>
  </si>
  <si>
    <t>No parallel track — children join main session</t>
  </si>
  <si>
    <t>9:00–9:10 AM</t>
  </si>
  <si>
    <t>Welcome, opening prayer</t>
  </si>
  <si>
    <t>9:10–9:35 AM</t>
  </si>
  <si>
    <t>25 min</t>
  </si>
  <si>
    <t>Worship led by WY/ZL team</t>
  </si>
  <si>
    <t>9:35–10:00 AM</t>
  </si>
  <si>
    <t>Round-up &amp; debrief — last 3 days recap</t>
  </si>
  <si>
    <t>Pastor/PC</t>
  </si>
  <si>
    <t>Slides/photos from camp</t>
  </si>
  <si>
    <t>10:00–10:20 AM</t>
  </si>
  <si>
    <t>Q&amp;A — what family will commit to (relationship + health)</t>
  </si>
  <si>
    <t>10:20–10:30 AM</t>
  </si>
  <si>
    <t>Closing prayer, Closing Activities - Rope, break camp</t>
  </si>
  <si>
    <t>Create the braided rope each family</t>
  </si>
  <si>
    <t>Each family writes one commitment</t>
  </si>
  <si>
    <t>10:30–12:00 PM</t>
  </si>
  <si>
    <t>Check-out</t>
  </si>
  <si>
    <t>Check-out of Hyatt Place</t>
  </si>
  <si>
    <t>WY / Sam</t>
  </si>
  <si>
    <t>Room inspection, key return</t>
  </si>
  <si>
    <t>Luggage to lobby holding area</t>
  </si>
  <si>
    <t>12:00–4:00 PM</t>
  </si>
  <si>
    <t>240 min</t>
  </si>
  <si>
    <t>Free &amp; Easy / Dismissal at Paradigm Mall</t>
  </si>
  <si>
    <t>Lunch NOT provided — own arrangement</t>
  </si>
  <si>
    <t>Depart</t>
  </si>
  <si>
    <t>Departure from Hotel → return to Singapore</t>
  </si>
  <si>
    <t>Bus ICs</t>
  </si>
  <si>
    <t>Headcount, luggage check</t>
  </si>
  <si>
    <t>MAKE SURE PASTOR &amp; WIFE GOT BUS HOME</t>
  </si>
  <si>
    <t>CHURCH CAMP 2026 — PARTICIPANT PROFILE</t>
  </si>
  <si>
    <t>Total: 55 pax (41 Adults, 9 Children, 5 FOC) | 18–21 Jun 2026 | Hyatt Place JB</t>
  </si>
  <si>
    <t>AGE DISTRIBUTION</t>
  </si>
  <si>
    <t>Age Group</t>
  </si>
  <si>
    <t>Category</t>
  </si>
  <si>
    <t>Count</t>
  </si>
  <si>
    <t>% of Total</t>
  </si>
  <si>
    <t>Visual</t>
  </si>
  <si>
    <t>Programming Track</t>
  </si>
  <si>
    <t>Safety Notes</t>
  </si>
  <si>
    <t>3–5</t>
  </si>
  <si>
    <t>Early Childhood</t>
  </si>
  <si>
    <t>███</t>
  </si>
  <si>
    <t>Children's Track</t>
  </si>
  <si>
    <t>1:2 adult-to-child ratio; no water &gt; knee depth</t>
  </si>
  <si>
    <t>Age 3-17</t>
  </si>
  <si>
    <t>Age 18 and above</t>
  </si>
  <si>
    <t>6–8</t>
  </si>
  <si>
    <t>Lower Primary</t>
  </si>
  <si>
    <t>██</t>
  </si>
  <si>
    <t>Buddy system; no ATV</t>
  </si>
  <si>
    <t>Adults</t>
  </si>
  <si>
    <t>Children</t>
  </si>
  <si>
    <t>9–11</t>
  </si>
  <si>
    <t>Upper Primary</t>
  </si>
  <si>
    <t>Children's Track / Family</t>
  </si>
  <si>
    <t>Can join family activities with parent</t>
  </si>
  <si>
    <t>12–14</t>
  </si>
  <si>
    <t>Lower Secondary</t>
  </si>
  <si>
    <t>█</t>
  </si>
  <si>
    <t>Youth Track</t>
  </si>
  <si>
    <t>Can participate in obstacle course</t>
  </si>
  <si>
    <t>15–17</t>
  </si>
  <si>
    <t>Upper Secondary</t>
  </si>
  <si>
    <t>ATV with parental consent</t>
  </si>
  <si>
    <t>18–24</t>
  </si>
  <si>
    <t>Young Adults</t>
  </si>
  <si>
    <t>Adult Track</t>
  </si>
  <si>
    <t>Full participation</t>
  </si>
  <si>
    <t>25–34</t>
  </si>
  <si>
    <t>35–44</t>
  </si>
  <si>
    <t>████████</t>
  </si>
  <si>
    <t>Largest group — core planning target</t>
  </si>
  <si>
    <t>&gt;45</t>
  </si>
  <si>
    <t>TOTAL</t>
  </si>
  <si>
    <t>Next Meeting 26 May 2026</t>
  </si>
  <si>
    <t>ACTION ITEMS</t>
  </si>
  <si>
    <t>last may or 1st week june to share condense Program with all</t>
  </si>
  <si>
    <t>Debate / talking point: Adult &amp; Children (No Youth)</t>
  </si>
  <si>
    <t>Packing List 2 weeks before actual camp</t>
  </si>
  <si>
    <t>Log budget: $300 SGD</t>
  </si>
  <si>
    <t>Event Space 2 &amp; 3 - Decoration - before Session 1</t>
  </si>
  <si>
    <t>Collection of remaining fee: Immediate</t>
  </si>
  <si>
    <t>Busing needs based on profiling</t>
  </si>
  <si>
    <t>3 List</t>
  </si>
  <si>
    <t>SG-&gt;JB , Hotel -&gt; SFF, Hotel -&gt; SG</t>
  </si>
  <si>
    <t>Interest in ATV: After confirmation of capacity</t>
  </si>
  <si>
    <t>Debate Night 3 Role Play (Video if family Dynamic)</t>
  </si>
  <si>
    <t>Role Play by Teo's Family then discussion</t>
  </si>
  <si>
    <t>Busing: Two-way</t>
  </si>
  <si>
    <t>Role Play by Shell Family</t>
  </si>
  <si>
    <t>Role Play by Tzi</t>
  </si>
  <si>
    <t>Session 4 — "Healthy Conversation + Worship by Mothers</t>
  </si>
  <si>
    <t>Healthy Conversation - "Point of View"</t>
  </si>
  <si>
    <t>Those not going to ATV - Samuel will assist to "sheperd"</t>
  </si>
  <si>
    <t>2 Teams of ATV. Group 1: Parents with young children, Group 2: Adult/Youth</t>
  </si>
  <si>
    <t>Hydration and Snacks</t>
  </si>
  <si>
    <t>Log Team Prep for Day 3</t>
  </si>
  <si>
    <t>Setup Key Distribution Counter &amp; inform campers whose keys are ready
• Decoration concept was developed around a LEGO / “building each other up” theme, using camper faces, coloured templates, Polaroid-style photos, and a wall display that can continue growing during camp.</t>
  </si>
  <si>
    <t>Area</t>
  </si>
  <si>
    <t>Information Shared</t>
  </si>
  <si>
    <t>Three weeks before camp</t>
  </si>
  <si>
    <t>Share big idea, objective, programme overview and preparation items.</t>
  </si>
  <si>
    <t>Two weeks before camp</t>
  </si>
  <si>
    <t>Repeat programme details, remind campers what to prepare, and build anticipation.</t>
  </si>
  <si>
    <t>One week before camp</t>
  </si>
  <si>
    <t>Send final instructions, including bus timing, self-drive meeting point and other practical details.</t>
  </si>
  <si>
    <t>WhatsApp groups</t>
  </si>
  <si>
    <t>Final-week announcements can also go into WhatsApp group chats.</t>
  </si>
  <si>
    <t>Media</t>
  </si>
  <si>
    <t>Publicity may include past videos or other suitable materials.</t>
  </si>
  <si>
    <t>meeting point for departure</t>
  </si>
  <si>
    <t>Youth NOT joining, own programme
YOUTH out of hotel/mall area
Youth activity is booked from 2:00pm to 4:00pm. Youth likely need to leave around 1:00pm after lunch.</t>
  </si>
  <si>
    <t>Photo Montage for past  3 days</t>
  </si>
  <si>
    <t>Fruits, Vegetable</t>
  </si>
  <si>
    <t xml:space="preserve">Groups area put to test with </t>
  </si>
  <si>
    <t>DAY 3 — 20 June 2026 (Saturday) | FAMILY WORKOUT + CONVERSATION NIGHT</t>
  </si>
  <si>
    <t>DAY 1 — 18 June 2026 (Thursday) | TRAVEL + ARRIVAL + WELCOME</t>
  </si>
  <si>
    <t>Family Challenge + Workout</t>
  </si>
  <si>
    <t>Welcome, set context for conversation</t>
  </si>
  <si>
    <t>Isaac +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</si>
</sst>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b/>
      <sz val="12"/>
      <color rgb="FF333333"/>
      <name val="Calibri"/>
      <family val="2"/>
    </font>
    <font>
      <b/>
      <sz val="12"/>
      <color rgb="FFFF0000"/>
      <name val="Calibri"/>
      <family val="2"/>
    </font>
    <font>
      <b/>
      <sz val="12"/>
      <color rgb="FF1F4E78"/>
      <name val="Calibri"/>
      <family val="2"/>
    </font>
    <font>
      <b/>
      <sz val="12"/>
      <color rgb="FF1F6E5C"/>
      <name val="Calibri"/>
      <family val="2"/>
    </font>
    <font>
      <b/>
      <sz val="12"/>
      <color rgb="FF7B3F6A"/>
      <name val="Calibri"/>
      <family val="2"/>
    </font>
    <font>
      <b/>
      <sz val="12"/>
      <color rgb="FF000000"/>
      <name val="Calibri"/>
      <family val="2"/>
    </font>
    <font>
      <b/>
      <sz val="12"/>
      <color rgb="FFB87333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sz val="15"/>
      <color theme="1"/>
      <name val="Arial"/>
      <family val="2"/>
      <scheme val="minor"/>
    </font>
    <font>
      <i/>
      <sz val="10"/>
      <color rgb="FFFFFFFF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0"/>
      <color rgb="FF4472C4"/>
      <name val="Arial"/>
      <family val="2"/>
    </font>
    <font>
      <i/>
      <sz val="9"/>
      <color rgb="FF595959"/>
      <name val="Arial"/>
      <family val="2"/>
    </font>
    <font>
      <b/>
      <sz val="10"/>
      <color rgb="FF7B3F6A"/>
      <name val="Arial"/>
      <family val="2"/>
    </font>
    <font>
      <b/>
      <sz val="10"/>
      <color rgb="FF1F6E5C"/>
      <name val="Arial"/>
      <family val="2"/>
    </font>
    <font>
      <b/>
      <sz val="12"/>
      <color rgb="FFFFFFFF"/>
      <name val="Arial"/>
      <family val="2"/>
    </font>
    <font>
      <b/>
      <sz val="12"/>
      <color rgb="FFC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EEBF7"/>
        <bgColor rgb="FFDEEBF7"/>
      </patternFill>
    </fill>
    <fill>
      <patternFill patternType="solid">
        <fgColor rgb="FF1F6E5C"/>
        <bgColor rgb="FF1F6E5C"/>
      </patternFill>
    </fill>
    <fill>
      <patternFill patternType="solid">
        <fgColor rgb="FFD5EBE2"/>
        <bgColor rgb="FFD5EBE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7B3F6A"/>
        <bgColor rgb="FF7B3F6A"/>
      </patternFill>
    </fill>
    <fill>
      <patternFill patternType="solid">
        <fgColor rgb="FFEBDCE5"/>
        <bgColor rgb="FFEBDCE5"/>
      </patternFill>
    </fill>
    <fill>
      <patternFill patternType="solid">
        <fgColor theme="0"/>
        <bgColor theme="0"/>
      </patternFill>
    </fill>
    <fill>
      <patternFill patternType="solid">
        <fgColor rgb="FFB87333"/>
        <bgColor rgb="FFB87333"/>
      </patternFill>
    </fill>
    <fill>
      <patternFill patternType="solid">
        <fgColor rgb="FFF5E6D0"/>
        <bgColor rgb="FFF5E6D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E6B8B7"/>
        <bgColor rgb="FFE6B8B7"/>
      </patternFill>
    </fill>
    <fill>
      <patternFill patternType="solid">
        <fgColor rgb="FFDAEAF6"/>
        <bgColor rgb="FFDAEAF6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2" fillId="0" borderId="0" xfId="0" applyFont="1" applyAlignment="1">
      <alignment horizontal="left" vertical="top"/>
    </xf>
    <xf numFmtId="0" fontId="12" fillId="0" borderId="0" xfId="0" applyFont="1"/>
    <xf numFmtId="0" fontId="14" fillId="0" borderId="0" xfId="0" applyFont="1"/>
    <xf numFmtId="0" fontId="16" fillId="3" borderId="11" xfId="0" applyFont="1" applyFill="1" applyBorder="1" applyAlignment="1">
      <alignment horizontal="left"/>
    </xf>
    <xf numFmtId="0" fontId="17" fillId="2" borderId="11" xfId="0" applyFont="1" applyFill="1" applyBorder="1" applyAlignment="1">
      <alignment horizontal="center"/>
    </xf>
    <xf numFmtId="0" fontId="18" fillId="14" borderId="11" xfId="0" applyFont="1" applyFill="1" applyBorder="1" applyAlignment="1">
      <alignment horizontal="center"/>
    </xf>
    <xf numFmtId="0" fontId="18" fillId="14" borderId="11" xfId="0" applyFont="1" applyFill="1" applyBorder="1" applyAlignment="1">
      <alignment horizontal="left"/>
    </xf>
    <xf numFmtId="0" fontId="19" fillId="14" borderId="11" xfId="0" applyFont="1" applyFill="1" applyBorder="1" applyAlignment="1">
      <alignment horizontal="center"/>
    </xf>
    <xf numFmtId="9" fontId="18" fillId="14" borderId="11" xfId="0" applyNumberFormat="1" applyFont="1" applyFill="1" applyBorder="1" applyAlignment="1">
      <alignment horizontal="center"/>
    </xf>
    <xf numFmtId="0" fontId="20" fillId="14" borderId="11" xfId="0" applyFont="1" applyFill="1" applyBorder="1" applyAlignment="1">
      <alignment horizontal="left"/>
    </xf>
    <xf numFmtId="0" fontId="21" fillId="14" borderId="11" xfId="0" applyFont="1" applyFill="1" applyBorder="1" applyAlignment="1">
      <alignment horizontal="left"/>
    </xf>
    <xf numFmtId="0" fontId="12" fillId="15" borderId="0" xfId="0" applyFont="1" applyFill="1"/>
    <xf numFmtId="0" fontId="12" fillId="16" borderId="0" xfId="0" applyFont="1" applyFill="1"/>
    <xf numFmtId="0" fontId="18" fillId="17" borderId="11" xfId="0" applyFont="1" applyFill="1" applyBorder="1" applyAlignment="1">
      <alignment horizontal="center"/>
    </xf>
    <xf numFmtId="0" fontId="18" fillId="17" borderId="11" xfId="0" applyFont="1" applyFill="1" applyBorder="1" applyAlignment="1">
      <alignment horizontal="left"/>
    </xf>
    <xf numFmtId="0" fontId="19" fillId="17" borderId="11" xfId="0" applyFont="1" applyFill="1" applyBorder="1" applyAlignment="1">
      <alignment horizontal="center"/>
    </xf>
    <xf numFmtId="9" fontId="18" fillId="17" borderId="11" xfId="0" applyNumberFormat="1" applyFont="1" applyFill="1" applyBorder="1" applyAlignment="1">
      <alignment horizontal="center"/>
    </xf>
    <xf numFmtId="0" fontId="20" fillId="17" borderId="11" xfId="0" applyFont="1" applyFill="1" applyBorder="1" applyAlignment="1">
      <alignment horizontal="left"/>
    </xf>
    <xf numFmtId="0" fontId="21" fillId="17" borderId="11" xfId="0" applyFont="1" applyFill="1" applyBorder="1" applyAlignment="1">
      <alignment horizontal="left"/>
    </xf>
    <xf numFmtId="0" fontId="12" fillId="15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8" fillId="18" borderId="11" xfId="0" applyFont="1" applyFill="1" applyBorder="1" applyAlignment="1">
      <alignment horizontal="center"/>
    </xf>
    <xf numFmtId="0" fontId="18" fillId="18" borderId="11" xfId="0" applyFont="1" applyFill="1" applyBorder="1" applyAlignment="1">
      <alignment horizontal="left"/>
    </xf>
    <xf numFmtId="0" fontId="19" fillId="18" borderId="11" xfId="0" applyFont="1" applyFill="1" applyBorder="1" applyAlignment="1">
      <alignment horizontal="center"/>
    </xf>
    <xf numFmtId="9" fontId="18" fillId="18" borderId="11" xfId="0" applyNumberFormat="1" applyFont="1" applyFill="1" applyBorder="1" applyAlignment="1">
      <alignment horizontal="center"/>
    </xf>
    <xf numFmtId="0" fontId="22" fillId="18" borderId="11" xfId="0" applyFont="1" applyFill="1" applyBorder="1" applyAlignment="1">
      <alignment horizontal="left"/>
    </xf>
    <xf numFmtId="0" fontId="21" fillId="18" borderId="11" xfId="0" applyFont="1" applyFill="1" applyBorder="1" applyAlignment="1">
      <alignment horizontal="left"/>
    </xf>
    <xf numFmtId="0" fontId="18" fillId="19" borderId="11" xfId="0" applyFont="1" applyFill="1" applyBorder="1" applyAlignment="1">
      <alignment horizontal="center"/>
    </xf>
    <xf numFmtId="0" fontId="18" fillId="19" borderId="11" xfId="0" applyFont="1" applyFill="1" applyBorder="1" applyAlignment="1">
      <alignment horizontal="left"/>
    </xf>
    <xf numFmtId="0" fontId="19" fillId="19" borderId="11" xfId="0" applyFont="1" applyFill="1" applyBorder="1" applyAlignment="1">
      <alignment horizontal="center"/>
    </xf>
    <xf numFmtId="9" fontId="18" fillId="19" borderId="11" xfId="0" applyNumberFormat="1" applyFont="1" applyFill="1" applyBorder="1" applyAlignment="1">
      <alignment horizontal="center"/>
    </xf>
    <xf numFmtId="0" fontId="23" fillId="19" borderId="11" xfId="0" applyFont="1" applyFill="1" applyBorder="1" applyAlignment="1">
      <alignment horizontal="left"/>
    </xf>
    <xf numFmtId="0" fontId="21" fillId="19" borderId="11" xfId="0" applyFont="1" applyFill="1" applyBorder="1" applyAlignment="1">
      <alignment horizontal="left"/>
    </xf>
    <xf numFmtId="0" fontId="17" fillId="2" borderId="11" xfId="0" applyFont="1" applyFill="1" applyBorder="1" applyAlignment="1">
      <alignment horizontal="left"/>
    </xf>
    <xf numFmtId="0" fontId="24" fillId="2" borderId="11" xfId="0" applyFont="1" applyFill="1" applyBorder="1" applyAlignment="1">
      <alignment horizontal="center"/>
    </xf>
    <xf numFmtId="9" fontId="17" fillId="2" borderId="11" xfId="0" applyNumberFormat="1" applyFont="1" applyFill="1" applyBorder="1" applyAlignment="1">
      <alignment horizontal="center"/>
    </xf>
    <xf numFmtId="0" fontId="18" fillId="2" borderId="11" xfId="0" applyFont="1" applyFill="1" applyBorder="1" applyAlignment="1">
      <alignment horizontal="left"/>
    </xf>
    <xf numFmtId="0" fontId="25" fillId="3" borderId="11" xfId="0" applyFont="1" applyFill="1" applyBorder="1" applyAlignment="1">
      <alignment horizontal="left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5" borderId="4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 wrapText="1"/>
    </xf>
    <xf numFmtId="0" fontId="8" fillId="6" borderId="4" xfId="0" applyFont="1" applyFill="1" applyBorder="1" applyAlignment="1">
      <alignment horizontal="center" vertical="top"/>
    </xf>
    <xf numFmtId="0" fontId="8" fillId="6" borderId="4" xfId="0" applyFont="1" applyFill="1" applyBorder="1" applyAlignment="1">
      <alignment horizontal="left" vertical="top"/>
    </xf>
    <xf numFmtId="0" fontId="8" fillId="6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/>
    </xf>
    <xf numFmtId="0" fontId="5" fillId="7" borderId="4" xfId="0" applyFont="1" applyFill="1" applyBorder="1" applyAlignment="1">
      <alignment horizontal="left" vertical="top"/>
    </xf>
    <xf numFmtId="0" fontId="6" fillId="8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4" fillId="3" borderId="5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 wrapText="1"/>
    </xf>
    <xf numFmtId="0" fontId="9" fillId="10" borderId="4" xfId="0" applyFont="1" applyFill="1" applyBorder="1" applyAlignment="1">
      <alignment horizontal="center" vertical="top"/>
    </xf>
    <xf numFmtId="0" fontId="9" fillId="10" borderId="4" xfId="0" applyFont="1" applyFill="1" applyBorder="1" applyAlignment="1">
      <alignment horizontal="left" vertical="top"/>
    </xf>
    <xf numFmtId="0" fontId="9" fillId="10" borderId="4" xfId="0" applyFont="1" applyFill="1" applyBorder="1" applyAlignment="1">
      <alignment horizontal="left" vertical="top" wrapText="1"/>
    </xf>
    <xf numFmtId="0" fontId="6" fillId="8" borderId="0" xfId="0" applyFont="1" applyFill="1" applyAlignment="1">
      <alignment vertical="top" wrapText="1"/>
    </xf>
    <xf numFmtId="0" fontId="6" fillId="11" borderId="0" xfId="0" applyFont="1" applyFill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10" fillId="7" borderId="4" xfId="0" applyFont="1" applyFill="1" applyBorder="1" applyAlignment="1">
      <alignment horizontal="left" vertical="top"/>
    </xf>
    <xf numFmtId="0" fontId="10" fillId="8" borderId="0" xfId="0" applyFont="1" applyFill="1" applyAlignment="1">
      <alignment vertical="top"/>
    </xf>
    <xf numFmtId="0" fontId="6" fillId="8" borderId="4" xfId="0" applyFont="1" applyFill="1" applyBorder="1" applyAlignment="1">
      <alignment horizontal="left" vertical="top" wrapText="1"/>
    </xf>
    <xf numFmtId="0" fontId="1" fillId="12" borderId="4" xfId="0" applyFont="1" applyFill="1" applyBorder="1" applyAlignment="1">
      <alignment horizontal="center" vertical="top"/>
    </xf>
    <xf numFmtId="0" fontId="1" fillId="12" borderId="4" xfId="0" applyFont="1" applyFill="1" applyBorder="1" applyAlignment="1">
      <alignment horizontal="left" vertical="top"/>
    </xf>
    <xf numFmtId="0" fontId="1" fillId="12" borderId="4" xfId="0" applyFont="1" applyFill="1" applyBorder="1" applyAlignment="1">
      <alignment horizontal="left" vertical="top" wrapText="1"/>
    </xf>
    <xf numFmtId="0" fontId="11" fillId="13" borderId="4" xfId="0" applyFont="1" applyFill="1" applyBorder="1" applyAlignment="1">
      <alignment horizontal="center" vertical="top"/>
    </xf>
    <xf numFmtId="0" fontId="11" fillId="13" borderId="4" xfId="0" applyFont="1" applyFill="1" applyBorder="1" applyAlignment="1">
      <alignment horizontal="left" vertical="top"/>
    </xf>
    <xf numFmtId="0" fontId="11" fillId="13" borderId="4" xfId="0" applyFont="1" applyFill="1" applyBorder="1" applyAlignment="1">
      <alignment horizontal="left" vertical="top" wrapText="1"/>
    </xf>
    <xf numFmtId="18" fontId="4" fillId="3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27" fillId="0" borderId="12" xfId="0" applyFont="1" applyBorder="1"/>
    <xf numFmtId="0" fontId="26" fillId="0" borderId="12" xfId="0" applyFont="1" applyBorder="1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1" fillId="9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12" fillId="0" borderId="0" xfId="0" applyFont="1"/>
    <xf numFmtId="0" fontId="0" fillId="0" borderId="0" xfId="0"/>
    <xf numFmtId="0" fontId="18" fillId="3" borderId="8" xfId="0" applyFont="1" applyFill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13" fillId="2" borderId="8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'2026 - Participants'!$B$1:$B$5</c:f>
              <c:strCache>
                <c:ptCount val="5"/>
                <c:pt idx="0">
                  <c:v>CHURCH CAMP 2026 — PARTICIPANT PROFILE</c:v>
                </c:pt>
                <c:pt idx="1">
                  <c:v>Total: 55 pax (41 Adults, 9 Children, 5 FOC) | 18–21 Jun 2026 | Hyatt Place JB</c:v>
                </c:pt>
                <c:pt idx="3">
                  <c:v>AGE DISTRIBUTION</c:v>
                </c:pt>
                <c:pt idx="4">
                  <c:v>Category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'2026 - Participants'!$A$6:$A$11</c:f>
              <c:strCache>
                <c:ptCount val="6"/>
                <c:pt idx="0">
                  <c:v>3–5</c:v>
                </c:pt>
                <c:pt idx="1">
                  <c:v>6–8</c:v>
                </c:pt>
                <c:pt idx="2">
                  <c:v>9–11</c:v>
                </c:pt>
                <c:pt idx="3">
                  <c:v>12–14</c:v>
                </c:pt>
                <c:pt idx="4">
                  <c:v>15–17</c:v>
                </c:pt>
                <c:pt idx="5">
                  <c:v>18–24</c:v>
                </c:pt>
              </c:strCache>
            </c:strRef>
          </c:cat>
          <c:val>
            <c:numRef>
              <c:f>'2026 - Participants'!$B$6:$B$11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2C-5149-A85E-8F3E04907D76}"/>
            </c:ext>
          </c:extLst>
        </c:ser>
        <c:ser>
          <c:idx val="1"/>
          <c:order val="1"/>
          <c:tx>
            <c:strRef>
              <c:f>'2026 - Participants'!$C$1:$C$5</c:f>
              <c:strCache>
                <c:ptCount val="5"/>
                <c:pt idx="0">
                  <c:v>CHURCH CAMP 2026 — PARTICIPANT PROFILE</c:v>
                </c:pt>
                <c:pt idx="1">
                  <c:v>Total: 55 pax (41 Adults, 9 Children, 5 FOC) | 18–21 Jun 2026 | Hyatt Place JB</c:v>
                </c:pt>
                <c:pt idx="3">
                  <c:v>AGE DISTRIBUTION</c:v>
                </c:pt>
                <c:pt idx="4">
                  <c:v>Count</c:v>
                </c:pt>
              </c:strCache>
            </c:strRef>
          </c:tx>
          <c:invertIfNegative val="1"/>
          <c:cat>
            <c:strRef>
              <c:f>'2026 - Participants'!$A$6:$A$11</c:f>
              <c:strCache>
                <c:ptCount val="6"/>
                <c:pt idx="0">
                  <c:v>3–5</c:v>
                </c:pt>
                <c:pt idx="1">
                  <c:v>6–8</c:v>
                </c:pt>
                <c:pt idx="2">
                  <c:v>9–11</c:v>
                </c:pt>
                <c:pt idx="3">
                  <c:v>12–14</c:v>
                </c:pt>
                <c:pt idx="4">
                  <c:v>15–17</c:v>
                </c:pt>
                <c:pt idx="5">
                  <c:v>18–24</c:v>
                </c:pt>
              </c:strCache>
            </c:strRef>
          </c:cat>
          <c:val>
            <c:numRef>
              <c:f>'2026 - Participants'!$C$6:$C$11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C-5149-A85E-8F3E04907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580544"/>
        <c:axId val="966963717"/>
      </c:barChart>
      <c:catAx>
        <c:axId val="130858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6963717"/>
        <c:crosses val="autoZero"/>
        <c:auto val="1"/>
        <c:lblAlgn val="ctr"/>
        <c:lblOffset val="100"/>
        <c:noMultiLvlLbl val="1"/>
      </c:catAx>
      <c:valAx>
        <c:axId val="966963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85805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1847850</xdr:colOff>
      <xdr:row>16</xdr:row>
      <xdr:rowOff>38100</xdr:rowOff>
    </xdr:from>
    <xdr:ext cx="5429250" cy="33623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J86"/>
  <sheetViews>
    <sheetView topLeftCell="A76" workbookViewId="0">
      <selection activeCell="H67" sqref="H67"/>
    </sheetView>
  </sheetViews>
  <sheetFormatPr baseColWidth="10" defaultColWidth="12.6640625" defaultRowHeight="15.75" customHeight="1" x14ac:dyDescent="0.15"/>
  <cols>
    <col min="1" max="1" width="21" style="40" customWidth="1"/>
    <col min="2" max="2" width="13.6640625" style="40" customWidth="1"/>
    <col min="3" max="3" width="21" style="40" customWidth="1"/>
    <col min="4" max="4" width="55.5" style="40" customWidth="1"/>
    <col min="5" max="5" width="20.6640625" style="40" customWidth="1"/>
    <col min="6" max="6" width="17" style="40" customWidth="1"/>
    <col min="7" max="7" width="38.83203125" style="40" customWidth="1"/>
    <col min="8" max="8" width="79.83203125" style="91" customWidth="1"/>
    <col min="9" max="9" width="29.33203125" style="40" bestFit="1" customWidth="1"/>
    <col min="10" max="10" width="38.83203125" style="40" bestFit="1" customWidth="1"/>
    <col min="11" max="26" width="21" style="40" customWidth="1"/>
    <col min="27" max="16384" width="12.6640625" style="40"/>
  </cols>
  <sheetData>
    <row r="1" spans="1:10" ht="16" x14ac:dyDescent="0.15">
      <c r="A1" s="94" t="s">
        <v>365</v>
      </c>
      <c r="B1" s="95"/>
      <c r="C1" s="95"/>
      <c r="D1" s="95"/>
      <c r="E1" s="95"/>
      <c r="F1" s="95"/>
      <c r="G1" s="95"/>
      <c r="H1" s="96"/>
      <c r="I1" s="39"/>
      <c r="J1" s="39"/>
    </row>
    <row r="2" spans="1:10" ht="17" x14ac:dyDescent="0.15">
      <c r="A2" s="41" t="s">
        <v>0</v>
      </c>
      <c r="B2" s="41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3" t="s">
        <v>7</v>
      </c>
      <c r="I2" s="39"/>
      <c r="J2" s="39"/>
    </row>
    <row r="3" spans="1:10" ht="85" x14ac:dyDescent="0.15">
      <c r="A3" s="44" t="s">
        <v>8</v>
      </c>
      <c r="B3" s="44" t="s">
        <v>9</v>
      </c>
      <c r="C3" s="45" t="s">
        <v>10</v>
      </c>
      <c r="D3" s="45" t="s">
        <v>11</v>
      </c>
      <c r="E3" s="45" t="s">
        <v>12</v>
      </c>
      <c r="F3" s="45" t="s">
        <v>13</v>
      </c>
      <c r="G3" s="45" t="s">
        <v>14</v>
      </c>
      <c r="H3" s="46" t="s">
        <v>346</v>
      </c>
      <c r="I3" s="39"/>
      <c r="J3" s="39"/>
    </row>
    <row r="4" spans="1:10" ht="17" x14ac:dyDescent="0.15">
      <c r="A4" s="44" t="s">
        <v>15</v>
      </c>
      <c r="B4" s="44" t="s">
        <v>16</v>
      </c>
      <c r="C4" s="45" t="s">
        <v>17</v>
      </c>
      <c r="D4" s="45" t="s">
        <v>18</v>
      </c>
      <c r="E4" s="47" t="s">
        <v>19</v>
      </c>
      <c r="F4" s="45" t="s">
        <v>20</v>
      </c>
      <c r="G4" s="45" t="s">
        <v>21</v>
      </c>
      <c r="H4" s="46" t="s">
        <v>22</v>
      </c>
      <c r="I4" s="39"/>
      <c r="J4" s="39"/>
    </row>
    <row r="5" spans="1:10" ht="119" x14ac:dyDescent="0.15">
      <c r="A5" s="44" t="s">
        <v>23</v>
      </c>
      <c r="B5" s="44" t="s">
        <v>24</v>
      </c>
      <c r="C5" s="45" t="s">
        <v>25</v>
      </c>
      <c r="D5" s="45" t="s">
        <v>26</v>
      </c>
      <c r="E5" s="45" t="s">
        <v>27</v>
      </c>
      <c r="F5" s="45" t="s">
        <v>20</v>
      </c>
      <c r="G5" s="45" t="s">
        <v>28</v>
      </c>
      <c r="H5" s="46" t="s">
        <v>29</v>
      </c>
      <c r="I5" s="39"/>
      <c r="J5" s="39"/>
    </row>
    <row r="6" spans="1:10" ht="85" x14ac:dyDescent="0.15">
      <c r="A6" s="44" t="s">
        <v>23</v>
      </c>
      <c r="B6" s="44" t="s">
        <v>24</v>
      </c>
      <c r="C6" s="45" t="s">
        <v>30</v>
      </c>
      <c r="D6" s="45" t="s">
        <v>31</v>
      </c>
      <c r="E6" s="45" t="s">
        <v>32</v>
      </c>
      <c r="F6" s="45" t="s">
        <v>33</v>
      </c>
      <c r="G6" s="45" t="s">
        <v>34</v>
      </c>
      <c r="H6" s="48" t="s">
        <v>35</v>
      </c>
      <c r="I6" s="39"/>
      <c r="J6" s="39"/>
    </row>
    <row r="7" spans="1:10" ht="17" x14ac:dyDescent="0.15">
      <c r="A7" s="44" t="s">
        <v>36</v>
      </c>
      <c r="B7" s="44" t="s">
        <v>24</v>
      </c>
      <c r="C7" s="45" t="s">
        <v>37</v>
      </c>
      <c r="D7" s="45" t="s">
        <v>38</v>
      </c>
      <c r="E7" s="45" t="s">
        <v>39</v>
      </c>
      <c r="F7" s="45" t="s">
        <v>20</v>
      </c>
      <c r="G7" s="45"/>
      <c r="H7" s="46" t="s">
        <v>40</v>
      </c>
      <c r="I7" s="39"/>
      <c r="J7" s="39"/>
    </row>
    <row r="8" spans="1:10" ht="51" x14ac:dyDescent="0.15">
      <c r="A8" s="44" t="s">
        <v>41</v>
      </c>
      <c r="B8" s="44" t="s">
        <v>42</v>
      </c>
      <c r="C8" s="45" t="s">
        <v>43</v>
      </c>
      <c r="D8" s="45" t="s">
        <v>44</v>
      </c>
      <c r="E8" s="45" t="s">
        <v>45</v>
      </c>
      <c r="F8" s="45" t="s">
        <v>20</v>
      </c>
      <c r="G8" s="45" t="s">
        <v>46</v>
      </c>
      <c r="H8" s="46" t="s">
        <v>47</v>
      </c>
      <c r="I8" s="39"/>
      <c r="J8" s="39"/>
    </row>
    <row r="9" spans="1:10" ht="16" x14ac:dyDescent="0.15">
      <c r="A9" s="44" t="s">
        <v>48</v>
      </c>
      <c r="B9" s="44" t="s">
        <v>49</v>
      </c>
      <c r="C9" s="45" t="s">
        <v>50</v>
      </c>
      <c r="D9" s="45" t="s">
        <v>51</v>
      </c>
      <c r="E9" s="45" t="s">
        <v>52</v>
      </c>
      <c r="F9" s="45" t="s">
        <v>20</v>
      </c>
      <c r="G9" s="45" t="s">
        <v>53</v>
      </c>
      <c r="H9" s="46"/>
      <c r="I9" s="39"/>
      <c r="J9" s="39"/>
    </row>
    <row r="10" spans="1:10" ht="17" x14ac:dyDescent="0.15">
      <c r="A10" s="49" t="s">
        <v>54</v>
      </c>
      <c r="B10" s="49" t="s">
        <v>24</v>
      </c>
      <c r="C10" s="50" t="s">
        <v>55</v>
      </c>
      <c r="D10" s="50" t="s">
        <v>56</v>
      </c>
      <c r="E10" s="50" t="s">
        <v>57</v>
      </c>
      <c r="F10" s="50" t="s">
        <v>20</v>
      </c>
      <c r="G10" s="50" t="s">
        <v>58</v>
      </c>
      <c r="H10" s="51" t="s">
        <v>59</v>
      </c>
      <c r="I10" s="39"/>
      <c r="J10" s="39"/>
    </row>
    <row r="11" spans="1:10" ht="17" x14ac:dyDescent="0.15">
      <c r="A11" s="44" t="s">
        <v>60</v>
      </c>
      <c r="B11" s="44" t="s">
        <v>16</v>
      </c>
      <c r="C11" s="45" t="s">
        <v>61</v>
      </c>
      <c r="D11" s="45" t="s">
        <v>62</v>
      </c>
      <c r="E11" s="45" t="s">
        <v>63</v>
      </c>
      <c r="F11" s="45" t="s">
        <v>20</v>
      </c>
      <c r="G11" s="45" t="s">
        <v>64</v>
      </c>
      <c r="H11" s="46" t="s">
        <v>65</v>
      </c>
      <c r="I11" s="39"/>
      <c r="J11" s="39"/>
    </row>
    <row r="12" spans="1:10" ht="17" x14ac:dyDescent="0.15">
      <c r="A12" s="44" t="s">
        <v>66</v>
      </c>
      <c r="B12" s="44" t="s">
        <v>67</v>
      </c>
      <c r="C12" s="45" t="s">
        <v>61</v>
      </c>
      <c r="D12" s="45" t="s">
        <v>68</v>
      </c>
      <c r="E12" s="45" t="s">
        <v>69</v>
      </c>
      <c r="F12" s="45" t="s">
        <v>20</v>
      </c>
      <c r="G12" s="45" t="s">
        <v>70</v>
      </c>
      <c r="H12" s="46" t="s">
        <v>71</v>
      </c>
      <c r="I12" s="39"/>
      <c r="J12" s="39"/>
    </row>
    <row r="13" spans="1:10" ht="16" x14ac:dyDescent="0.15">
      <c r="A13" s="44" t="s">
        <v>72</v>
      </c>
      <c r="B13" s="44" t="s">
        <v>73</v>
      </c>
      <c r="C13" s="45" t="s">
        <v>61</v>
      </c>
      <c r="D13" s="45" t="s">
        <v>74</v>
      </c>
      <c r="E13" s="45" t="s">
        <v>75</v>
      </c>
      <c r="F13" s="45" t="s">
        <v>20</v>
      </c>
      <c r="G13" s="45" t="s">
        <v>76</v>
      </c>
      <c r="H13" s="46"/>
      <c r="I13" s="39"/>
      <c r="J13" s="39"/>
    </row>
    <row r="14" spans="1:10" ht="16" x14ac:dyDescent="0.15">
      <c r="A14" s="44" t="s">
        <v>77</v>
      </c>
      <c r="B14" s="44" t="s">
        <v>78</v>
      </c>
      <c r="C14" s="45" t="s">
        <v>61</v>
      </c>
      <c r="D14" s="45" t="s">
        <v>79</v>
      </c>
      <c r="E14" s="45" t="s">
        <v>75</v>
      </c>
      <c r="F14" s="45" t="s">
        <v>20</v>
      </c>
      <c r="G14" s="45"/>
      <c r="H14" s="46"/>
      <c r="I14" s="39"/>
      <c r="J14" s="39"/>
    </row>
    <row r="15" spans="1:10" ht="17" x14ac:dyDescent="0.15">
      <c r="A15" s="44" t="s">
        <v>80</v>
      </c>
      <c r="B15" s="44" t="s">
        <v>81</v>
      </c>
      <c r="C15" s="45" t="s">
        <v>61</v>
      </c>
      <c r="D15" s="45" t="s">
        <v>82</v>
      </c>
      <c r="E15" s="45" t="s">
        <v>83</v>
      </c>
      <c r="F15" s="45" t="s">
        <v>20</v>
      </c>
      <c r="G15" s="45" t="s">
        <v>84</v>
      </c>
      <c r="H15" s="46" t="s">
        <v>85</v>
      </c>
      <c r="I15" s="39"/>
      <c r="J15" s="39"/>
    </row>
    <row r="16" spans="1:10" ht="16" x14ac:dyDescent="0.15">
      <c r="A16" s="44" t="s">
        <v>86</v>
      </c>
      <c r="B16" s="44" t="s">
        <v>9</v>
      </c>
      <c r="C16" s="45" t="s">
        <v>87</v>
      </c>
      <c r="D16" s="45" t="s">
        <v>88</v>
      </c>
      <c r="E16" s="45" t="s">
        <v>45</v>
      </c>
      <c r="F16" s="45" t="s">
        <v>20</v>
      </c>
      <c r="G16" s="45"/>
      <c r="H16" s="46"/>
      <c r="I16" s="39"/>
      <c r="J16" s="39"/>
    </row>
    <row r="17" spans="1:10" ht="16" x14ac:dyDescent="0.15">
      <c r="A17" s="44"/>
      <c r="B17" s="44"/>
      <c r="C17" s="45"/>
      <c r="D17" s="45"/>
      <c r="E17" s="45"/>
      <c r="F17" s="45"/>
      <c r="G17" s="45" t="s">
        <v>89</v>
      </c>
      <c r="H17" s="46"/>
      <c r="I17" s="39"/>
      <c r="J17" s="39"/>
    </row>
    <row r="18" spans="1:10" ht="16" x14ac:dyDescent="0.15">
      <c r="A18" s="52"/>
      <c r="B18" s="52"/>
      <c r="C18" s="53"/>
      <c r="D18" s="53"/>
      <c r="E18" s="53"/>
      <c r="F18" s="53"/>
      <c r="G18" s="53"/>
      <c r="H18" s="54"/>
      <c r="I18" s="39"/>
      <c r="J18" s="39"/>
    </row>
    <row r="19" spans="1:10" ht="16" x14ac:dyDescent="0.15">
      <c r="A19" s="97" t="s">
        <v>90</v>
      </c>
      <c r="B19" s="95"/>
      <c r="C19" s="95"/>
      <c r="D19" s="95"/>
      <c r="E19" s="95"/>
      <c r="F19" s="95"/>
      <c r="G19" s="95"/>
      <c r="H19" s="96"/>
      <c r="I19" s="39"/>
      <c r="J19" s="39"/>
    </row>
    <row r="20" spans="1:10" ht="17" x14ac:dyDescent="0.15">
      <c r="A20" s="55" t="s">
        <v>0</v>
      </c>
      <c r="B20" s="55" t="s">
        <v>1</v>
      </c>
      <c r="C20" s="56" t="s">
        <v>2</v>
      </c>
      <c r="D20" s="56" t="s">
        <v>3</v>
      </c>
      <c r="E20" s="56" t="s">
        <v>4</v>
      </c>
      <c r="F20" s="56" t="s">
        <v>5</v>
      </c>
      <c r="G20" s="56" t="s">
        <v>6</v>
      </c>
      <c r="H20" s="57" t="s">
        <v>7</v>
      </c>
      <c r="I20" s="39"/>
      <c r="J20" s="39"/>
    </row>
    <row r="21" spans="1:10" ht="16" x14ac:dyDescent="0.15">
      <c r="A21" s="44" t="s">
        <v>91</v>
      </c>
      <c r="B21" s="44" t="s">
        <v>16</v>
      </c>
      <c r="C21" s="45" t="s">
        <v>92</v>
      </c>
      <c r="D21" s="45" t="s">
        <v>93</v>
      </c>
      <c r="E21" s="45" t="s">
        <v>45</v>
      </c>
      <c r="F21" s="45" t="s">
        <v>20</v>
      </c>
      <c r="G21" s="45"/>
      <c r="H21" s="46"/>
      <c r="I21" s="39"/>
      <c r="J21" s="39"/>
    </row>
    <row r="22" spans="1:10" ht="16" x14ac:dyDescent="0.15">
      <c r="A22" s="44" t="s">
        <v>94</v>
      </c>
      <c r="B22" s="44" t="s">
        <v>42</v>
      </c>
      <c r="C22" s="45" t="s">
        <v>95</v>
      </c>
      <c r="D22" s="45" t="s">
        <v>96</v>
      </c>
      <c r="E22" s="45" t="s">
        <v>45</v>
      </c>
      <c r="F22" s="45" t="s">
        <v>20</v>
      </c>
      <c r="G22" s="45" t="s">
        <v>97</v>
      </c>
      <c r="H22" s="46"/>
      <c r="I22" s="39"/>
      <c r="J22" s="39"/>
    </row>
    <row r="23" spans="1:10" ht="17" x14ac:dyDescent="0.15">
      <c r="A23" s="44" t="s">
        <v>98</v>
      </c>
      <c r="B23" s="44" t="s">
        <v>67</v>
      </c>
      <c r="C23" s="45" t="s">
        <v>25</v>
      </c>
      <c r="D23" s="45" t="s">
        <v>99</v>
      </c>
      <c r="E23" s="45" t="s">
        <v>100</v>
      </c>
      <c r="F23" s="45" t="s">
        <v>20</v>
      </c>
      <c r="G23" s="45" t="s">
        <v>101</v>
      </c>
      <c r="H23" s="46" t="s">
        <v>102</v>
      </c>
      <c r="I23" s="39"/>
      <c r="J23" s="39"/>
    </row>
    <row r="24" spans="1:10" ht="17" x14ac:dyDescent="0.15">
      <c r="A24" s="44" t="s">
        <v>103</v>
      </c>
      <c r="B24" s="44" t="s">
        <v>16</v>
      </c>
      <c r="C24" s="45" t="s">
        <v>25</v>
      </c>
      <c r="D24" s="45" t="s">
        <v>104</v>
      </c>
      <c r="E24" s="45" t="s">
        <v>27</v>
      </c>
      <c r="F24" s="45" t="s">
        <v>20</v>
      </c>
      <c r="G24" s="45" t="s">
        <v>105</v>
      </c>
      <c r="H24" s="46" t="s">
        <v>106</v>
      </c>
      <c r="I24" s="39"/>
      <c r="J24" s="39"/>
    </row>
    <row r="25" spans="1:10" ht="16" x14ac:dyDescent="0.15">
      <c r="A25" s="44" t="s">
        <v>107</v>
      </c>
      <c r="B25" s="44" t="s">
        <v>67</v>
      </c>
      <c r="C25" s="45" t="s">
        <v>108</v>
      </c>
      <c r="D25" s="45" t="s">
        <v>109</v>
      </c>
      <c r="E25" s="45" t="s">
        <v>45</v>
      </c>
      <c r="F25" s="45" t="s">
        <v>20</v>
      </c>
      <c r="G25" s="45"/>
      <c r="H25" s="46"/>
      <c r="I25" s="39"/>
      <c r="J25" s="39"/>
    </row>
    <row r="26" spans="1:10" ht="16" x14ac:dyDescent="0.15">
      <c r="A26" s="58" t="s">
        <v>110</v>
      </c>
      <c r="B26" s="58" t="s">
        <v>24</v>
      </c>
      <c r="C26" s="59" t="s">
        <v>111</v>
      </c>
      <c r="D26" s="59" t="s">
        <v>112</v>
      </c>
      <c r="E26" s="59" t="s">
        <v>57</v>
      </c>
      <c r="F26" s="59" t="s">
        <v>20</v>
      </c>
      <c r="G26" s="59" t="s">
        <v>113</v>
      </c>
      <c r="H26" s="60"/>
      <c r="I26" s="39"/>
      <c r="J26" s="39"/>
    </row>
    <row r="27" spans="1:10" ht="17" x14ac:dyDescent="0.15">
      <c r="A27" s="44" t="s">
        <v>114</v>
      </c>
      <c r="B27" s="44" t="s">
        <v>67</v>
      </c>
      <c r="C27" s="45" t="s">
        <v>61</v>
      </c>
      <c r="D27" s="45" t="s">
        <v>115</v>
      </c>
      <c r="E27" s="45" t="s">
        <v>116</v>
      </c>
      <c r="F27" s="45" t="s">
        <v>20</v>
      </c>
      <c r="G27" s="45" t="s">
        <v>344</v>
      </c>
      <c r="H27" s="46" t="s">
        <v>117</v>
      </c>
      <c r="I27" s="39"/>
      <c r="J27" s="39"/>
    </row>
    <row r="28" spans="1:10" ht="17" x14ac:dyDescent="0.15">
      <c r="A28" s="44" t="s">
        <v>118</v>
      </c>
      <c r="B28" s="44" t="s">
        <v>16</v>
      </c>
      <c r="C28" s="45" t="s">
        <v>61</v>
      </c>
      <c r="D28" s="45" t="s">
        <v>119</v>
      </c>
      <c r="E28" s="45" t="s">
        <v>120</v>
      </c>
      <c r="F28" s="45" t="s">
        <v>20</v>
      </c>
      <c r="G28" s="45" t="s">
        <v>121</v>
      </c>
      <c r="H28" s="46" t="s">
        <v>122</v>
      </c>
      <c r="I28" s="39"/>
      <c r="J28" s="39"/>
    </row>
    <row r="29" spans="1:10" ht="16" x14ac:dyDescent="0.15">
      <c r="A29" s="44" t="s">
        <v>123</v>
      </c>
      <c r="B29" s="98" t="s">
        <v>124</v>
      </c>
      <c r="C29" s="45" t="s">
        <v>61</v>
      </c>
      <c r="D29" s="62" t="s">
        <v>125</v>
      </c>
      <c r="E29" s="45" t="s">
        <v>75</v>
      </c>
      <c r="F29" s="45" t="s">
        <v>20</v>
      </c>
      <c r="G29" s="45" t="s">
        <v>126</v>
      </c>
      <c r="H29" s="46"/>
      <c r="I29" s="39"/>
      <c r="J29" s="39"/>
    </row>
    <row r="30" spans="1:10" ht="16" x14ac:dyDescent="0.15">
      <c r="A30" s="44" t="s">
        <v>127</v>
      </c>
      <c r="B30" s="99"/>
      <c r="C30" s="45" t="s">
        <v>61</v>
      </c>
      <c r="D30" s="62" t="s">
        <v>125</v>
      </c>
      <c r="E30" s="45" t="s">
        <v>128</v>
      </c>
      <c r="F30" s="45" t="s">
        <v>129</v>
      </c>
      <c r="G30" s="45" t="s">
        <v>130</v>
      </c>
      <c r="H30" s="46"/>
      <c r="I30" s="39"/>
      <c r="J30" s="39"/>
    </row>
    <row r="31" spans="1:10" ht="16" x14ac:dyDescent="0.15">
      <c r="A31" s="44" t="s">
        <v>131</v>
      </c>
      <c r="B31" s="99"/>
      <c r="C31" s="45" t="s">
        <v>61</v>
      </c>
      <c r="D31" s="62" t="s">
        <v>125</v>
      </c>
      <c r="E31" s="45" t="s">
        <v>132</v>
      </c>
      <c r="F31" s="45" t="s">
        <v>20</v>
      </c>
      <c r="G31" s="45"/>
      <c r="H31" s="46"/>
      <c r="I31" s="39"/>
      <c r="J31" s="39"/>
    </row>
    <row r="32" spans="1:10" ht="16" x14ac:dyDescent="0.15">
      <c r="A32" s="44" t="s">
        <v>133</v>
      </c>
      <c r="B32" s="100"/>
      <c r="C32" s="45" t="s">
        <v>134</v>
      </c>
      <c r="D32" s="45" t="s">
        <v>135</v>
      </c>
      <c r="E32" s="45" t="s">
        <v>45</v>
      </c>
      <c r="F32" s="45" t="s">
        <v>20</v>
      </c>
      <c r="G32" s="45"/>
      <c r="H32" s="46"/>
      <c r="I32" s="39"/>
      <c r="J32" s="39"/>
    </row>
    <row r="33" spans="1:10" ht="34" x14ac:dyDescent="0.15">
      <c r="A33" s="44" t="s">
        <v>136</v>
      </c>
      <c r="B33" s="44" t="s">
        <v>42</v>
      </c>
      <c r="C33" s="45" t="s">
        <v>137</v>
      </c>
      <c r="D33" s="45" t="s">
        <v>138</v>
      </c>
      <c r="E33" s="45" t="s">
        <v>100</v>
      </c>
      <c r="F33" s="45" t="s">
        <v>20</v>
      </c>
      <c r="G33" s="45" t="s">
        <v>139</v>
      </c>
      <c r="H33" s="46" t="s">
        <v>140</v>
      </c>
      <c r="I33" s="39"/>
      <c r="J33" s="39"/>
    </row>
    <row r="34" spans="1:10" ht="17" x14ac:dyDescent="0.15">
      <c r="A34" s="44" t="s">
        <v>141</v>
      </c>
      <c r="B34" s="44" t="s">
        <v>42</v>
      </c>
      <c r="C34" s="45" t="s">
        <v>142</v>
      </c>
      <c r="D34" s="45" t="s">
        <v>143</v>
      </c>
      <c r="E34" s="45" t="s">
        <v>83</v>
      </c>
      <c r="F34" s="45" t="s">
        <v>20</v>
      </c>
      <c r="G34" s="45"/>
      <c r="H34" s="46" t="s">
        <v>342</v>
      </c>
      <c r="I34" s="39"/>
      <c r="J34" s="39" t="s">
        <v>144</v>
      </c>
    </row>
    <row r="35" spans="1:10" ht="17" x14ac:dyDescent="0.15">
      <c r="A35" s="58" t="s">
        <v>145</v>
      </c>
      <c r="B35" s="58" t="s">
        <v>146</v>
      </c>
      <c r="C35" s="59"/>
      <c r="D35" s="59" t="s">
        <v>147</v>
      </c>
      <c r="E35" s="59" t="s">
        <v>52</v>
      </c>
      <c r="F35" s="59" t="s">
        <v>20</v>
      </c>
      <c r="G35" s="59"/>
      <c r="H35" s="60" t="s">
        <v>343</v>
      </c>
      <c r="I35" s="63" t="s">
        <v>148</v>
      </c>
      <c r="J35" s="39"/>
    </row>
    <row r="36" spans="1:10" ht="17" x14ac:dyDescent="0.15">
      <c r="A36" s="44" t="s">
        <v>149</v>
      </c>
      <c r="B36" s="44" t="s">
        <v>42</v>
      </c>
      <c r="C36" s="45" t="s">
        <v>150</v>
      </c>
      <c r="D36" s="45" t="s">
        <v>151</v>
      </c>
      <c r="E36" s="45" t="s">
        <v>152</v>
      </c>
      <c r="F36" s="45" t="s">
        <v>153</v>
      </c>
      <c r="G36" s="45" t="s">
        <v>154</v>
      </c>
      <c r="H36" s="46" t="s">
        <v>155</v>
      </c>
      <c r="I36" s="39"/>
      <c r="J36" s="39"/>
    </row>
    <row r="37" spans="1:10" ht="17" x14ac:dyDescent="0.15">
      <c r="A37" s="44" t="s">
        <v>156</v>
      </c>
      <c r="B37" s="44" t="s">
        <v>67</v>
      </c>
      <c r="C37" s="45" t="s">
        <v>157</v>
      </c>
      <c r="D37" s="45" t="s">
        <v>158</v>
      </c>
      <c r="E37" s="45" t="s">
        <v>52</v>
      </c>
      <c r="F37" s="45" t="s">
        <v>20</v>
      </c>
      <c r="G37" s="45" t="s">
        <v>159</v>
      </c>
      <c r="H37" s="46" t="s">
        <v>160</v>
      </c>
      <c r="I37" s="39"/>
      <c r="J37" s="39"/>
    </row>
    <row r="38" spans="1:10" ht="16" x14ac:dyDescent="0.15">
      <c r="A38" s="44" t="s">
        <v>161</v>
      </c>
      <c r="B38" s="44" t="s">
        <v>42</v>
      </c>
      <c r="C38" s="45" t="s">
        <v>162</v>
      </c>
      <c r="D38" s="45" t="s">
        <v>163</v>
      </c>
      <c r="E38" s="45" t="s">
        <v>152</v>
      </c>
      <c r="F38" s="45" t="s">
        <v>153</v>
      </c>
      <c r="G38" s="45" t="s">
        <v>154</v>
      </c>
      <c r="H38" s="46"/>
      <c r="I38" s="39"/>
      <c r="J38" s="39"/>
    </row>
    <row r="39" spans="1:10" ht="16" x14ac:dyDescent="0.15">
      <c r="A39" s="44" t="s">
        <v>164</v>
      </c>
      <c r="B39" s="44" t="s">
        <v>67</v>
      </c>
      <c r="C39" s="45" t="s">
        <v>165</v>
      </c>
      <c r="D39" s="45" t="s">
        <v>166</v>
      </c>
      <c r="E39" s="45" t="s">
        <v>52</v>
      </c>
      <c r="F39" s="45" t="s">
        <v>20</v>
      </c>
      <c r="G39" s="45"/>
      <c r="H39" s="46"/>
      <c r="I39" s="39"/>
      <c r="J39" s="39"/>
    </row>
    <row r="40" spans="1:10" ht="17" x14ac:dyDescent="0.15">
      <c r="A40" s="44" t="s">
        <v>167</v>
      </c>
      <c r="B40" s="44" t="s">
        <v>73</v>
      </c>
      <c r="C40" s="45" t="s">
        <v>168</v>
      </c>
      <c r="D40" s="45" t="s">
        <v>169</v>
      </c>
      <c r="E40" s="45" t="s">
        <v>45</v>
      </c>
      <c r="F40" s="45" t="s">
        <v>20</v>
      </c>
      <c r="G40" s="45" t="s">
        <v>170</v>
      </c>
      <c r="H40" s="64" t="s">
        <v>144</v>
      </c>
      <c r="I40" s="39"/>
      <c r="J40" s="39"/>
    </row>
    <row r="41" spans="1:10" ht="16" x14ac:dyDescent="0.15">
      <c r="A41" s="44" t="s">
        <v>171</v>
      </c>
      <c r="B41" s="44" t="s">
        <v>16</v>
      </c>
      <c r="C41" s="45" t="s">
        <v>25</v>
      </c>
      <c r="D41" s="45" t="s">
        <v>172</v>
      </c>
      <c r="E41" s="45" t="s">
        <v>27</v>
      </c>
      <c r="F41" s="45" t="s">
        <v>20</v>
      </c>
      <c r="G41" s="45" t="s">
        <v>173</v>
      </c>
      <c r="H41" s="46"/>
      <c r="I41" s="39"/>
      <c r="J41" s="39"/>
    </row>
    <row r="42" spans="1:10" ht="16" x14ac:dyDescent="0.15">
      <c r="A42" s="44" t="s">
        <v>174</v>
      </c>
      <c r="B42" s="44" t="s">
        <v>16</v>
      </c>
      <c r="C42" s="45" t="s">
        <v>25</v>
      </c>
      <c r="D42" s="45" t="s">
        <v>175</v>
      </c>
      <c r="E42" s="45" t="s">
        <v>27</v>
      </c>
      <c r="F42" s="45" t="s">
        <v>20</v>
      </c>
      <c r="G42" s="45"/>
      <c r="H42" s="46"/>
      <c r="I42" s="39"/>
      <c r="J42" s="39"/>
    </row>
    <row r="43" spans="1:10" ht="16" x14ac:dyDescent="0.15">
      <c r="A43" s="44" t="s">
        <v>176</v>
      </c>
      <c r="B43" s="44" t="s">
        <v>124</v>
      </c>
      <c r="C43" s="45" t="s">
        <v>50</v>
      </c>
      <c r="D43" s="45" t="s">
        <v>177</v>
      </c>
      <c r="E43" s="45" t="s">
        <v>128</v>
      </c>
      <c r="F43" s="45" t="s">
        <v>20</v>
      </c>
      <c r="G43" s="45" t="s">
        <v>178</v>
      </c>
      <c r="H43" s="46"/>
      <c r="I43" s="39"/>
      <c r="J43" s="39"/>
    </row>
    <row r="44" spans="1:10" ht="17" x14ac:dyDescent="0.15">
      <c r="A44" s="44" t="s">
        <v>179</v>
      </c>
      <c r="B44" s="44" t="s">
        <v>49</v>
      </c>
      <c r="C44" s="45" t="s">
        <v>180</v>
      </c>
      <c r="D44" s="45" t="s">
        <v>181</v>
      </c>
      <c r="E44" s="45" t="s">
        <v>128</v>
      </c>
      <c r="F44" s="45" t="s">
        <v>20</v>
      </c>
      <c r="G44" s="45" t="s">
        <v>182</v>
      </c>
      <c r="H44" s="46" t="s">
        <v>183</v>
      </c>
      <c r="I44" s="39"/>
      <c r="J44" s="39"/>
    </row>
    <row r="45" spans="1:10" ht="17" x14ac:dyDescent="0.15">
      <c r="A45" s="61" t="s">
        <v>86</v>
      </c>
      <c r="B45" s="61" t="s">
        <v>9</v>
      </c>
      <c r="C45" s="65" t="s">
        <v>87</v>
      </c>
      <c r="D45" s="65" t="s">
        <v>184</v>
      </c>
      <c r="E45" s="65" t="s">
        <v>45</v>
      </c>
      <c r="F45" s="65" t="s">
        <v>20</v>
      </c>
      <c r="G45" s="65"/>
      <c r="H45" s="66" t="s">
        <v>185</v>
      </c>
      <c r="I45" s="63" t="s">
        <v>186</v>
      </c>
      <c r="J45" s="63" t="s">
        <v>187</v>
      </c>
    </row>
    <row r="46" spans="1:10" ht="16" x14ac:dyDescent="0.15">
      <c r="A46" s="67"/>
      <c r="B46" s="67"/>
      <c r="C46" s="68"/>
      <c r="D46" s="68"/>
      <c r="E46" s="68"/>
      <c r="F46" s="68"/>
      <c r="G46" s="68" t="s">
        <v>345</v>
      </c>
      <c r="H46" s="69"/>
      <c r="I46" s="63"/>
      <c r="J46" s="63"/>
    </row>
    <row r="47" spans="1:10" ht="16" x14ac:dyDescent="0.15">
      <c r="A47" s="52"/>
      <c r="B47" s="52"/>
      <c r="C47" s="53"/>
      <c r="D47" s="53"/>
      <c r="E47" s="53"/>
      <c r="F47" s="53"/>
      <c r="G47" s="53"/>
      <c r="H47" s="54"/>
      <c r="I47" s="39"/>
      <c r="J47" s="39"/>
    </row>
    <row r="48" spans="1:10" ht="16" x14ac:dyDescent="0.15">
      <c r="A48" s="101" t="s">
        <v>364</v>
      </c>
      <c r="B48" s="95"/>
      <c r="C48" s="95"/>
      <c r="D48" s="95"/>
      <c r="E48" s="95"/>
      <c r="F48" s="95"/>
      <c r="G48" s="95"/>
      <c r="H48" s="96"/>
      <c r="I48" s="39"/>
      <c r="J48" s="39"/>
    </row>
    <row r="49" spans="1:10" ht="17" x14ac:dyDescent="0.15">
      <c r="A49" s="70" t="s">
        <v>0</v>
      </c>
      <c r="B49" s="70" t="s">
        <v>1</v>
      </c>
      <c r="C49" s="71" t="s">
        <v>2</v>
      </c>
      <c r="D49" s="71" t="s">
        <v>3</v>
      </c>
      <c r="E49" s="71" t="s">
        <v>4</v>
      </c>
      <c r="F49" s="71" t="s">
        <v>5</v>
      </c>
      <c r="G49" s="71" t="s">
        <v>6</v>
      </c>
      <c r="H49" s="72" t="s">
        <v>7</v>
      </c>
      <c r="I49" s="39"/>
      <c r="J49" s="39"/>
    </row>
    <row r="50" spans="1:10" ht="16" x14ac:dyDescent="0.15">
      <c r="A50" s="44" t="s">
        <v>91</v>
      </c>
      <c r="B50" s="44" t="s">
        <v>16</v>
      </c>
      <c r="C50" s="45" t="s">
        <v>92</v>
      </c>
      <c r="D50" s="45" t="s">
        <v>188</v>
      </c>
      <c r="E50" s="45" t="s">
        <v>45</v>
      </c>
      <c r="F50" s="45" t="s">
        <v>20</v>
      </c>
      <c r="G50" s="45"/>
      <c r="H50" s="46"/>
      <c r="I50" s="39"/>
      <c r="J50" s="39"/>
    </row>
    <row r="51" spans="1:10" ht="16" x14ac:dyDescent="0.15">
      <c r="A51" s="44" t="s">
        <v>94</v>
      </c>
      <c r="B51" s="44" t="s">
        <v>42</v>
      </c>
      <c r="C51" s="45" t="s">
        <v>95</v>
      </c>
      <c r="D51" s="45" t="s">
        <v>96</v>
      </c>
      <c r="E51" s="45" t="s">
        <v>45</v>
      </c>
      <c r="F51" s="45" t="s">
        <v>20</v>
      </c>
      <c r="G51" s="45" t="s">
        <v>189</v>
      </c>
      <c r="H51" s="46"/>
      <c r="I51" s="39"/>
      <c r="J51" s="39"/>
    </row>
    <row r="52" spans="1:10" ht="16" x14ac:dyDescent="0.15">
      <c r="A52" s="44" t="s">
        <v>190</v>
      </c>
      <c r="B52" s="44" t="s">
        <v>16</v>
      </c>
      <c r="C52" s="45" t="s">
        <v>17</v>
      </c>
      <c r="D52" s="45" t="s">
        <v>191</v>
      </c>
      <c r="E52" s="45" t="s">
        <v>192</v>
      </c>
      <c r="F52" s="45" t="s">
        <v>20</v>
      </c>
      <c r="G52" s="45"/>
      <c r="H52" s="46"/>
      <c r="I52" s="39"/>
      <c r="J52" s="39"/>
    </row>
    <row r="53" spans="1:10" ht="17" x14ac:dyDescent="0.15">
      <c r="A53" s="73" t="s">
        <v>193</v>
      </c>
      <c r="B53" s="73" t="s">
        <v>146</v>
      </c>
      <c r="C53" s="74" t="s">
        <v>194</v>
      </c>
      <c r="D53" s="74" t="s">
        <v>195</v>
      </c>
      <c r="E53" s="74" t="s">
        <v>57</v>
      </c>
      <c r="F53" s="74" t="s">
        <v>20</v>
      </c>
      <c r="G53" s="74" t="s">
        <v>196</v>
      </c>
      <c r="H53" s="75" t="s">
        <v>197</v>
      </c>
      <c r="I53" s="39"/>
      <c r="J53" s="39"/>
    </row>
    <row r="54" spans="1:10" ht="16" x14ac:dyDescent="0.15">
      <c r="A54" s="44" t="s">
        <v>198</v>
      </c>
      <c r="B54" s="44" t="s">
        <v>67</v>
      </c>
      <c r="C54" s="45" t="s">
        <v>61</v>
      </c>
      <c r="D54" s="45" t="s">
        <v>199</v>
      </c>
      <c r="E54" s="45" t="s">
        <v>192</v>
      </c>
      <c r="F54" s="45" t="s">
        <v>20</v>
      </c>
      <c r="G54" s="45"/>
      <c r="H54" s="46"/>
      <c r="I54" s="39"/>
      <c r="J54" s="39"/>
    </row>
    <row r="55" spans="1:10" ht="17" x14ac:dyDescent="0.15">
      <c r="A55" s="44" t="s">
        <v>200</v>
      </c>
      <c r="B55" s="44" t="s">
        <v>16</v>
      </c>
      <c r="C55" s="45" t="s">
        <v>61</v>
      </c>
      <c r="D55" s="45" t="s">
        <v>201</v>
      </c>
      <c r="E55" s="45" t="s">
        <v>202</v>
      </c>
      <c r="F55" s="45" t="s">
        <v>20</v>
      </c>
      <c r="G55" s="45" t="s">
        <v>203</v>
      </c>
      <c r="H55" s="46" t="s">
        <v>122</v>
      </c>
      <c r="I55" s="39"/>
      <c r="J55" s="39"/>
    </row>
    <row r="56" spans="1:10" ht="17" x14ac:dyDescent="0.15">
      <c r="A56" s="44" t="s">
        <v>118</v>
      </c>
      <c r="B56" s="44" t="s">
        <v>16</v>
      </c>
      <c r="C56" s="45" t="s">
        <v>61</v>
      </c>
      <c r="D56" s="45" t="s">
        <v>366</v>
      </c>
      <c r="E56" s="45" t="s">
        <v>83</v>
      </c>
      <c r="F56" s="45" t="s">
        <v>20</v>
      </c>
      <c r="G56" s="45" t="s">
        <v>64</v>
      </c>
      <c r="H56" s="46" t="s">
        <v>204</v>
      </c>
      <c r="I56" s="39"/>
      <c r="J56" s="39"/>
    </row>
    <row r="57" spans="1:10" ht="16" x14ac:dyDescent="0.15">
      <c r="A57" s="44" t="s">
        <v>205</v>
      </c>
      <c r="B57" s="44" t="s">
        <v>67</v>
      </c>
      <c r="C57" s="45" t="s">
        <v>61</v>
      </c>
      <c r="D57" s="45" t="s">
        <v>206</v>
      </c>
      <c r="E57" s="45" t="s">
        <v>75</v>
      </c>
      <c r="F57" s="45" t="s">
        <v>20</v>
      </c>
      <c r="G57" s="45" t="s">
        <v>64</v>
      </c>
      <c r="H57" s="46"/>
      <c r="I57" s="39"/>
      <c r="J57" s="39"/>
    </row>
    <row r="58" spans="1:10" ht="17" x14ac:dyDescent="0.15">
      <c r="A58" s="44" t="s">
        <v>207</v>
      </c>
      <c r="B58" s="44" t="s">
        <v>73</v>
      </c>
      <c r="C58" s="45" t="s">
        <v>61</v>
      </c>
      <c r="D58" s="62" t="s">
        <v>208</v>
      </c>
      <c r="E58" s="45" t="s">
        <v>83</v>
      </c>
      <c r="F58" s="45" t="s">
        <v>20</v>
      </c>
      <c r="G58" s="45" t="s">
        <v>362</v>
      </c>
      <c r="H58" s="46" t="s">
        <v>363</v>
      </c>
      <c r="I58" s="39"/>
      <c r="J58" s="39"/>
    </row>
    <row r="59" spans="1:10" ht="16" x14ac:dyDescent="0.15">
      <c r="A59" s="44" t="s">
        <v>209</v>
      </c>
      <c r="B59" s="44" t="s">
        <v>67</v>
      </c>
      <c r="C59" s="45" t="s">
        <v>61</v>
      </c>
      <c r="D59" s="45" t="s">
        <v>210</v>
      </c>
      <c r="E59" s="45" t="s">
        <v>83</v>
      </c>
      <c r="F59" s="45" t="s">
        <v>20</v>
      </c>
      <c r="G59" s="45" t="s">
        <v>211</v>
      </c>
      <c r="H59" s="46"/>
      <c r="I59" s="39"/>
      <c r="J59" s="39"/>
    </row>
    <row r="60" spans="1:10" ht="16" x14ac:dyDescent="0.15">
      <c r="A60" s="44" t="s">
        <v>133</v>
      </c>
      <c r="B60" s="44" t="s">
        <v>16</v>
      </c>
      <c r="C60" s="45" t="s">
        <v>134</v>
      </c>
      <c r="D60" s="45" t="s">
        <v>212</v>
      </c>
      <c r="E60" s="45" t="s">
        <v>45</v>
      </c>
      <c r="F60" s="45" t="s">
        <v>20</v>
      </c>
      <c r="G60" s="45"/>
      <c r="H60" s="46"/>
      <c r="I60" s="39"/>
      <c r="J60" s="39"/>
    </row>
    <row r="61" spans="1:10" ht="17" x14ac:dyDescent="0.15">
      <c r="A61" s="44" t="s">
        <v>213</v>
      </c>
      <c r="B61" s="44" t="s">
        <v>24</v>
      </c>
      <c r="C61" s="45" t="s">
        <v>137</v>
      </c>
      <c r="D61" s="45" t="s">
        <v>214</v>
      </c>
      <c r="E61" s="45" t="s">
        <v>128</v>
      </c>
      <c r="F61" s="45" t="s">
        <v>20</v>
      </c>
      <c r="G61" s="45" t="s">
        <v>215</v>
      </c>
      <c r="H61" s="46" t="s">
        <v>216</v>
      </c>
      <c r="I61" s="39"/>
      <c r="J61" s="39"/>
    </row>
    <row r="62" spans="1:10" ht="102" x14ac:dyDescent="0.15">
      <c r="A62" s="44" t="s">
        <v>217</v>
      </c>
      <c r="B62" s="44" t="s">
        <v>218</v>
      </c>
      <c r="C62" s="45" t="s">
        <v>180</v>
      </c>
      <c r="D62" s="45" t="s">
        <v>219</v>
      </c>
      <c r="E62" s="45" t="s">
        <v>45</v>
      </c>
      <c r="F62" s="45" t="s">
        <v>20</v>
      </c>
      <c r="G62" s="45"/>
      <c r="H62" s="76" t="s">
        <v>360</v>
      </c>
      <c r="I62" s="77"/>
      <c r="J62" s="39"/>
    </row>
    <row r="63" spans="1:10" ht="16" x14ac:dyDescent="0.15">
      <c r="A63" s="44" t="s">
        <v>41</v>
      </c>
      <c r="B63" s="44" t="s">
        <v>42</v>
      </c>
      <c r="C63" s="45" t="s">
        <v>30</v>
      </c>
      <c r="D63" s="45" t="s">
        <v>220</v>
      </c>
      <c r="E63" s="45" t="s">
        <v>45</v>
      </c>
      <c r="F63" s="45" t="s">
        <v>20</v>
      </c>
      <c r="G63" s="45"/>
      <c r="H63" s="46"/>
      <c r="I63" s="39"/>
      <c r="J63" s="39"/>
    </row>
    <row r="64" spans="1:10" ht="16" x14ac:dyDescent="0.15">
      <c r="A64" s="44" t="s">
        <v>48</v>
      </c>
      <c r="B64" s="44" t="s">
        <v>49</v>
      </c>
      <c r="C64" s="45" t="s">
        <v>50</v>
      </c>
      <c r="D64" s="45" t="s">
        <v>51</v>
      </c>
      <c r="E64" s="45" t="s">
        <v>52</v>
      </c>
      <c r="F64" s="45" t="s">
        <v>20</v>
      </c>
      <c r="G64" s="45" t="s">
        <v>221</v>
      </c>
      <c r="H64" s="46"/>
      <c r="I64" s="39"/>
      <c r="J64" s="39"/>
    </row>
    <row r="65" spans="1:10" ht="17" x14ac:dyDescent="0.15">
      <c r="A65" s="73" t="s">
        <v>54</v>
      </c>
      <c r="B65" s="73" t="s">
        <v>24</v>
      </c>
      <c r="C65" s="74" t="s">
        <v>222</v>
      </c>
      <c r="D65" s="74" t="s">
        <v>340</v>
      </c>
      <c r="E65" s="74" t="s">
        <v>57</v>
      </c>
      <c r="F65" s="74" t="s">
        <v>20</v>
      </c>
      <c r="G65" s="74"/>
      <c r="H65" s="75" t="s">
        <v>223</v>
      </c>
      <c r="I65" s="39"/>
      <c r="J65" s="39"/>
    </row>
    <row r="66" spans="1:10" ht="16" x14ac:dyDescent="0.15">
      <c r="A66" s="78" t="s">
        <v>60</v>
      </c>
      <c r="B66" s="78" t="s">
        <v>16</v>
      </c>
      <c r="C66" s="79" t="s">
        <v>61</v>
      </c>
      <c r="D66" s="79" t="s">
        <v>224</v>
      </c>
      <c r="E66" s="79" t="s">
        <v>225</v>
      </c>
      <c r="F66" s="79" t="s">
        <v>226</v>
      </c>
      <c r="G66" s="79" t="s">
        <v>227</v>
      </c>
      <c r="H66" s="80"/>
      <c r="I66" s="39"/>
      <c r="J66" s="39"/>
    </row>
    <row r="67" spans="1:10" ht="16" x14ac:dyDescent="0.15">
      <c r="A67" s="78" t="s">
        <v>66</v>
      </c>
      <c r="B67" s="78" t="s">
        <v>67</v>
      </c>
      <c r="C67" s="79" t="s">
        <v>61</v>
      </c>
      <c r="D67" s="79" t="s">
        <v>367</v>
      </c>
      <c r="E67" s="79" t="s">
        <v>368</v>
      </c>
      <c r="F67" s="79" t="s">
        <v>226</v>
      </c>
      <c r="G67" s="45" t="s">
        <v>64</v>
      </c>
      <c r="H67" s="80"/>
      <c r="I67" s="39"/>
      <c r="J67" s="39"/>
    </row>
    <row r="68" spans="1:10" ht="16" x14ac:dyDescent="0.15">
      <c r="A68" s="78" t="s">
        <v>228</v>
      </c>
      <c r="B68" s="78" t="s">
        <v>42</v>
      </c>
      <c r="C68" s="79" t="s">
        <v>61</v>
      </c>
      <c r="D68" s="81" t="s">
        <v>341</v>
      </c>
      <c r="E68" s="79" t="s">
        <v>368</v>
      </c>
      <c r="F68" s="79" t="s">
        <v>226</v>
      </c>
      <c r="G68" s="45" t="s">
        <v>64</v>
      </c>
      <c r="H68" s="80"/>
      <c r="I68" s="82" t="s">
        <v>229</v>
      </c>
      <c r="J68" s="39"/>
    </row>
    <row r="69" spans="1:10" ht="16" x14ac:dyDescent="0.15">
      <c r="A69" s="78" t="s">
        <v>230</v>
      </c>
      <c r="B69" s="78" t="s">
        <v>67</v>
      </c>
      <c r="C69" s="79" t="s">
        <v>61</v>
      </c>
      <c r="D69" s="79" t="s">
        <v>231</v>
      </c>
      <c r="E69" s="79" t="s">
        <v>75</v>
      </c>
      <c r="F69" s="79" t="s">
        <v>226</v>
      </c>
      <c r="G69" s="45" t="s">
        <v>64</v>
      </c>
      <c r="H69" s="80"/>
      <c r="I69" s="39"/>
      <c r="J69" s="39"/>
    </row>
    <row r="70" spans="1:10" ht="17" x14ac:dyDescent="0.15">
      <c r="A70" s="78" t="s">
        <v>232</v>
      </c>
      <c r="B70" s="78" t="s">
        <v>81</v>
      </c>
      <c r="C70" s="79" t="s">
        <v>61</v>
      </c>
      <c r="D70" s="79" t="s">
        <v>233</v>
      </c>
      <c r="E70" s="79" t="s">
        <v>75</v>
      </c>
      <c r="F70" s="79" t="s">
        <v>226</v>
      </c>
      <c r="G70" s="79" t="s">
        <v>234</v>
      </c>
      <c r="H70" s="83" t="s">
        <v>235</v>
      </c>
      <c r="I70" s="39"/>
      <c r="J70" s="39"/>
    </row>
    <row r="71" spans="1:10" ht="17" x14ac:dyDescent="0.15">
      <c r="A71" s="78" t="s">
        <v>236</v>
      </c>
      <c r="B71" s="78" t="s">
        <v>9</v>
      </c>
      <c r="C71" s="79" t="s">
        <v>87</v>
      </c>
      <c r="D71" s="79" t="s">
        <v>88</v>
      </c>
      <c r="E71" s="79" t="s">
        <v>45</v>
      </c>
      <c r="F71" s="79" t="s">
        <v>20</v>
      </c>
      <c r="G71" s="79"/>
      <c r="H71" s="80" t="s">
        <v>237</v>
      </c>
      <c r="I71" s="63" t="s">
        <v>186</v>
      </c>
      <c r="J71" s="63" t="s">
        <v>238</v>
      </c>
    </row>
    <row r="72" spans="1:10" ht="16" x14ac:dyDescent="0.15">
      <c r="A72" s="52"/>
      <c r="B72" s="52"/>
      <c r="C72" s="53"/>
      <c r="D72" s="53"/>
      <c r="E72" s="53"/>
      <c r="F72" s="53"/>
      <c r="G72" s="53"/>
      <c r="H72" s="54"/>
      <c r="I72" s="39"/>
      <c r="J72" s="39"/>
    </row>
    <row r="73" spans="1:10" ht="16" x14ac:dyDescent="0.15">
      <c r="A73" s="102" t="s">
        <v>239</v>
      </c>
      <c r="B73" s="95"/>
      <c r="C73" s="95"/>
      <c r="D73" s="95"/>
      <c r="E73" s="95"/>
      <c r="F73" s="95"/>
      <c r="G73" s="95"/>
      <c r="H73" s="96"/>
      <c r="I73" s="39"/>
      <c r="J73" s="39"/>
    </row>
    <row r="74" spans="1:10" ht="17" x14ac:dyDescent="0.15">
      <c r="A74" s="84" t="s">
        <v>0</v>
      </c>
      <c r="B74" s="84" t="s">
        <v>1</v>
      </c>
      <c r="C74" s="85" t="s">
        <v>2</v>
      </c>
      <c r="D74" s="85" t="s">
        <v>3</v>
      </c>
      <c r="E74" s="85" t="s">
        <v>4</v>
      </c>
      <c r="F74" s="85" t="s">
        <v>5</v>
      </c>
      <c r="G74" s="85" t="s">
        <v>6</v>
      </c>
      <c r="H74" s="86" t="s">
        <v>7</v>
      </c>
      <c r="I74" s="39"/>
      <c r="J74" s="39"/>
    </row>
    <row r="75" spans="1:10" ht="17" x14ac:dyDescent="0.15">
      <c r="A75" s="44" t="s">
        <v>91</v>
      </c>
      <c r="B75" s="44" t="s">
        <v>16</v>
      </c>
      <c r="C75" s="45" t="s">
        <v>92</v>
      </c>
      <c r="D75" s="45" t="s">
        <v>240</v>
      </c>
      <c r="E75" s="45" t="s">
        <v>45</v>
      </c>
      <c r="F75" s="45" t="s">
        <v>20</v>
      </c>
      <c r="G75" s="45"/>
      <c r="H75" s="46" t="s">
        <v>241</v>
      </c>
      <c r="I75" s="39"/>
      <c r="J75" s="39"/>
    </row>
    <row r="76" spans="1:10" ht="16" x14ac:dyDescent="0.15">
      <c r="A76" s="44" t="s">
        <v>94</v>
      </c>
      <c r="B76" s="44" t="s">
        <v>42</v>
      </c>
      <c r="C76" s="45" t="s">
        <v>95</v>
      </c>
      <c r="D76" s="45" t="s">
        <v>96</v>
      </c>
      <c r="E76" s="45" t="s">
        <v>45</v>
      </c>
      <c r="F76" s="45" t="s">
        <v>20</v>
      </c>
      <c r="G76" s="45" t="s">
        <v>189</v>
      </c>
      <c r="H76" s="46"/>
      <c r="I76" s="39"/>
      <c r="J76" s="39"/>
    </row>
    <row r="77" spans="1:10" ht="16" x14ac:dyDescent="0.15">
      <c r="A77" s="44" t="s">
        <v>190</v>
      </c>
      <c r="B77" s="44" t="s">
        <v>16</v>
      </c>
      <c r="C77" s="45" t="s">
        <v>17</v>
      </c>
      <c r="D77" s="45" t="s">
        <v>242</v>
      </c>
      <c r="E77" s="45" t="s">
        <v>75</v>
      </c>
      <c r="F77" s="45" t="s">
        <v>20</v>
      </c>
      <c r="G77" s="45"/>
      <c r="H77" s="46"/>
      <c r="I77" s="39"/>
      <c r="J77" s="39"/>
    </row>
    <row r="78" spans="1:10" ht="17" x14ac:dyDescent="0.15">
      <c r="A78" s="87" t="s">
        <v>243</v>
      </c>
      <c r="B78" s="87" t="s">
        <v>49</v>
      </c>
      <c r="C78" s="88" t="s">
        <v>244</v>
      </c>
      <c r="D78" s="88" t="s">
        <v>245</v>
      </c>
      <c r="E78" s="88" t="s">
        <v>57</v>
      </c>
      <c r="F78" s="88" t="s">
        <v>20</v>
      </c>
      <c r="G78" s="88" t="s">
        <v>246</v>
      </c>
      <c r="H78" s="89" t="s">
        <v>247</v>
      </c>
      <c r="I78" s="39"/>
      <c r="J78" s="39"/>
    </row>
    <row r="79" spans="1:10" ht="16" x14ac:dyDescent="0.15">
      <c r="A79" s="44" t="s">
        <v>248</v>
      </c>
      <c r="B79" s="44" t="s">
        <v>81</v>
      </c>
      <c r="C79" s="45" t="s">
        <v>61</v>
      </c>
      <c r="D79" s="45" t="s">
        <v>249</v>
      </c>
      <c r="E79" s="45" t="s">
        <v>75</v>
      </c>
      <c r="F79" s="45" t="s">
        <v>20</v>
      </c>
      <c r="G79" s="45"/>
      <c r="H79" s="46"/>
      <c r="I79" s="39"/>
      <c r="J79" s="39"/>
    </row>
    <row r="80" spans="1:10" ht="16" x14ac:dyDescent="0.15">
      <c r="A80" s="44" t="s">
        <v>250</v>
      </c>
      <c r="B80" s="44" t="s">
        <v>251</v>
      </c>
      <c r="C80" s="45" t="s">
        <v>61</v>
      </c>
      <c r="D80" s="45" t="s">
        <v>252</v>
      </c>
      <c r="E80" s="45" t="s">
        <v>75</v>
      </c>
      <c r="F80" s="45" t="s">
        <v>20</v>
      </c>
      <c r="G80" s="45" t="s">
        <v>121</v>
      </c>
      <c r="H80" s="46"/>
      <c r="I80" s="39"/>
      <c r="J80" s="39"/>
    </row>
    <row r="81" spans="1:10" ht="17" x14ac:dyDescent="0.15">
      <c r="A81" s="44" t="s">
        <v>253</v>
      </c>
      <c r="B81" s="44" t="s">
        <v>251</v>
      </c>
      <c r="C81" s="45" t="s">
        <v>61</v>
      </c>
      <c r="D81" s="45" t="s">
        <v>254</v>
      </c>
      <c r="E81" s="45" t="s">
        <v>255</v>
      </c>
      <c r="F81" s="45" t="s">
        <v>20</v>
      </c>
      <c r="G81" s="45" t="s">
        <v>256</v>
      </c>
      <c r="H81" s="46" t="s">
        <v>361</v>
      </c>
      <c r="I81" s="39"/>
      <c r="J81" s="39"/>
    </row>
    <row r="82" spans="1:10" ht="16" x14ac:dyDescent="0.15">
      <c r="A82" s="44" t="s">
        <v>257</v>
      </c>
      <c r="B82" s="44" t="s">
        <v>78</v>
      </c>
      <c r="C82" s="45" t="s">
        <v>61</v>
      </c>
      <c r="D82" s="45" t="s">
        <v>258</v>
      </c>
      <c r="E82" s="45" t="s">
        <v>75</v>
      </c>
      <c r="F82" s="45" t="s">
        <v>20</v>
      </c>
      <c r="G82" s="45"/>
      <c r="H82" s="46"/>
      <c r="I82" s="39"/>
      <c r="J82" s="39"/>
    </row>
    <row r="83" spans="1:10" ht="17" x14ac:dyDescent="0.15">
      <c r="A83" s="44" t="s">
        <v>259</v>
      </c>
      <c r="B83" s="44" t="s">
        <v>81</v>
      </c>
      <c r="C83" s="45" t="s">
        <v>61</v>
      </c>
      <c r="D83" s="62" t="s">
        <v>260</v>
      </c>
      <c r="E83" s="45" t="s">
        <v>75</v>
      </c>
      <c r="F83" s="45" t="s">
        <v>20</v>
      </c>
      <c r="G83" s="45" t="s">
        <v>261</v>
      </c>
      <c r="H83" s="46" t="s">
        <v>262</v>
      </c>
      <c r="I83" s="39"/>
      <c r="J83" s="39"/>
    </row>
    <row r="84" spans="1:10" ht="17" x14ac:dyDescent="0.15">
      <c r="A84" s="44" t="s">
        <v>263</v>
      </c>
      <c r="B84" s="44" t="s">
        <v>49</v>
      </c>
      <c r="C84" s="45" t="s">
        <v>264</v>
      </c>
      <c r="D84" s="45" t="s">
        <v>265</v>
      </c>
      <c r="E84" s="45" t="s">
        <v>266</v>
      </c>
      <c r="F84" s="45" t="s">
        <v>20</v>
      </c>
      <c r="G84" s="45" t="s">
        <v>267</v>
      </c>
      <c r="H84" s="46" t="s">
        <v>268</v>
      </c>
      <c r="I84" s="39"/>
      <c r="J84" s="39"/>
    </row>
    <row r="85" spans="1:10" ht="17" x14ac:dyDescent="0.15">
      <c r="A85" s="44" t="s">
        <v>269</v>
      </c>
      <c r="B85" s="44" t="s">
        <v>270</v>
      </c>
      <c r="C85" s="45" t="s">
        <v>37</v>
      </c>
      <c r="D85" s="45" t="s">
        <v>271</v>
      </c>
      <c r="E85" s="45" t="s">
        <v>45</v>
      </c>
      <c r="F85" s="45" t="s">
        <v>20</v>
      </c>
      <c r="G85" s="45" t="s">
        <v>359</v>
      </c>
      <c r="H85" s="46" t="s">
        <v>272</v>
      </c>
      <c r="I85" s="39"/>
      <c r="J85" s="39"/>
    </row>
    <row r="86" spans="1:10" ht="17" x14ac:dyDescent="0.15">
      <c r="A86" s="90">
        <v>0.66666666666666663</v>
      </c>
      <c r="B86" s="44" t="s">
        <v>9</v>
      </c>
      <c r="C86" s="45" t="s">
        <v>273</v>
      </c>
      <c r="D86" s="45" t="s">
        <v>274</v>
      </c>
      <c r="E86" s="45" t="s">
        <v>275</v>
      </c>
      <c r="F86" s="45" t="s">
        <v>20</v>
      </c>
      <c r="G86" s="45" t="s">
        <v>276</v>
      </c>
      <c r="H86" s="46" t="s">
        <v>277</v>
      </c>
      <c r="I86" s="39"/>
      <c r="J86" s="39"/>
    </row>
  </sheetData>
  <mergeCells count="5">
    <mergeCell ref="A1:H1"/>
    <mergeCell ref="A19:H19"/>
    <mergeCell ref="B29:B32"/>
    <mergeCell ref="A48:H48"/>
    <mergeCell ref="A73:H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Z1000"/>
  <sheetViews>
    <sheetView topLeftCell="A20" workbookViewId="0">
      <selection activeCell="H67" sqref="H67"/>
    </sheetView>
  </sheetViews>
  <sheetFormatPr baseColWidth="10" defaultColWidth="12.6640625" defaultRowHeight="15.75" customHeight="1" x14ac:dyDescent="0.15"/>
  <cols>
    <col min="1" max="2" width="31.6640625" customWidth="1"/>
    <col min="3" max="6" width="20.1640625" customWidth="1"/>
    <col min="7" max="7" width="33" customWidth="1"/>
    <col min="8" max="26" width="20.1640625" customWidth="1"/>
  </cols>
  <sheetData>
    <row r="1" spans="1:26" x14ac:dyDescent="0.2">
      <c r="A1" s="108" t="s">
        <v>278</v>
      </c>
      <c r="B1" s="106"/>
      <c r="C1" s="106"/>
      <c r="D1" s="106"/>
      <c r="E1" s="106"/>
      <c r="F1" s="106"/>
      <c r="G1" s="107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109" t="s">
        <v>279</v>
      </c>
      <c r="B2" s="106"/>
      <c r="C2" s="106"/>
      <c r="D2" s="106"/>
      <c r="E2" s="106"/>
      <c r="F2" s="106"/>
      <c r="G2" s="107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280</v>
      </c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5" t="s">
        <v>281</v>
      </c>
      <c r="B5" s="5" t="s">
        <v>282</v>
      </c>
      <c r="C5" s="5" t="s">
        <v>283</v>
      </c>
      <c r="D5" s="5" t="s">
        <v>284</v>
      </c>
      <c r="E5" s="5" t="s">
        <v>285</v>
      </c>
      <c r="F5" s="5" t="s">
        <v>286</v>
      </c>
      <c r="G5" s="5" t="s">
        <v>287</v>
      </c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6" t="s">
        <v>288</v>
      </c>
      <c r="B6" s="7" t="s">
        <v>289</v>
      </c>
      <c r="C6" s="8">
        <v>6</v>
      </c>
      <c r="D6" s="9">
        <v>0.12</v>
      </c>
      <c r="E6" s="10" t="s">
        <v>290</v>
      </c>
      <c r="F6" s="7" t="s">
        <v>291</v>
      </c>
      <c r="G6" s="11" t="s">
        <v>292</v>
      </c>
      <c r="H6" s="2"/>
      <c r="I6" s="12" t="s">
        <v>293</v>
      </c>
      <c r="J6" s="13" t="s">
        <v>294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14" t="s">
        <v>295</v>
      </c>
      <c r="B7" s="15" t="s">
        <v>296</v>
      </c>
      <c r="C7" s="16">
        <v>4</v>
      </c>
      <c r="D7" s="17">
        <v>0.08</v>
      </c>
      <c r="E7" s="18" t="s">
        <v>297</v>
      </c>
      <c r="F7" s="15" t="s">
        <v>291</v>
      </c>
      <c r="G7" s="19" t="s">
        <v>298</v>
      </c>
      <c r="H7" s="2"/>
      <c r="I7" s="20" t="s">
        <v>299</v>
      </c>
      <c r="J7" s="21" t="s">
        <v>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14" t="s">
        <v>301</v>
      </c>
      <c r="B8" s="15" t="s">
        <v>302</v>
      </c>
      <c r="C8" s="16">
        <v>4</v>
      </c>
      <c r="D8" s="17">
        <v>0.08</v>
      </c>
      <c r="E8" s="18" t="s">
        <v>297</v>
      </c>
      <c r="F8" s="15" t="s">
        <v>303</v>
      </c>
      <c r="G8" s="19" t="s">
        <v>304</v>
      </c>
      <c r="H8" s="2"/>
      <c r="I8" s="20">
        <v>30</v>
      </c>
      <c r="J8" s="21">
        <v>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2" t="s">
        <v>305</v>
      </c>
      <c r="B9" s="23" t="s">
        <v>306</v>
      </c>
      <c r="C9" s="24">
        <v>3</v>
      </c>
      <c r="D9" s="25">
        <v>0.06</v>
      </c>
      <c r="E9" s="26" t="s">
        <v>307</v>
      </c>
      <c r="F9" s="23" t="s">
        <v>308</v>
      </c>
      <c r="G9" s="27" t="s">
        <v>309</v>
      </c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2" t="s">
        <v>310</v>
      </c>
      <c r="B10" s="23" t="s">
        <v>311</v>
      </c>
      <c r="C10" s="24">
        <v>5</v>
      </c>
      <c r="D10" s="25">
        <v>0.1</v>
      </c>
      <c r="E10" s="26" t="s">
        <v>297</v>
      </c>
      <c r="F10" s="23" t="s">
        <v>308</v>
      </c>
      <c r="G10" s="27" t="s">
        <v>312</v>
      </c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8" t="s">
        <v>313</v>
      </c>
      <c r="B11" s="29" t="s">
        <v>314</v>
      </c>
      <c r="C11" s="30">
        <v>5</v>
      </c>
      <c r="D11" s="31">
        <v>0.1</v>
      </c>
      <c r="E11" s="32" t="s">
        <v>297</v>
      </c>
      <c r="F11" s="29" t="s">
        <v>315</v>
      </c>
      <c r="G11" s="33" t="s">
        <v>316</v>
      </c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8" t="s">
        <v>317</v>
      </c>
      <c r="B12" s="29" t="s">
        <v>299</v>
      </c>
      <c r="C12" s="30">
        <v>3</v>
      </c>
      <c r="D12" s="31">
        <v>0.06</v>
      </c>
      <c r="E12" s="32" t="s">
        <v>307</v>
      </c>
      <c r="F12" s="29" t="s">
        <v>315</v>
      </c>
      <c r="G12" s="33" t="s">
        <v>316</v>
      </c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8" t="s">
        <v>318</v>
      </c>
      <c r="B13" s="29" t="s">
        <v>299</v>
      </c>
      <c r="C13" s="30">
        <v>15</v>
      </c>
      <c r="D13" s="31">
        <v>0.28999999999999998</v>
      </c>
      <c r="E13" s="32" t="s">
        <v>319</v>
      </c>
      <c r="F13" s="29" t="s">
        <v>315</v>
      </c>
      <c r="G13" s="33" t="s">
        <v>320</v>
      </c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8" t="s">
        <v>321</v>
      </c>
      <c r="B14" s="29" t="s">
        <v>299</v>
      </c>
      <c r="C14" s="30">
        <v>7</v>
      </c>
      <c r="D14" s="31">
        <v>0.13</v>
      </c>
      <c r="E14" s="32" t="s">
        <v>297</v>
      </c>
      <c r="F14" s="29" t="s">
        <v>315</v>
      </c>
      <c r="G14" s="33" t="s">
        <v>316</v>
      </c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5" t="s">
        <v>322</v>
      </c>
      <c r="B15" s="34"/>
      <c r="C15" s="35">
        <v>52</v>
      </c>
      <c r="D15" s="36">
        <v>1</v>
      </c>
      <c r="E15" s="37"/>
      <c r="F15" s="37"/>
      <c r="G15" s="37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/>
      <c r="B17" s="2"/>
      <c r="C17" s="2"/>
      <c r="D17" s="2"/>
      <c r="E17" s="2"/>
      <c r="F17" s="2"/>
      <c r="G17" s="2" t="s">
        <v>323</v>
      </c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8" t="s">
        <v>324</v>
      </c>
      <c r="B18" s="2"/>
      <c r="C18" s="2"/>
      <c r="D18" s="2"/>
      <c r="E18" s="2"/>
      <c r="F18" s="2"/>
      <c r="G18" s="103" t="s">
        <v>325</v>
      </c>
      <c r="H18" s="104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105" t="s">
        <v>326</v>
      </c>
      <c r="B19" s="106"/>
      <c r="C19" s="106"/>
      <c r="D19" s="106"/>
      <c r="E19" s="107"/>
      <c r="F19" s="2"/>
      <c r="G19" s="2" t="s">
        <v>327</v>
      </c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105" t="s">
        <v>328</v>
      </c>
      <c r="B20" s="106"/>
      <c r="C20" s="106"/>
      <c r="D20" s="106"/>
      <c r="E20" s="107"/>
      <c r="F20" s="2"/>
      <c r="G20" s="2" t="s">
        <v>329</v>
      </c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105" t="s">
        <v>330</v>
      </c>
      <c r="B21" s="106"/>
      <c r="C21" s="106"/>
      <c r="D21" s="106"/>
      <c r="E21" s="107"/>
      <c r="F21" s="2"/>
      <c r="G21" s="2" t="s">
        <v>331</v>
      </c>
      <c r="H21" s="2" t="s">
        <v>332</v>
      </c>
      <c r="I21" s="103" t="s">
        <v>333</v>
      </c>
      <c r="J21" s="10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105" t="s">
        <v>334</v>
      </c>
      <c r="B22" s="106"/>
      <c r="C22" s="106"/>
      <c r="D22" s="106"/>
      <c r="E22" s="107"/>
      <c r="F22" s="2"/>
      <c r="G22" s="2" t="s">
        <v>335</v>
      </c>
      <c r="H22" s="2" t="s">
        <v>336</v>
      </c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105" t="s">
        <v>337</v>
      </c>
      <c r="B23" s="106"/>
      <c r="C23" s="106"/>
      <c r="D23" s="106"/>
      <c r="E23" s="107"/>
      <c r="F23" s="2"/>
      <c r="G23" s="2"/>
      <c r="H23" s="2" t="s">
        <v>338</v>
      </c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1"/>
      <c r="B24" s="2"/>
      <c r="C24" s="2"/>
      <c r="D24" s="2"/>
      <c r="E24" s="2"/>
      <c r="F24" s="2"/>
      <c r="G24" s="2"/>
      <c r="H24" s="2" t="s">
        <v>339</v>
      </c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I21:J21"/>
    <mergeCell ref="A22:E22"/>
    <mergeCell ref="A23:E23"/>
    <mergeCell ref="A1:G1"/>
    <mergeCell ref="A2:G2"/>
    <mergeCell ref="G18:H18"/>
    <mergeCell ref="A19:E19"/>
    <mergeCell ref="A20:E20"/>
    <mergeCell ref="A21:E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5152-0053-9145-B503-52FA3AF5FEF4}">
  <sheetPr>
    <tabColor rgb="FFFF9900"/>
  </sheetPr>
  <dimension ref="A1:B6"/>
  <sheetViews>
    <sheetView tabSelected="1" workbookViewId="0">
      <selection activeCell="H67" sqref="H67"/>
    </sheetView>
  </sheetViews>
  <sheetFormatPr baseColWidth="10" defaultColWidth="11" defaultRowHeight="13" x14ac:dyDescent="0.15"/>
  <cols>
    <col min="1" max="1" width="21.5" bestFit="1" customWidth="1"/>
    <col min="2" max="2" width="76" bestFit="1" customWidth="1"/>
  </cols>
  <sheetData>
    <row r="1" spans="1:2" x14ac:dyDescent="0.15">
      <c r="A1" s="92" t="s">
        <v>347</v>
      </c>
      <c r="B1" s="92" t="s">
        <v>348</v>
      </c>
    </row>
    <row r="2" spans="1:2" x14ac:dyDescent="0.15">
      <c r="A2" s="93" t="s">
        <v>349</v>
      </c>
      <c r="B2" s="93" t="s">
        <v>350</v>
      </c>
    </row>
    <row r="3" spans="1:2" x14ac:dyDescent="0.15">
      <c r="A3" s="93" t="s">
        <v>351</v>
      </c>
      <c r="B3" s="93" t="s">
        <v>352</v>
      </c>
    </row>
    <row r="4" spans="1:2" x14ac:dyDescent="0.15">
      <c r="A4" s="93" t="s">
        <v>353</v>
      </c>
      <c r="B4" s="93" t="s">
        <v>354</v>
      </c>
    </row>
    <row r="5" spans="1:2" x14ac:dyDescent="0.15">
      <c r="A5" s="93" t="s">
        <v>355</v>
      </c>
      <c r="B5" s="93" t="s">
        <v>356</v>
      </c>
    </row>
    <row r="6" spans="1:2" x14ac:dyDescent="0.15">
      <c r="A6" s="93" t="s">
        <v>357</v>
      </c>
      <c r="B6" s="9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2026 - Programme Details</vt:lpstr>
      <vt:lpstr>2026 - Participants</vt:lpstr>
      <vt:lpstr>Comms &amp; Publicity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T</dc:creator>
  <cp:lastModifiedBy>Isaac T</cp:lastModifiedBy>
  <dcterms:created xsi:type="dcterms:W3CDTF">2026-06-01T12:44:31Z</dcterms:created>
  <dcterms:modified xsi:type="dcterms:W3CDTF">2026-06-01T15:21:14Z</dcterms:modified>
</cp:coreProperties>
</file>