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p100_MX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Metodo_Agencias" sheetId="4" state="visible" r:id="rId4"/>
  </sheets>
  <definedNames>
    <definedName name="_xlnm._FilterDatabase" localSheetId="1" hidden="1">'Top100_MX'!$A$1:$M$101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9"/>
    </font>
    <font>
      <name val="Arial"/>
      <charset val="1"/>
      <family val="0"/>
      <i val="1"/>
      <color rgb="FF999999"/>
      <sz val="10"/>
    </font>
    <font>
      <name val="Arial"/>
      <charset val="1"/>
      <family val="0"/>
      <b val="1"/>
      <sz val="12"/>
    </font>
  </fonts>
  <fills count="4">
    <fill>
      <patternFill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A0A0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3" min="1" max="1"/>
    <col width="18" customWidth="1" style="13" min="2" max="5"/>
  </cols>
  <sheetData>
    <row r="1" ht="17.35" customHeight="1" s="14">
      <c r="A1" s="15" t="inlineStr">
        <is>
          <t>Cruce Top 100 eCommerce México × LSIX</t>
        </is>
      </c>
    </row>
    <row r="2" ht="15" customHeight="1" s="14">
      <c r="A2" s="16" t="inlineStr">
        <is>
          <t>Fuente del universo: Similarweb Top Ecommerce &amp; Shopping MX (jul-2026, top 5 público) + ranking ecommerceguide.com (jul-2026) + conocimiento de mercado. Orden dentro de categoría ≈ relevancia; no es ranking de revenue.</t>
        </is>
      </c>
    </row>
    <row r="4" ht="15" customHeight="1" s="14">
      <c r="A4" s="17" t="inlineStr">
        <is>
          <t>Categoría</t>
        </is>
      </c>
      <c r="B4" s="17" t="inlineStr">
        <is>
          <t>Targets</t>
        </is>
      </c>
      <c r="C4" s="17" t="inlineStr">
        <is>
          <t>Ya en CRM</t>
        </is>
      </c>
      <c r="D4" s="17" t="inlineStr">
        <is>
          <t>Fit Alto</t>
        </is>
      </c>
      <c r="E4" s="17" t="inlineStr">
        <is>
          <t>Agencia identificada</t>
        </is>
      </c>
    </row>
    <row r="5" ht="15" customHeight="1" s="14">
      <c r="A5" s="18" t="inlineStr">
        <is>
          <t>Marketplace</t>
        </is>
      </c>
      <c r="B5" s="18">
        <f>COUNTIF(Top100_MX!$D$2:$D$101,A5)</f>
        <v/>
      </c>
      <c r="C5" s="18">
        <f>COUNTIFS(Top100_MX!$D$2:$D$101,A5,Top100_MX!$K$2:$K$101,"Sí")</f>
        <v/>
      </c>
      <c r="D5" s="18">
        <f>COUNTIFS(Top100_MX!$D$2:$D$101,A5,Top100_MX!$G$2:$G$101,"Alto*")</f>
        <v/>
      </c>
      <c r="E5" s="18">
        <f>COUNTIFS(Top100_MX!$D$2:$D$101,A5,Top100_MX!$H$2:$H$101,"&lt;&gt;[PENDIENTE]")-COUNTIFS(Top100_MX!$D$2:$D$101,A5,Top100_MX!$H$2:$H$101,"—")</f>
        <v/>
      </c>
    </row>
    <row r="6" ht="15" customHeight="1" s="14">
      <c r="A6" s="18" t="inlineStr">
        <is>
          <t>Departamental</t>
        </is>
      </c>
      <c r="B6" s="18">
        <f>COUNTIF(Top100_MX!$D$2:$D$101,A6)</f>
        <v/>
      </c>
      <c r="C6" s="18">
        <f>COUNTIFS(Top100_MX!$D$2:$D$101,A6,Top100_MX!$K$2:$K$101,"Sí")</f>
        <v/>
      </c>
      <c r="D6" s="18">
        <f>COUNTIFS(Top100_MX!$D$2:$D$101,A6,Top100_MX!$G$2:$G$101,"Alto*")</f>
        <v/>
      </c>
      <c r="E6" s="18">
        <f>COUNTIFS(Top100_MX!$D$2:$D$101,A6,Top100_MX!$H$2:$H$101,"&lt;&gt;[PENDIENTE]")-COUNTIFS(Top100_MX!$D$2:$D$101,A6,Top100_MX!$H$2:$H$101,"—")</f>
        <v/>
      </c>
    </row>
    <row r="7" ht="15" customHeight="1" s="14">
      <c r="A7" s="18" t="inlineStr">
        <is>
          <t>Autoservicio / Grocery</t>
        </is>
      </c>
      <c r="B7" s="18">
        <f>COUNTIF(Top100_MX!$D$2:$D$101,A7)</f>
        <v/>
      </c>
      <c r="C7" s="18">
        <f>COUNTIFS(Top100_MX!$D$2:$D$101,A7,Top100_MX!$K$2:$K$101,"Sí")</f>
        <v/>
      </c>
      <c r="D7" s="18">
        <f>COUNTIFS(Top100_MX!$D$2:$D$101,A7,Top100_MX!$G$2:$G$101,"Alto*")</f>
        <v/>
      </c>
      <c r="E7" s="18">
        <f>COUNTIFS(Top100_MX!$D$2:$D$101,A7,Top100_MX!$H$2:$H$101,"&lt;&gt;[PENDIENTE]")-COUNTIFS(Top100_MX!$D$2:$D$101,A7,Top100_MX!$H$2:$H$101,"—")</f>
        <v/>
      </c>
    </row>
    <row r="8" ht="15" customHeight="1" s="14">
      <c r="A8" s="18" t="inlineStr">
        <is>
          <t>Delivery / QSR</t>
        </is>
      </c>
      <c r="B8" s="18">
        <f>COUNTIF(Top100_MX!$D$2:$D$101,A8)</f>
        <v/>
      </c>
      <c r="C8" s="18">
        <f>COUNTIFS(Top100_MX!$D$2:$D$101,A8,Top100_MX!$K$2:$K$101,"Sí")</f>
        <v/>
      </c>
      <c r="D8" s="18">
        <f>COUNTIFS(Top100_MX!$D$2:$D$101,A8,Top100_MX!$G$2:$G$101,"Alto*")</f>
        <v/>
      </c>
      <c r="E8" s="18">
        <f>COUNTIFS(Top100_MX!$D$2:$D$101,A8,Top100_MX!$H$2:$H$101,"&lt;&gt;[PENDIENTE]")-COUNTIFS(Top100_MX!$D$2:$D$101,A8,Top100_MX!$H$2:$H$101,"—")</f>
        <v/>
      </c>
    </row>
    <row r="9" ht="15" customHeight="1" s="14">
      <c r="A9" s="18" t="inlineStr">
        <is>
          <t>Farmacia</t>
        </is>
      </c>
      <c r="B9" s="18">
        <f>COUNTIF(Top100_MX!$D$2:$D$101,A9)</f>
        <v/>
      </c>
      <c r="C9" s="18">
        <f>COUNTIFS(Top100_MX!$D$2:$D$101,A9,Top100_MX!$K$2:$K$101,"Sí")</f>
        <v/>
      </c>
      <c r="D9" s="18">
        <f>COUNTIFS(Top100_MX!$D$2:$D$101,A9,Top100_MX!$G$2:$G$101,"Alto*")</f>
        <v/>
      </c>
      <c r="E9" s="18">
        <f>COUNTIFS(Top100_MX!$D$2:$D$101,A9,Top100_MX!$H$2:$H$101,"&lt;&gt;[PENDIENTE]")-COUNTIFS(Top100_MX!$D$2:$D$101,A9,Top100_MX!$H$2:$H$101,"—")</f>
        <v/>
      </c>
    </row>
    <row r="10" ht="15" customHeight="1" s="14">
      <c r="A10" s="18" t="inlineStr">
        <is>
          <t>Beauty</t>
        </is>
      </c>
      <c r="B10" s="18">
        <f>COUNTIF(Top100_MX!$D$2:$D$101,A10)</f>
        <v/>
      </c>
      <c r="C10" s="18">
        <f>COUNTIFS(Top100_MX!$D$2:$D$101,A10,Top100_MX!$K$2:$K$101,"Sí")</f>
        <v/>
      </c>
      <c r="D10" s="18">
        <f>COUNTIFS(Top100_MX!$D$2:$D$101,A10,Top100_MX!$G$2:$G$101,"Alto*")</f>
        <v/>
      </c>
      <c r="E10" s="18">
        <f>COUNTIFS(Top100_MX!$D$2:$D$101,A10,Top100_MX!$H$2:$H$101,"&lt;&gt;[PENDIENTE]")-COUNTIFS(Top100_MX!$D$2:$D$101,A10,Top100_MX!$H$2:$H$101,"—")</f>
        <v/>
      </c>
    </row>
    <row r="11" ht="15" customHeight="1" s="14">
      <c r="A11" s="18" t="inlineStr">
        <is>
          <t>Moda / Calzado</t>
        </is>
      </c>
      <c r="B11" s="18">
        <f>COUNTIF(Top100_MX!$D$2:$D$101,A11)</f>
        <v/>
      </c>
      <c r="C11" s="18">
        <f>COUNTIFS(Top100_MX!$D$2:$D$101,A11,Top100_MX!$K$2:$K$101,"Sí")</f>
        <v/>
      </c>
      <c r="D11" s="18">
        <f>COUNTIFS(Top100_MX!$D$2:$D$101,A11,Top100_MX!$G$2:$G$101,"Alto*")</f>
        <v/>
      </c>
      <c r="E11" s="18">
        <f>COUNTIFS(Top100_MX!$D$2:$D$101,A11,Top100_MX!$H$2:$H$101,"&lt;&gt;[PENDIENTE]")-COUNTIFS(Top100_MX!$D$2:$D$101,A11,Top100_MX!$H$2:$H$101,"—")</f>
        <v/>
      </c>
    </row>
    <row r="12" ht="15" customHeight="1" s="14">
      <c r="A12" s="18" t="inlineStr">
        <is>
          <t>Deportes</t>
        </is>
      </c>
      <c r="B12" s="18">
        <f>COUNTIF(Top100_MX!$D$2:$D$101,A12)</f>
        <v/>
      </c>
      <c r="C12" s="18">
        <f>COUNTIFS(Top100_MX!$D$2:$D$101,A12,Top100_MX!$K$2:$K$101,"Sí")</f>
        <v/>
      </c>
      <c r="D12" s="18">
        <f>COUNTIFS(Top100_MX!$D$2:$D$101,A12,Top100_MX!$G$2:$G$101,"Alto*")</f>
        <v/>
      </c>
      <c r="E12" s="18">
        <f>COUNTIFS(Top100_MX!$D$2:$D$101,A12,Top100_MX!$H$2:$H$101,"&lt;&gt;[PENDIENTE]")-COUNTIFS(Top100_MX!$D$2:$D$101,A12,Top100_MX!$H$2:$H$101,"—")</f>
        <v/>
      </c>
    </row>
    <row r="13" ht="15" customHeight="1" s="14">
      <c r="A13" s="18" t="inlineStr">
        <is>
          <t>Electrónica / Tech</t>
        </is>
      </c>
      <c r="B13" s="18">
        <f>COUNTIF(Top100_MX!$D$2:$D$101,A13)</f>
        <v/>
      </c>
      <c r="C13" s="18">
        <f>COUNTIFS(Top100_MX!$D$2:$D$101,A13,Top100_MX!$K$2:$K$101,"Sí")</f>
        <v/>
      </c>
      <c r="D13" s="18">
        <f>COUNTIFS(Top100_MX!$D$2:$D$101,A13,Top100_MX!$G$2:$G$101,"Alto*")</f>
        <v/>
      </c>
      <c r="E13" s="18">
        <f>COUNTIFS(Top100_MX!$D$2:$D$101,A13,Top100_MX!$H$2:$H$101,"&lt;&gt;[PENDIENTE]")-COUNTIFS(Top100_MX!$D$2:$D$101,A13,Top100_MX!$H$2:$H$101,"—")</f>
        <v/>
      </c>
    </row>
    <row r="14" ht="15" customHeight="1" s="14">
      <c r="A14" s="18" t="inlineStr">
        <is>
          <t>Hogar / Oficina / Variedad</t>
        </is>
      </c>
      <c r="B14" s="18">
        <f>COUNTIF(Top100_MX!$D$2:$D$101,A14)</f>
        <v/>
      </c>
      <c r="C14" s="18">
        <f>COUNTIFS(Top100_MX!$D$2:$D$101,A14,Top100_MX!$K$2:$K$101,"Sí")</f>
        <v/>
      </c>
      <c r="D14" s="18">
        <f>COUNTIFS(Top100_MX!$D$2:$D$101,A14,Top100_MX!$G$2:$G$101,"Alto*")</f>
        <v/>
      </c>
      <c r="E14" s="18">
        <f>COUNTIFS(Top100_MX!$D$2:$D$101,A14,Top100_MX!$H$2:$H$101,"&lt;&gt;[PENDIENTE]")-COUNTIFS(Top100_MX!$D$2:$D$101,A14,Top100_MX!$H$2:$H$101,"—")</f>
        <v/>
      </c>
    </row>
    <row r="15" ht="15" customHeight="1" s="14">
      <c r="A15" s="18" t="inlineStr">
        <is>
          <t>Travel / Movilidad</t>
        </is>
      </c>
      <c r="B15" s="18">
        <f>COUNTIF(Top100_MX!$D$2:$D$101,A15)</f>
        <v/>
      </c>
      <c r="C15" s="18">
        <f>COUNTIFS(Top100_MX!$D$2:$D$101,A15,Top100_MX!$K$2:$K$101,"Sí")</f>
        <v/>
      </c>
      <c r="D15" s="18">
        <f>COUNTIFS(Top100_MX!$D$2:$D$101,A15,Top100_MX!$G$2:$G$101,"Alto*")</f>
        <v/>
      </c>
      <c r="E15" s="18">
        <f>COUNTIFS(Top100_MX!$D$2:$D$101,A15,Top100_MX!$H$2:$H$101,"&lt;&gt;[PENDIENTE]")-COUNTIFS(Top100_MX!$D$2:$D$101,A15,Top100_MX!$H$2:$H$101,"—")</f>
        <v/>
      </c>
    </row>
    <row r="16" ht="15" customHeight="1" s="14">
      <c r="A16" s="18" t="inlineStr">
        <is>
          <t>Entretenimiento / Ticketing</t>
        </is>
      </c>
      <c r="B16" s="18">
        <f>COUNTIF(Top100_MX!$D$2:$D$101,A16)</f>
        <v/>
      </c>
      <c r="C16" s="18">
        <f>COUNTIFS(Top100_MX!$D$2:$D$101,A16,Top100_MX!$K$2:$K$101,"Sí")</f>
        <v/>
      </c>
      <c r="D16" s="18">
        <f>COUNTIFS(Top100_MX!$D$2:$D$101,A16,Top100_MX!$G$2:$G$101,"Alto*")</f>
        <v/>
      </c>
      <c r="E16" s="18">
        <f>COUNTIFS(Top100_MX!$D$2:$D$101,A16,Top100_MX!$H$2:$H$101,"&lt;&gt;[PENDIENTE]")-COUNTIFS(Top100_MX!$D$2:$D$101,A16,Top100_MX!$H$2:$H$101,"—")</f>
        <v/>
      </c>
    </row>
    <row r="17" ht="15" customHeight="1" s="14">
      <c r="A17" s="18" t="inlineStr">
        <is>
          <t>Auto</t>
        </is>
      </c>
      <c r="B17" s="18">
        <f>COUNTIF(Top100_MX!$D$2:$D$101,A17)</f>
        <v/>
      </c>
      <c r="C17" s="18">
        <f>COUNTIFS(Top100_MX!$D$2:$D$101,A17,Top100_MX!$K$2:$K$101,"Sí")</f>
        <v/>
      </c>
      <c r="D17" s="18">
        <f>COUNTIFS(Top100_MX!$D$2:$D$101,A17,Top100_MX!$G$2:$G$101,"Alto*")</f>
        <v/>
      </c>
      <c r="E17" s="18">
        <f>COUNTIFS(Top100_MX!$D$2:$D$101,A17,Top100_MX!$H$2:$H$101,"&lt;&gt;[PENDIENTE]")-COUNTIFS(Top100_MX!$D$2:$D$101,A17,Top100_MX!$H$2:$H$101,"—")</f>
        <v/>
      </c>
    </row>
    <row r="18" ht="15" customHeight="1" s="14">
      <c r="A18" s="18" t="inlineStr">
        <is>
          <t>Nicho (mascotas, libros, juguetes, óptica, regalos)</t>
        </is>
      </c>
      <c r="B18" s="18">
        <f>COUNTIF(Top100_MX!$D$2:$D$101,A18)</f>
        <v/>
      </c>
      <c r="C18" s="18">
        <f>COUNTIFS(Top100_MX!$D$2:$D$101,A18,Top100_MX!$K$2:$K$101,"Sí")</f>
        <v/>
      </c>
      <c r="D18" s="18">
        <f>COUNTIFS(Top100_MX!$D$2:$D$101,A18,Top100_MX!$G$2:$G$101,"Alto*")</f>
        <v/>
      </c>
      <c r="E18" s="18">
        <f>COUNTIFS(Top100_MX!$D$2:$D$101,A18,Top100_MX!$H$2:$H$101,"&lt;&gt;[PENDIENTE]")-COUNTIFS(Top100_MX!$D$2:$D$101,A18,Top100_MX!$H$2:$H$101,"—")</f>
        <v/>
      </c>
    </row>
    <row r="19" ht="15" customHeight="1" s="14">
      <c r="A19" s="18" t="inlineStr">
        <is>
          <t>Fintech / BNPL / Wallet</t>
        </is>
      </c>
      <c r="B19" s="18">
        <f>COUNTIF(Top100_MX!$D$2:$D$101,A19)</f>
        <v/>
      </c>
      <c r="C19" s="18">
        <f>COUNTIFS(Top100_MX!$D$2:$D$101,A19,Top100_MX!$K$2:$K$101,"Sí")</f>
        <v/>
      </c>
      <c r="D19" s="18">
        <f>COUNTIFS(Top100_MX!$D$2:$D$101,A19,Top100_MX!$G$2:$G$101,"Alto*")</f>
        <v/>
      </c>
      <c r="E19" s="18">
        <f>COUNTIFS(Top100_MX!$D$2:$D$101,A19,Top100_MX!$H$2:$H$101,"&lt;&gt;[PENDIENTE]")-COUNTIFS(Top100_MX!$D$2:$D$101,A19,Top100_MX!$H$2:$H$101,"—")</f>
        <v/>
      </c>
    </row>
    <row r="20" ht="15" customHeight="1" s="14">
      <c r="A20" s="18" t="inlineStr">
        <is>
          <t>Telco</t>
        </is>
      </c>
      <c r="B20" s="18">
        <f>COUNTIF(Top100_MX!$D$2:$D$101,A20)</f>
        <v/>
      </c>
      <c r="C20" s="18">
        <f>COUNTIFS(Top100_MX!$D$2:$D$101,A20,Top100_MX!$K$2:$K$101,"Sí")</f>
        <v/>
      </c>
      <c r="D20" s="18">
        <f>COUNTIFS(Top100_MX!$D$2:$D$101,A20,Top100_MX!$G$2:$G$101,"Alto*")</f>
        <v/>
      </c>
      <c r="E20" s="18">
        <f>COUNTIFS(Top100_MX!$D$2:$D$101,A20,Top100_MX!$H$2:$H$101,"&lt;&gt;[PENDIENTE]")-COUNTIFS(Top100_MX!$D$2:$D$101,A20,Top100_MX!$H$2:$H$101,"—")</f>
        <v/>
      </c>
    </row>
    <row r="21" ht="15" customHeight="1" s="14">
      <c r="A21" s="19" t="inlineStr">
        <is>
          <t>TOTAL</t>
        </is>
      </c>
      <c r="B21" s="19">
        <f>SUM(B5:B20)</f>
        <v/>
      </c>
      <c r="C21" s="19">
        <f>SUM(C5:C20)</f>
        <v/>
      </c>
      <c r="D21" s="19">
        <f>SUM(D5:D20)</f>
        <v/>
      </c>
      <c r="E21" s="19">
        <f>SUM(E5:E20)</f>
        <v/>
      </c>
    </row>
    <row r="23" ht="15" customHeight="1" s="14">
      <c r="A23" s="20" t="inlineStr">
        <is>
          <t>Leyenda: celdas amarillas en Top100_MX (Relación Andrés, Acción) son de llenado manual con dropdown. 'Agencia performance conocida' solo se llena con fuente pública o credencial LSIX; [PENDIENTE] = no hay info pública verificada.</t>
        </is>
      </c>
    </row>
  </sheetData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M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3" min="1" max="1"/>
    <col width="30" customWidth="1" style="13" min="2" max="2"/>
    <col width="24" customWidth="1" style="13" min="3" max="3"/>
    <col width="22" customWidth="1" style="13" min="4" max="4"/>
    <col width="30" customWidth="1" style="13" min="5" max="5"/>
    <col width="13" customWidth="1" style="13" min="6" max="6"/>
    <col width="24" customWidth="1" style="13" min="7" max="7"/>
    <col width="30" customWidth="1" style="13" min="8" max="8"/>
    <col width="42" customWidth="1" style="13" min="9" max="9"/>
    <col width="26" customWidth="1" style="13" min="10" max="10"/>
    <col width="10" customWidth="1" style="13" min="11" max="11"/>
    <col width="18" customWidth="1" style="13" min="12" max="12"/>
    <col width="22" customWidth="1" style="13" min="13" max="13"/>
  </cols>
  <sheetData>
    <row r="1" ht="35.05" customHeight="1" s="14">
      <c r="A1" s="21" t="inlineStr">
        <is>
          <t>#</t>
        </is>
      </c>
      <c r="B1" s="21" t="inlineStr">
        <is>
          <t>Empresa</t>
        </is>
      </c>
      <c r="C1" s="21" t="inlineStr">
        <is>
          <t>Dominio</t>
        </is>
      </c>
      <c r="D1" s="21" t="inlineStr">
        <is>
          <t>Categoría</t>
        </is>
      </c>
      <c r="E1" s="21" t="inlineStr">
        <is>
          <t>Subcategoría · Tipo</t>
        </is>
      </c>
      <c r="F1" s="21" t="inlineStr">
        <is>
          <t>App transaccional</t>
        </is>
      </c>
      <c r="G1" s="21" t="inlineStr">
        <is>
          <t>Fit CPA (hipótesis)</t>
        </is>
      </c>
      <c r="H1" s="21" t="inlineStr">
        <is>
          <t>Agencia performance conocida</t>
        </is>
      </c>
      <c r="I1" s="21" t="inlineStr">
        <is>
          <t>Estatus / fuente</t>
        </is>
      </c>
      <c r="J1" s="21" t="inlineStr">
        <is>
          <t>Decisor típico</t>
        </is>
      </c>
      <c r="K1" s="21" t="inlineStr">
        <is>
          <t>En CRM LSIX</t>
        </is>
      </c>
      <c r="L1" s="21" t="inlineStr">
        <is>
          <t>Relación Andrés</t>
        </is>
      </c>
      <c r="M1" s="21" t="inlineStr">
        <is>
          <t>Acción</t>
        </is>
      </c>
    </row>
    <row r="2" ht="23.85" customHeight="1" s="14">
      <c r="A2" s="22" t="n">
        <v>1</v>
      </c>
      <c r="B2" s="22" t="inlineStr">
        <is>
          <t>Mercado Libre</t>
        </is>
      </c>
      <c r="C2" s="22" t="inlineStr">
        <is>
          <t>mercadolibre.com.mx</t>
        </is>
      </c>
      <c r="D2" s="22" t="inlineStr">
        <is>
          <t>Marketplace</t>
        </is>
      </c>
      <c r="E2" s="22" t="inlineStr">
        <is>
          <t>Marketplace · Marketplace</t>
        </is>
      </c>
      <c r="F2" s="22" t="inlineStr">
        <is>
          <t>Sí</t>
        </is>
      </c>
      <c r="G2" s="22" t="inlineStr">
        <is>
          <t>Bajo (growth in-house + afiliados propio)</t>
        </is>
      </c>
      <c r="H2" s="23" t="inlineStr">
        <is>
          <t>[PENDIENTE]</t>
        </is>
      </c>
      <c r="I2" s="22" t="inlineStr">
        <is>
          <t>Sin anuncio público de agencia de performance; compra de medios mayormente in-house</t>
        </is>
      </c>
      <c r="J2" s="22" t="inlineStr">
        <is>
          <t>Head of User Growth</t>
        </is>
      </c>
      <c r="K2" s="22" t="inlineStr">
        <is>
          <t>Sí</t>
        </is>
      </c>
      <c r="L2" s="24" t="inlineStr">
        <is>
          <t>Por confirmar</t>
        </is>
      </c>
      <c r="M2" s="24" t="n"/>
    </row>
    <row r="3" ht="23.85" customHeight="1" s="14">
      <c r="A3" s="22" t="n">
        <v>2</v>
      </c>
      <c r="B3" s="22" t="inlineStr">
        <is>
          <t>Amazon México</t>
        </is>
      </c>
      <c r="C3" s="22" t="inlineStr">
        <is>
          <t>amazon.com.mx</t>
        </is>
      </c>
      <c r="D3" s="22" t="inlineStr">
        <is>
          <t>Marketplace</t>
        </is>
      </c>
      <c r="E3" s="22" t="inlineStr">
        <is>
          <t>Marketplace · Marketplace</t>
        </is>
      </c>
      <c r="F3" s="22" t="inlineStr">
        <is>
          <t>Sí</t>
        </is>
      </c>
      <c r="G3" s="22" t="inlineStr">
        <is>
          <t>Bajo (procurement global)</t>
        </is>
      </c>
      <c r="H3" s="22" t="inlineStr">
        <is>
          <t>Omnicom Media Group (cuenta Américas, 2025)</t>
        </is>
      </c>
      <c r="I3" s="22" t="inlineStr">
        <is>
          <t>Asignación regional reportada por COMvergence vía MarketingDirecto; operación MX por validar</t>
        </is>
      </c>
      <c r="J3" s="22" t="inlineStr">
        <is>
          <t>Head of Marketing MX</t>
        </is>
      </c>
      <c r="K3" s="22" t="inlineStr">
        <is>
          <t>Sí</t>
        </is>
      </c>
      <c r="L3" s="24" t="inlineStr">
        <is>
          <t>Por confirmar</t>
        </is>
      </c>
      <c r="M3" s="24" t="n"/>
    </row>
    <row r="4" ht="23.85" customHeight="1" s="14">
      <c r="A4" s="22" t="n">
        <v>3</v>
      </c>
      <c r="B4" s="22" t="inlineStr">
        <is>
          <t>Temu</t>
        </is>
      </c>
      <c r="C4" s="22" t="inlineStr">
        <is>
          <t>temu.com</t>
        </is>
      </c>
      <c r="D4" s="22" t="inlineStr">
        <is>
          <t>Marketplace</t>
        </is>
      </c>
      <c r="E4" s="22" t="inlineStr">
        <is>
          <t>Marketplace · Cross-border</t>
        </is>
      </c>
      <c r="F4" s="22" t="inlineStr">
        <is>
          <t>Sí</t>
        </is>
      </c>
      <c r="G4" s="22" t="inlineStr">
        <is>
          <t>Bajo (UA in-house global, CPA agresivo propio)</t>
        </is>
      </c>
      <c r="H4" s="23" t="inlineStr">
        <is>
          <t>[PENDIENTE]</t>
        </is>
      </c>
      <c r="I4" s="22" t="inlineStr">
        <is>
          <t>Sin info pública MX</t>
        </is>
      </c>
      <c r="J4" s="22" t="inlineStr">
        <is>
          <t>Regional Growth Lead</t>
        </is>
      </c>
      <c r="K4" s="22" t="inlineStr">
        <is>
          <t>No</t>
        </is>
      </c>
      <c r="L4" s="24" t="inlineStr">
        <is>
          <t>Por confirmar</t>
        </is>
      </c>
      <c r="M4" s="24" t="n"/>
    </row>
    <row r="5" ht="15" customHeight="1" s="14">
      <c r="A5" s="22" t="n">
        <v>4</v>
      </c>
      <c r="B5" s="22" t="inlineStr">
        <is>
          <t>AliExpress</t>
        </is>
      </c>
      <c r="C5" s="22" t="inlineStr">
        <is>
          <t>aliexpress.com</t>
        </is>
      </c>
      <c r="D5" s="22" t="inlineStr">
        <is>
          <t>Marketplace</t>
        </is>
      </c>
      <c r="E5" s="22" t="inlineStr">
        <is>
          <t>Marketplace · Cross-border</t>
        </is>
      </c>
      <c r="F5" s="22" t="inlineStr">
        <is>
          <t>Sí</t>
        </is>
      </c>
      <c r="G5" s="22" t="inlineStr">
        <is>
          <t>Bajo</t>
        </is>
      </c>
      <c r="H5" s="23" t="inlineStr">
        <is>
          <t>[PENDIENTE]</t>
        </is>
      </c>
      <c r="I5" s="22" t="inlineStr">
        <is>
          <t>Sin info pública MX</t>
        </is>
      </c>
      <c r="J5" s="22" t="inlineStr">
        <is>
          <t>Regional Marketing LatAm</t>
        </is>
      </c>
      <c r="K5" s="22" t="inlineStr">
        <is>
          <t>No</t>
        </is>
      </c>
      <c r="L5" s="24" t="inlineStr">
        <is>
          <t>Por confirmar</t>
        </is>
      </c>
      <c r="M5" s="24" t="n"/>
    </row>
    <row r="6" ht="23.85" customHeight="1" s="14">
      <c r="A6" s="22" t="n">
        <v>5</v>
      </c>
      <c r="B6" s="22" t="inlineStr">
        <is>
          <t>Shein</t>
        </is>
      </c>
      <c r="C6" s="22" t="inlineStr">
        <is>
          <t>shein.com.mx</t>
        </is>
      </c>
      <c r="D6" s="22" t="inlineStr">
        <is>
          <t>Marketplace</t>
        </is>
      </c>
      <c r="E6" s="22" t="inlineStr">
        <is>
          <t>Marketplace · Cross-border / fast fashion</t>
        </is>
      </c>
      <c r="F6" s="22" t="inlineStr">
        <is>
          <t>Sí</t>
        </is>
      </c>
      <c r="G6" s="22" t="inlineStr">
        <is>
          <t>Medio (compran UA a CPA con partners)</t>
        </is>
      </c>
      <c r="H6" s="23" t="inlineStr">
        <is>
          <t>[PENDIENTE]</t>
        </is>
      </c>
      <c r="I6" s="22" t="inlineStr">
        <is>
          <t>Sin info pública MX</t>
        </is>
      </c>
      <c r="J6" s="22" t="inlineStr">
        <is>
          <t>Head of Performance LatAm</t>
        </is>
      </c>
      <c r="K6" s="22" t="inlineStr">
        <is>
          <t>No</t>
        </is>
      </c>
      <c r="L6" s="24" t="inlineStr">
        <is>
          <t>Por confirmar</t>
        </is>
      </c>
      <c r="M6" s="24" t="n"/>
    </row>
    <row r="7" ht="15" customHeight="1" s="14">
      <c r="A7" s="22" t="n">
        <v>6</v>
      </c>
      <c r="B7" s="22" t="inlineStr">
        <is>
          <t>Claro Shop (Grupo Carso)</t>
        </is>
      </c>
      <c r="C7" s="22" t="inlineStr">
        <is>
          <t>claroshop.com</t>
        </is>
      </c>
      <c r="D7" s="22" t="inlineStr">
        <is>
          <t>Marketplace</t>
        </is>
      </c>
      <c r="E7" s="22" t="inlineStr">
        <is>
          <t>Marketplace · Marketplace</t>
        </is>
      </c>
      <c r="F7" s="22" t="inlineStr">
        <is>
          <t>Sí</t>
        </is>
      </c>
      <c r="G7" s="22" t="inlineStr">
        <is>
          <t>Medio</t>
        </is>
      </c>
      <c r="H7" s="23" t="inlineStr">
        <is>
          <t>[PENDIENTE]</t>
        </is>
      </c>
      <c r="I7" s="22" t="inlineStr">
        <is>
          <t>Sin info pública</t>
        </is>
      </c>
      <c r="J7" s="22" t="inlineStr">
        <is>
          <t>Director Comercial Digital</t>
        </is>
      </c>
      <c r="K7" s="22" t="inlineStr">
        <is>
          <t>No</t>
        </is>
      </c>
      <c r="L7" s="24" t="inlineStr">
        <is>
          <t>Por confirmar</t>
        </is>
      </c>
      <c r="M7" s="24" t="n"/>
    </row>
    <row r="8" ht="23.85" customHeight="1" s="14">
      <c r="A8" s="22" t="n">
        <v>7</v>
      </c>
      <c r="B8" s="22" t="inlineStr">
        <is>
          <t>Liverpool</t>
        </is>
      </c>
      <c r="C8" s="22" t="inlineStr">
        <is>
          <t>liverpool.com.mx</t>
        </is>
      </c>
      <c r="D8" s="22" t="inlineStr">
        <is>
          <t>Departamental</t>
        </is>
      </c>
      <c r="E8" s="22" t="inlineStr">
        <is>
          <t>Departamental · Omnicanal</t>
        </is>
      </c>
      <c r="F8" s="22" t="inlineStr">
        <is>
          <t>Sí</t>
        </is>
      </c>
      <c r="G8" s="22" t="inlineStr">
        <is>
          <t>Alto</t>
        </is>
      </c>
      <c r="H8" s="23" t="inlineStr">
        <is>
          <t>[PENDIENTE]</t>
        </is>
      </c>
      <c r="I8" s="22" t="inlineStr">
        <is>
          <t>Sin anuncio público reciente de cuenta de performance</t>
        </is>
      </c>
      <c r="J8" s="22" t="inlineStr">
        <is>
          <t>Director Omnicanal / Medios</t>
        </is>
      </c>
      <c r="K8" s="22" t="inlineStr">
        <is>
          <t>Sí</t>
        </is>
      </c>
      <c r="L8" s="24" t="inlineStr">
        <is>
          <t>Por confirmar</t>
        </is>
      </c>
      <c r="M8" s="24" t="n"/>
    </row>
    <row r="9" ht="23.85" customHeight="1" s="14">
      <c r="A9" s="22" t="n">
        <v>8</v>
      </c>
      <c r="B9" s="22" t="inlineStr">
        <is>
          <t>Suburbia</t>
        </is>
      </c>
      <c r="C9" s="22" t="inlineStr">
        <is>
          <t>suburbia.com.mx</t>
        </is>
      </c>
      <c r="D9" s="22" t="inlineStr">
        <is>
          <t>Departamental</t>
        </is>
      </c>
      <c r="E9" s="22" t="inlineStr">
        <is>
          <t>Departamental · Omnicanal</t>
        </is>
      </c>
      <c r="F9" s="22" t="inlineStr">
        <is>
          <t>Sí</t>
        </is>
      </c>
      <c r="G9" s="22" t="inlineStr">
        <is>
          <t>Alto (misma decisión que Liverpool)</t>
        </is>
      </c>
      <c r="H9" s="23" t="inlineStr">
        <is>
          <t>[PENDIENTE]</t>
        </is>
      </c>
      <c r="I9" s="22" t="inlineStr">
        <is>
          <t>Mismo grupo que Liverpool</t>
        </is>
      </c>
      <c r="J9" s="22" t="inlineStr">
        <is>
          <t>Director Digital Suburbia</t>
        </is>
      </c>
      <c r="K9" s="22" t="inlineStr">
        <is>
          <t>No</t>
        </is>
      </c>
      <c r="L9" s="24" t="inlineStr">
        <is>
          <t>Por confirmar</t>
        </is>
      </c>
      <c r="M9" s="24" t="n"/>
    </row>
    <row r="10" ht="23.85" customHeight="1" s="14">
      <c r="A10" s="22" t="n">
        <v>9</v>
      </c>
      <c r="B10" s="22" t="inlineStr">
        <is>
          <t>El Palacio de Hierro</t>
        </is>
      </c>
      <c r="C10" s="22" t="inlineStr">
        <is>
          <t>elpalaciodehierro.com</t>
        </is>
      </c>
      <c r="D10" s="22" t="inlineStr">
        <is>
          <t>Departamental</t>
        </is>
      </c>
      <c r="E10" s="22" t="inlineStr">
        <is>
          <t>Departamental · Omnicanal premium</t>
        </is>
      </c>
      <c r="F10" s="22" t="inlineStr">
        <is>
          <t>Sí</t>
        </is>
      </c>
      <c r="G10" s="22" t="inlineStr">
        <is>
          <t>Alto (ticket alto, % revenue)</t>
        </is>
      </c>
      <c r="H10" s="23" t="inlineStr">
        <is>
          <t>[PENDIENTE]</t>
        </is>
      </c>
      <c r="I10" s="22" t="inlineStr">
        <is>
          <t>Sin info pública</t>
        </is>
      </c>
      <c r="J10" s="22" t="inlineStr">
        <is>
          <t>Director E-commerce</t>
        </is>
      </c>
      <c r="K10" s="22" t="inlineStr">
        <is>
          <t>No</t>
        </is>
      </c>
      <c r="L10" s="24" t="inlineStr">
        <is>
          <t>Por confirmar</t>
        </is>
      </c>
      <c r="M10" s="24" t="n"/>
    </row>
    <row r="11" ht="15" customHeight="1" s="14">
      <c r="A11" s="22" t="n">
        <v>10</v>
      </c>
      <c r="B11" s="22" t="inlineStr">
        <is>
          <t>Sears México (Grupo Carso)</t>
        </is>
      </c>
      <c r="C11" s="22" t="inlineStr">
        <is>
          <t>sears.com.mx</t>
        </is>
      </c>
      <c r="D11" s="22" t="inlineStr">
        <is>
          <t>Departamental</t>
        </is>
      </c>
      <c r="E11" s="22" t="inlineStr">
        <is>
          <t>Departamental · Omnicanal</t>
        </is>
      </c>
      <c r="F11" s="22" t="inlineStr">
        <is>
          <t>Sí</t>
        </is>
      </c>
      <c r="G11" s="22" t="inlineStr">
        <is>
          <t>Medio</t>
        </is>
      </c>
      <c r="H11" s="23" t="inlineStr">
        <is>
          <t>[PENDIENTE]</t>
        </is>
      </c>
      <c r="I11" s="22" t="inlineStr">
        <is>
          <t>Sin info pública</t>
        </is>
      </c>
      <c r="J11" s="22" t="inlineStr">
        <is>
          <t>Gerente E-commerce</t>
        </is>
      </c>
      <c r="K11" s="22" t="inlineStr">
        <is>
          <t>No</t>
        </is>
      </c>
      <c r="L11" s="24" t="inlineStr">
        <is>
          <t>Por confirmar</t>
        </is>
      </c>
      <c r="M11" s="24" t="n"/>
    </row>
    <row r="12" ht="15" customHeight="1" s="14">
      <c r="A12" s="22" t="n">
        <v>11</v>
      </c>
      <c r="B12" s="22" t="inlineStr">
        <is>
          <t>Sanborns</t>
        </is>
      </c>
      <c r="C12" s="22" t="inlineStr">
        <is>
          <t>sanborns.com.mx</t>
        </is>
      </c>
      <c r="D12" s="22" t="inlineStr">
        <is>
          <t>Departamental</t>
        </is>
      </c>
      <c r="E12" s="22" t="inlineStr">
        <is>
          <t>Departamental · Omnicanal</t>
        </is>
      </c>
      <c r="F12" s="22" t="inlineStr">
        <is>
          <t>Sí</t>
        </is>
      </c>
      <c r="G12" s="22" t="inlineStr">
        <is>
          <t>Medio</t>
        </is>
      </c>
      <c r="H12" s="23" t="inlineStr">
        <is>
          <t>[PENDIENTE]</t>
        </is>
      </c>
      <c r="I12" s="22" t="inlineStr">
        <is>
          <t>Sin info pública</t>
        </is>
      </c>
      <c r="J12" s="22" t="inlineStr">
        <is>
          <t>Gerente E-commerce</t>
        </is>
      </c>
      <c r="K12" s="22" t="inlineStr">
        <is>
          <t>No</t>
        </is>
      </c>
      <c r="L12" s="24" t="inlineStr">
        <is>
          <t>Por confirmar</t>
        </is>
      </c>
      <c r="M12" s="24" t="n"/>
    </row>
    <row r="13" ht="35.05" customHeight="1" s="14">
      <c r="A13" s="22" t="n">
        <v>12</v>
      </c>
      <c r="B13" s="22" t="inlineStr">
        <is>
          <t>Coppel</t>
        </is>
      </c>
      <c r="C13" s="22" t="inlineStr">
        <is>
          <t>coppel.com</t>
        </is>
      </c>
      <c r="D13" s="22" t="inlineStr">
        <is>
          <t>Departamental</t>
        </is>
      </c>
      <c r="E13" s="22" t="inlineStr">
        <is>
          <t>Departamental · Omnicanal + crédito</t>
        </is>
      </c>
      <c r="F13" s="22" t="inlineStr">
        <is>
          <t>Sí</t>
        </is>
      </c>
      <c r="G13" s="22" t="inlineStr">
        <is>
          <t>Alto</t>
        </is>
      </c>
      <c r="H13" s="22" t="inlineStr">
        <is>
          <t>ABC Digital (portafolio: Coppel Access)</t>
        </is>
      </c>
      <c r="I13" s="22" t="inlineStr">
        <is>
          <t>Declarado por la agencia en su portafolio (Marketing4ecommerce); alcance en Coppel.com por validar</t>
        </is>
      </c>
      <c r="J13" s="22" t="inlineStr">
        <is>
          <t>Director E-commerce / Digital</t>
        </is>
      </c>
      <c r="K13" s="22" t="inlineStr">
        <is>
          <t>Sí</t>
        </is>
      </c>
      <c r="L13" s="24" t="inlineStr">
        <is>
          <t>Por confirmar</t>
        </is>
      </c>
      <c r="M13" s="24" t="n"/>
    </row>
    <row r="14" ht="23.85" customHeight="1" s="14">
      <c r="A14" s="22" t="n">
        <v>13</v>
      </c>
      <c r="B14" s="22" t="inlineStr">
        <is>
          <t>Elektra</t>
        </is>
      </c>
      <c r="C14" s="22" t="inlineStr">
        <is>
          <t>elektra.mx</t>
        </is>
      </c>
      <c r="D14" s="22" t="inlineStr">
        <is>
          <t>Departamental</t>
        </is>
      </c>
      <c r="E14" s="22" t="inlineStr">
        <is>
          <t>Departamental · Omnicanal + fintech (Baz)</t>
        </is>
      </c>
      <c r="F14" s="22" t="inlineStr">
        <is>
          <t>Sí</t>
        </is>
      </c>
      <c r="G14" s="22" t="inlineStr">
        <is>
          <t>Alto</t>
        </is>
      </c>
      <c r="H14" s="23" t="inlineStr">
        <is>
          <t>[PENDIENTE]</t>
        </is>
      </c>
      <c r="I14" s="22" t="inlineStr">
        <is>
          <t>Sin info pública</t>
        </is>
      </c>
      <c r="J14" s="22" t="inlineStr">
        <is>
          <t>Director Digital Grupo Salinas</t>
        </is>
      </c>
      <c r="K14" s="22" t="inlineStr">
        <is>
          <t>Sí</t>
        </is>
      </c>
      <c r="L14" s="24" t="inlineStr">
        <is>
          <t>Por confirmar</t>
        </is>
      </c>
      <c r="M14" s="24" t="n"/>
    </row>
    <row r="15" ht="23.85" customHeight="1" s="14">
      <c r="A15" s="22" t="n">
        <v>14</v>
      </c>
      <c r="B15" s="22" t="inlineStr">
        <is>
          <t>Walmart de México</t>
        </is>
      </c>
      <c r="C15" s="22" t="inlineStr">
        <is>
          <t>walmart.com.mx</t>
        </is>
      </c>
      <c r="D15" s="22" t="inlineStr">
        <is>
          <t>Autoservicio / Grocery</t>
        </is>
      </c>
      <c r="E15" s="22" t="inlineStr">
        <is>
          <t>Autoservicio · Omnicanal</t>
        </is>
      </c>
      <c r="F15" s="22" t="inlineStr">
        <is>
          <t>Sí</t>
        </is>
      </c>
      <c r="G15" s="22" t="inlineStr">
        <is>
          <t>Medio (stack in-house, Walmart Connect)</t>
        </is>
      </c>
      <c r="H15" s="22" t="inlineStr">
        <is>
          <t>Publicis Groupe (cuenta global de medios, 2021)</t>
        </is>
      </c>
      <c r="I15" s="22" t="inlineStr">
        <is>
          <t>Reportado por Merca2.0; vigencia y alcance MX por validar</t>
        </is>
      </c>
      <c r="J15" s="22" t="inlineStr">
        <is>
          <t>VP E-commerce / Media</t>
        </is>
      </c>
      <c r="K15" s="22" t="inlineStr">
        <is>
          <t>Sí</t>
        </is>
      </c>
      <c r="L15" s="24" t="inlineStr">
        <is>
          <t>Por confirmar</t>
        </is>
      </c>
      <c r="M15" s="24" t="n"/>
    </row>
    <row r="16" ht="15" customHeight="1" s="14">
      <c r="A16" s="22" t="n">
        <v>15</v>
      </c>
      <c r="B16" s="22" t="inlineStr">
        <is>
          <t>Bodega Aurrera</t>
        </is>
      </c>
      <c r="C16" s="22" t="inlineStr">
        <is>
          <t>bodegaaurrera.com.mx</t>
        </is>
      </c>
      <c r="D16" s="22" t="inlineStr">
        <is>
          <t>Autoservicio / Grocery</t>
        </is>
      </c>
      <c r="E16" s="22" t="inlineStr">
        <is>
          <t>Autoservicio · Omnicanal</t>
        </is>
      </c>
      <c r="F16" s="22" t="inlineStr">
        <is>
          <t>Sí</t>
        </is>
      </c>
      <c r="G16" s="22" t="inlineStr">
        <is>
          <t>Medio</t>
        </is>
      </c>
      <c r="H16" s="22" t="inlineStr">
        <is>
          <t>Publicis Groupe (vía Walmart)</t>
        </is>
      </c>
      <c r="I16" s="22" t="inlineStr">
        <is>
          <t>Idem Walmart</t>
        </is>
      </c>
      <c r="J16" s="22" t="inlineStr">
        <is>
          <t>VP E-commerce Walmex</t>
        </is>
      </c>
      <c r="K16" s="22" t="inlineStr">
        <is>
          <t>Sí</t>
        </is>
      </c>
      <c r="L16" s="24" t="inlineStr">
        <is>
          <t>Por confirmar</t>
        </is>
      </c>
      <c r="M16" s="24" t="n"/>
    </row>
    <row r="17" ht="15" customHeight="1" s="14">
      <c r="A17" s="22" t="n">
        <v>16</v>
      </c>
      <c r="B17" s="22" t="inlineStr">
        <is>
          <t>Sam's Club México</t>
        </is>
      </c>
      <c r="C17" s="22" t="inlineStr">
        <is>
          <t>sams.com.mx</t>
        </is>
      </c>
      <c r="D17" s="22" t="inlineStr">
        <is>
          <t>Autoservicio / Grocery</t>
        </is>
      </c>
      <c r="E17" s="22" t="inlineStr">
        <is>
          <t>Autoservicio · Club de precio</t>
        </is>
      </c>
      <c r="F17" s="22" t="inlineStr">
        <is>
          <t>Sí</t>
        </is>
      </c>
      <c r="G17" s="22" t="inlineStr">
        <is>
          <t>Medio</t>
        </is>
      </c>
      <c r="H17" s="22" t="inlineStr">
        <is>
          <t>Publicis Groupe (vía Walmart)</t>
        </is>
      </c>
      <c r="I17" s="22" t="inlineStr">
        <is>
          <t>Idem Walmart</t>
        </is>
      </c>
      <c r="J17" s="22" t="inlineStr">
        <is>
          <t>Director Digital Sam's</t>
        </is>
      </c>
      <c r="K17" s="22" t="inlineStr">
        <is>
          <t>No</t>
        </is>
      </c>
      <c r="L17" s="24" t="inlineStr">
        <is>
          <t>Por confirmar</t>
        </is>
      </c>
      <c r="M17" s="24" t="n"/>
    </row>
    <row r="18" ht="15" customHeight="1" s="14">
      <c r="A18" s="22" t="n">
        <v>17</v>
      </c>
      <c r="B18" s="22" t="inlineStr">
        <is>
          <t>Costco México</t>
        </is>
      </c>
      <c r="C18" s="22" t="inlineStr">
        <is>
          <t>costco.com.mx</t>
        </is>
      </c>
      <c r="D18" s="22" t="inlineStr">
        <is>
          <t>Autoservicio / Grocery</t>
        </is>
      </c>
      <c r="E18" s="22" t="inlineStr">
        <is>
          <t>Autoservicio · Club de precio</t>
        </is>
      </c>
      <c r="F18" s="22" t="inlineStr">
        <is>
          <t>Sí</t>
        </is>
      </c>
      <c r="G18" s="22" t="inlineStr">
        <is>
          <t>Bajo (baja inversión en paid)</t>
        </is>
      </c>
      <c r="H18" s="23" t="inlineStr">
        <is>
          <t>[PENDIENTE]</t>
        </is>
      </c>
      <c r="I18" s="22" t="inlineStr">
        <is>
          <t>Sin info pública</t>
        </is>
      </c>
      <c r="J18" s="22" t="inlineStr">
        <is>
          <t>Gerente E-commerce</t>
        </is>
      </c>
      <c r="K18" s="22" t="inlineStr">
        <is>
          <t>No</t>
        </is>
      </c>
      <c r="L18" s="24" t="inlineStr">
        <is>
          <t>Por confirmar</t>
        </is>
      </c>
      <c r="M18" s="24" t="n"/>
    </row>
    <row r="19" ht="15" customHeight="1" s="14">
      <c r="A19" s="22" t="n">
        <v>18</v>
      </c>
      <c r="B19" s="22" t="inlineStr">
        <is>
          <t>Soriana</t>
        </is>
      </c>
      <c r="C19" s="22" t="inlineStr">
        <is>
          <t>soriana.com</t>
        </is>
      </c>
      <c r="D19" s="22" t="inlineStr">
        <is>
          <t>Autoservicio / Grocery</t>
        </is>
      </c>
      <c r="E19" s="22" t="inlineStr">
        <is>
          <t>Autoservicio · Omnicanal</t>
        </is>
      </c>
      <c r="F19" s="22" t="inlineStr">
        <is>
          <t>Sí</t>
        </is>
      </c>
      <c r="G19" s="22" t="inlineStr">
        <is>
          <t>Alto</t>
        </is>
      </c>
      <c r="H19" s="23" t="inlineStr">
        <is>
          <t>[PENDIENTE]</t>
        </is>
      </c>
      <c r="I19" s="22" t="inlineStr">
        <is>
          <t>Sin info pública</t>
        </is>
      </c>
      <c r="J19" s="22" t="inlineStr">
        <is>
          <t>Director E-commerce</t>
        </is>
      </c>
      <c r="K19" s="22" t="inlineStr">
        <is>
          <t>Sí</t>
        </is>
      </c>
      <c r="L19" s="24" t="inlineStr">
        <is>
          <t>Por confirmar</t>
        </is>
      </c>
      <c r="M19" s="24" t="n"/>
    </row>
    <row r="20" ht="15" customHeight="1" s="14">
      <c r="A20" s="22" t="n">
        <v>19</v>
      </c>
      <c r="B20" s="22" t="inlineStr">
        <is>
          <t>Chedraui</t>
        </is>
      </c>
      <c r="C20" s="22" t="inlineStr">
        <is>
          <t>chedraui.com.mx</t>
        </is>
      </c>
      <c r="D20" s="22" t="inlineStr">
        <is>
          <t>Autoservicio / Grocery</t>
        </is>
      </c>
      <c r="E20" s="22" t="inlineStr">
        <is>
          <t>Autoservicio · Omnicanal</t>
        </is>
      </c>
      <c r="F20" s="22" t="inlineStr">
        <is>
          <t>Sí</t>
        </is>
      </c>
      <c r="G20" s="22" t="inlineStr">
        <is>
          <t>Alto</t>
        </is>
      </c>
      <c r="H20" s="23" t="inlineStr">
        <is>
          <t>[PENDIENTE]</t>
        </is>
      </c>
      <c r="I20" s="22" t="inlineStr">
        <is>
          <t>Sin info pública</t>
        </is>
      </c>
      <c r="J20" s="22" t="inlineStr">
        <is>
          <t>Director E-commerce</t>
        </is>
      </c>
      <c r="K20" s="22" t="inlineStr">
        <is>
          <t>Sí</t>
        </is>
      </c>
      <c r="L20" s="24" t="inlineStr">
        <is>
          <t>Por confirmar</t>
        </is>
      </c>
      <c r="M20" s="24" t="n"/>
    </row>
    <row r="21" ht="15" customHeight="1" s="14">
      <c r="A21" s="22" t="n">
        <v>20</v>
      </c>
      <c r="B21" s="22" t="inlineStr">
        <is>
          <t>La Comer</t>
        </is>
      </c>
      <c r="C21" s="22" t="inlineStr">
        <is>
          <t>lacomer.com.mx</t>
        </is>
      </c>
      <c r="D21" s="22" t="inlineStr">
        <is>
          <t>Autoservicio / Grocery</t>
        </is>
      </c>
      <c r="E21" s="22" t="inlineStr">
        <is>
          <t>Autoservicio · Omnicanal premium</t>
        </is>
      </c>
      <c r="F21" s="22" t="inlineStr">
        <is>
          <t>Sí</t>
        </is>
      </c>
      <c r="G21" s="22" t="inlineStr">
        <is>
          <t>Medio</t>
        </is>
      </c>
      <c r="H21" s="23" t="inlineStr">
        <is>
          <t>[PENDIENTE]</t>
        </is>
      </c>
      <c r="I21" s="22" t="inlineStr">
        <is>
          <t>Sin info pública</t>
        </is>
      </c>
      <c r="J21" s="22" t="inlineStr">
        <is>
          <t>Gerente Digital</t>
        </is>
      </c>
      <c r="K21" s="22" t="inlineStr">
        <is>
          <t>No</t>
        </is>
      </c>
      <c r="L21" s="24" t="inlineStr">
        <is>
          <t>Por confirmar</t>
        </is>
      </c>
      <c r="M21" s="24" t="n"/>
    </row>
    <row r="22" ht="23.85" customHeight="1" s="14">
      <c r="A22" s="22" t="n">
        <v>21</v>
      </c>
      <c r="B22" s="22" t="inlineStr">
        <is>
          <t>HEB México</t>
        </is>
      </c>
      <c r="C22" s="22" t="inlineStr">
        <is>
          <t>heb.com.mx</t>
        </is>
      </c>
      <c r="D22" s="22" t="inlineStr">
        <is>
          <t>Autoservicio / Grocery</t>
        </is>
      </c>
      <c r="E22" s="22" t="inlineStr">
        <is>
          <t>Autoservicio · Omnicanal (norte)</t>
        </is>
      </c>
      <c r="F22" s="22" t="inlineStr">
        <is>
          <t>Sí</t>
        </is>
      </c>
      <c r="G22" s="22" t="inlineStr">
        <is>
          <t>Medio</t>
        </is>
      </c>
      <c r="H22" s="22" t="inlineStr">
        <is>
          <t>ABC Digital (portafolio)</t>
        </is>
      </c>
      <c r="I22" s="22" t="inlineStr">
        <is>
          <t>Declarado por la agencia en su portafolio; alcance por validar</t>
        </is>
      </c>
      <c r="J22" s="22" t="inlineStr">
        <is>
          <t>Gerente E-commerce</t>
        </is>
      </c>
      <c r="K22" s="22" t="inlineStr">
        <is>
          <t>No</t>
        </is>
      </c>
      <c r="L22" s="24" t="inlineStr">
        <is>
          <t>Por confirmar</t>
        </is>
      </c>
      <c r="M22" s="24" t="n"/>
    </row>
    <row r="23" ht="23.85" customHeight="1" s="14">
      <c r="A23" s="22" t="n">
        <v>22</v>
      </c>
      <c r="B23" s="22" t="inlineStr">
        <is>
          <t>Rappi</t>
        </is>
      </c>
      <c r="C23" s="22" t="inlineStr">
        <is>
          <t>rappi.com.mx</t>
        </is>
      </c>
      <c r="D23" s="22" t="inlineStr">
        <is>
          <t>Delivery / QSR</t>
        </is>
      </c>
      <c r="E23" s="22" t="inlineStr">
        <is>
          <t>Delivery / Q-commerce · Super-app</t>
        </is>
      </c>
      <c r="F23" s="22" t="inlineStr">
        <is>
          <t>Sí</t>
        </is>
      </c>
      <c r="G23" s="22" t="inlineStr">
        <is>
          <t>Alto (CPA-native)</t>
        </is>
      </c>
      <c r="H23" s="23" t="inlineStr">
        <is>
          <t>[PENDIENTE]</t>
        </is>
      </c>
      <c r="I23" s="22" t="inlineStr">
        <is>
          <t>Sin info pública; UA mayormente in-house + partners CPA</t>
        </is>
      </c>
      <c r="J23" s="22" t="inlineStr">
        <is>
          <t>Head of Growth MX</t>
        </is>
      </c>
      <c r="K23" s="22" t="inlineStr">
        <is>
          <t>Sí</t>
        </is>
      </c>
      <c r="L23" s="24" t="inlineStr">
        <is>
          <t>Por confirmar</t>
        </is>
      </c>
      <c r="M23" s="24" t="n"/>
    </row>
    <row r="24" ht="15" customHeight="1" s="14">
      <c r="A24" s="22" t="n">
        <v>23</v>
      </c>
      <c r="B24" s="22" t="inlineStr">
        <is>
          <t>Uber Eats México</t>
        </is>
      </c>
      <c r="C24" s="22" t="inlineStr">
        <is>
          <t>ubereats.com</t>
        </is>
      </c>
      <c r="D24" s="22" t="inlineStr">
        <is>
          <t>Delivery / QSR</t>
        </is>
      </c>
      <c r="E24" s="22" t="inlineStr">
        <is>
          <t>Delivery · App</t>
        </is>
      </c>
      <c r="F24" s="22" t="inlineStr">
        <is>
          <t>Sí</t>
        </is>
      </c>
      <c r="G24" s="22" t="inlineStr">
        <is>
          <t>Medio (global in-house)</t>
        </is>
      </c>
      <c r="H24" s="23" t="inlineStr">
        <is>
          <t>[PENDIENTE]</t>
        </is>
      </c>
      <c r="I24" s="22" t="inlineStr">
        <is>
          <t>Sin info pública MX</t>
        </is>
      </c>
      <c r="J24" s="22" t="inlineStr">
        <is>
          <t>Head of Marketing MX</t>
        </is>
      </c>
      <c r="K24" s="22" t="inlineStr">
        <is>
          <t>No</t>
        </is>
      </c>
      <c r="L24" s="24" t="inlineStr">
        <is>
          <t>Por confirmar</t>
        </is>
      </c>
      <c r="M24" s="24" t="n"/>
    </row>
    <row r="25" ht="23.85" customHeight="1" s="14">
      <c r="A25" s="22" t="n">
        <v>24</v>
      </c>
      <c r="B25" s="22" t="inlineStr">
        <is>
          <t>DiDi Food México</t>
        </is>
      </c>
      <c r="C25" s="22" t="inlineStr">
        <is>
          <t>didiglobal.com</t>
        </is>
      </c>
      <c r="D25" s="22" t="inlineStr">
        <is>
          <t>Delivery / QSR</t>
        </is>
      </c>
      <c r="E25" s="22" t="inlineStr">
        <is>
          <t>Delivery · App</t>
        </is>
      </c>
      <c r="F25" s="22" t="inlineStr">
        <is>
          <t>Sí</t>
        </is>
      </c>
      <c r="G25" s="22" t="inlineStr">
        <is>
          <t>Medio</t>
        </is>
      </c>
      <c r="H25" s="22" t="inlineStr">
        <is>
          <t>(DiDi aparece en credenciales LSIX)</t>
        </is>
      </c>
      <c r="I25" s="22" t="inlineStr">
        <is>
          <t>Verificar con HQ si hay relación activa antes de prospectar</t>
        </is>
      </c>
      <c r="J25" s="22" t="inlineStr">
        <is>
          <t>Head of Growth MX</t>
        </is>
      </c>
      <c r="K25" s="22" t="inlineStr">
        <is>
          <t>No</t>
        </is>
      </c>
      <c r="L25" s="24" t="inlineStr">
        <is>
          <t>Por confirmar</t>
        </is>
      </c>
      <c r="M25" s="24" t="n"/>
    </row>
    <row r="26" ht="15" customHeight="1" s="14">
      <c r="A26" s="22" t="n">
        <v>25</v>
      </c>
      <c r="B26" s="22" t="inlineStr">
        <is>
          <t>Jüsto</t>
        </is>
      </c>
      <c r="C26" s="22" t="inlineStr">
        <is>
          <t>justo.mx</t>
        </is>
      </c>
      <c r="D26" s="22" t="inlineStr">
        <is>
          <t>Autoservicio / Grocery</t>
        </is>
      </c>
      <c r="E26" s="22" t="inlineStr">
        <is>
          <t>Supermercado online · Pure player</t>
        </is>
      </c>
      <c r="F26" s="22" t="inlineStr">
        <is>
          <t>Sí</t>
        </is>
      </c>
      <c r="G26" s="22" t="inlineStr">
        <is>
          <t>Alto</t>
        </is>
      </c>
      <c r="H26" s="23" t="inlineStr">
        <is>
          <t>[PENDIENTE]</t>
        </is>
      </c>
      <c r="I26" s="22" t="inlineStr">
        <is>
          <t>Sin info pública</t>
        </is>
      </c>
      <c r="J26" s="22" t="inlineStr">
        <is>
          <t>Head of Growth</t>
        </is>
      </c>
      <c r="K26" s="22" t="inlineStr">
        <is>
          <t>No</t>
        </is>
      </c>
      <c r="L26" s="24" t="inlineStr">
        <is>
          <t>Por confirmar</t>
        </is>
      </c>
      <c r="M26" s="24" t="n"/>
    </row>
    <row r="27" ht="23.85" customHeight="1" s="14">
      <c r="A27" s="22" t="n">
        <v>26</v>
      </c>
      <c r="B27" s="22" t="inlineStr">
        <is>
          <t>Alsea (Domino's / Starbucks / BK / Vips)</t>
        </is>
      </c>
      <c r="C27" s="22" t="inlineStr">
        <is>
          <t>alsea.com.mx</t>
        </is>
      </c>
      <c r="D27" s="22" t="inlineStr">
        <is>
          <t>Delivery / QSR</t>
        </is>
      </c>
      <c r="E27" s="22" t="inlineStr">
        <is>
          <t>QSR multi-marca · Apps propias + delivery</t>
        </is>
      </c>
      <c r="F27" s="22" t="inlineStr">
        <is>
          <t>Sí</t>
        </is>
      </c>
      <c r="G27" s="22" t="inlineStr">
        <is>
          <t>Alto</t>
        </is>
      </c>
      <c r="H27" s="23" t="inlineStr">
        <is>
          <t>[PENDIENTE]</t>
        </is>
      </c>
      <c r="I27" s="22" t="inlineStr">
        <is>
          <t>Sin anuncio público de performance; cada marca puede tener agencia distinta</t>
        </is>
      </c>
      <c r="J27" s="22" t="inlineStr">
        <is>
          <t>Director Digital Alsea</t>
        </is>
      </c>
      <c r="K27" s="22" t="inlineStr">
        <is>
          <t>Sí</t>
        </is>
      </c>
      <c r="L27" s="24" t="inlineStr">
        <is>
          <t>Por confirmar</t>
        </is>
      </c>
      <c r="M27" s="24" t="n"/>
    </row>
    <row r="28" ht="23.85" customHeight="1" s="14">
      <c r="A28" s="22" t="n">
        <v>27</v>
      </c>
      <c r="B28" s="22" t="inlineStr">
        <is>
          <t>McDonald's México (Arcos Dorados)</t>
        </is>
      </c>
      <c r="C28" s="22" t="inlineStr">
        <is>
          <t>mcdonalds.com.mx</t>
        </is>
      </c>
      <c r="D28" s="22" t="inlineStr">
        <is>
          <t>Delivery / QSR</t>
        </is>
      </c>
      <c r="E28" s="22" t="inlineStr">
        <is>
          <t>QSR · App + delivery</t>
        </is>
      </c>
      <c r="F28" s="22" t="inlineStr">
        <is>
          <t>Sí</t>
        </is>
      </c>
      <c r="G28" s="22" t="inlineStr">
        <is>
          <t>Medio</t>
        </is>
      </c>
      <c r="H28" s="22" t="inlineStr">
        <is>
          <t>(McDonald's aparece en credenciales LSIX)</t>
        </is>
      </c>
      <c r="I28" s="22" t="inlineStr">
        <is>
          <t>Verificar con HQ alcance regional</t>
        </is>
      </c>
      <c r="J28" s="22" t="inlineStr">
        <is>
          <t>Director Marketing Digital</t>
        </is>
      </c>
      <c r="K28" s="22" t="inlineStr">
        <is>
          <t>No</t>
        </is>
      </c>
      <c r="L28" s="24" t="inlineStr">
        <is>
          <t>Por confirmar</t>
        </is>
      </c>
      <c r="M28" s="24" t="n"/>
    </row>
    <row r="29" ht="15" customHeight="1" s="14">
      <c r="A29" s="22" t="n">
        <v>28</v>
      </c>
      <c r="B29" s="22" t="inlineStr">
        <is>
          <t>KFC México (Yum!)</t>
        </is>
      </c>
      <c r="C29" s="22" t="inlineStr">
        <is>
          <t>kfc.com.mx</t>
        </is>
      </c>
      <c r="D29" s="22" t="inlineStr">
        <is>
          <t>Delivery / QSR</t>
        </is>
      </c>
      <c r="E29" s="22" t="inlineStr">
        <is>
          <t>QSR · App + delivery</t>
        </is>
      </c>
      <c r="F29" s="22" t="inlineStr">
        <is>
          <t>Sí</t>
        </is>
      </c>
      <c r="G29" s="22" t="inlineStr">
        <is>
          <t>Medio</t>
        </is>
      </c>
      <c r="H29" s="23" t="inlineStr">
        <is>
          <t>[PENDIENTE]</t>
        </is>
      </c>
      <c r="I29" s="22" t="inlineStr">
        <is>
          <t>Sin info pública</t>
        </is>
      </c>
      <c r="J29" s="22" t="inlineStr">
        <is>
          <t>Gerente Digital</t>
        </is>
      </c>
      <c r="K29" s="22" t="inlineStr">
        <is>
          <t>No</t>
        </is>
      </c>
      <c r="L29" s="24" t="inlineStr">
        <is>
          <t>Por confirmar</t>
        </is>
      </c>
      <c r="M29" s="24" t="n"/>
    </row>
    <row r="30" ht="15" customHeight="1" s="14">
      <c r="A30" s="22" t="n">
        <v>29</v>
      </c>
      <c r="B30" s="22" t="inlineStr">
        <is>
          <t>Little Caesars México</t>
        </is>
      </c>
      <c r="C30" s="22" t="inlineStr">
        <is>
          <t>littlecaesars.com.mx</t>
        </is>
      </c>
      <c r="D30" s="22" t="inlineStr">
        <is>
          <t>Delivery / QSR</t>
        </is>
      </c>
      <c r="E30" s="22" t="inlineStr">
        <is>
          <t>QSR · App</t>
        </is>
      </c>
      <c r="F30" s="22" t="inlineStr">
        <is>
          <t>Por validar</t>
        </is>
      </c>
      <c r="G30" s="22" t="inlineStr">
        <is>
          <t>Medio</t>
        </is>
      </c>
      <c r="H30" s="23" t="inlineStr">
        <is>
          <t>[PENDIENTE]</t>
        </is>
      </c>
      <c r="I30" s="22" t="inlineStr">
        <is>
          <t>Sin info pública</t>
        </is>
      </c>
      <c r="J30" s="22" t="inlineStr">
        <is>
          <t>Gerente Marketing</t>
        </is>
      </c>
      <c r="K30" s="22" t="inlineStr">
        <is>
          <t>No</t>
        </is>
      </c>
      <c r="L30" s="24" t="inlineStr">
        <is>
          <t>Por confirmar</t>
        </is>
      </c>
      <c r="M30" s="24" t="n"/>
    </row>
    <row r="31" ht="15" customHeight="1" s="14">
      <c r="A31" s="22" t="n">
        <v>30</v>
      </c>
      <c r="B31" s="22" t="inlineStr">
        <is>
          <t>Farmacias del Ahorro</t>
        </is>
      </c>
      <c r="C31" s="22" t="inlineStr">
        <is>
          <t>fahorro.com</t>
        </is>
      </c>
      <c r="D31" s="22" t="inlineStr">
        <is>
          <t>Farmacia</t>
        </is>
      </c>
      <c r="E31" s="22" t="inlineStr">
        <is>
          <t>Farmacia · Omnicanal</t>
        </is>
      </c>
      <c r="F31" s="22" t="inlineStr">
        <is>
          <t>Sí</t>
        </is>
      </c>
      <c r="G31" s="22" t="inlineStr">
        <is>
          <t>Alto</t>
        </is>
      </c>
      <c r="H31" s="23" t="inlineStr">
        <is>
          <t>[PENDIENTE]</t>
        </is>
      </c>
      <c r="I31" s="22" t="inlineStr">
        <is>
          <t>Sin info pública</t>
        </is>
      </c>
      <c r="J31" s="22" t="inlineStr">
        <is>
          <t>Director Comercial Digital</t>
        </is>
      </c>
      <c r="K31" s="22" t="inlineStr">
        <is>
          <t>Sí</t>
        </is>
      </c>
      <c r="L31" s="24" t="inlineStr">
        <is>
          <t>Por confirmar</t>
        </is>
      </c>
      <c r="M31" s="24" t="n"/>
    </row>
    <row r="32" ht="15" customHeight="1" s="14">
      <c r="A32" s="22" t="n">
        <v>31</v>
      </c>
      <c r="B32" s="22" t="inlineStr">
        <is>
          <t>Farmacias Guadalajara</t>
        </is>
      </c>
      <c r="C32" s="22" t="inlineStr">
        <is>
          <t>farmaciasguadalajara.com</t>
        </is>
      </c>
      <c r="D32" s="22" t="inlineStr">
        <is>
          <t>Farmacia</t>
        </is>
      </c>
      <c r="E32" s="22" t="inlineStr">
        <is>
          <t>Farmacia · Omnicanal</t>
        </is>
      </c>
      <c r="F32" s="22" t="inlineStr">
        <is>
          <t>Sí</t>
        </is>
      </c>
      <c r="G32" s="22" t="inlineStr">
        <is>
          <t>Alto</t>
        </is>
      </c>
      <c r="H32" s="23" t="inlineStr">
        <is>
          <t>[PENDIENTE]</t>
        </is>
      </c>
      <c r="I32" s="22" t="inlineStr">
        <is>
          <t>Sin info pública</t>
        </is>
      </c>
      <c r="J32" s="22" t="inlineStr">
        <is>
          <t>Gerente E-commerce</t>
        </is>
      </c>
      <c r="K32" s="22" t="inlineStr">
        <is>
          <t>Sí</t>
        </is>
      </c>
      <c r="L32" s="24" t="inlineStr">
        <is>
          <t>Por confirmar</t>
        </is>
      </c>
      <c r="M32" s="24" t="n"/>
    </row>
    <row r="33" ht="15" customHeight="1" s="14">
      <c r="A33" s="22" t="n">
        <v>32</v>
      </c>
      <c r="B33" s="22" t="inlineStr">
        <is>
          <t>Farmacias Benavides</t>
        </is>
      </c>
      <c r="C33" s="22" t="inlineStr">
        <is>
          <t>benavides.com.mx</t>
        </is>
      </c>
      <c r="D33" s="22" t="inlineStr">
        <is>
          <t>Farmacia</t>
        </is>
      </c>
      <c r="E33" s="22" t="inlineStr">
        <is>
          <t>Farmacia · Omnicanal</t>
        </is>
      </c>
      <c r="F33" s="22" t="inlineStr">
        <is>
          <t>Sí</t>
        </is>
      </c>
      <c r="G33" s="22" t="inlineStr">
        <is>
          <t>Medio</t>
        </is>
      </c>
      <c r="H33" s="23" t="inlineStr">
        <is>
          <t>[PENDIENTE]</t>
        </is>
      </c>
      <c r="I33" s="22" t="inlineStr">
        <is>
          <t>Sin info pública</t>
        </is>
      </c>
      <c r="J33" s="22" t="inlineStr">
        <is>
          <t>Gerente E-commerce</t>
        </is>
      </c>
      <c r="K33" s="22" t="inlineStr">
        <is>
          <t>No</t>
        </is>
      </c>
      <c r="L33" s="24" t="inlineStr">
        <is>
          <t>Por confirmar</t>
        </is>
      </c>
      <c r="M33" s="24" t="n"/>
    </row>
    <row r="34" ht="23.85" customHeight="1" s="14">
      <c r="A34" s="22" t="n">
        <v>33</v>
      </c>
      <c r="B34" s="22" t="inlineStr">
        <is>
          <t>Farmacias San Pablo</t>
        </is>
      </c>
      <c r="C34" s="22" t="inlineStr">
        <is>
          <t>farmaciasanpablo.com.mx</t>
        </is>
      </c>
      <c r="D34" s="22" t="inlineStr">
        <is>
          <t>Farmacia</t>
        </is>
      </c>
      <c r="E34" s="22" t="inlineStr">
        <is>
          <t>Farmacia · Omnicanal</t>
        </is>
      </c>
      <c r="F34" s="22" t="inlineStr">
        <is>
          <t>Sí</t>
        </is>
      </c>
      <c r="G34" s="22" t="inlineStr">
        <is>
          <t>Alto (e-commerce fuerte CDMX)</t>
        </is>
      </c>
      <c r="H34" s="23" t="inlineStr">
        <is>
          <t>[PENDIENTE]</t>
        </is>
      </c>
      <c r="I34" s="22" t="inlineStr">
        <is>
          <t>Sin info pública</t>
        </is>
      </c>
      <c r="J34" s="22" t="inlineStr">
        <is>
          <t>Director E-commerce</t>
        </is>
      </c>
      <c r="K34" s="22" t="inlineStr">
        <is>
          <t>No</t>
        </is>
      </c>
      <c r="L34" s="24" t="inlineStr">
        <is>
          <t>Por confirmar</t>
        </is>
      </c>
      <c r="M34" s="24" t="n"/>
    </row>
    <row r="35" ht="15" customHeight="1" s="14">
      <c r="A35" s="22" t="n">
        <v>34</v>
      </c>
      <c r="B35" s="22" t="inlineStr">
        <is>
          <t>Farmacias Similares</t>
        </is>
      </c>
      <c r="C35" s="22" t="inlineStr">
        <is>
          <t>farmaciasdesimilares.com</t>
        </is>
      </c>
      <c r="D35" s="22" t="inlineStr">
        <is>
          <t>Farmacia</t>
        </is>
      </c>
      <c r="E35" s="22" t="inlineStr">
        <is>
          <t>Farmacia · Omnicanal</t>
        </is>
      </c>
      <c r="F35" s="22" t="inlineStr">
        <is>
          <t>Por validar</t>
        </is>
      </c>
      <c r="G35" s="22" t="inlineStr">
        <is>
          <t>Bajo</t>
        </is>
      </c>
      <c r="H35" s="23" t="inlineStr">
        <is>
          <t>[PENDIENTE]</t>
        </is>
      </c>
      <c r="I35" s="22" t="inlineStr">
        <is>
          <t>Sin info pública</t>
        </is>
      </c>
      <c r="J35" s="22" t="inlineStr">
        <is>
          <t>Gerente Marketing</t>
        </is>
      </c>
      <c r="K35" s="22" t="inlineStr">
        <is>
          <t>No</t>
        </is>
      </c>
      <c r="L35" s="24" t="inlineStr">
        <is>
          <t>Por confirmar</t>
        </is>
      </c>
      <c r="M35" s="24" t="n"/>
    </row>
    <row r="36" ht="15" customHeight="1" s="14">
      <c r="A36" s="22" t="n">
        <v>35</v>
      </c>
      <c r="B36" s="22" t="inlineStr">
        <is>
          <t>Sephora México</t>
        </is>
      </c>
      <c r="C36" s="22" t="inlineStr">
        <is>
          <t>sephora.com.mx</t>
        </is>
      </c>
      <c r="D36" s="22" t="inlineStr">
        <is>
          <t>Beauty</t>
        </is>
      </c>
      <c r="E36" s="22" t="inlineStr">
        <is>
          <t>Beauty · Omnicanal</t>
        </is>
      </c>
      <c r="F36" s="22" t="inlineStr">
        <is>
          <t>Sí</t>
        </is>
      </c>
      <c r="G36" s="22" t="inlineStr">
        <is>
          <t>Alto</t>
        </is>
      </c>
      <c r="H36" s="22" t="inlineStr">
        <is>
          <t>—</t>
        </is>
      </c>
      <c r="I36" s="22" t="inlineStr">
        <is>
          <t>Template activo LSIX (one-pager existente)</t>
        </is>
      </c>
      <c r="J36" s="22" t="inlineStr">
        <is>
          <t>Director E-commerce</t>
        </is>
      </c>
      <c r="K36" s="22" t="inlineStr">
        <is>
          <t>Sí</t>
        </is>
      </c>
      <c r="L36" s="24" t="inlineStr">
        <is>
          <t>Por confirmar</t>
        </is>
      </c>
      <c r="M36" s="24" t="n"/>
    </row>
    <row r="37" ht="15" customHeight="1" s="14">
      <c r="A37" s="22" t="n">
        <v>36</v>
      </c>
      <c r="B37" s="22" t="inlineStr">
        <is>
          <t>Grisi</t>
        </is>
      </c>
      <c r="C37" s="22" t="inlineStr">
        <is>
          <t>grisi.com</t>
        </is>
      </c>
      <c r="D37" s="22" t="inlineStr">
        <is>
          <t>Beauty</t>
        </is>
      </c>
      <c r="E37" s="22" t="inlineStr">
        <is>
          <t>Beauty / CPG · DTC + retail</t>
        </is>
      </c>
      <c r="F37" s="22" t="inlineStr">
        <is>
          <t>Por validar</t>
        </is>
      </c>
      <c r="G37" s="22" t="inlineStr">
        <is>
          <t>Por validar (CPG vs DTC)</t>
        </is>
      </c>
      <c r="H37" s="22" t="inlineStr">
        <is>
          <t>—</t>
        </is>
      </c>
      <c r="I37" s="22" t="inlineStr">
        <is>
          <t>En CRM (Tier 1 por acceso)</t>
        </is>
      </c>
      <c r="J37" s="22" t="inlineStr">
        <is>
          <t>CEO (relación directa)</t>
        </is>
      </c>
      <c r="K37" s="22" t="inlineStr">
        <is>
          <t>Sí</t>
        </is>
      </c>
      <c r="L37" s="24" t="inlineStr">
        <is>
          <t>Por confirmar</t>
        </is>
      </c>
      <c r="M37" s="24" t="n"/>
    </row>
    <row r="38" ht="15" customHeight="1" s="14">
      <c r="A38" s="22" t="n">
        <v>37</v>
      </c>
      <c r="B38" s="22" t="inlineStr">
        <is>
          <t>Natura &amp;Co (Natura / Avon)</t>
        </is>
      </c>
      <c r="C38" s="22" t="inlineStr">
        <is>
          <t>natura.com.mx</t>
        </is>
      </c>
      <c r="D38" s="22" t="inlineStr">
        <is>
          <t>Beauty</t>
        </is>
      </c>
      <c r="E38" s="22" t="inlineStr">
        <is>
          <t>Beauty · Venta directa + e-comm</t>
        </is>
      </c>
      <c r="F38" s="22" t="inlineStr">
        <is>
          <t>Sí</t>
        </is>
      </c>
      <c r="G38" s="22" t="inlineStr">
        <is>
          <t>Medio</t>
        </is>
      </c>
      <c r="H38" s="23" t="inlineStr">
        <is>
          <t>[PENDIENTE]</t>
        </is>
      </c>
      <c r="I38" s="22" t="inlineStr">
        <is>
          <t>Sin info pública</t>
        </is>
      </c>
      <c r="J38" s="22" t="inlineStr">
        <is>
          <t>Gerente Digital</t>
        </is>
      </c>
      <c r="K38" s="22" t="inlineStr">
        <is>
          <t>No</t>
        </is>
      </c>
      <c r="L38" s="24" t="inlineStr">
        <is>
          <t>Por confirmar</t>
        </is>
      </c>
      <c r="M38" s="24" t="n"/>
    </row>
    <row r="39" ht="15" customHeight="1" s="14">
      <c r="A39" s="22" t="n">
        <v>38</v>
      </c>
      <c r="B39" s="22" t="inlineStr">
        <is>
          <t>Mary Kay México</t>
        </is>
      </c>
      <c r="C39" s="22" t="inlineStr">
        <is>
          <t>marykay.com.mx</t>
        </is>
      </c>
      <c r="D39" s="22" t="inlineStr">
        <is>
          <t>Beauty</t>
        </is>
      </c>
      <c r="E39" s="22" t="inlineStr">
        <is>
          <t>Beauty · Venta directa</t>
        </is>
      </c>
      <c r="F39" s="22" t="inlineStr">
        <is>
          <t>Por validar</t>
        </is>
      </c>
      <c r="G39" s="22" t="inlineStr">
        <is>
          <t>Bajo</t>
        </is>
      </c>
      <c r="H39" s="23" t="inlineStr">
        <is>
          <t>[PENDIENTE]</t>
        </is>
      </c>
      <c r="I39" s="22" t="inlineStr">
        <is>
          <t>Sin info pública</t>
        </is>
      </c>
      <c r="J39" s="22" t="inlineStr">
        <is>
          <t>Gerente Marketing</t>
        </is>
      </c>
      <c r="K39" s="22" t="inlineStr">
        <is>
          <t>No</t>
        </is>
      </c>
      <c r="L39" s="24" t="inlineStr">
        <is>
          <t>Por confirmar</t>
        </is>
      </c>
      <c r="M39" s="24" t="n"/>
    </row>
    <row r="40" ht="15" customHeight="1" s="14">
      <c r="A40" s="22" t="n">
        <v>39</v>
      </c>
      <c r="B40" s="22" t="inlineStr">
        <is>
          <t>Jafra</t>
        </is>
      </c>
      <c r="C40" s="22" t="inlineStr">
        <is>
          <t>jafra.com.mx</t>
        </is>
      </c>
      <c r="D40" s="22" t="inlineStr">
        <is>
          <t>Beauty</t>
        </is>
      </c>
      <c r="E40" s="22" t="inlineStr">
        <is>
          <t>Beauty · Venta directa + e-comm</t>
        </is>
      </c>
      <c r="F40" s="22" t="inlineStr">
        <is>
          <t>Por validar</t>
        </is>
      </c>
      <c r="G40" s="22" t="inlineStr">
        <is>
          <t>Bajo</t>
        </is>
      </c>
      <c r="H40" s="23" t="inlineStr">
        <is>
          <t>[PENDIENTE]</t>
        </is>
      </c>
      <c r="I40" s="22" t="inlineStr">
        <is>
          <t>Sin info pública</t>
        </is>
      </c>
      <c r="J40" s="22" t="inlineStr">
        <is>
          <t>Gerente Digital</t>
        </is>
      </c>
      <c r="K40" s="22" t="inlineStr">
        <is>
          <t>No</t>
        </is>
      </c>
      <c r="L40" s="24" t="inlineStr">
        <is>
          <t>Por confirmar</t>
        </is>
      </c>
      <c r="M40" s="24" t="n"/>
    </row>
    <row r="41" ht="15" customHeight="1" s="14">
      <c r="A41" s="22" t="n">
        <v>40</v>
      </c>
      <c r="B41" s="22" t="inlineStr">
        <is>
          <t>Sally Beauty México</t>
        </is>
      </c>
      <c r="C41" s="22" t="inlineStr">
        <is>
          <t>sallybeauty.com.mx</t>
        </is>
      </c>
      <c r="D41" s="22" t="inlineStr">
        <is>
          <t>Beauty</t>
        </is>
      </c>
      <c r="E41" s="22" t="inlineStr">
        <is>
          <t>Beauty · Omnicanal</t>
        </is>
      </c>
      <c r="F41" s="22" t="inlineStr">
        <is>
          <t>Sí</t>
        </is>
      </c>
      <c r="G41" s="22" t="inlineStr">
        <is>
          <t>Medio</t>
        </is>
      </c>
      <c r="H41" s="23" t="inlineStr">
        <is>
          <t>[PENDIENTE]</t>
        </is>
      </c>
      <c r="I41" s="22" t="inlineStr">
        <is>
          <t>Sin info pública</t>
        </is>
      </c>
      <c r="J41" s="22" t="inlineStr">
        <is>
          <t>Gerente E-commerce</t>
        </is>
      </c>
      <c r="K41" s="22" t="inlineStr">
        <is>
          <t>No</t>
        </is>
      </c>
      <c r="L41" s="24" t="inlineStr">
        <is>
          <t>Por confirmar</t>
        </is>
      </c>
      <c r="M41" s="24" t="n"/>
    </row>
    <row r="42" ht="15" customHeight="1" s="14">
      <c r="A42" s="22" t="n">
        <v>41</v>
      </c>
      <c r="B42" s="22" t="inlineStr">
        <is>
          <t>Zara / Inditex México</t>
        </is>
      </c>
      <c r="C42" s="22" t="inlineStr">
        <is>
          <t>zara.com/mx</t>
        </is>
      </c>
      <c r="D42" s="22" t="inlineStr">
        <is>
          <t>Moda / Calzado</t>
        </is>
      </c>
      <c r="E42" s="22" t="inlineStr">
        <is>
          <t>Moda · Omnicanal global</t>
        </is>
      </c>
      <c r="F42" s="22" t="inlineStr">
        <is>
          <t>Sí</t>
        </is>
      </c>
      <c r="G42" s="22" t="inlineStr">
        <is>
          <t>Bajo (in-house global)</t>
        </is>
      </c>
      <c r="H42" s="23" t="inlineStr">
        <is>
          <t>[PENDIENTE]</t>
        </is>
      </c>
      <c r="I42" s="22" t="inlineStr">
        <is>
          <t>Sin info pública</t>
        </is>
      </c>
      <c r="J42" s="22" t="inlineStr">
        <is>
          <t>Country Digital Lead</t>
        </is>
      </c>
      <c r="K42" s="22" t="inlineStr">
        <is>
          <t>No</t>
        </is>
      </c>
      <c r="L42" s="24" t="inlineStr">
        <is>
          <t>Por confirmar</t>
        </is>
      </c>
      <c r="M42" s="24" t="n"/>
    </row>
    <row r="43" ht="15" customHeight="1" s="14">
      <c r="A43" s="22" t="n">
        <v>42</v>
      </c>
      <c r="B43" s="22" t="inlineStr">
        <is>
          <t>H&amp;M México</t>
        </is>
      </c>
      <c r="C43" s="22" t="inlineStr">
        <is>
          <t>hm.com/mx</t>
        </is>
      </c>
      <c r="D43" s="22" t="inlineStr">
        <is>
          <t>Moda / Calzado</t>
        </is>
      </c>
      <c r="E43" s="22" t="inlineStr">
        <is>
          <t>Moda · Omnicanal global</t>
        </is>
      </c>
      <c r="F43" s="22" t="inlineStr">
        <is>
          <t>Sí</t>
        </is>
      </c>
      <c r="G43" s="22" t="inlineStr">
        <is>
          <t>Bajo (global)</t>
        </is>
      </c>
      <c r="H43" s="23" t="inlineStr">
        <is>
          <t>[PENDIENTE]</t>
        </is>
      </c>
      <c r="I43" s="22" t="inlineStr">
        <is>
          <t>Sin info pública</t>
        </is>
      </c>
      <c r="J43" s="22" t="inlineStr">
        <is>
          <t>Country Marketing</t>
        </is>
      </c>
      <c r="K43" s="22" t="inlineStr">
        <is>
          <t>No</t>
        </is>
      </c>
      <c r="L43" s="24" t="inlineStr">
        <is>
          <t>Por confirmar</t>
        </is>
      </c>
      <c r="M43" s="24" t="n"/>
    </row>
    <row r="44" ht="15" customHeight="1" s="14">
      <c r="A44" s="22" t="n">
        <v>43</v>
      </c>
      <c r="B44" s="22" t="inlineStr">
        <is>
          <t>C&amp;A México</t>
        </is>
      </c>
      <c r="C44" s="22" t="inlineStr">
        <is>
          <t>cyamoda.com</t>
        </is>
      </c>
      <c r="D44" s="22" t="inlineStr">
        <is>
          <t>Moda / Calzado</t>
        </is>
      </c>
      <c r="E44" s="22" t="inlineStr">
        <is>
          <t>Moda · Omnicanal</t>
        </is>
      </c>
      <c r="F44" s="22" t="inlineStr">
        <is>
          <t>Sí</t>
        </is>
      </c>
      <c r="G44" s="22" t="inlineStr">
        <is>
          <t>Medio</t>
        </is>
      </c>
      <c r="H44" s="23" t="inlineStr">
        <is>
          <t>[PENDIENTE]</t>
        </is>
      </c>
      <c r="I44" s="22" t="inlineStr">
        <is>
          <t>Sin info pública</t>
        </is>
      </c>
      <c r="J44" s="22" t="inlineStr">
        <is>
          <t>Director E-commerce</t>
        </is>
      </c>
      <c r="K44" s="22" t="inlineStr">
        <is>
          <t>No</t>
        </is>
      </c>
      <c r="L44" s="24" t="inlineStr">
        <is>
          <t>Por confirmar</t>
        </is>
      </c>
      <c r="M44" s="24" t="n"/>
    </row>
    <row r="45" ht="15" customHeight="1" s="14">
      <c r="A45" s="22" t="n">
        <v>44</v>
      </c>
      <c r="B45" s="22" t="inlineStr">
        <is>
          <t>Shasa</t>
        </is>
      </c>
      <c r="C45" s="22" t="inlineStr">
        <is>
          <t>shasa.com</t>
        </is>
      </c>
      <c r="D45" s="22" t="inlineStr">
        <is>
          <t>Moda / Calzado</t>
        </is>
      </c>
      <c r="E45" s="22" t="inlineStr">
        <is>
          <t>Moda · Omnicanal local</t>
        </is>
      </c>
      <c r="F45" s="22" t="inlineStr">
        <is>
          <t>Sí</t>
        </is>
      </c>
      <c r="G45" s="22" t="inlineStr">
        <is>
          <t>Medio</t>
        </is>
      </c>
      <c r="H45" s="23" t="inlineStr">
        <is>
          <t>[PENDIENTE]</t>
        </is>
      </c>
      <c r="I45" s="22" t="inlineStr">
        <is>
          <t>Sin info pública</t>
        </is>
      </c>
      <c r="J45" s="22" t="inlineStr">
        <is>
          <t>Director Digital</t>
        </is>
      </c>
      <c r="K45" s="22" t="inlineStr">
        <is>
          <t>No</t>
        </is>
      </c>
      <c r="L45" s="24" t="inlineStr">
        <is>
          <t>Por confirmar</t>
        </is>
      </c>
      <c r="M45" s="24" t="n"/>
    </row>
    <row r="46" ht="23.85" customHeight="1" s="14">
      <c r="A46" s="22" t="n">
        <v>45</v>
      </c>
      <c r="B46" s="22" t="inlineStr">
        <is>
          <t>Andrea</t>
        </is>
      </c>
      <c r="C46" s="22" t="inlineStr">
        <is>
          <t>andrea.com</t>
        </is>
      </c>
      <c r="D46" s="22" t="inlineStr">
        <is>
          <t>Moda / Calzado</t>
        </is>
      </c>
      <c r="E46" s="22" t="inlineStr">
        <is>
          <t>Moda / calzado · Catálogo + e-comm</t>
        </is>
      </c>
      <c r="F46" s="22" t="inlineStr">
        <is>
          <t>Sí</t>
        </is>
      </c>
      <c r="G46" s="22" t="inlineStr">
        <is>
          <t>Medio</t>
        </is>
      </c>
      <c r="H46" s="23" t="inlineStr">
        <is>
          <t>[PENDIENTE]</t>
        </is>
      </c>
      <c r="I46" s="22" t="inlineStr">
        <is>
          <t>Sin info pública</t>
        </is>
      </c>
      <c r="J46" s="22" t="inlineStr">
        <is>
          <t>Director Comercial Digital</t>
        </is>
      </c>
      <c r="K46" s="22" t="inlineStr">
        <is>
          <t>No</t>
        </is>
      </c>
      <c r="L46" s="24" t="inlineStr">
        <is>
          <t>Por confirmar</t>
        </is>
      </c>
      <c r="M46" s="24" t="n"/>
    </row>
    <row r="47" ht="23.85" customHeight="1" s="14">
      <c r="A47" s="22" t="n">
        <v>46</v>
      </c>
      <c r="B47" s="22" t="inlineStr">
        <is>
          <t>Price Shoes</t>
        </is>
      </c>
      <c r="C47" s="22" t="inlineStr">
        <is>
          <t>priceshoes.com</t>
        </is>
      </c>
      <c r="D47" s="22" t="inlineStr">
        <is>
          <t>Moda / Calzado</t>
        </is>
      </c>
      <c r="E47" s="22" t="inlineStr">
        <is>
          <t>Moda / calzado · Catálogo + e-comm</t>
        </is>
      </c>
      <c r="F47" s="22" t="inlineStr">
        <is>
          <t>Sí</t>
        </is>
      </c>
      <c r="G47" s="22" t="inlineStr">
        <is>
          <t>Medio</t>
        </is>
      </c>
      <c r="H47" s="23" t="inlineStr">
        <is>
          <t>[PENDIENTE]</t>
        </is>
      </c>
      <c r="I47" s="22" t="inlineStr">
        <is>
          <t>Sin info pública</t>
        </is>
      </c>
      <c r="J47" s="22" t="inlineStr">
        <is>
          <t>Director Digital</t>
        </is>
      </c>
      <c r="K47" s="22" t="inlineStr">
        <is>
          <t>No</t>
        </is>
      </c>
      <c r="L47" s="24" t="inlineStr">
        <is>
          <t>Por confirmar</t>
        </is>
      </c>
      <c r="M47" s="24" t="n"/>
    </row>
    <row r="48" ht="15" customHeight="1" s="14">
      <c r="A48" s="22" t="n">
        <v>47</v>
      </c>
      <c r="B48" s="22" t="inlineStr">
        <is>
          <t>Flexi</t>
        </is>
      </c>
      <c r="C48" s="22" t="inlineStr">
        <is>
          <t>flexi.com.mx</t>
        </is>
      </c>
      <c r="D48" s="22" t="inlineStr">
        <is>
          <t>Moda / Calzado</t>
        </is>
      </c>
      <c r="E48" s="22" t="inlineStr">
        <is>
          <t>Calzado · DTC + retail</t>
        </is>
      </c>
      <c r="F48" s="22" t="inlineStr">
        <is>
          <t>Sí</t>
        </is>
      </c>
      <c r="G48" s="22" t="inlineStr">
        <is>
          <t>Medio</t>
        </is>
      </c>
      <c r="H48" s="23" t="inlineStr">
        <is>
          <t>[PENDIENTE]</t>
        </is>
      </c>
      <c r="I48" s="22" t="inlineStr">
        <is>
          <t>Sin info pública</t>
        </is>
      </c>
      <c r="J48" s="22" t="inlineStr">
        <is>
          <t>Gerente E-commerce</t>
        </is>
      </c>
      <c r="K48" s="22" t="inlineStr">
        <is>
          <t>No</t>
        </is>
      </c>
      <c r="L48" s="24" t="inlineStr">
        <is>
          <t>Por confirmar</t>
        </is>
      </c>
      <c r="M48" s="24" t="n"/>
    </row>
    <row r="49" ht="15" customHeight="1" s="14">
      <c r="A49" s="22" t="n">
        <v>48</v>
      </c>
      <c r="B49" s="22" t="inlineStr">
        <is>
          <t>Cuadra</t>
        </is>
      </c>
      <c r="C49" s="22" t="inlineStr">
        <is>
          <t>cuadra.com.mx</t>
        </is>
      </c>
      <c r="D49" s="22" t="inlineStr">
        <is>
          <t>Moda / Calzado</t>
        </is>
      </c>
      <c r="E49" s="22" t="inlineStr">
        <is>
          <t>Moda / calzado premium · DTC</t>
        </is>
      </c>
      <c r="F49" s="22" t="inlineStr">
        <is>
          <t>Sí</t>
        </is>
      </c>
      <c r="G49" s="22" t="inlineStr">
        <is>
          <t>Medio</t>
        </is>
      </c>
      <c r="H49" s="23" t="inlineStr">
        <is>
          <t>[PENDIENTE]</t>
        </is>
      </c>
      <c r="I49" s="22" t="inlineStr">
        <is>
          <t>Sin info pública</t>
        </is>
      </c>
      <c r="J49" s="22" t="inlineStr">
        <is>
          <t>Gerente E-commerce</t>
        </is>
      </c>
      <c r="K49" s="22" t="inlineStr">
        <is>
          <t>No</t>
        </is>
      </c>
      <c r="L49" s="24" t="inlineStr">
        <is>
          <t>Por confirmar</t>
        </is>
      </c>
      <c r="M49" s="24" t="n"/>
    </row>
    <row r="50" ht="15" customHeight="1" s="14">
      <c r="A50" s="22" t="n">
        <v>49</v>
      </c>
      <c r="B50" s="22" t="inlineStr">
        <is>
          <t>Nike México</t>
        </is>
      </c>
      <c r="C50" s="22" t="inlineStr">
        <is>
          <t>nike.com/mx</t>
        </is>
      </c>
      <c r="D50" s="22" t="inlineStr">
        <is>
          <t>Deportes</t>
        </is>
      </c>
      <c r="E50" s="22" t="inlineStr">
        <is>
          <t>Deportes · DTC global</t>
        </is>
      </c>
      <c r="F50" s="22" t="inlineStr">
        <is>
          <t>Sí</t>
        </is>
      </c>
      <c r="G50" s="22" t="inlineStr">
        <is>
          <t>Bajo (global)</t>
        </is>
      </c>
      <c r="H50" s="22" t="inlineStr">
        <is>
          <t>(Nike aparece en credenciales LSIX)</t>
        </is>
      </c>
      <c r="I50" s="22" t="inlineStr">
        <is>
          <t>Verificar con HQ</t>
        </is>
      </c>
      <c r="J50" s="22" t="inlineStr">
        <is>
          <t>Country Marketing</t>
        </is>
      </c>
      <c r="K50" s="22" t="inlineStr">
        <is>
          <t>No</t>
        </is>
      </c>
      <c r="L50" s="24" t="inlineStr">
        <is>
          <t>Por confirmar</t>
        </is>
      </c>
      <c r="M50" s="24" t="n"/>
    </row>
    <row r="51" ht="15" customHeight="1" s="14">
      <c r="A51" s="22" t="n">
        <v>50</v>
      </c>
      <c r="B51" s="22" t="inlineStr">
        <is>
          <t>Adidas México</t>
        </is>
      </c>
      <c r="C51" s="22" t="inlineStr">
        <is>
          <t>adidas.mx</t>
        </is>
      </c>
      <c r="D51" s="22" t="inlineStr">
        <is>
          <t>Deportes</t>
        </is>
      </c>
      <c r="E51" s="22" t="inlineStr">
        <is>
          <t>Deportes · DTC global</t>
        </is>
      </c>
      <c r="F51" s="22" t="inlineStr">
        <is>
          <t>Sí</t>
        </is>
      </c>
      <c r="G51" s="22" t="inlineStr">
        <is>
          <t>Bajo (global)</t>
        </is>
      </c>
      <c r="H51" s="23" t="inlineStr">
        <is>
          <t>[PENDIENTE]</t>
        </is>
      </c>
      <c r="I51" s="22" t="inlineStr">
        <is>
          <t>Sin info pública</t>
        </is>
      </c>
      <c r="J51" s="22" t="inlineStr">
        <is>
          <t>Country Marketing</t>
        </is>
      </c>
      <c r="K51" s="22" t="inlineStr">
        <is>
          <t>No</t>
        </is>
      </c>
      <c r="L51" s="24" t="inlineStr">
        <is>
          <t>Por confirmar</t>
        </is>
      </c>
      <c r="M51" s="24" t="n"/>
    </row>
    <row r="52" ht="15" customHeight="1" s="14">
      <c r="A52" s="22" t="n">
        <v>51</v>
      </c>
      <c r="B52" s="22" t="inlineStr">
        <is>
          <t>Innovasport</t>
        </is>
      </c>
      <c r="C52" s="22" t="inlineStr">
        <is>
          <t>innovasport.com</t>
        </is>
      </c>
      <c r="D52" s="22" t="inlineStr">
        <is>
          <t>Deportes</t>
        </is>
      </c>
      <c r="E52" s="22" t="inlineStr">
        <is>
          <t>Deportes · Omnicanal</t>
        </is>
      </c>
      <c r="F52" s="22" t="inlineStr">
        <is>
          <t>Sí</t>
        </is>
      </c>
      <c r="G52" s="22" t="inlineStr">
        <is>
          <t>Alto</t>
        </is>
      </c>
      <c r="H52" s="23" t="inlineStr">
        <is>
          <t>[PENDIENTE]</t>
        </is>
      </c>
      <c r="I52" s="22" t="inlineStr">
        <is>
          <t>Sin info pública</t>
        </is>
      </c>
      <c r="J52" s="22" t="inlineStr">
        <is>
          <t>Director E-commerce</t>
        </is>
      </c>
      <c r="K52" s="22" t="inlineStr">
        <is>
          <t>No</t>
        </is>
      </c>
      <c r="L52" s="24" t="inlineStr">
        <is>
          <t>Por confirmar</t>
        </is>
      </c>
      <c r="M52" s="24" t="n"/>
    </row>
    <row r="53" ht="15" customHeight="1" s="14">
      <c r="A53" s="22" t="n">
        <v>52</v>
      </c>
      <c r="B53" s="22" t="inlineStr">
        <is>
          <t>Martí</t>
        </is>
      </c>
      <c r="C53" s="22" t="inlineStr">
        <is>
          <t>marti.mx</t>
        </is>
      </c>
      <c r="D53" s="22" t="inlineStr">
        <is>
          <t>Deportes</t>
        </is>
      </c>
      <c r="E53" s="22" t="inlineStr">
        <is>
          <t>Deportes · Omnicanal</t>
        </is>
      </c>
      <c r="F53" s="22" t="inlineStr">
        <is>
          <t>Sí</t>
        </is>
      </c>
      <c r="G53" s="22" t="inlineStr">
        <is>
          <t>Alto</t>
        </is>
      </c>
      <c r="H53" s="23" t="inlineStr">
        <is>
          <t>[PENDIENTE]</t>
        </is>
      </c>
      <c r="I53" s="22" t="inlineStr">
        <is>
          <t>Sin info pública</t>
        </is>
      </c>
      <c r="J53" s="22" t="inlineStr">
        <is>
          <t>Director E-commerce</t>
        </is>
      </c>
      <c r="K53" s="22" t="inlineStr">
        <is>
          <t>No</t>
        </is>
      </c>
      <c r="L53" s="24" t="inlineStr">
        <is>
          <t>Por confirmar</t>
        </is>
      </c>
      <c r="M53" s="24" t="n"/>
    </row>
    <row r="54" ht="15" customHeight="1" s="14">
      <c r="A54" s="22" t="n">
        <v>53</v>
      </c>
      <c r="B54" s="22" t="inlineStr">
        <is>
          <t>Dportenis</t>
        </is>
      </c>
      <c r="C54" s="22" t="inlineStr">
        <is>
          <t>dportenis.mx</t>
        </is>
      </c>
      <c r="D54" s="22" t="inlineStr">
        <is>
          <t>Deportes</t>
        </is>
      </c>
      <c r="E54" s="22" t="inlineStr">
        <is>
          <t>Deportes / calzado · Omnicanal</t>
        </is>
      </c>
      <c r="F54" s="22" t="inlineStr">
        <is>
          <t>Sí</t>
        </is>
      </c>
      <c r="G54" s="22" t="inlineStr">
        <is>
          <t>Medio</t>
        </is>
      </c>
      <c r="H54" s="23" t="inlineStr">
        <is>
          <t>[PENDIENTE]</t>
        </is>
      </c>
      <c r="I54" s="22" t="inlineStr">
        <is>
          <t>Sin info pública</t>
        </is>
      </c>
      <c r="J54" s="22" t="inlineStr">
        <is>
          <t>Gerente E-commerce</t>
        </is>
      </c>
      <c r="K54" s="22" t="inlineStr">
        <is>
          <t>No</t>
        </is>
      </c>
      <c r="L54" s="24" t="inlineStr">
        <is>
          <t>Por confirmar</t>
        </is>
      </c>
      <c r="M54" s="24" t="n"/>
    </row>
    <row r="55" ht="15" customHeight="1" s="14">
      <c r="A55" s="22" t="n">
        <v>54</v>
      </c>
      <c r="B55" s="22" t="inlineStr">
        <is>
          <t>Calzzapato</t>
        </is>
      </c>
      <c r="C55" s="22" t="inlineStr">
        <is>
          <t>calzzapato.com</t>
        </is>
      </c>
      <c r="D55" s="22" t="inlineStr">
        <is>
          <t>Moda / Calzado</t>
        </is>
      </c>
      <c r="E55" s="22" t="inlineStr">
        <is>
          <t>Calzado · Omnicanal</t>
        </is>
      </c>
      <c r="F55" s="22" t="inlineStr">
        <is>
          <t>Sí</t>
        </is>
      </c>
      <c r="G55" s="22" t="inlineStr">
        <is>
          <t>Medio</t>
        </is>
      </c>
      <c r="H55" s="23" t="inlineStr">
        <is>
          <t>[PENDIENTE]</t>
        </is>
      </c>
      <c r="I55" s="22" t="inlineStr">
        <is>
          <t>Sin info pública</t>
        </is>
      </c>
      <c r="J55" s="22" t="inlineStr">
        <is>
          <t>Gerente E-commerce</t>
        </is>
      </c>
      <c r="K55" s="22" t="inlineStr">
        <is>
          <t>No</t>
        </is>
      </c>
      <c r="L55" s="24" t="inlineStr">
        <is>
          <t>Por confirmar</t>
        </is>
      </c>
      <c r="M55" s="24" t="n"/>
    </row>
    <row r="56" ht="15" customHeight="1" s="14">
      <c r="A56" s="22" t="n">
        <v>55</v>
      </c>
      <c r="B56" s="22" t="inlineStr">
        <is>
          <t>Decathlon México</t>
        </is>
      </c>
      <c r="C56" s="22" t="inlineStr">
        <is>
          <t>decathlon.com.mx</t>
        </is>
      </c>
      <c r="D56" s="22" t="inlineStr">
        <is>
          <t>Deportes</t>
        </is>
      </c>
      <c r="E56" s="22" t="inlineStr">
        <is>
          <t>Deportes · Omnicanal</t>
        </is>
      </c>
      <c r="F56" s="22" t="inlineStr">
        <is>
          <t>Sí</t>
        </is>
      </c>
      <c r="G56" s="22" t="inlineStr">
        <is>
          <t>Medio</t>
        </is>
      </c>
      <c r="H56" s="23" t="inlineStr">
        <is>
          <t>[PENDIENTE]</t>
        </is>
      </c>
      <c r="I56" s="22" t="inlineStr">
        <is>
          <t>Sin info pública</t>
        </is>
      </c>
      <c r="J56" s="22" t="inlineStr">
        <is>
          <t>Country E-commerce Lead</t>
        </is>
      </c>
      <c r="K56" s="22" t="inlineStr">
        <is>
          <t>No</t>
        </is>
      </c>
      <c r="L56" s="24" t="inlineStr">
        <is>
          <t>Por confirmar</t>
        </is>
      </c>
      <c r="M56" s="24" t="n"/>
    </row>
    <row r="57" ht="15" customHeight="1" s="14">
      <c r="A57" s="22" t="n">
        <v>56</v>
      </c>
      <c r="B57" s="22" t="inlineStr">
        <is>
          <t>Apple México</t>
        </is>
      </c>
      <c r="C57" s="22" t="inlineStr">
        <is>
          <t>apple.com/mx</t>
        </is>
      </c>
      <c r="D57" s="22" t="inlineStr">
        <is>
          <t>Electrónica / Tech</t>
        </is>
      </c>
      <c r="E57" s="22" t="inlineStr">
        <is>
          <t>Electrónica · DTC global</t>
        </is>
      </c>
      <c r="F57" s="22" t="inlineStr">
        <is>
          <t>Sí</t>
        </is>
      </c>
      <c r="G57" s="22" t="inlineStr">
        <is>
          <t>Bajo</t>
        </is>
      </c>
      <c r="H57" s="23" t="inlineStr">
        <is>
          <t>[PENDIENTE]</t>
        </is>
      </c>
      <c r="I57" s="22" t="inlineStr">
        <is>
          <t>Sin info pública</t>
        </is>
      </c>
      <c r="J57" s="22" t="inlineStr">
        <is>
          <t>—</t>
        </is>
      </c>
      <c r="K57" s="22" t="inlineStr">
        <is>
          <t>No</t>
        </is>
      </c>
      <c r="L57" s="24" t="inlineStr">
        <is>
          <t>Por confirmar</t>
        </is>
      </c>
      <c r="M57" s="24" t="n"/>
    </row>
    <row r="58" ht="23.85" customHeight="1" s="14">
      <c r="A58" s="22" t="n">
        <v>57</v>
      </c>
      <c r="B58" s="22" t="inlineStr">
        <is>
          <t>iShop (Grupo Mixup)</t>
        </is>
      </c>
      <c r="C58" s="22" t="inlineStr">
        <is>
          <t>ishopmixup.com</t>
        </is>
      </c>
      <c r="D58" s="22" t="inlineStr">
        <is>
          <t>Electrónica / Tech</t>
        </is>
      </c>
      <c r="E58" s="22" t="inlineStr">
        <is>
          <t>Electrónica · Omnicanal</t>
        </is>
      </c>
      <c r="F58" s="22" t="inlineStr">
        <is>
          <t>Sí</t>
        </is>
      </c>
      <c r="G58" s="22" t="inlineStr">
        <is>
          <t>Alto</t>
        </is>
      </c>
      <c r="H58" s="22" t="inlineStr">
        <is>
          <t>ABC Digital (portafolio)</t>
        </is>
      </c>
      <c r="I58" s="22" t="inlineStr">
        <is>
          <t>Declarado por la agencia en su portafolio (Marketing4ecommerce)</t>
        </is>
      </c>
      <c r="J58" s="22" t="inlineStr">
        <is>
          <t>Director E-commerce</t>
        </is>
      </c>
      <c r="K58" s="22" t="inlineStr">
        <is>
          <t>No</t>
        </is>
      </c>
      <c r="L58" s="24" t="inlineStr">
        <is>
          <t>Por confirmar</t>
        </is>
      </c>
      <c r="M58" s="24" t="n"/>
    </row>
    <row r="59" ht="23.85" customHeight="1" s="14">
      <c r="A59" s="22" t="n">
        <v>58</v>
      </c>
      <c r="B59" s="22" t="inlineStr">
        <is>
          <t>Samsung México</t>
        </is>
      </c>
      <c r="C59" s="22" t="inlineStr">
        <is>
          <t>samsung.com/mx</t>
        </is>
      </c>
      <c r="D59" s="22" t="inlineStr">
        <is>
          <t>Electrónica / Tech</t>
        </is>
      </c>
      <c r="E59" s="22" t="inlineStr">
        <is>
          <t>Electrónica · DTC</t>
        </is>
      </c>
      <c r="F59" s="22" t="inlineStr">
        <is>
          <t>Sí</t>
        </is>
      </c>
      <c r="G59" s="22" t="inlineStr">
        <is>
          <t>Medio (global, agencias asignadas por HQ)</t>
        </is>
      </c>
      <c r="H59" s="22" t="inlineStr">
        <is>
          <t>(Samsung aparece en credenciales LSIX)</t>
        </is>
      </c>
      <c r="I59" s="22" t="inlineStr">
        <is>
          <t>Verificar con HQ</t>
        </is>
      </c>
      <c r="J59" s="22" t="inlineStr">
        <is>
          <t>Head of D2C</t>
        </is>
      </c>
      <c r="K59" s="22" t="inlineStr">
        <is>
          <t>No</t>
        </is>
      </c>
      <c r="L59" s="24" t="inlineStr">
        <is>
          <t>Por confirmar</t>
        </is>
      </c>
      <c r="M59" s="24" t="n"/>
    </row>
    <row r="60" ht="15" customHeight="1" s="14">
      <c r="A60" s="22" t="n">
        <v>59</v>
      </c>
      <c r="B60" s="22" t="inlineStr">
        <is>
          <t>Xiaomi México</t>
        </is>
      </c>
      <c r="C60" s="22" t="inlineStr">
        <is>
          <t>mi.com/mx</t>
        </is>
      </c>
      <c r="D60" s="22" t="inlineStr">
        <is>
          <t>Electrónica / Tech</t>
        </is>
      </c>
      <c r="E60" s="22" t="inlineStr">
        <is>
          <t>Electrónica · DTC</t>
        </is>
      </c>
      <c r="F60" s="22" t="inlineStr">
        <is>
          <t>Sí</t>
        </is>
      </c>
      <c r="G60" s="22" t="inlineStr">
        <is>
          <t>Medio</t>
        </is>
      </c>
      <c r="H60" s="23" t="inlineStr">
        <is>
          <t>[PENDIENTE]</t>
        </is>
      </c>
      <c r="I60" s="22" t="inlineStr">
        <is>
          <t>Sin info pública</t>
        </is>
      </c>
      <c r="J60" s="22" t="inlineStr">
        <is>
          <t>Country Marketing</t>
        </is>
      </c>
      <c r="K60" s="22" t="inlineStr">
        <is>
          <t>No</t>
        </is>
      </c>
      <c r="L60" s="24" t="inlineStr">
        <is>
          <t>Por confirmar</t>
        </is>
      </c>
      <c r="M60" s="24" t="n"/>
    </row>
    <row r="61" ht="15" customHeight="1" s="14">
      <c r="A61" s="22" t="n">
        <v>60</v>
      </c>
      <c r="B61" s="22" t="inlineStr">
        <is>
          <t>Steren</t>
        </is>
      </c>
      <c r="C61" s="22" t="inlineStr">
        <is>
          <t>steren.com.mx</t>
        </is>
      </c>
      <c r="D61" s="22" t="inlineStr">
        <is>
          <t>Electrónica / Tech</t>
        </is>
      </c>
      <c r="E61" s="22" t="inlineStr">
        <is>
          <t>Electrónica · Omnicanal</t>
        </is>
      </c>
      <c r="F61" s="22" t="inlineStr">
        <is>
          <t>Sí</t>
        </is>
      </c>
      <c r="G61" s="22" t="inlineStr">
        <is>
          <t>Medio</t>
        </is>
      </c>
      <c r="H61" s="23" t="inlineStr">
        <is>
          <t>[PENDIENTE]</t>
        </is>
      </c>
      <c r="I61" s="22" t="inlineStr">
        <is>
          <t>Sin info pública</t>
        </is>
      </c>
      <c r="J61" s="22" t="inlineStr">
        <is>
          <t>Gerente E-commerce</t>
        </is>
      </c>
      <c r="K61" s="22" t="inlineStr">
        <is>
          <t>No</t>
        </is>
      </c>
      <c r="L61" s="24" t="inlineStr">
        <is>
          <t>Por confirmar</t>
        </is>
      </c>
      <c r="M61" s="24" t="n"/>
    </row>
    <row r="62" ht="15" customHeight="1" s="14">
      <c r="A62" s="22" t="n">
        <v>61</v>
      </c>
      <c r="B62" s="22" t="inlineStr">
        <is>
          <t>Cyberpuerta</t>
        </is>
      </c>
      <c r="C62" s="22" t="inlineStr">
        <is>
          <t>cyberpuerta.mx</t>
        </is>
      </c>
      <c r="D62" s="22" t="inlineStr">
        <is>
          <t>Electrónica / Tech</t>
        </is>
      </c>
      <c r="E62" s="22" t="inlineStr">
        <is>
          <t>Electrónica · Pure player</t>
        </is>
      </c>
      <c r="F62" s="22" t="inlineStr">
        <is>
          <t>Sí</t>
        </is>
      </c>
      <c r="G62" s="22" t="inlineStr">
        <is>
          <t>Alto</t>
        </is>
      </c>
      <c r="H62" s="23" t="inlineStr">
        <is>
          <t>[PENDIENTE]</t>
        </is>
      </c>
      <c r="I62" s="22" t="inlineStr">
        <is>
          <t>Sin info pública</t>
        </is>
      </c>
      <c r="J62" s="22" t="inlineStr">
        <is>
          <t>Director Marketing</t>
        </is>
      </c>
      <c r="K62" s="22" t="inlineStr">
        <is>
          <t>No</t>
        </is>
      </c>
      <c r="L62" s="24" t="inlineStr">
        <is>
          <t>Por confirmar</t>
        </is>
      </c>
      <c r="M62" s="24" t="n"/>
    </row>
    <row r="63" ht="15" customHeight="1" s="14">
      <c r="A63" s="22" t="n">
        <v>62</v>
      </c>
      <c r="B63" s="22" t="inlineStr">
        <is>
          <t>RadioShack México</t>
        </is>
      </c>
      <c r="C63" s="22" t="inlineStr">
        <is>
          <t>radioshack.com.mx</t>
        </is>
      </c>
      <c r="D63" s="22" t="inlineStr">
        <is>
          <t>Electrónica / Tech</t>
        </is>
      </c>
      <c r="E63" s="22" t="inlineStr">
        <is>
          <t>Electrónica · Omnicanal</t>
        </is>
      </c>
      <c r="F63" s="22" t="inlineStr">
        <is>
          <t>Sí</t>
        </is>
      </c>
      <c r="G63" s="22" t="inlineStr">
        <is>
          <t>Medio</t>
        </is>
      </c>
      <c r="H63" s="23" t="inlineStr">
        <is>
          <t>[PENDIENTE]</t>
        </is>
      </c>
      <c r="I63" s="22" t="inlineStr">
        <is>
          <t>Sin info pública</t>
        </is>
      </c>
      <c r="J63" s="22" t="inlineStr">
        <is>
          <t>Gerente E-commerce</t>
        </is>
      </c>
      <c r="K63" s="22" t="inlineStr">
        <is>
          <t>No</t>
        </is>
      </c>
      <c r="L63" s="24" t="inlineStr">
        <is>
          <t>Por confirmar</t>
        </is>
      </c>
      <c r="M63" s="24" t="n"/>
    </row>
    <row r="64" ht="15" customHeight="1" s="14">
      <c r="A64" s="22" t="n">
        <v>63</v>
      </c>
      <c r="B64" s="22" t="inlineStr">
        <is>
          <t>Home Depot México</t>
        </is>
      </c>
      <c r="C64" s="22" t="inlineStr">
        <is>
          <t>homedepot.com.mx</t>
        </is>
      </c>
      <c r="D64" s="22" t="inlineStr">
        <is>
          <t>Hogar / Oficina / Variedad</t>
        </is>
      </c>
      <c r="E64" s="22" t="inlineStr">
        <is>
          <t>Hogar / mejoras · Omnicanal</t>
        </is>
      </c>
      <c r="F64" s="22" t="inlineStr">
        <is>
          <t>Sí</t>
        </is>
      </c>
      <c r="G64" s="22" t="inlineStr">
        <is>
          <t>Alto (ticket alto)</t>
        </is>
      </c>
      <c r="H64" s="23" t="inlineStr">
        <is>
          <t>[PENDIENTE]</t>
        </is>
      </c>
      <c r="I64" s="22" t="inlineStr">
        <is>
          <t>Sin info pública</t>
        </is>
      </c>
      <c r="J64" s="22" t="inlineStr">
        <is>
          <t>Director E-commerce</t>
        </is>
      </c>
      <c r="K64" s="22" t="inlineStr">
        <is>
          <t>Sí</t>
        </is>
      </c>
      <c r="L64" s="24" t="inlineStr">
        <is>
          <t>Por confirmar</t>
        </is>
      </c>
      <c r="M64" s="24" t="n"/>
    </row>
    <row r="65" ht="15" customHeight="1" s="14">
      <c r="A65" s="22" t="n">
        <v>64</v>
      </c>
      <c r="B65" s="22" t="inlineStr">
        <is>
          <t>Sodimac México</t>
        </is>
      </c>
      <c r="C65" s="22" t="inlineStr">
        <is>
          <t>sodimac.com.mx</t>
        </is>
      </c>
      <c r="D65" s="22" t="inlineStr">
        <is>
          <t>Hogar / Oficina / Variedad</t>
        </is>
      </c>
      <c r="E65" s="22" t="inlineStr">
        <is>
          <t>Hogar / mejoras · Omnicanal</t>
        </is>
      </c>
      <c r="F65" s="22" t="inlineStr">
        <is>
          <t>Sí</t>
        </is>
      </c>
      <c r="G65" s="22" t="inlineStr">
        <is>
          <t>Medio</t>
        </is>
      </c>
      <c r="H65" s="23" t="inlineStr">
        <is>
          <t>[PENDIENTE]</t>
        </is>
      </c>
      <c r="I65" s="22" t="inlineStr">
        <is>
          <t>Sin info pública</t>
        </is>
      </c>
      <c r="J65" s="22" t="inlineStr">
        <is>
          <t>Gerente Digital</t>
        </is>
      </c>
      <c r="K65" s="22" t="inlineStr">
        <is>
          <t>No</t>
        </is>
      </c>
      <c r="L65" s="24" t="inlineStr">
        <is>
          <t>Por confirmar</t>
        </is>
      </c>
      <c r="M65" s="24" t="n"/>
    </row>
    <row r="66" ht="15" customHeight="1" s="14">
      <c r="A66" s="22" t="n">
        <v>65</v>
      </c>
      <c r="B66" s="22" t="inlineStr">
        <is>
          <t>IKEA México</t>
        </is>
      </c>
      <c r="C66" s="22" t="inlineStr">
        <is>
          <t>ikea.com/mx</t>
        </is>
      </c>
      <c r="D66" s="22" t="inlineStr">
        <is>
          <t>Hogar / Oficina / Variedad</t>
        </is>
      </c>
      <c r="E66" s="22" t="inlineStr">
        <is>
          <t>Hogar · Omnicanal</t>
        </is>
      </c>
      <c r="F66" s="22" t="inlineStr">
        <is>
          <t>Sí</t>
        </is>
      </c>
      <c r="G66" s="22" t="inlineStr">
        <is>
          <t>Medio</t>
        </is>
      </c>
      <c r="H66" s="23" t="inlineStr">
        <is>
          <t>[PENDIENTE]</t>
        </is>
      </c>
      <c r="I66" s="22" t="inlineStr">
        <is>
          <t>Sin info pública</t>
        </is>
      </c>
      <c r="J66" s="22" t="inlineStr">
        <is>
          <t>Country Marketing</t>
        </is>
      </c>
      <c r="K66" s="22" t="inlineStr">
        <is>
          <t>No</t>
        </is>
      </c>
      <c r="L66" s="24" t="inlineStr">
        <is>
          <t>Por confirmar</t>
        </is>
      </c>
      <c r="M66" s="24" t="n"/>
    </row>
    <row r="67" ht="15" customHeight="1" s="14">
      <c r="A67" s="22" t="n">
        <v>66</v>
      </c>
      <c r="B67" s="22" t="inlineStr">
        <is>
          <t>Gaia Design</t>
        </is>
      </c>
      <c r="C67" s="22" t="inlineStr">
        <is>
          <t>gaiadesign.com.mx</t>
        </is>
      </c>
      <c r="D67" s="22" t="inlineStr">
        <is>
          <t>Hogar / Oficina / Variedad</t>
        </is>
      </c>
      <c r="E67" s="22" t="inlineStr">
        <is>
          <t>Hogar / muebles · Pure player DTC</t>
        </is>
      </c>
      <c r="F67" s="22" t="inlineStr">
        <is>
          <t>Sí</t>
        </is>
      </c>
      <c r="G67" s="22" t="inlineStr">
        <is>
          <t>Alto</t>
        </is>
      </c>
      <c r="H67" s="23" t="inlineStr">
        <is>
          <t>[PENDIENTE]</t>
        </is>
      </c>
      <c r="I67" s="22" t="inlineStr">
        <is>
          <t>Sin info pública</t>
        </is>
      </c>
      <c r="J67" s="22" t="inlineStr">
        <is>
          <t>Head of Growth</t>
        </is>
      </c>
      <c r="K67" s="22" t="inlineStr">
        <is>
          <t>No</t>
        </is>
      </c>
      <c r="L67" s="24" t="inlineStr">
        <is>
          <t>Por confirmar</t>
        </is>
      </c>
      <c r="M67" s="24" t="n"/>
    </row>
    <row r="68" ht="15" customHeight="1" s="14">
      <c r="A68" s="22" t="n">
        <v>67</v>
      </c>
      <c r="B68" s="22" t="inlineStr">
        <is>
          <t>Office Depot México</t>
        </is>
      </c>
      <c r="C68" s="22" t="inlineStr">
        <is>
          <t>officedepot.com.mx</t>
        </is>
      </c>
      <c r="D68" s="22" t="inlineStr">
        <is>
          <t>Hogar / Oficina / Variedad</t>
        </is>
      </c>
      <c r="E68" s="22" t="inlineStr">
        <is>
          <t>Oficina · Omnicanal</t>
        </is>
      </c>
      <c r="F68" s="22" t="inlineStr">
        <is>
          <t>Sí</t>
        </is>
      </c>
      <c r="G68" s="22" t="inlineStr">
        <is>
          <t>Medio</t>
        </is>
      </c>
      <c r="H68" s="23" t="inlineStr">
        <is>
          <t>[PENDIENTE]</t>
        </is>
      </c>
      <c r="I68" s="22" t="inlineStr">
        <is>
          <t>Sin info pública</t>
        </is>
      </c>
      <c r="J68" s="22" t="inlineStr">
        <is>
          <t>Gerente E-commerce</t>
        </is>
      </c>
      <c r="K68" s="22" t="inlineStr">
        <is>
          <t>No</t>
        </is>
      </c>
      <c r="L68" s="24" t="inlineStr">
        <is>
          <t>Por confirmar</t>
        </is>
      </c>
      <c r="M68" s="24" t="n"/>
    </row>
    <row r="69" ht="15" customHeight="1" s="14">
      <c r="A69" s="22" t="n">
        <v>68</v>
      </c>
      <c r="B69" s="22" t="inlineStr">
        <is>
          <t>Waldo's</t>
        </is>
      </c>
      <c r="C69" s="22" t="inlineStr">
        <is>
          <t>waldos.com.mx</t>
        </is>
      </c>
      <c r="D69" s="22" t="inlineStr">
        <is>
          <t>Hogar / Oficina / Variedad</t>
        </is>
      </c>
      <c r="E69" s="22" t="inlineStr">
        <is>
          <t>Descuento · Omnicanal</t>
        </is>
      </c>
      <c r="F69" s="22" t="inlineStr">
        <is>
          <t>Por validar</t>
        </is>
      </c>
      <c r="G69" s="22" t="inlineStr">
        <is>
          <t>Medio</t>
        </is>
      </c>
      <c r="H69" s="23" t="inlineStr">
        <is>
          <t>[PENDIENTE]</t>
        </is>
      </c>
      <c r="I69" s="22" t="inlineStr">
        <is>
          <t>Sin info pública</t>
        </is>
      </c>
      <c r="J69" s="22" t="inlineStr">
        <is>
          <t>Gerente Digital</t>
        </is>
      </c>
      <c r="K69" s="22" t="inlineStr">
        <is>
          <t>No</t>
        </is>
      </c>
      <c r="L69" s="24" t="inlineStr">
        <is>
          <t>Por confirmar</t>
        </is>
      </c>
      <c r="M69" s="24" t="n"/>
    </row>
    <row r="70" ht="15" customHeight="1" s="14">
      <c r="A70" s="22" t="n">
        <v>69</v>
      </c>
      <c r="B70" s="22" t="inlineStr">
        <is>
          <t>Miniso México</t>
        </is>
      </c>
      <c r="C70" s="22" t="inlineStr">
        <is>
          <t>miniso.com.mx</t>
        </is>
      </c>
      <c r="D70" s="22" t="inlineStr">
        <is>
          <t>Hogar / Oficina / Variedad</t>
        </is>
      </c>
      <c r="E70" s="22" t="inlineStr">
        <is>
          <t>Variedad · Omnicanal</t>
        </is>
      </c>
      <c r="F70" s="22" t="inlineStr">
        <is>
          <t>Sí</t>
        </is>
      </c>
      <c r="G70" s="22" t="inlineStr">
        <is>
          <t>Medio</t>
        </is>
      </c>
      <c r="H70" s="23" t="inlineStr">
        <is>
          <t>[PENDIENTE]</t>
        </is>
      </c>
      <c r="I70" s="22" t="inlineStr">
        <is>
          <t>Sin info pública</t>
        </is>
      </c>
      <c r="J70" s="22" t="inlineStr">
        <is>
          <t>Gerente E-commerce</t>
        </is>
      </c>
      <c r="K70" s="22" t="inlineStr">
        <is>
          <t>No</t>
        </is>
      </c>
      <c r="L70" s="24" t="inlineStr">
        <is>
          <t>Por confirmar</t>
        </is>
      </c>
      <c r="M70" s="24" t="n"/>
    </row>
    <row r="71" ht="15" customHeight="1" s="14">
      <c r="A71" s="22" t="n">
        <v>70</v>
      </c>
      <c r="B71" s="22" t="inlineStr">
        <is>
          <t>Tiendas Del Sol / Woolworth</t>
        </is>
      </c>
      <c r="C71" s="22" t="inlineStr">
        <is>
          <t>delsol.com.mx</t>
        </is>
      </c>
      <c r="D71" s="22" t="inlineStr">
        <is>
          <t>Departamental</t>
        </is>
      </c>
      <c r="E71" s="22" t="inlineStr">
        <is>
          <t>Departamental popular · Omnicanal</t>
        </is>
      </c>
      <c r="F71" s="22" t="inlineStr">
        <is>
          <t>Por validar</t>
        </is>
      </c>
      <c r="G71" s="22" t="inlineStr">
        <is>
          <t>Bajo</t>
        </is>
      </c>
      <c r="H71" s="23" t="inlineStr">
        <is>
          <t>[PENDIENTE]</t>
        </is>
      </c>
      <c r="I71" s="22" t="inlineStr">
        <is>
          <t>Sin info pública</t>
        </is>
      </c>
      <c r="J71" s="22" t="inlineStr">
        <is>
          <t>Gerente Marketing</t>
        </is>
      </c>
      <c r="K71" s="22" t="inlineStr">
        <is>
          <t>No</t>
        </is>
      </c>
      <c r="L71" s="24" t="inlineStr">
        <is>
          <t>Por confirmar</t>
        </is>
      </c>
      <c r="M71" s="24" t="n"/>
    </row>
    <row r="72" ht="15" customHeight="1" s="14">
      <c r="A72" s="22" t="n">
        <v>71</v>
      </c>
      <c r="B72" s="22" t="inlineStr">
        <is>
          <t>Volaris</t>
        </is>
      </c>
      <c r="C72" s="22" t="inlineStr">
        <is>
          <t>volaris.com</t>
        </is>
      </c>
      <c r="D72" s="22" t="inlineStr">
        <is>
          <t>Travel / Movilidad</t>
        </is>
      </c>
      <c r="E72" s="22" t="inlineStr">
        <is>
          <t>Travel / aerolínea · App + web</t>
        </is>
      </c>
      <c r="F72" s="22" t="inlineStr">
        <is>
          <t>Sí</t>
        </is>
      </c>
      <c r="G72" s="22" t="inlineStr">
        <is>
          <t>Alto</t>
        </is>
      </c>
      <c r="H72" s="23" t="inlineStr">
        <is>
          <t>[PENDIENTE]</t>
        </is>
      </c>
      <c r="I72" s="22" t="inlineStr">
        <is>
          <t>Sin info pública</t>
        </is>
      </c>
      <c r="J72" s="22" t="inlineStr">
        <is>
          <t>Director Digital / Growth</t>
        </is>
      </c>
      <c r="K72" s="22" t="inlineStr">
        <is>
          <t>Sí</t>
        </is>
      </c>
      <c r="L72" s="24" t="inlineStr">
        <is>
          <t>Por confirmar</t>
        </is>
      </c>
      <c r="M72" s="24" t="n"/>
    </row>
    <row r="73" ht="15" customHeight="1" s="14">
      <c r="A73" s="22" t="n">
        <v>72</v>
      </c>
      <c r="B73" s="22" t="inlineStr">
        <is>
          <t>Viva</t>
        </is>
      </c>
      <c r="C73" s="22" t="inlineStr">
        <is>
          <t>vivaaerobus.com</t>
        </is>
      </c>
      <c r="D73" s="22" t="inlineStr">
        <is>
          <t>Travel / Movilidad</t>
        </is>
      </c>
      <c r="E73" s="22" t="inlineStr">
        <is>
          <t>Travel / aerolínea · App + web</t>
        </is>
      </c>
      <c r="F73" s="22" t="inlineStr">
        <is>
          <t>Sí</t>
        </is>
      </c>
      <c r="G73" s="22" t="inlineStr">
        <is>
          <t>Alto</t>
        </is>
      </c>
      <c r="H73" s="23" t="inlineStr">
        <is>
          <t>[PENDIENTE]</t>
        </is>
      </c>
      <c r="I73" s="22" t="inlineStr">
        <is>
          <t>Sin info pública</t>
        </is>
      </c>
      <c r="J73" s="22" t="inlineStr">
        <is>
          <t>Chief Digital Officer</t>
        </is>
      </c>
      <c r="K73" s="22" t="inlineStr">
        <is>
          <t>Sí</t>
        </is>
      </c>
      <c r="L73" s="24" t="inlineStr">
        <is>
          <t>Por confirmar</t>
        </is>
      </c>
      <c r="M73" s="24" t="n"/>
    </row>
    <row r="74" ht="15" customHeight="1" s="14">
      <c r="A74" s="22" t="n">
        <v>73</v>
      </c>
      <c r="B74" s="22" t="inlineStr">
        <is>
          <t>Aeroméxico</t>
        </is>
      </c>
      <c r="C74" s="22" t="inlineStr">
        <is>
          <t>aeromexico.com</t>
        </is>
      </c>
      <c r="D74" s="22" t="inlineStr">
        <is>
          <t>Travel / Movilidad</t>
        </is>
      </c>
      <c r="E74" s="22" t="inlineStr">
        <is>
          <t>Travel / aerolínea · App + web</t>
        </is>
      </c>
      <c r="F74" s="22" t="inlineStr">
        <is>
          <t>Sí</t>
        </is>
      </c>
      <c r="G74" s="22" t="inlineStr">
        <is>
          <t>Alto</t>
        </is>
      </c>
      <c r="H74" s="23" t="inlineStr">
        <is>
          <t>[PENDIENTE]</t>
        </is>
      </c>
      <c r="I74" s="22" t="inlineStr">
        <is>
          <t>Sin info pública</t>
        </is>
      </c>
      <c r="J74" s="22" t="inlineStr">
        <is>
          <t>Director Digital / Loyalty</t>
        </is>
      </c>
      <c r="K74" s="22" t="inlineStr">
        <is>
          <t>Sí</t>
        </is>
      </c>
      <c r="L74" s="24" t="inlineStr">
        <is>
          <t>Por confirmar</t>
        </is>
      </c>
      <c r="M74" s="24" t="n"/>
    </row>
    <row r="75" ht="23.85" customHeight="1" s="14">
      <c r="A75" s="22" t="n">
        <v>74</v>
      </c>
      <c r="B75" s="22" t="inlineStr">
        <is>
          <t>Despegar México</t>
        </is>
      </c>
      <c r="C75" s="22" t="inlineStr">
        <is>
          <t>despegar.com.mx</t>
        </is>
      </c>
      <c r="D75" s="22" t="inlineStr">
        <is>
          <t>Travel / Movilidad</t>
        </is>
      </c>
      <c r="E75" s="22" t="inlineStr">
        <is>
          <t>Travel / OTA · Pure player</t>
        </is>
      </c>
      <c r="F75" s="22" t="inlineStr">
        <is>
          <t>Sí</t>
        </is>
      </c>
      <c r="G75" s="22" t="inlineStr">
        <is>
          <t>Medio (performance in-house)</t>
        </is>
      </c>
      <c r="H75" s="23" t="inlineStr">
        <is>
          <t>[PENDIENTE]</t>
        </is>
      </c>
      <c r="I75" s="22" t="inlineStr">
        <is>
          <t>Sin info pública</t>
        </is>
      </c>
      <c r="J75" s="22" t="inlineStr">
        <is>
          <t>Head of Performance LatAm</t>
        </is>
      </c>
      <c r="K75" s="22" t="inlineStr">
        <is>
          <t>No</t>
        </is>
      </c>
      <c r="L75" s="24" t="inlineStr">
        <is>
          <t>Por confirmar</t>
        </is>
      </c>
      <c r="M75" s="24" t="n"/>
    </row>
    <row r="76" ht="15" customHeight="1" s="14">
      <c r="A76" s="22" t="n">
        <v>75</v>
      </c>
      <c r="B76" s="22" t="inlineStr">
        <is>
          <t>PriceTravel</t>
        </is>
      </c>
      <c r="C76" s="22" t="inlineStr">
        <is>
          <t>pricetravel.com</t>
        </is>
      </c>
      <c r="D76" s="22" t="inlineStr">
        <is>
          <t>Travel / Movilidad</t>
        </is>
      </c>
      <c r="E76" s="22" t="inlineStr">
        <is>
          <t>Travel / OTA · Pure player</t>
        </is>
      </c>
      <c r="F76" s="22" t="inlineStr">
        <is>
          <t>Sí</t>
        </is>
      </c>
      <c r="G76" s="22" t="inlineStr">
        <is>
          <t>Alto</t>
        </is>
      </c>
      <c r="H76" s="23" t="inlineStr">
        <is>
          <t>[PENDIENTE]</t>
        </is>
      </c>
      <c r="I76" s="22" t="inlineStr">
        <is>
          <t>Sin info pública</t>
        </is>
      </c>
      <c r="J76" s="22" t="inlineStr">
        <is>
          <t>Director Marketing</t>
        </is>
      </c>
      <c r="K76" s="22" t="inlineStr">
        <is>
          <t>No</t>
        </is>
      </c>
      <c r="L76" s="24" t="inlineStr">
        <is>
          <t>Por confirmar</t>
        </is>
      </c>
      <c r="M76" s="24" t="n"/>
    </row>
    <row r="77" ht="15" customHeight="1" s="14">
      <c r="A77" s="22" t="n">
        <v>76</v>
      </c>
      <c r="B77" s="22" t="inlineStr">
        <is>
          <t>Best Day</t>
        </is>
      </c>
      <c r="C77" s="22" t="inlineStr">
        <is>
          <t>bestday.com.mx</t>
        </is>
      </c>
      <c r="D77" s="22" t="inlineStr">
        <is>
          <t>Travel / Movilidad</t>
        </is>
      </c>
      <c r="E77" s="22" t="inlineStr">
        <is>
          <t>Travel / OTA · Pure player</t>
        </is>
      </c>
      <c r="F77" s="22" t="inlineStr">
        <is>
          <t>Sí</t>
        </is>
      </c>
      <c r="G77" s="22" t="inlineStr">
        <is>
          <t>Medio</t>
        </is>
      </c>
      <c r="H77" s="23" t="inlineStr">
        <is>
          <t>[PENDIENTE]</t>
        </is>
      </c>
      <c r="I77" s="22" t="inlineStr">
        <is>
          <t>Sin info pública</t>
        </is>
      </c>
      <c r="J77" s="22" t="inlineStr">
        <is>
          <t>Director Marketing</t>
        </is>
      </c>
      <c r="K77" s="22" t="inlineStr">
        <is>
          <t>No</t>
        </is>
      </c>
      <c r="L77" s="24" t="inlineStr">
        <is>
          <t>Por confirmar</t>
        </is>
      </c>
      <c r="M77" s="24" t="n"/>
    </row>
    <row r="78" ht="15" customHeight="1" s="14">
      <c r="A78" s="22" t="n">
        <v>77</v>
      </c>
      <c r="B78" s="22" t="inlineStr">
        <is>
          <t>Grupo Posadas (Fiesta Americana)</t>
        </is>
      </c>
      <c r="C78" s="22" t="inlineStr">
        <is>
          <t>posadas.com</t>
        </is>
      </c>
      <c r="D78" s="22" t="inlineStr">
        <is>
          <t>Travel / Movilidad</t>
        </is>
      </c>
      <c r="E78" s="22" t="inlineStr">
        <is>
          <t>Travel / hoteles · Omnicanal</t>
        </is>
      </c>
      <c r="F78" s="22" t="inlineStr">
        <is>
          <t>Sí</t>
        </is>
      </c>
      <c r="G78" s="22" t="inlineStr">
        <is>
          <t>Medio</t>
        </is>
      </c>
      <c r="H78" s="23" t="inlineStr">
        <is>
          <t>[PENDIENTE]</t>
        </is>
      </c>
      <c r="I78" s="22" t="inlineStr">
        <is>
          <t>Sin info pública</t>
        </is>
      </c>
      <c r="J78" s="22" t="inlineStr">
        <is>
          <t>Director Digital</t>
        </is>
      </c>
      <c r="K78" s="22" t="inlineStr">
        <is>
          <t>No</t>
        </is>
      </c>
      <c r="L78" s="24" t="inlineStr">
        <is>
          <t>Por confirmar</t>
        </is>
      </c>
      <c r="M78" s="24" t="n"/>
    </row>
    <row r="79" ht="15" customHeight="1" s="14">
      <c r="A79" s="22" t="n">
        <v>78</v>
      </c>
      <c r="B79" s="22" t="inlineStr">
        <is>
          <t>Hoteles City Express</t>
        </is>
      </c>
      <c r="C79" s="22" t="inlineStr">
        <is>
          <t>cityexpress.com</t>
        </is>
      </c>
      <c r="D79" s="22" t="inlineStr">
        <is>
          <t>Travel / Movilidad</t>
        </is>
      </c>
      <c r="E79" s="22" t="inlineStr">
        <is>
          <t>Travel / hoteles · Omnicanal</t>
        </is>
      </c>
      <c r="F79" s="22" t="inlineStr">
        <is>
          <t>Sí</t>
        </is>
      </c>
      <c r="G79" s="22" t="inlineStr">
        <is>
          <t>Medio</t>
        </is>
      </c>
      <c r="H79" s="23" t="inlineStr">
        <is>
          <t>[PENDIENTE]</t>
        </is>
      </c>
      <c r="I79" s="22" t="inlineStr">
        <is>
          <t>Sin info pública</t>
        </is>
      </c>
      <c r="J79" s="22" t="inlineStr">
        <is>
          <t>Director Comercial Digital</t>
        </is>
      </c>
      <c r="K79" s="22" t="inlineStr">
        <is>
          <t>No</t>
        </is>
      </c>
      <c r="L79" s="24" t="inlineStr">
        <is>
          <t>Por confirmar</t>
        </is>
      </c>
      <c r="M79" s="24" t="n"/>
    </row>
    <row r="80" ht="15" customHeight="1" s="14">
      <c r="A80" s="22" t="n">
        <v>79</v>
      </c>
      <c r="B80" s="22" t="inlineStr">
        <is>
          <t>ADO</t>
        </is>
      </c>
      <c r="C80" s="22" t="inlineStr">
        <is>
          <t>ado.com.mx</t>
        </is>
      </c>
      <c r="D80" s="22" t="inlineStr">
        <is>
          <t>Travel / Movilidad</t>
        </is>
      </c>
      <c r="E80" s="22" t="inlineStr">
        <is>
          <t>Movilidad / boletos · App + web</t>
        </is>
      </c>
      <c r="F80" s="22" t="inlineStr">
        <is>
          <t>Sí</t>
        </is>
      </c>
      <c r="G80" s="22" t="inlineStr">
        <is>
          <t>Alto (ticket bajo, volumen)</t>
        </is>
      </c>
      <c r="H80" s="23" t="inlineStr">
        <is>
          <t>[PENDIENTE]</t>
        </is>
      </c>
      <c r="I80" s="22" t="inlineStr">
        <is>
          <t>Sin info pública</t>
        </is>
      </c>
      <c r="J80" s="22" t="inlineStr">
        <is>
          <t>Director Digital</t>
        </is>
      </c>
      <c r="K80" s="22" t="inlineStr">
        <is>
          <t>No</t>
        </is>
      </c>
      <c r="L80" s="24" t="inlineStr">
        <is>
          <t>Por confirmar</t>
        </is>
      </c>
      <c r="M80" s="24" t="n"/>
    </row>
    <row r="81" ht="15" customHeight="1" s="14">
      <c r="A81" s="22" t="n">
        <v>80</v>
      </c>
      <c r="B81" s="22" t="inlineStr">
        <is>
          <t>Cinépolis</t>
        </is>
      </c>
      <c r="C81" s="22" t="inlineStr">
        <is>
          <t>cinepolis.com</t>
        </is>
      </c>
      <c r="D81" s="22" t="inlineStr">
        <is>
          <t>Entretenimiento / Ticketing</t>
        </is>
      </c>
      <c r="E81" s="22" t="inlineStr">
        <is>
          <t>Entretenimiento · App + web</t>
        </is>
      </c>
      <c r="F81" s="22" t="inlineStr">
        <is>
          <t>Sí</t>
        </is>
      </c>
      <c r="G81" s="22" t="inlineStr">
        <is>
          <t>Alto</t>
        </is>
      </c>
      <c r="H81" s="23" t="inlineStr">
        <is>
          <t>[PENDIENTE]</t>
        </is>
      </c>
      <c r="I81" s="22" t="inlineStr">
        <is>
          <t>Sin info pública</t>
        </is>
      </c>
      <c r="J81" s="22" t="inlineStr">
        <is>
          <t>Director Marketing Digital</t>
        </is>
      </c>
      <c r="K81" s="22" t="inlineStr">
        <is>
          <t>Sí</t>
        </is>
      </c>
      <c r="L81" s="24" t="inlineStr">
        <is>
          <t>Por confirmar</t>
        </is>
      </c>
      <c r="M81" s="24" t="n"/>
    </row>
    <row r="82" ht="15" customHeight="1" s="14">
      <c r="A82" s="22" t="n">
        <v>81</v>
      </c>
      <c r="B82" s="22" t="inlineStr">
        <is>
          <t>Cinemex</t>
        </is>
      </c>
      <c r="C82" s="22" t="inlineStr">
        <is>
          <t>cinemex.com</t>
        </is>
      </c>
      <c r="D82" s="22" t="inlineStr">
        <is>
          <t>Entretenimiento / Ticketing</t>
        </is>
      </c>
      <c r="E82" s="22" t="inlineStr">
        <is>
          <t>Entretenimiento · App + web</t>
        </is>
      </c>
      <c r="F82" s="22" t="inlineStr">
        <is>
          <t>Sí</t>
        </is>
      </c>
      <c r="G82" s="22" t="inlineStr">
        <is>
          <t>Alto</t>
        </is>
      </c>
      <c r="H82" s="23" t="inlineStr">
        <is>
          <t>[PENDIENTE]</t>
        </is>
      </c>
      <c r="I82" s="22" t="inlineStr">
        <is>
          <t>Sin info pública</t>
        </is>
      </c>
      <c r="J82" s="22" t="inlineStr">
        <is>
          <t>Director Marketing Digital</t>
        </is>
      </c>
      <c r="K82" s="22" t="inlineStr">
        <is>
          <t>No</t>
        </is>
      </c>
      <c r="L82" s="24" t="inlineStr">
        <is>
          <t>Por confirmar</t>
        </is>
      </c>
      <c r="M82" s="24" t="n"/>
    </row>
    <row r="83" ht="15" customHeight="1" s="14">
      <c r="A83" s="22" t="n">
        <v>82</v>
      </c>
      <c r="B83" s="22" t="inlineStr">
        <is>
          <t>Ticketmaster México (OCESA)</t>
        </is>
      </c>
      <c r="C83" s="22" t="inlineStr">
        <is>
          <t>ticketmaster.com.mx</t>
        </is>
      </c>
      <c r="D83" s="22" t="inlineStr">
        <is>
          <t>Entretenimiento / Ticketing</t>
        </is>
      </c>
      <c r="E83" s="22" t="inlineStr">
        <is>
          <t>Ticketing · Pure player</t>
        </is>
      </c>
      <c r="F83" s="22" t="inlineStr">
        <is>
          <t>Sí</t>
        </is>
      </c>
      <c r="G83" s="22" t="inlineStr">
        <is>
          <t>Medio</t>
        </is>
      </c>
      <c r="H83" s="23" t="inlineStr">
        <is>
          <t>[PENDIENTE]</t>
        </is>
      </c>
      <c r="I83" s="22" t="inlineStr">
        <is>
          <t>Sin info pública</t>
        </is>
      </c>
      <c r="J83" s="22" t="inlineStr">
        <is>
          <t>Director Digital</t>
        </is>
      </c>
      <c r="K83" s="22" t="inlineStr">
        <is>
          <t>No</t>
        </is>
      </c>
      <c r="L83" s="24" t="inlineStr">
        <is>
          <t>Por confirmar</t>
        </is>
      </c>
      <c r="M83" s="24" t="n"/>
    </row>
    <row r="84" ht="15" customHeight="1" s="14">
      <c r="A84" s="22" t="n">
        <v>83</v>
      </c>
      <c r="B84" s="22" t="inlineStr">
        <is>
          <t>Boletia</t>
        </is>
      </c>
      <c r="C84" s="22" t="inlineStr">
        <is>
          <t>boletia.com</t>
        </is>
      </c>
      <c r="D84" s="22" t="inlineStr">
        <is>
          <t>Entretenimiento / Ticketing</t>
        </is>
      </c>
      <c r="E84" s="22" t="inlineStr">
        <is>
          <t>Ticketing · Pure player</t>
        </is>
      </c>
      <c r="F84" s="22" t="inlineStr">
        <is>
          <t>Por validar</t>
        </is>
      </c>
      <c r="G84" s="22" t="inlineStr">
        <is>
          <t>Bajo</t>
        </is>
      </c>
      <c r="H84" s="23" t="inlineStr">
        <is>
          <t>[PENDIENTE]</t>
        </is>
      </c>
      <c r="I84" s="22" t="inlineStr">
        <is>
          <t>Sin info pública</t>
        </is>
      </c>
      <c r="J84" s="22" t="inlineStr">
        <is>
          <t>Head of Growth</t>
        </is>
      </c>
      <c r="K84" s="22" t="inlineStr">
        <is>
          <t>No</t>
        </is>
      </c>
      <c r="L84" s="24" t="inlineStr">
        <is>
          <t>Por confirmar</t>
        </is>
      </c>
      <c r="M84" s="24" t="n"/>
    </row>
    <row r="85" ht="15" customHeight="1" s="14">
      <c r="A85" s="22" t="n">
        <v>84</v>
      </c>
      <c r="B85" s="22" t="inlineStr">
        <is>
          <t>AutoZone México</t>
        </is>
      </c>
      <c r="C85" s="22" t="inlineStr">
        <is>
          <t>autozone.com.mx</t>
        </is>
      </c>
      <c r="D85" s="22" t="inlineStr">
        <is>
          <t>Auto</t>
        </is>
      </c>
      <c r="E85" s="22" t="inlineStr">
        <is>
          <t>Auto / refacciones · Omnicanal</t>
        </is>
      </c>
      <c r="F85" s="22" t="inlineStr">
        <is>
          <t>Sí</t>
        </is>
      </c>
      <c r="G85" s="22" t="inlineStr">
        <is>
          <t>Medio</t>
        </is>
      </c>
      <c r="H85" s="23" t="inlineStr">
        <is>
          <t>[PENDIENTE]</t>
        </is>
      </c>
      <c r="I85" s="22" t="inlineStr">
        <is>
          <t>Sin info pública</t>
        </is>
      </c>
      <c r="J85" s="22" t="inlineStr">
        <is>
          <t>Gerente E-commerce</t>
        </is>
      </c>
      <c r="K85" s="22" t="inlineStr">
        <is>
          <t>No</t>
        </is>
      </c>
      <c r="L85" s="24" t="inlineStr">
        <is>
          <t>Por confirmar</t>
        </is>
      </c>
      <c r="M85" s="24" t="n"/>
    </row>
    <row r="86" ht="15" customHeight="1" s="14">
      <c r="A86" s="22" t="n">
        <v>85</v>
      </c>
      <c r="B86" s="22" t="inlineStr">
        <is>
          <t>Kavak</t>
        </is>
      </c>
      <c r="C86" s="22" t="inlineStr">
        <is>
          <t>kavak.com/mx</t>
        </is>
      </c>
      <c r="D86" s="22" t="inlineStr">
        <is>
          <t>Auto</t>
        </is>
      </c>
      <c r="E86" s="22" t="inlineStr">
        <is>
          <t>Auto / seminuevos · Pure player</t>
        </is>
      </c>
      <c r="F86" s="22" t="inlineStr">
        <is>
          <t>Sí</t>
        </is>
      </c>
      <c r="G86" s="22" t="inlineStr">
        <is>
          <t>Medio (lead-based, CPL)</t>
        </is>
      </c>
      <c r="H86" s="23" t="inlineStr">
        <is>
          <t>[PENDIENTE]</t>
        </is>
      </c>
      <c r="I86" s="22" t="inlineStr">
        <is>
          <t>Sin info pública</t>
        </is>
      </c>
      <c r="J86" s="22" t="inlineStr">
        <is>
          <t>Head of Growth</t>
        </is>
      </c>
      <c r="K86" s="22" t="inlineStr">
        <is>
          <t>No</t>
        </is>
      </c>
      <c r="L86" s="24" t="inlineStr">
        <is>
          <t>Por confirmar</t>
        </is>
      </c>
      <c r="M86" s="24" t="n"/>
    </row>
    <row r="87" ht="15" customHeight="1" s="14">
      <c r="A87" s="22" t="n">
        <v>86</v>
      </c>
      <c r="B87" s="22" t="inlineStr">
        <is>
          <t>Italika</t>
        </is>
      </c>
      <c r="C87" s="22" t="inlineStr">
        <is>
          <t>italika.mx</t>
        </is>
      </c>
      <c r="D87" s="22" t="inlineStr">
        <is>
          <t>Auto</t>
        </is>
      </c>
      <c r="E87" s="22" t="inlineStr">
        <is>
          <t>Motos · Omnicanal (Grupo Salinas)</t>
        </is>
      </c>
      <c r="F87" s="22" t="inlineStr">
        <is>
          <t>Por validar</t>
        </is>
      </c>
      <c r="G87" s="22" t="inlineStr">
        <is>
          <t>Medio</t>
        </is>
      </c>
      <c r="H87" s="23" t="inlineStr">
        <is>
          <t>[PENDIENTE]</t>
        </is>
      </c>
      <c r="I87" s="22" t="inlineStr">
        <is>
          <t>Sin info pública</t>
        </is>
      </c>
      <c r="J87" s="22" t="inlineStr">
        <is>
          <t>Gerente Marketing</t>
        </is>
      </c>
      <c r="K87" s="22" t="inlineStr">
        <is>
          <t>No</t>
        </is>
      </c>
      <c r="L87" s="24" t="inlineStr">
        <is>
          <t>Por confirmar</t>
        </is>
      </c>
      <c r="M87" s="24" t="n"/>
    </row>
    <row r="88" ht="23.85" customHeight="1" s="14">
      <c r="A88" s="22" t="n">
        <v>87</v>
      </c>
      <c r="B88" s="22" t="inlineStr">
        <is>
          <t>Petco México</t>
        </is>
      </c>
      <c r="C88" s="22" t="inlineStr">
        <is>
          <t>petco.com.mx</t>
        </is>
      </c>
      <c r="D88" s="22" t="inlineStr">
        <is>
          <t>Nicho (mascotas, libros, juguetes, óptica, regalos)</t>
        </is>
      </c>
      <c r="E88" s="22" t="inlineStr">
        <is>
          <t>Mascotas · Omnicanal</t>
        </is>
      </c>
      <c r="F88" s="22" t="inlineStr">
        <is>
          <t>Sí</t>
        </is>
      </c>
      <c r="G88" s="22" t="inlineStr">
        <is>
          <t>Alto (recurrencia)</t>
        </is>
      </c>
      <c r="H88" s="23" t="inlineStr">
        <is>
          <t>[PENDIENTE]</t>
        </is>
      </c>
      <c r="I88" s="22" t="inlineStr">
        <is>
          <t>Sin info pública</t>
        </is>
      </c>
      <c r="J88" s="22" t="inlineStr">
        <is>
          <t>Director E-commerce</t>
        </is>
      </c>
      <c r="K88" s="22" t="inlineStr">
        <is>
          <t>No</t>
        </is>
      </c>
      <c r="L88" s="24" t="inlineStr">
        <is>
          <t>Por confirmar</t>
        </is>
      </c>
      <c r="M88" s="24" t="n"/>
    </row>
    <row r="89" ht="23.85" customHeight="1" s="14">
      <c r="A89" s="22" t="n">
        <v>88</v>
      </c>
      <c r="B89" s="22" t="inlineStr">
        <is>
          <t>+Kota</t>
        </is>
      </c>
      <c r="C89" s="22" t="inlineStr">
        <is>
          <t>maskota.com.mx</t>
        </is>
      </c>
      <c r="D89" s="22" t="inlineStr">
        <is>
          <t>Nicho (mascotas, libros, juguetes, óptica, regalos)</t>
        </is>
      </c>
      <c r="E89" s="22" t="inlineStr">
        <is>
          <t>Mascotas · Omnicanal</t>
        </is>
      </c>
      <c r="F89" s="22" t="inlineStr">
        <is>
          <t>Sí</t>
        </is>
      </c>
      <c r="G89" s="22" t="inlineStr">
        <is>
          <t>Medio</t>
        </is>
      </c>
      <c r="H89" s="23" t="inlineStr">
        <is>
          <t>[PENDIENTE]</t>
        </is>
      </c>
      <c r="I89" s="22" t="inlineStr">
        <is>
          <t>Sin info pública</t>
        </is>
      </c>
      <c r="J89" s="22" t="inlineStr">
        <is>
          <t>Gerente E-commerce</t>
        </is>
      </c>
      <c r="K89" s="22" t="inlineStr">
        <is>
          <t>No</t>
        </is>
      </c>
      <c r="L89" s="24" t="inlineStr">
        <is>
          <t>Por confirmar</t>
        </is>
      </c>
      <c r="M89" s="24" t="n"/>
    </row>
    <row r="90" ht="23.85" customHeight="1" s="14">
      <c r="A90" s="22" t="n">
        <v>89</v>
      </c>
      <c r="B90" s="22" t="inlineStr">
        <is>
          <t>Librerías Gandhi</t>
        </is>
      </c>
      <c r="C90" s="22" t="inlineStr">
        <is>
          <t>gandhi.com.mx</t>
        </is>
      </c>
      <c r="D90" s="22" t="inlineStr">
        <is>
          <t>Nicho (mascotas, libros, juguetes, óptica, regalos)</t>
        </is>
      </c>
      <c r="E90" s="22" t="inlineStr">
        <is>
          <t>Libros · Omnicanal</t>
        </is>
      </c>
      <c r="F90" s="22" t="inlineStr">
        <is>
          <t>Sí</t>
        </is>
      </c>
      <c r="G90" s="22" t="inlineStr">
        <is>
          <t>Medio</t>
        </is>
      </c>
      <c r="H90" s="23" t="inlineStr">
        <is>
          <t>[PENDIENTE]</t>
        </is>
      </c>
      <c r="I90" s="22" t="inlineStr">
        <is>
          <t>Sin info pública</t>
        </is>
      </c>
      <c r="J90" s="22" t="inlineStr">
        <is>
          <t>Gerente E-commerce</t>
        </is>
      </c>
      <c r="K90" s="22" t="inlineStr">
        <is>
          <t>No</t>
        </is>
      </c>
      <c r="L90" s="24" t="inlineStr">
        <is>
          <t>Por confirmar</t>
        </is>
      </c>
      <c r="M90" s="24" t="n"/>
    </row>
    <row r="91" ht="23.85" customHeight="1" s="14">
      <c r="A91" s="22" t="n">
        <v>90</v>
      </c>
      <c r="B91" s="22" t="inlineStr">
        <is>
          <t>Porrúa</t>
        </is>
      </c>
      <c r="C91" s="22" t="inlineStr">
        <is>
          <t>porrua.mx</t>
        </is>
      </c>
      <c r="D91" s="22" t="inlineStr">
        <is>
          <t>Nicho (mascotas, libros, juguetes, óptica, regalos)</t>
        </is>
      </c>
      <c r="E91" s="22" t="inlineStr">
        <is>
          <t>Libros · Omnicanal</t>
        </is>
      </c>
      <c r="F91" s="22" t="inlineStr">
        <is>
          <t>Sí</t>
        </is>
      </c>
      <c r="G91" s="22" t="inlineStr">
        <is>
          <t>Bajo</t>
        </is>
      </c>
      <c r="H91" s="23" t="inlineStr">
        <is>
          <t>[PENDIENTE]</t>
        </is>
      </c>
      <c r="I91" s="22" t="inlineStr">
        <is>
          <t>Sin info pública</t>
        </is>
      </c>
      <c r="J91" s="22" t="inlineStr">
        <is>
          <t>Gerente E-commerce</t>
        </is>
      </c>
      <c r="K91" s="22" t="inlineStr">
        <is>
          <t>No</t>
        </is>
      </c>
      <c r="L91" s="24" t="inlineStr">
        <is>
          <t>Por confirmar</t>
        </is>
      </c>
      <c r="M91" s="24" t="n"/>
    </row>
    <row r="92" ht="23.85" customHeight="1" s="14">
      <c r="A92" s="22" t="n">
        <v>91</v>
      </c>
      <c r="B92" s="22" t="inlineStr">
        <is>
          <t>Juguetrón</t>
        </is>
      </c>
      <c r="C92" s="22" t="inlineStr">
        <is>
          <t>juguetron.mx</t>
        </is>
      </c>
      <c r="D92" s="22" t="inlineStr">
        <is>
          <t>Nicho (mascotas, libros, juguetes, óptica, regalos)</t>
        </is>
      </c>
      <c r="E92" s="22" t="inlineStr">
        <is>
          <t>Juguetes · Omnicanal</t>
        </is>
      </c>
      <c r="F92" s="22" t="inlineStr">
        <is>
          <t>Sí</t>
        </is>
      </c>
      <c r="G92" s="22" t="inlineStr">
        <is>
          <t>Medio</t>
        </is>
      </c>
      <c r="H92" s="23" t="inlineStr">
        <is>
          <t>[PENDIENTE]</t>
        </is>
      </c>
      <c r="I92" s="22" t="inlineStr">
        <is>
          <t>Sin info pública</t>
        </is>
      </c>
      <c r="J92" s="22" t="inlineStr">
        <is>
          <t>Gerente E-commerce</t>
        </is>
      </c>
      <c r="K92" s="22" t="inlineStr">
        <is>
          <t>No</t>
        </is>
      </c>
      <c r="L92" s="24" t="inlineStr">
        <is>
          <t>Por confirmar</t>
        </is>
      </c>
      <c r="M92" s="24" t="n"/>
    </row>
    <row r="93" ht="23.85" customHeight="1" s="14">
      <c r="A93" s="22" t="n">
        <v>92</v>
      </c>
      <c r="B93" s="22" t="inlineStr">
        <is>
          <t>Julio Cepeda Jugueterías</t>
        </is>
      </c>
      <c r="C93" s="22" t="inlineStr">
        <is>
          <t>juliocepeda.com</t>
        </is>
      </c>
      <c r="D93" s="22" t="inlineStr">
        <is>
          <t>Nicho (mascotas, libros, juguetes, óptica, regalos)</t>
        </is>
      </c>
      <c r="E93" s="22" t="inlineStr">
        <is>
          <t>Juguetes · Omnicanal</t>
        </is>
      </c>
      <c r="F93" s="22" t="inlineStr">
        <is>
          <t>Sí</t>
        </is>
      </c>
      <c r="G93" s="22" t="inlineStr">
        <is>
          <t>Medio</t>
        </is>
      </c>
      <c r="H93" s="23" t="inlineStr">
        <is>
          <t>[PENDIENTE]</t>
        </is>
      </c>
      <c r="I93" s="22" t="inlineStr">
        <is>
          <t>Sin info pública</t>
        </is>
      </c>
      <c r="J93" s="22" t="inlineStr">
        <is>
          <t>Gerente E-commerce</t>
        </is>
      </c>
      <c r="K93" s="22" t="inlineStr">
        <is>
          <t>No</t>
        </is>
      </c>
      <c r="L93" s="24" t="inlineStr">
        <is>
          <t>Por confirmar</t>
        </is>
      </c>
      <c r="M93" s="24" t="n"/>
    </row>
    <row r="94" ht="23.85" customHeight="1" s="14">
      <c r="A94" s="22" t="n">
        <v>93</v>
      </c>
      <c r="B94" s="22" t="inlineStr">
        <is>
          <t>Ópticas Devlyn</t>
        </is>
      </c>
      <c r="C94" s="22" t="inlineStr">
        <is>
          <t>devlyn.com.mx</t>
        </is>
      </c>
      <c r="D94" s="22" t="inlineStr">
        <is>
          <t>Nicho (mascotas, libros, juguetes, óptica, regalos)</t>
        </is>
      </c>
      <c r="E94" s="22" t="inlineStr">
        <is>
          <t>Óptica · Omnicanal</t>
        </is>
      </c>
      <c r="F94" s="22" t="inlineStr">
        <is>
          <t>Por validar</t>
        </is>
      </c>
      <c r="G94" s="22" t="inlineStr">
        <is>
          <t>Medio</t>
        </is>
      </c>
      <c r="H94" s="23" t="inlineStr">
        <is>
          <t>[PENDIENTE]</t>
        </is>
      </c>
      <c r="I94" s="22" t="inlineStr">
        <is>
          <t>Sin info pública</t>
        </is>
      </c>
      <c r="J94" s="22" t="inlineStr">
        <is>
          <t>Gerente Marketing</t>
        </is>
      </c>
      <c r="K94" s="22" t="inlineStr">
        <is>
          <t>No</t>
        </is>
      </c>
      <c r="L94" s="24" t="inlineStr">
        <is>
          <t>Por confirmar</t>
        </is>
      </c>
      <c r="M94" s="24" t="n"/>
    </row>
    <row r="95" ht="23.85" customHeight="1" s="14">
      <c r="A95" s="22" t="n">
        <v>94</v>
      </c>
      <c r="B95" s="22" t="inlineStr">
        <is>
          <t>Enviaflores</t>
        </is>
      </c>
      <c r="C95" s="22" t="inlineStr">
        <is>
          <t>enviaflores.com</t>
        </is>
      </c>
      <c r="D95" s="22" t="inlineStr">
        <is>
          <t>Nicho (mascotas, libros, juguetes, óptica, regalos)</t>
        </is>
      </c>
      <c r="E95" s="22" t="inlineStr">
        <is>
          <t>Regalos / flores · Pure player</t>
        </is>
      </c>
      <c r="F95" s="22" t="inlineStr">
        <is>
          <t>Sí</t>
        </is>
      </c>
      <c r="G95" s="22" t="inlineStr">
        <is>
          <t>Alto (CPA-native)</t>
        </is>
      </c>
      <c r="H95" s="23" t="inlineStr">
        <is>
          <t>[PENDIENTE]</t>
        </is>
      </c>
      <c r="I95" s="22" t="inlineStr">
        <is>
          <t>Sin info pública</t>
        </is>
      </c>
      <c r="J95" s="22" t="inlineStr">
        <is>
          <t>Director Marketing</t>
        </is>
      </c>
      <c r="K95" s="22" t="inlineStr">
        <is>
          <t>No</t>
        </is>
      </c>
      <c r="L95" s="24" t="inlineStr">
        <is>
          <t>Por confirmar</t>
        </is>
      </c>
      <c r="M95" s="24" t="n"/>
    </row>
    <row r="96" ht="15" customHeight="1" s="14">
      <c r="A96" s="22" t="n">
        <v>95</v>
      </c>
      <c r="B96" s="22" t="inlineStr">
        <is>
          <t>Mercado Pago</t>
        </is>
      </c>
      <c r="C96" s="22" t="inlineStr">
        <is>
          <t>mercadopago.com.mx</t>
        </is>
      </c>
      <c r="D96" s="22" t="inlineStr">
        <is>
          <t>Fintech / BNPL / Wallet</t>
        </is>
      </c>
      <c r="E96" s="22" t="inlineStr">
        <is>
          <t>Fintech / pagos · App</t>
        </is>
      </c>
      <c r="F96" s="22" t="inlineStr">
        <is>
          <t>Sí</t>
        </is>
      </c>
      <c r="G96" s="22" t="inlineStr">
        <is>
          <t>Medio</t>
        </is>
      </c>
      <c r="H96" s="23" t="inlineStr">
        <is>
          <t>[PENDIENTE]</t>
        </is>
      </c>
      <c r="I96" s="22" t="inlineStr">
        <is>
          <t>Sin info pública; growth in-house MELI</t>
        </is>
      </c>
      <c r="J96" s="22" t="inlineStr">
        <is>
          <t>Head of Growth MP MX</t>
        </is>
      </c>
      <c r="K96" s="22" t="inlineStr">
        <is>
          <t>Sí</t>
        </is>
      </c>
      <c r="L96" s="24" t="inlineStr">
        <is>
          <t>Por confirmar</t>
        </is>
      </c>
      <c r="M96" s="24" t="n"/>
    </row>
    <row r="97" ht="15" customHeight="1" s="14">
      <c r="A97" s="22" t="n">
        <v>96</v>
      </c>
      <c r="B97" s="22" t="inlineStr">
        <is>
          <t>Kueski Pay</t>
        </is>
      </c>
      <c r="C97" s="22" t="inlineStr">
        <is>
          <t>kueskipay.com</t>
        </is>
      </c>
      <c r="D97" s="22" t="inlineStr">
        <is>
          <t>Fintech / BNPL / Wallet</t>
        </is>
      </c>
      <c r="E97" s="22" t="inlineStr">
        <is>
          <t>BNPL · App</t>
        </is>
      </c>
      <c r="F97" s="22" t="inlineStr">
        <is>
          <t>Sí</t>
        </is>
      </c>
      <c r="G97" s="22" t="inlineStr">
        <is>
          <t>Alto</t>
        </is>
      </c>
      <c r="H97" s="23" t="inlineStr">
        <is>
          <t>[PENDIENTE]</t>
        </is>
      </c>
      <c r="I97" s="22" t="inlineStr">
        <is>
          <t>Sin info pública</t>
        </is>
      </c>
      <c r="J97" s="22" t="inlineStr">
        <is>
          <t>CMO / Head of Performance</t>
        </is>
      </c>
      <c r="K97" s="22" t="inlineStr">
        <is>
          <t>Sí</t>
        </is>
      </c>
      <c r="L97" s="24" t="inlineStr">
        <is>
          <t>Por confirmar</t>
        </is>
      </c>
      <c r="M97" s="24" t="n"/>
    </row>
    <row r="98" ht="15" customHeight="1" s="14">
      <c r="A98" s="22" t="n">
        <v>97</v>
      </c>
      <c r="B98" s="22" t="inlineStr">
        <is>
          <t>Aplazo</t>
        </is>
      </c>
      <c r="C98" s="22" t="inlineStr">
        <is>
          <t>aplazo.mx</t>
        </is>
      </c>
      <c r="D98" s="22" t="inlineStr">
        <is>
          <t>Fintech / BNPL / Wallet</t>
        </is>
      </c>
      <c r="E98" s="22" t="inlineStr">
        <is>
          <t>BNPL · App</t>
        </is>
      </c>
      <c r="F98" s="22" t="inlineStr">
        <is>
          <t>Sí</t>
        </is>
      </c>
      <c r="G98" s="22" t="inlineStr">
        <is>
          <t>Alto</t>
        </is>
      </c>
      <c r="H98" s="23" t="inlineStr">
        <is>
          <t>[PENDIENTE]</t>
        </is>
      </c>
      <c r="I98" s="22" t="inlineStr">
        <is>
          <t>Sin info pública</t>
        </is>
      </c>
      <c r="J98" s="22" t="inlineStr">
        <is>
          <t>Head of Growth</t>
        </is>
      </c>
      <c r="K98" s="22" t="inlineStr">
        <is>
          <t>No</t>
        </is>
      </c>
      <c r="L98" s="24" t="inlineStr">
        <is>
          <t>Por confirmar</t>
        </is>
      </c>
      <c r="M98" s="24" t="n"/>
    </row>
    <row r="99" ht="23.85" customHeight="1" s="14">
      <c r="A99" s="22" t="n">
        <v>98</v>
      </c>
      <c r="B99" s="22" t="inlineStr">
        <is>
          <t>Telcel (Tienda en línea / Mi Telcel)</t>
        </is>
      </c>
      <c r="C99" s="22" t="inlineStr">
        <is>
          <t>telcel.com</t>
        </is>
      </c>
      <c r="D99" s="22" t="inlineStr">
        <is>
          <t>Telco</t>
        </is>
      </c>
      <c r="E99" s="22" t="inlineStr">
        <is>
          <t>Telco · App + web</t>
        </is>
      </c>
      <c r="F99" s="22" t="inlineStr">
        <is>
          <t>Sí</t>
        </is>
      </c>
      <c r="G99" s="22" t="inlineStr">
        <is>
          <t>Medio (ciclo lento)</t>
        </is>
      </c>
      <c r="H99" s="23" t="inlineStr">
        <is>
          <t>[PENDIENTE]</t>
        </is>
      </c>
      <c r="I99" s="22" t="inlineStr">
        <is>
          <t>Sin info pública reciente</t>
        </is>
      </c>
      <c r="J99" s="22" t="inlineStr">
        <is>
          <t>Subdirector Mercadotecnia Digital</t>
        </is>
      </c>
      <c r="K99" s="22" t="inlineStr">
        <is>
          <t>Sí</t>
        </is>
      </c>
      <c r="L99" s="24" t="inlineStr">
        <is>
          <t>Por confirmar</t>
        </is>
      </c>
      <c r="M99" s="24" t="n"/>
    </row>
    <row r="100" ht="15" customHeight="1" s="14">
      <c r="A100" s="22" t="n">
        <v>99</v>
      </c>
      <c r="B100" s="22" t="inlineStr">
        <is>
          <t>AT&amp;T México</t>
        </is>
      </c>
      <c r="C100" s="22" t="inlineStr">
        <is>
          <t>att.com.mx</t>
        </is>
      </c>
      <c r="D100" s="22" t="inlineStr">
        <is>
          <t>Telco</t>
        </is>
      </c>
      <c r="E100" s="22" t="inlineStr">
        <is>
          <t>Telco · App + web</t>
        </is>
      </c>
      <c r="F100" s="22" t="inlineStr">
        <is>
          <t>Sí</t>
        </is>
      </c>
      <c r="G100" s="22" t="inlineStr">
        <is>
          <t>Medio</t>
        </is>
      </c>
      <c r="H100" s="23" t="inlineStr">
        <is>
          <t>[PENDIENTE]</t>
        </is>
      </c>
      <c r="I100" s="22" t="inlineStr">
        <is>
          <t>Sin info pública reciente</t>
        </is>
      </c>
      <c r="J100" s="22" t="inlineStr">
        <is>
          <t>Director Digital</t>
        </is>
      </c>
      <c r="K100" s="22" t="inlineStr">
        <is>
          <t>No</t>
        </is>
      </c>
      <c r="L100" s="24" t="inlineStr">
        <is>
          <t>Por confirmar</t>
        </is>
      </c>
      <c r="M100" s="24" t="n"/>
    </row>
    <row r="101" ht="23.85" customHeight="1" s="14">
      <c r="A101" s="22" t="n">
        <v>100</v>
      </c>
      <c r="B101" s="22" t="inlineStr">
        <is>
          <t>Spin by OXXO (Femsa)</t>
        </is>
      </c>
      <c r="C101" s="22" t="inlineStr">
        <is>
          <t>spinbyoxxo.com.mx</t>
        </is>
      </c>
      <c r="D101" s="22" t="inlineStr">
        <is>
          <t>Fintech / BNPL / Wallet</t>
        </is>
      </c>
      <c r="E101" s="22" t="inlineStr">
        <is>
          <t>Fintech / wallet · App</t>
        </is>
      </c>
      <c r="F101" s="22" t="inlineStr">
        <is>
          <t>Sí</t>
        </is>
      </c>
      <c r="G101" s="22" t="inlineStr">
        <is>
          <t>Por validar (evento de pago)</t>
        </is>
      </c>
      <c r="H101" s="22" t="inlineStr">
        <is>
          <t>iProspect (dentsu) — cuenta de medios OXXO, dic 2025</t>
        </is>
      </c>
      <c r="I101" s="22" t="inlineStr">
        <is>
          <t>Anuncio de prensa (MarketingInsiderReview, 16-dic-2025); alcance sobre Spin por validar</t>
        </is>
      </c>
      <c r="J101" s="22" t="inlineStr">
        <is>
          <t>Head of Growth Spin</t>
        </is>
      </c>
      <c r="K101" s="22" t="inlineStr">
        <is>
          <t>Sí</t>
        </is>
      </c>
      <c r="L101" s="24" t="inlineStr">
        <is>
          <t>Por confirmar</t>
        </is>
      </c>
      <c r="M101" s="24" t="n"/>
    </row>
  </sheetData>
  <autoFilter ref="A1:M101"/>
  <dataValidations count="2">
    <dataValidation sqref="L2:L101" showDropDown="0" showInputMessage="0" showErrorMessage="0" allowBlank="1" type="list" errorStyle="stop" operator="between">
      <formula1>Listas!$A$2:$A$7</formula1>
      <formula2>0</formula2>
    </dataValidation>
    <dataValidation sqref="M2:M101" showDropDown="0" showInputMessage="0" showErrorMessage="0" allowBlank="1" type="list" errorStyle="stop" operator="between">
      <formula1>Listas!$B$2:$B$6</formula1>
      <formula2>0</formula2>
    </dataValidation>
  </dataValidation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4">
      <c r="A1" s="18" t="inlineStr">
        <is>
          <t>Relación</t>
        </is>
      </c>
      <c r="B1" s="18" t="inlineStr">
        <is>
          <t>Acción</t>
        </is>
      </c>
    </row>
    <row r="2" ht="15" customHeight="1" s="14">
      <c r="A2" s="18" t="inlineStr">
        <is>
          <t>Super Brother</t>
        </is>
      </c>
      <c r="B2" s="18" t="inlineStr">
        <is>
          <t>Agregar al CRM</t>
        </is>
      </c>
    </row>
    <row r="3" ht="15" customHeight="1" s="14">
      <c r="A3" s="18" t="inlineStr">
        <is>
          <t>Cliente</t>
        </is>
      </c>
      <c r="B3" s="18" t="inlineStr">
        <is>
          <t>Ya en CRM</t>
        </is>
      </c>
    </row>
    <row r="4" ht="15" customHeight="1" s="14">
      <c r="A4" s="18" t="inlineStr">
        <is>
          <t>Conocido</t>
        </is>
      </c>
      <c r="B4" s="18" t="inlineStr">
        <is>
          <t>Descartar</t>
        </is>
      </c>
    </row>
    <row r="5" ht="15" customHeight="1" s="14">
      <c r="A5" s="18" t="inlineStr">
        <is>
          <t>Al amigo de un amigo</t>
        </is>
      </c>
      <c r="B5" s="18" t="inlineStr">
        <is>
          <t>Nutrir (fase 2)</t>
        </is>
      </c>
    </row>
    <row r="6" ht="15" customHeight="1" s="14">
      <c r="A6" s="18" t="inlineStr">
        <is>
          <t>Sin relación</t>
        </is>
      </c>
      <c r="B6" s="18" t="inlineStr">
        <is>
          <t>Validar fit</t>
        </is>
      </c>
    </row>
    <row r="7" ht="15" customHeight="1" s="14">
      <c r="A7" s="18" t="inlineStr">
        <is>
          <t>Por confirmar</t>
        </is>
      </c>
      <c r="B7" s="18" t="n"/>
    </row>
  </sheetData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3" min="1" max="1"/>
  </cols>
  <sheetData>
    <row r="1" ht="15" customHeight="1" s="14">
      <c r="A1" s="25" t="inlineStr">
        <is>
          <t>Cómo completar 'Agencia performance conocida' (en orden de rendimiento)</t>
        </is>
      </c>
    </row>
    <row r="3" ht="23.85" customHeight="1" s="14">
      <c r="A3" s="26" t="inlineStr">
        <is>
          <t>1. LinkedIn Sales Navigator: buscar empleados de agencias (iProspect, Starcom, OMD, PHD, Wavemaker, Mindshare, Initiative, Havas, ABC Digital, Elogia, t2ó, Grupo W) con la marca en su headline o experiencia ('Account Director · Liverpool').</t>
        </is>
      </c>
    </row>
    <row r="4" ht="23.85" customHeight="1" s="14">
      <c r="A4" s="26" t="inlineStr">
        <is>
          <t>2. Google Ads Transparency Center (skill ads-transparency-probe): el advertiser verificado a veces es la agencia, no la marca. Confirma quién opera la cuenta.</t>
        </is>
      </c>
    </row>
    <row r="5" ht="15" customHeight="1" s="14">
      <c r="A5" s="26" t="inlineStr">
        <is>
          <t>3. Meta Ad Library: Page Transparency → 'Organizations that manage this Page' muestra agencias con acceso al Business Manager.</t>
        </is>
      </c>
    </row>
    <row r="6" ht="15" customHeight="1" s="14">
      <c r="A6" s="26" t="inlineStr">
        <is>
          <t>4. Merca2.0 Ranking de Agencias (julio, anual) y MediaBook: listado de clientes por agencia.</t>
        </is>
      </c>
    </row>
    <row r="7" ht="15" customHeight="1" s="14">
      <c r="A7" s="26" t="inlineStr">
        <is>
          <t>5. Press releases de asignación (Merca2.0, Adlatina, MarketingInsiderReview, El Publicista). Solo cuentas grandes se anuncian.</t>
        </is>
      </c>
    </row>
    <row r="8" ht="23.85" customHeight="1" s="14">
      <c r="A8" s="26" t="inlineStr">
        <is>
          <t>6. Pregunta directa en discovery: '¿Quién opera hoy su paid media y bajo qué modelo de fee?' — es dato de objeción (slide 8 del playbook), no solo de mapeo.</t>
        </is>
      </c>
    </row>
  </sheetData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2026-08-20T18:52:29Z</dcterms:created>
  <dcterms:modified xmlns:dcterms="http://purl.org/dc/terms/" xmlns:xsi="http://www.w3.org/2001/XMLSchema-instance" xsi:type="dcterms:W3CDTF">2026-08-24T13:40:36Z</dcterms:modified>
  <cp:revision>0</cp:revision>
</cp:coreProperties>
</file>