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30A771EF-DF81-4543-A3A8-AC74EF7E95DE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Cafeteria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8" i="18" l="1"/>
  <c r="L8" i="18"/>
  <c r="O8" i="18"/>
  <c r="R8" i="18"/>
  <c r="Q7" i="18"/>
  <c r="S356" i="18"/>
  <c r="S502" i="18"/>
  <c r="S501" i="18"/>
  <c r="S484" i="18"/>
  <c r="S483" i="18"/>
  <c r="S465" i="18"/>
  <c r="S464" i="18"/>
  <c r="S447" i="18"/>
  <c r="S446" i="18"/>
  <c r="S429" i="18"/>
  <c r="S428" i="18"/>
  <c r="S411" i="18"/>
  <c r="S410" i="18"/>
  <c r="S393" i="18"/>
  <c r="S392" i="18"/>
  <c r="S375" i="18"/>
  <c r="S374" i="18"/>
  <c r="S339" i="18"/>
  <c r="S321" i="18"/>
  <c r="S320" i="18"/>
  <c r="S303" i="18"/>
  <c r="S302" i="18"/>
  <c r="S285" i="18"/>
  <c r="S284" i="18"/>
  <c r="S267" i="18"/>
  <c r="S266" i="18"/>
  <c r="S249" i="18"/>
  <c r="S248" i="18"/>
  <c r="S231" i="18"/>
  <c r="S230" i="18"/>
  <c r="S213" i="18"/>
  <c r="S212" i="18"/>
  <c r="S195" i="18"/>
  <c r="S194" i="18"/>
  <c r="S177" i="18"/>
  <c r="S176" i="18"/>
  <c r="S159" i="18"/>
  <c r="S158" i="18"/>
  <c r="S141" i="18"/>
  <c r="S140" i="18"/>
  <c r="S105" i="18"/>
  <c r="S104" i="18"/>
  <c r="S87" i="18"/>
  <c r="S86" i="18"/>
  <c r="S69" i="18"/>
  <c r="S68" i="18"/>
  <c r="S51" i="18"/>
  <c r="S50" i="18"/>
  <c r="S33" i="18"/>
  <c r="S32" i="18"/>
  <c r="Q8" i="18"/>
  <c r="N8" i="18"/>
  <c r="M8" i="18"/>
  <c r="K8" i="18"/>
  <c r="J8" i="18"/>
  <c r="I8" i="18"/>
  <c r="H8" i="18"/>
  <c r="P7" i="18"/>
  <c r="N7" i="18"/>
  <c r="L7" i="18"/>
  <c r="K7" i="18"/>
  <c r="J7" i="18"/>
  <c r="I7" i="18"/>
  <c r="H7" i="18"/>
  <c r="S14" i="18"/>
  <c r="S13" i="18"/>
  <c r="R29" i="18"/>
  <c r="R9" i="18" s="1"/>
  <c r="Q29" i="18"/>
  <c r="Q9" i="18" s="1"/>
  <c r="P29" i="18"/>
  <c r="P9" i="18" s="1"/>
  <c r="O29" i="18"/>
  <c r="O9" i="18" s="1"/>
  <c r="N29" i="18"/>
  <c r="N9" i="18" s="1"/>
  <c r="M29" i="18"/>
  <c r="M9" i="18" s="1"/>
  <c r="L29" i="18"/>
  <c r="L9" i="18" s="1"/>
  <c r="K29" i="18"/>
  <c r="K9" i="18" s="1"/>
  <c r="J29" i="18"/>
  <c r="J9" i="18" s="1"/>
  <c r="I29" i="18"/>
  <c r="I9" i="18" s="1"/>
  <c r="H29" i="18"/>
  <c r="H9" i="18" s="1"/>
  <c r="G29" i="18"/>
  <c r="G9" i="18" s="1"/>
  <c r="S28" i="18"/>
  <c r="S27" i="18"/>
  <c r="S26" i="18"/>
  <c r="S25" i="18"/>
  <c r="S24" i="18"/>
  <c r="S23" i="18"/>
  <c r="S22" i="18"/>
  <c r="S21" i="18"/>
  <c r="S20" i="18"/>
  <c r="S19" i="18"/>
  <c r="S18" i="18"/>
  <c r="S515" i="18"/>
  <c r="S514" i="18"/>
  <c r="S513" i="18"/>
  <c r="S512" i="18"/>
  <c r="S511" i="18"/>
  <c r="S510" i="18"/>
  <c r="S509" i="18"/>
  <c r="S508" i="18"/>
  <c r="S507" i="18"/>
  <c r="S506" i="18"/>
  <c r="S505" i="18"/>
  <c r="S497" i="18"/>
  <c r="S496" i="18"/>
  <c r="S495" i="18"/>
  <c r="S494" i="18"/>
  <c r="S493" i="18"/>
  <c r="S492" i="18"/>
  <c r="S491" i="18"/>
  <c r="S490" i="18"/>
  <c r="S489" i="18"/>
  <c r="S488" i="18"/>
  <c r="S487" i="18"/>
  <c r="S478" i="18"/>
  <c r="S477" i="18"/>
  <c r="S476" i="18"/>
  <c r="S475" i="18"/>
  <c r="S474" i="18"/>
  <c r="S473" i="18"/>
  <c r="S472" i="18"/>
  <c r="S471" i="18"/>
  <c r="S470" i="18"/>
  <c r="S469" i="18"/>
  <c r="S468" i="18"/>
  <c r="S460" i="18"/>
  <c r="S459" i="18"/>
  <c r="S458" i="18"/>
  <c r="S457" i="18"/>
  <c r="S456" i="18"/>
  <c r="S455" i="18"/>
  <c r="S454" i="18"/>
  <c r="S453" i="18"/>
  <c r="S452" i="18"/>
  <c r="S451" i="18"/>
  <c r="S450" i="18"/>
  <c r="S442" i="18"/>
  <c r="S441" i="18"/>
  <c r="S440" i="18"/>
  <c r="S439" i="18"/>
  <c r="S438" i="18"/>
  <c r="S437" i="18"/>
  <c r="S436" i="18"/>
  <c r="S435" i="18"/>
  <c r="S434" i="18"/>
  <c r="S433" i="18"/>
  <c r="S432" i="18"/>
  <c r="S424" i="18"/>
  <c r="S423" i="18"/>
  <c r="S422" i="18"/>
  <c r="S421" i="18"/>
  <c r="S420" i="18"/>
  <c r="S419" i="18"/>
  <c r="S418" i="18"/>
  <c r="S417" i="18"/>
  <c r="S416" i="18"/>
  <c r="S415" i="18"/>
  <c r="S414" i="18"/>
  <c r="S406" i="18"/>
  <c r="S405" i="18"/>
  <c r="S404" i="18"/>
  <c r="S403" i="18"/>
  <c r="S402" i="18"/>
  <c r="S401" i="18"/>
  <c r="S400" i="18"/>
  <c r="S399" i="18"/>
  <c r="S398" i="18"/>
  <c r="S397" i="18"/>
  <c r="S396" i="18"/>
  <c r="S388" i="18"/>
  <c r="S387" i="18"/>
  <c r="S386" i="18"/>
  <c r="S385" i="18"/>
  <c r="S384" i="18"/>
  <c r="S383" i="18"/>
  <c r="S382" i="18"/>
  <c r="S381" i="18"/>
  <c r="S380" i="18"/>
  <c r="S379" i="18"/>
  <c r="S378" i="18"/>
  <c r="S370" i="18"/>
  <c r="S369" i="18"/>
  <c r="S368" i="18"/>
  <c r="S367" i="18"/>
  <c r="S366" i="18"/>
  <c r="S365" i="18"/>
  <c r="S364" i="18"/>
  <c r="S363" i="18"/>
  <c r="S362" i="18"/>
  <c r="S361" i="18"/>
  <c r="S360" i="18"/>
  <c r="S352" i="18"/>
  <c r="S351" i="18"/>
  <c r="S350" i="18"/>
  <c r="S349" i="18"/>
  <c r="S348" i="18"/>
  <c r="S347" i="18"/>
  <c r="S346" i="18"/>
  <c r="S345" i="18"/>
  <c r="S344" i="18"/>
  <c r="S343" i="18"/>
  <c r="S342" i="18"/>
  <c r="S334" i="18"/>
  <c r="S333" i="18"/>
  <c r="S332" i="18"/>
  <c r="S331" i="18"/>
  <c r="S330" i="18"/>
  <c r="S329" i="18"/>
  <c r="S328" i="18"/>
  <c r="S327" i="18"/>
  <c r="S326" i="18"/>
  <c r="S325" i="18"/>
  <c r="S324" i="18"/>
  <c r="S316" i="18"/>
  <c r="S315" i="18"/>
  <c r="S314" i="18"/>
  <c r="S313" i="18"/>
  <c r="S312" i="18"/>
  <c r="S311" i="18"/>
  <c r="S310" i="18"/>
  <c r="S309" i="18"/>
  <c r="S308" i="18"/>
  <c r="S307" i="18"/>
  <c r="S306" i="18"/>
  <c r="S298" i="18"/>
  <c r="S297" i="18"/>
  <c r="S296" i="18"/>
  <c r="S295" i="18"/>
  <c r="S294" i="18"/>
  <c r="S293" i="18"/>
  <c r="S292" i="18"/>
  <c r="S291" i="18"/>
  <c r="S290" i="18"/>
  <c r="S289" i="18"/>
  <c r="S288" i="18"/>
  <c r="S280" i="18"/>
  <c r="S279" i="18"/>
  <c r="S278" i="18"/>
  <c r="S277" i="18"/>
  <c r="S276" i="18"/>
  <c r="S275" i="18"/>
  <c r="S274" i="18"/>
  <c r="S273" i="18"/>
  <c r="S272" i="18"/>
  <c r="S271" i="18"/>
  <c r="S270" i="18"/>
  <c r="S262" i="18"/>
  <c r="S261" i="18"/>
  <c r="S260" i="18"/>
  <c r="S259" i="18"/>
  <c r="S258" i="18"/>
  <c r="S257" i="18"/>
  <c r="S256" i="18"/>
  <c r="S255" i="18"/>
  <c r="S254" i="18"/>
  <c r="S253" i="18"/>
  <c r="S252" i="18"/>
  <c r="S244" i="18"/>
  <c r="S243" i="18"/>
  <c r="S242" i="18"/>
  <c r="S241" i="18"/>
  <c r="S240" i="18"/>
  <c r="S239" i="18"/>
  <c r="S238" i="18"/>
  <c r="S237" i="18"/>
  <c r="S236" i="18"/>
  <c r="S235" i="18"/>
  <c r="S234" i="18"/>
  <c r="S226" i="18"/>
  <c r="S225" i="18"/>
  <c r="S224" i="18"/>
  <c r="S223" i="18"/>
  <c r="S222" i="18"/>
  <c r="S221" i="18"/>
  <c r="S220" i="18"/>
  <c r="S219" i="18"/>
  <c r="S218" i="18"/>
  <c r="S217" i="18"/>
  <c r="S216" i="18"/>
  <c r="S208" i="18"/>
  <c r="S207" i="18"/>
  <c r="S206" i="18"/>
  <c r="S205" i="18"/>
  <c r="S204" i="18"/>
  <c r="S203" i="18"/>
  <c r="S202" i="18"/>
  <c r="S201" i="18"/>
  <c r="S200" i="18"/>
  <c r="S199" i="18"/>
  <c r="S198" i="18"/>
  <c r="S190" i="18"/>
  <c r="S189" i="18"/>
  <c r="S188" i="18"/>
  <c r="S187" i="18"/>
  <c r="S186" i="18"/>
  <c r="S185" i="18"/>
  <c r="S184" i="18"/>
  <c r="S183" i="18"/>
  <c r="S182" i="18"/>
  <c r="S181" i="18"/>
  <c r="S180" i="18"/>
  <c r="S172" i="18"/>
  <c r="S171" i="18"/>
  <c r="S170" i="18"/>
  <c r="S169" i="18"/>
  <c r="S168" i="18"/>
  <c r="S167" i="18"/>
  <c r="S166" i="18"/>
  <c r="S165" i="18"/>
  <c r="S164" i="18"/>
  <c r="S163" i="18"/>
  <c r="S162" i="18"/>
  <c r="S154" i="18"/>
  <c r="S153" i="18"/>
  <c r="S152" i="18"/>
  <c r="S151" i="18"/>
  <c r="S150" i="18"/>
  <c r="S149" i="18"/>
  <c r="S148" i="18"/>
  <c r="S147" i="18"/>
  <c r="S146" i="18"/>
  <c r="S145" i="18"/>
  <c r="S144" i="18"/>
  <c r="S136" i="18"/>
  <c r="S135" i="18"/>
  <c r="S134" i="18"/>
  <c r="S133" i="18"/>
  <c r="S132" i="18"/>
  <c r="S131" i="18"/>
  <c r="S130" i="18"/>
  <c r="S129" i="18"/>
  <c r="S128" i="18"/>
  <c r="S127" i="18"/>
  <c r="S126" i="18"/>
  <c r="S118" i="18"/>
  <c r="S117" i="18"/>
  <c r="S116" i="18"/>
  <c r="S115" i="18"/>
  <c r="S114" i="18"/>
  <c r="S113" i="18"/>
  <c r="S112" i="18"/>
  <c r="S111" i="18"/>
  <c r="S110" i="18"/>
  <c r="S109" i="18"/>
  <c r="S108" i="18"/>
  <c r="S100" i="18"/>
  <c r="S99" i="18"/>
  <c r="S98" i="18"/>
  <c r="S97" i="18"/>
  <c r="S96" i="18"/>
  <c r="S95" i="18"/>
  <c r="S94" i="18"/>
  <c r="S93" i="18"/>
  <c r="S92" i="18"/>
  <c r="S91" i="18"/>
  <c r="S90" i="18"/>
  <c r="S82" i="18"/>
  <c r="S81" i="18"/>
  <c r="S80" i="18"/>
  <c r="S79" i="18"/>
  <c r="S78" i="18"/>
  <c r="S77" i="18"/>
  <c r="S76" i="18"/>
  <c r="S75" i="18"/>
  <c r="S74" i="18"/>
  <c r="S73" i="18"/>
  <c r="S72" i="18"/>
  <c r="S64" i="18"/>
  <c r="S63" i="18"/>
  <c r="S62" i="18"/>
  <c r="S61" i="18"/>
  <c r="S60" i="18"/>
  <c r="S59" i="18"/>
  <c r="S58" i="18"/>
  <c r="S57" i="18"/>
  <c r="S56" i="18"/>
  <c r="S55" i="18"/>
  <c r="S54" i="18"/>
  <c r="S37" i="18"/>
  <c r="S38" i="18"/>
  <c r="S39" i="18"/>
  <c r="S40" i="18"/>
  <c r="S41" i="18"/>
  <c r="S42" i="18"/>
  <c r="S43" i="18"/>
  <c r="S44" i="18"/>
  <c r="S45" i="18"/>
  <c r="S46" i="18"/>
  <c r="R516" i="18"/>
  <c r="Q516" i="18"/>
  <c r="P516" i="18"/>
  <c r="O516" i="18"/>
  <c r="N516" i="18"/>
  <c r="M516" i="18"/>
  <c r="L516" i="18"/>
  <c r="K516" i="18"/>
  <c r="J516" i="18"/>
  <c r="I516" i="18"/>
  <c r="H516" i="18"/>
  <c r="G516" i="18"/>
  <c r="R498" i="18"/>
  <c r="Q498" i="18"/>
  <c r="P498" i="18"/>
  <c r="O498" i="18"/>
  <c r="N498" i="18"/>
  <c r="M498" i="18"/>
  <c r="L498" i="18"/>
  <c r="K498" i="18"/>
  <c r="J498" i="18"/>
  <c r="I498" i="18"/>
  <c r="H498" i="18"/>
  <c r="G498" i="18"/>
  <c r="R479" i="18"/>
  <c r="Q479" i="18"/>
  <c r="P479" i="18"/>
  <c r="O479" i="18"/>
  <c r="N479" i="18"/>
  <c r="M479" i="18"/>
  <c r="L479" i="18"/>
  <c r="K479" i="18"/>
  <c r="J479" i="18"/>
  <c r="I479" i="18"/>
  <c r="H479" i="18"/>
  <c r="G479" i="18"/>
  <c r="R461" i="18"/>
  <c r="Q461" i="18"/>
  <c r="P461" i="18"/>
  <c r="O461" i="18"/>
  <c r="N461" i="18"/>
  <c r="M461" i="18"/>
  <c r="L461" i="18"/>
  <c r="K461" i="18"/>
  <c r="J461" i="18"/>
  <c r="I461" i="18"/>
  <c r="H461" i="18"/>
  <c r="G461" i="18"/>
  <c r="R443" i="18"/>
  <c r="Q443" i="18"/>
  <c r="P443" i="18"/>
  <c r="O443" i="18"/>
  <c r="N443" i="18"/>
  <c r="M443" i="18"/>
  <c r="L443" i="18"/>
  <c r="K443" i="18"/>
  <c r="J443" i="18"/>
  <c r="I443" i="18"/>
  <c r="H443" i="18"/>
  <c r="G443" i="18"/>
  <c r="R425" i="18"/>
  <c r="Q425" i="18"/>
  <c r="P425" i="18"/>
  <c r="O425" i="18"/>
  <c r="N425" i="18"/>
  <c r="M425" i="18"/>
  <c r="L425" i="18"/>
  <c r="K425" i="18"/>
  <c r="J425" i="18"/>
  <c r="I425" i="18"/>
  <c r="H425" i="18"/>
  <c r="G425" i="18"/>
  <c r="R407" i="18"/>
  <c r="Q407" i="18"/>
  <c r="P407" i="18"/>
  <c r="O407" i="18"/>
  <c r="N407" i="18"/>
  <c r="M407" i="18"/>
  <c r="L407" i="18"/>
  <c r="K407" i="18"/>
  <c r="J407" i="18"/>
  <c r="I407" i="18"/>
  <c r="H407" i="18"/>
  <c r="G407" i="18"/>
  <c r="R389" i="18"/>
  <c r="Q389" i="18"/>
  <c r="P389" i="18"/>
  <c r="O389" i="18"/>
  <c r="N389" i="18"/>
  <c r="M389" i="18"/>
  <c r="L389" i="18"/>
  <c r="K389" i="18"/>
  <c r="J389" i="18"/>
  <c r="I389" i="18"/>
  <c r="H389" i="18"/>
  <c r="G389" i="18"/>
  <c r="R371" i="18"/>
  <c r="Q371" i="18"/>
  <c r="P371" i="18"/>
  <c r="O371" i="18"/>
  <c r="N371" i="18"/>
  <c r="M371" i="18"/>
  <c r="L371" i="18"/>
  <c r="K371" i="18"/>
  <c r="J371" i="18"/>
  <c r="I371" i="18"/>
  <c r="H371" i="18"/>
  <c r="G371" i="18"/>
  <c r="R353" i="18"/>
  <c r="Q353" i="18"/>
  <c r="P353" i="18"/>
  <c r="O353" i="18"/>
  <c r="N353" i="18"/>
  <c r="M353" i="18"/>
  <c r="L353" i="18"/>
  <c r="K353" i="18"/>
  <c r="J353" i="18"/>
  <c r="I353" i="18"/>
  <c r="H353" i="18"/>
  <c r="G353" i="18"/>
  <c r="R335" i="18"/>
  <c r="Q335" i="18"/>
  <c r="P335" i="18"/>
  <c r="O335" i="18"/>
  <c r="N335" i="18"/>
  <c r="M335" i="18"/>
  <c r="L335" i="18"/>
  <c r="K335" i="18"/>
  <c r="J335" i="18"/>
  <c r="I335" i="18"/>
  <c r="H335" i="18"/>
  <c r="G335" i="18"/>
  <c r="R317" i="18"/>
  <c r="Q317" i="18"/>
  <c r="P317" i="18"/>
  <c r="O317" i="18"/>
  <c r="N317" i="18"/>
  <c r="M317" i="18"/>
  <c r="L317" i="18"/>
  <c r="K317" i="18"/>
  <c r="J317" i="18"/>
  <c r="I317" i="18"/>
  <c r="H317" i="18"/>
  <c r="G317" i="18"/>
  <c r="R299" i="18"/>
  <c r="Q299" i="18"/>
  <c r="P299" i="18"/>
  <c r="O299" i="18"/>
  <c r="N299" i="18"/>
  <c r="M299" i="18"/>
  <c r="L299" i="18"/>
  <c r="K299" i="18"/>
  <c r="J299" i="18"/>
  <c r="I299" i="18"/>
  <c r="H299" i="18"/>
  <c r="G299" i="18"/>
  <c r="R281" i="18"/>
  <c r="Q281" i="18"/>
  <c r="P281" i="18"/>
  <c r="O281" i="18"/>
  <c r="N281" i="18"/>
  <c r="M281" i="18"/>
  <c r="L281" i="18"/>
  <c r="K281" i="18"/>
  <c r="J281" i="18"/>
  <c r="I281" i="18"/>
  <c r="H281" i="18"/>
  <c r="G281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R209" i="18"/>
  <c r="Q209" i="18"/>
  <c r="P209" i="18"/>
  <c r="O209" i="18"/>
  <c r="N209" i="18"/>
  <c r="M209" i="18"/>
  <c r="L209" i="18"/>
  <c r="K209" i="18"/>
  <c r="J209" i="18"/>
  <c r="I209" i="18"/>
  <c r="H209" i="18"/>
  <c r="G209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R173" i="18"/>
  <c r="Q173" i="18"/>
  <c r="P173" i="18"/>
  <c r="O173" i="18"/>
  <c r="N173" i="18"/>
  <c r="M173" i="18"/>
  <c r="L173" i="18"/>
  <c r="K173" i="18"/>
  <c r="J173" i="18"/>
  <c r="I173" i="18"/>
  <c r="H173" i="18"/>
  <c r="G173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S36" i="18"/>
  <c r="R7" i="18" l="1"/>
  <c r="O7" i="18"/>
  <c r="P8" i="18"/>
  <c r="M7" i="18"/>
  <c r="G8" i="18"/>
  <c r="S8" i="18" s="1"/>
  <c r="G7" i="18"/>
  <c r="S7" i="18" s="1"/>
  <c r="S9" i="18"/>
  <c r="S101" i="18"/>
  <c r="S119" i="18"/>
  <c r="S281" i="18"/>
  <c r="S317" i="18"/>
  <c r="S335" i="18"/>
  <c r="S29" i="18"/>
  <c r="S83" i="18"/>
  <c r="S299" i="18"/>
  <c r="S498" i="18"/>
  <c r="S263" i="18"/>
  <c r="S209" i="18"/>
  <c r="S425" i="18"/>
  <c r="S191" i="18"/>
  <c r="S407" i="18"/>
  <c r="S461" i="18"/>
  <c r="S173" i="18"/>
  <c r="S389" i="18"/>
  <c r="S516" i="18"/>
  <c r="S65" i="18"/>
  <c r="S479" i="18"/>
  <c r="S245" i="18"/>
  <c r="S227" i="18"/>
  <c r="S443" i="18"/>
  <c r="S371" i="18"/>
  <c r="S137" i="18"/>
  <c r="S155" i="18"/>
  <c r="S353" i="18"/>
  <c r="S47" i="18"/>
</calcChain>
</file>

<file path=xl/sharedStrings.xml><?xml version="1.0" encoding="utf-8"?>
<sst xmlns="http://schemas.openxmlformats.org/spreadsheetml/2006/main" count="870" uniqueCount="39">
  <si>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</si>
  <si>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</si>
  <si>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</si>
  <si>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</si>
  <si>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</si>
  <si>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</si>
  <si>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</si>
  <si>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</si>
  <si>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</si>
  <si>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Training</t>
  </si>
  <si>
    <t>Travel—Meals and Entertainment</t>
  </si>
  <si>
    <t>Travel—Other</t>
  </si>
  <si>
    <t>Uniform Costs</t>
  </si>
  <si>
    <t>Uniform Laundry</t>
  </si>
  <si>
    <t>China</t>
  </si>
  <si>
    <t>Cleaning Supplies</t>
  </si>
  <si>
    <t>Dishwashing Supplies</t>
  </si>
  <si>
    <t>Flatware</t>
  </si>
  <si>
    <t>Glassware</t>
  </si>
  <si>
    <t>Ice</t>
  </si>
  <si>
    <t>Kitchen Fuel</t>
  </si>
  <si>
    <t>Kitchen Smallwares</t>
  </si>
  <si>
    <t>Laundry and Dry Cleaning</t>
  </si>
  <si>
    <t>Linen</t>
  </si>
  <si>
    <t>Paper and Plastics</t>
  </si>
  <si>
    <t>Printing and Stationery</t>
  </si>
  <si>
    <t>Utensils</t>
  </si>
  <si>
    <t>Total</t>
  </si>
  <si>
    <t># Cuenta</t>
  </si>
  <si>
    <t>Descripcion de Cuenta</t>
  </si>
  <si>
    <t>Detalle</t>
  </si>
  <si>
    <t>Departamento</t>
  </si>
  <si>
    <t>Detalle Descripción</t>
  </si>
  <si>
    <t>Gastos Operativos  Cafeteria</t>
  </si>
  <si>
    <t>0220</t>
  </si>
  <si>
    <t>000</t>
  </si>
  <si>
    <t>00</t>
  </si>
  <si>
    <t>Cafeteria</t>
  </si>
  <si>
    <t>COSTO DE CAFETERIA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</si>
</sst>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;[Red]\-[$$-45C]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indexed="1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0" fillId="0" borderId="0" xfId="0" applyAlignment="1">
      <alignment horizontal="left"/>
    </xf>
    <xf numFmtId="0" fontId="8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4" fillId="2" borderId="0" xfId="0" applyNumberFormat="1" applyFont="1" applyFill="1" applyAlignment="1">
      <alignment horizontal="center"/>
    </xf>
    <xf numFmtId="0" fontId="9" fillId="2" borderId="0" xfId="0" quotePrefix="1" applyFont="1" applyFill="1"/>
    <xf numFmtId="49" fontId="8" fillId="2" borderId="0" xfId="0" applyNumberFormat="1" applyFont="1" applyFill="1"/>
    <xf numFmtId="0" fontId="10" fillId="2" borderId="0" xfId="0" applyFont="1" applyFill="1"/>
    <xf numFmtId="0" fontId="0" fillId="2" borderId="0" xfId="0" quotePrefix="1" applyFill="1"/>
    <xf numFmtId="0" fontId="0" fillId="2" borderId="0" xfId="0" quotePrefix="1" applyFill="1" applyAlignment="1">
      <alignment horizontal="left"/>
    </xf>
    <xf numFmtId="0" fontId="0" fillId="2" borderId="0" xfId="0" applyFill="1" applyAlignment="1">
      <alignment horizontal="left"/>
    </xf>
    <xf numFmtId="49" fontId="8" fillId="2" borderId="0" xfId="0" quotePrefix="1" applyNumberFormat="1" applyFont="1" applyFill="1"/>
    <xf numFmtId="0" fontId="0" fillId="6" borderId="0" xfId="0" applyFill="1"/>
    <xf numFmtId="165" fontId="0" fillId="0" borderId="0" xfId="0" applyNumberFormat="1"/>
    <xf numFmtId="0" fontId="8" fillId="6" borderId="0" xfId="0" applyFont="1" applyFill="1"/>
    <xf numFmtId="0" fontId="4" fillId="2" borderId="1" xfId="0" applyFont="1" applyFill="1" applyBorder="1" applyAlignment="1">
      <alignment horizontal="center"/>
    </xf>
    <xf numFmtId="0" fontId="7" fillId="6" borderId="0" xfId="2" applyFill="1"/>
    <xf numFmtId="165" fontId="0" fillId="2" borderId="0" xfId="0" applyNumberFormat="1" applyFill="1"/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9"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771525</xdr:colOff>
      <xdr:row>16</xdr:row>
      <xdr:rowOff>161925</xdr:rowOff>
    </xdr:from>
    <xdr:to>
      <xdr:col>32</xdr:col>
      <xdr:colOff>396961</xdr:colOff>
      <xdr:row>29</xdr:row>
      <xdr:rowOff>110713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7C2D7F-F53D-6BDC-F238-4D5DFFE6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3362325"/>
          <a:ext cx="8321761" cy="256816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32</xdr:col>
      <xdr:colOff>454114</xdr:colOff>
      <xdr:row>41</xdr:row>
      <xdr:rowOff>118224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85C50-D8D5-287B-1FA1-1F82861F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96550" y="7019925"/>
          <a:ext cx="8359864" cy="131837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32</xdr:col>
      <xdr:colOff>195012</xdr:colOff>
      <xdr:row>57</xdr:row>
      <xdr:rowOff>15311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037330-8E4A-C7FF-E159-3D32A1D7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96550" y="10639425"/>
          <a:ext cx="8100762" cy="81541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</xdr:row>
      <xdr:rowOff>0</xdr:rowOff>
    </xdr:from>
    <xdr:to>
      <xdr:col>32</xdr:col>
      <xdr:colOff>187391</xdr:colOff>
      <xdr:row>80</xdr:row>
      <xdr:rowOff>196388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FD437DD-6AE9-99D2-2D1E-5DC3601E9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96550" y="14258925"/>
          <a:ext cx="8093141" cy="199661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</xdr:row>
      <xdr:rowOff>0</xdr:rowOff>
    </xdr:from>
    <xdr:to>
      <xdr:col>32</xdr:col>
      <xdr:colOff>95943</xdr:colOff>
      <xdr:row>98</xdr:row>
      <xdr:rowOff>150664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6361E2-B69C-4C48-A7FF-BEF06D753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96550" y="17878425"/>
          <a:ext cx="8001693" cy="195088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107</xdr:row>
      <xdr:rowOff>0</xdr:rowOff>
    </xdr:from>
    <xdr:to>
      <xdr:col>32</xdr:col>
      <xdr:colOff>286460</xdr:colOff>
      <xdr:row>110</xdr:row>
      <xdr:rowOff>9578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BDDB129-D625-C124-E02D-C6E3BCCC8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96550" y="21497925"/>
          <a:ext cx="8192210" cy="60965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125</xdr:row>
      <xdr:rowOff>0</xdr:rowOff>
    </xdr:from>
    <xdr:to>
      <xdr:col>32</xdr:col>
      <xdr:colOff>446494</xdr:colOff>
      <xdr:row>128</xdr:row>
      <xdr:rowOff>169612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56B803D-A79C-FCC7-71B8-655B6123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96550" y="25117425"/>
          <a:ext cx="8352244" cy="76968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143</xdr:row>
      <xdr:rowOff>0</xdr:rowOff>
    </xdr:from>
    <xdr:to>
      <xdr:col>32</xdr:col>
      <xdr:colOff>720838</xdr:colOff>
      <xdr:row>149</xdr:row>
      <xdr:rowOff>19156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6C3950-A758-8DEA-5B82-828875DB4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96550" y="28736925"/>
          <a:ext cx="8626588" cy="121930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162</xdr:row>
      <xdr:rowOff>0</xdr:rowOff>
    </xdr:from>
    <xdr:to>
      <xdr:col>32</xdr:col>
      <xdr:colOff>263598</xdr:colOff>
      <xdr:row>165</xdr:row>
      <xdr:rowOff>169612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7BC60ED-EA79-C8B9-E6DB-6A2109B4A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96550" y="32556450"/>
          <a:ext cx="8169348" cy="76968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179</xdr:row>
      <xdr:rowOff>0</xdr:rowOff>
    </xdr:from>
    <xdr:to>
      <xdr:col>32</xdr:col>
      <xdr:colOff>484597</xdr:colOff>
      <xdr:row>184</xdr:row>
      <xdr:rowOff>120112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1414EA8-3A7A-CE18-98AB-1CE7096E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96550" y="35975925"/>
          <a:ext cx="8390347" cy="112023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186</xdr:row>
      <xdr:rowOff>0</xdr:rowOff>
    </xdr:from>
    <xdr:to>
      <xdr:col>31</xdr:col>
      <xdr:colOff>734105</xdr:colOff>
      <xdr:row>189</xdr:row>
      <xdr:rowOff>55302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6992023-6241-C066-B228-EB5D95B0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96550" y="37376100"/>
          <a:ext cx="7849280" cy="65537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</xdr:row>
      <xdr:rowOff>0</xdr:rowOff>
    </xdr:from>
    <xdr:to>
      <xdr:col>32</xdr:col>
      <xdr:colOff>438873</xdr:colOff>
      <xdr:row>199</xdr:row>
      <xdr:rowOff>169612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6B8062A-85E3-B1B6-3911-AA52E2436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96550" y="39395400"/>
          <a:ext cx="8344623" cy="76968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215</xdr:row>
      <xdr:rowOff>0</xdr:rowOff>
    </xdr:from>
    <xdr:to>
      <xdr:col>32</xdr:col>
      <xdr:colOff>301701</xdr:colOff>
      <xdr:row>218</xdr:row>
      <xdr:rowOff>146750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CD2AF65-3C16-F613-06FE-695CA7439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96550" y="43214925"/>
          <a:ext cx="8207451" cy="7468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233</xdr:row>
      <xdr:rowOff>0</xdr:rowOff>
    </xdr:from>
    <xdr:to>
      <xdr:col>32</xdr:col>
      <xdr:colOff>111185</xdr:colOff>
      <xdr:row>235</xdr:row>
      <xdr:rowOff>110534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D006EA1-8237-7AE5-5199-5AD89C63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96550" y="46834425"/>
          <a:ext cx="8016935" cy="51058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251</xdr:row>
      <xdr:rowOff>0</xdr:rowOff>
    </xdr:from>
    <xdr:to>
      <xdr:col>32</xdr:col>
      <xdr:colOff>118805</xdr:colOff>
      <xdr:row>253</xdr:row>
      <xdr:rowOff>118155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9BE07E1-4526-C046-D564-B1CD9A65F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96550" y="50453925"/>
          <a:ext cx="8024555" cy="51820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269</xdr:row>
      <xdr:rowOff>0</xdr:rowOff>
    </xdr:from>
    <xdr:to>
      <xdr:col>32</xdr:col>
      <xdr:colOff>377908</xdr:colOff>
      <xdr:row>273</xdr:row>
      <xdr:rowOff>15311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9F6C733-C6FB-7B8E-A8F6-79B4D6A96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96550" y="54073425"/>
          <a:ext cx="8283658" cy="81541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287</xdr:row>
      <xdr:rowOff>0</xdr:rowOff>
    </xdr:from>
    <xdr:to>
      <xdr:col>32</xdr:col>
      <xdr:colOff>149288</xdr:colOff>
      <xdr:row>296</xdr:row>
      <xdr:rowOff>188767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CDE5B6E-01D9-F5F7-C3DD-C14170C98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96550" y="57692925"/>
          <a:ext cx="8055038" cy="198899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305</xdr:row>
      <xdr:rowOff>0</xdr:rowOff>
    </xdr:from>
    <xdr:to>
      <xdr:col>32</xdr:col>
      <xdr:colOff>309322</xdr:colOff>
      <xdr:row>308</xdr:row>
      <xdr:rowOff>161991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539D8F3-4CD0-E9FD-8FA2-2B7A6867A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96550" y="61312425"/>
          <a:ext cx="8215072" cy="762066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324</xdr:row>
      <xdr:rowOff>0</xdr:rowOff>
    </xdr:from>
    <xdr:to>
      <xdr:col>32</xdr:col>
      <xdr:colOff>461735</xdr:colOff>
      <xdr:row>327</xdr:row>
      <xdr:rowOff>55302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72116F7-9F2A-97D9-D11C-8FBD49873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96550" y="65131950"/>
          <a:ext cx="8367485" cy="65537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341</xdr:row>
      <xdr:rowOff>0</xdr:rowOff>
    </xdr:from>
    <xdr:to>
      <xdr:col>32</xdr:col>
      <xdr:colOff>233115</xdr:colOff>
      <xdr:row>343</xdr:row>
      <xdr:rowOff>72431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CC860B4-051D-139D-A989-D030A857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96550" y="68551425"/>
          <a:ext cx="8138865" cy="47248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359</xdr:row>
      <xdr:rowOff>0</xdr:rowOff>
    </xdr:from>
    <xdr:to>
      <xdr:col>32</xdr:col>
      <xdr:colOff>690355</xdr:colOff>
      <xdr:row>363</xdr:row>
      <xdr:rowOff>198207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5DE2018-388C-A4C5-D3B8-A56B12EA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96550" y="72170925"/>
          <a:ext cx="8596105" cy="9983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377</xdr:row>
      <xdr:rowOff>0</xdr:rowOff>
    </xdr:from>
    <xdr:to>
      <xdr:col>33</xdr:col>
      <xdr:colOff>36952</xdr:colOff>
      <xdr:row>379</xdr:row>
      <xdr:rowOff>148638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6D82939-861D-F78D-6388-45BFA5F04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96550" y="75790425"/>
          <a:ext cx="8733277" cy="54868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395</xdr:row>
      <xdr:rowOff>0</xdr:rowOff>
    </xdr:from>
    <xdr:to>
      <xdr:col>32</xdr:col>
      <xdr:colOff>263598</xdr:colOff>
      <xdr:row>398</xdr:row>
      <xdr:rowOff>177232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B5635C0-179D-182E-1614-7EBB6C0B4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96550" y="79409925"/>
          <a:ext cx="8169348" cy="7773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412</xdr:row>
      <xdr:rowOff>0</xdr:rowOff>
    </xdr:from>
    <xdr:to>
      <xdr:col>32</xdr:col>
      <xdr:colOff>263598</xdr:colOff>
      <xdr:row>415</xdr:row>
      <xdr:rowOff>177232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40E1DBF-7514-75EE-05E4-F16617F9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96550" y="82829400"/>
          <a:ext cx="8169348" cy="7773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416</xdr:row>
      <xdr:rowOff>0</xdr:rowOff>
    </xdr:from>
    <xdr:to>
      <xdr:col>32</xdr:col>
      <xdr:colOff>263598</xdr:colOff>
      <xdr:row>419</xdr:row>
      <xdr:rowOff>55302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DCDBD71-EB6B-E23B-B348-FFDA16DF5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96550" y="83629500"/>
          <a:ext cx="8169348" cy="65537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431</xdr:row>
      <xdr:rowOff>0</xdr:rowOff>
    </xdr:from>
    <xdr:to>
      <xdr:col>32</xdr:col>
      <xdr:colOff>492218</xdr:colOff>
      <xdr:row>435</xdr:row>
      <xdr:rowOff>22931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76796DA-9C13-0C7D-CD64-CB7221D3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96550" y="86648925"/>
          <a:ext cx="8397968" cy="82303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449</xdr:row>
      <xdr:rowOff>0</xdr:rowOff>
    </xdr:from>
    <xdr:to>
      <xdr:col>31</xdr:col>
      <xdr:colOff>758875</xdr:colOff>
      <xdr:row>454</xdr:row>
      <xdr:rowOff>43905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D5D7D0C-BF8B-2165-EF32-3E0A7EA5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96550" y="90268425"/>
          <a:ext cx="7902625" cy="104403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467</xdr:row>
      <xdr:rowOff>0</xdr:rowOff>
    </xdr:from>
    <xdr:to>
      <xdr:col>32</xdr:col>
      <xdr:colOff>255977</xdr:colOff>
      <xdr:row>471</xdr:row>
      <xdr:rowOff>22931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C4A88E4-3566-DAE0-5873-FA7784A04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96550" y="93887925"/>
          <a:ext cx="8161727" cy="82303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486</xdr:row>
      <xdr:rowOff>0</xdr:rowOff>
    </xdr:from>
    <xdr:to>
      <xdr:col>33</xdr:col>
      <xdr:colOff>75055</xdr:colOff>
      <xdr:row>489</xdr:row>
      <xdr:rowOff>139129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B0F8CF6-0020-FE1F-62E6-D0E9706ED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96550" y="97707450"/>
          <a:ext cx="8771380" cy="73920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504</xdr:row>
      <xdr:rowOff>0</xdr:rowOff>
    </xdr:from>
    <xdr:to>
      <xdr:col>32</xdr:col>
      <xdr:colOff>454114</xdr:colOff>
      <xdr:row>507</xdr:row>
      <xdr:rowOff>177232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E898CE2-1A44-2C03-A1C5-89813621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96550" y="101250750"/>
          <a:ext cx="8359864" cy="7773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V2282"/>
  <sheetViews>
    <sheetView tabSelected="1" zoomScale="75" zoomScaleNormal="75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G11" sqref="G11"/>
    </sheetView>
  </sheetViews>
  <sheetFormatPr defaultColWidth="11.42578125" defaultRowHeight="15" x14ac:dyDescent="0.25"/>
  <cols>
    <col min="3" max="3" width="33.28515625" bestFit="1" customWidth="1"/>
    <col min="6" max="6" width="16" bestFit="1" customWidth="1"/>
    <col min="7" max="10" width="11.42578125" customWidth="1"/>
    <col min="11" max="11" width="10" customWidth="1"/>
    <col min="12" max="17" width="11.42578125" customWidth="1"/>
    <col min="19" max="19" width="18.42578125" customWidth="1"/>
    <col min="22" max="22" width="11.5703125" style="40"/>
  </cols>
  <sheetData>
    <row r="1" spans="2:19" ht="15.75" x14ac:dyDescent="0.25">
      <c r="B1" s="5" t="s">
        <v>33</v>
      </c>
    </row>
    <row r="2" spans="2:19" ht="15.75" x14ac:dyDescent="0.25">
      <c r="B2" s="5"/>
    </row>
    <row r="3" spans="2:19" ht="15.75" x14ac:dyDescent="0.25">
      <c r="B3" s="5"/>
    </row>
    <row r="4" spans="2:19" ht="15.75" x14ac:dyDescent="0.25">
      <c r="B4" s="5"/>
    </row>
    <row r="5" spans="2:19" ht="15.75" x14ac:dyDescent="0.25">
      <c r="B5" s="5"/>
    </row>
    <row r="6" spans="2:19" ht="15.75" x14ac:dyDescent="0.25">
      <c r="B6" s="5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spans="2:19" ht="15.75" x14ac:dyDescent="0.25">
      <c r="B7" s="5"/>
      <c r="F7" s="11">
        <v>2024</v>
      </c>
      <c r="G7" s="45">
        <f t="shared" ref="G7:R8" si="0">+G13+G32+G50+G68+G86+G104+G122+G140+G158+G176+G194+G212+G230+G248+G266+G284+G302+G320+G338+G356+G374+G392+G410+G428+G446+G464+G483+G501</f>
        <v>0</v>
      </c>
      <c r="H7" s="45">
        <f t="shared" si="0"/>
        <v>0</v>
      </c>
      <c r="I7" s="45">
        <f t="shared" si="0"/>
        <v>0</v>
      </c>
      <c r="J7" s="45">
        <f t="shared" si="0"/>
        <v>0</v>
      </c>
      <c r="K7" s="45">
        <f t="shared" si="0"/>
        <v>0</v>
      </c>
      <c r="L7" s="45">
        <f t="shared" si="0"/>
        <v>0</v>
      </c>
      <c r="M7" s="45">
        <f t="shared" si="0"/>
        <v>0</v>
      </c>
      <c r="N7" s="45">
        <f t="shared" si="0"/>
        <v>0</v>
      </c>
      <c r="O7" s="45">
        <f t="shared" si="0"/>
        <v>0</v>
      </c>
      <c r="P7" s="45">
        <f t="shared" si="0"/>
        <v>0</v>
      </c>
      <c r="Q7" s="45">
        <f t="shared" si="0"/>
        <v>0</v>
      </c>
      <c r="R7" s="45">
        <f t="shared" si="0"/>
        <v>0</v>
      </c>
      <c r="S7" s="45">
        <f t="shared" ref="S7:S9" si="1">SUM(G7:R7)</f>
        <v>0</v>
      </c>
    </row>
    <row r="8" spans="2:19" ht="15.75" x14ac:dyDescent="0.25">
      <c r="B8" s="5"/>
      <c r="F8" s="11">
        <v>2025</v>
      </c>
      <c r="G8" s="45">
        <f t="shared" si="0"/>
        <v>7817.1546821760039</v>
      </c>
      <c r="H8" s="45">
        <f t="shared" si="0"/>
        <v>10978.962336845419</v>
      </c>
      <c r="I8" s="45">
        <f t="shared" si="0"/>
        <v>11766.038535530832</v>
      </c>
      <c r="J8" s="45">
        <f t="shared" si="0"/>
        <v>9121.6931889763782</v>
      </c>
      <c r="K8" s="45">
        <f t="shared" si="0"/>
        <v>9280.2013178020861</v>
      </c>
      <c r="L8" s="45">
        <f t="shared" si="0"/>
        <v>7015.0608522861385</v>
      </c>
      <c r="M8" s="45">
        <f t="shared" si="0"/>
        <v>10452.689760991441</v>
      </c>
      <c r="N8" s="45">
        <f t="shared" si="0"/>
        <v>6017.7140500736386</v>
      </c>
      <c r="O8" s="45">
        <f t="shared" si="0"/>
        <v>6197.2999999999993</v>
      </c>
      <c r="P8" s="45">
        <f t="shared" si="0"/>
        <v>4534.5</v>
      </c>
      <c r="Q8" s="45">
        <f t="shared" si="0"/>
        <v>8754</v>
      </c>
      <c r="R8" s="45">
        <f t="shared" si="0"/>
        <v>8754</v>
      </c>
      <c r="S8" s="45">
        <f t="shared" si="1"/>
        <v>100689.31472468194</v>
      </c>
    </row>
    <row r="9" spans="2:19" ht="15.75" x14ac:dyDescent="0.25">
      <c r="B9" s="5"/>
      <c r="F9" s="11">
        <v>2026</v>
      </c>
      <c r="G9" s="45">
        <f>+G29+G47+G65+G83+G101+G119+G137+G155+G173+G191+G209+G227+G245+G263+G281+G299+G317+G335+G353+G371+G389+G407+G425+G443+G461+G479+G498+G516</f>
        <v>0</v>
      </c>
      <c r="H9" s="45">
        <f t="shared" ref="H9:R9" si="2">+H29+H47+H65+H83+H101+H119+H137+H155+H173+H191+H209+H227+H245+H263+H281+H299+H317+H335+H353+H371+H389+H407+H425+H443+H461+H479+H498+H516</f>
        <v>0</v>
      </c>
      <c r="I9" s="45">
        <f t="shared" si="2"/>
        <v>0</v>
      </c>
      <c r="J9" s="45">
        <f t="shared" si="2"/>
        <v>0</v>
      </c>
      <c r="K9" s="45">
        <f t="shared" si="2"/>
        <v>0</v>
      </c>
      <c r="L9" s="45">
        <f t="shared" si="2"/>
        <v>0</v>
      </c>
      <c r="M9" s="45">
        <f t="shared" si="2"/>
        <v>0</v>
      </c>
      <c r="N9" s="45">
        <f t="shared" si="2"/>
        <v>0</v>
      </c>
      <c r="O9" s="45">
        <f t="shared" si="2"/>
        <v>0</v>
      </c>
      <c r="P9" s="45">
        <f t="shared" si="2"/>
        <v>0</v>
      </c>
      <c r="Q9" s="45">
        <f t="shared" si="2"/>
        <v>0</v>
      </c>
      <c r="R9" s="45">
        <f t="shared" si="2"/>
        <v>0</v>
      </c>
      <c r="S9" s="45">
        <f t="shared" si="1"/>
        <v>0</v>
      </c>
    </row>
    <row r="10" spans="2:19" ht="15.75" x14ac:dyDescent="0.25">
      <c r="B10" s="5"/>
    </row>
    <row r="11" spans="2:19" ht="15.75" x14ac:dyDescent="0.25">
      <c r="B11" s="5"/>
    </row>
    <row r="12" spans="2:19" ht="15.75" x14ac:dyDescent="0.25">
      <c r="B12" s="5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 spans="2:19" ht="15.75" x14ac:dyDescent="0.25">
      <c r="B13" s="5"/>
      <c r="F13">
        <v>2024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f t="shared" ref="S13:S14" si="3">SUM(G13:R13)</f>
        <v>0</v>
      </c>
    </row>
    <row r="14" spans="2:19" ht="15.75" x14ac:dyDescent="0.25">
      <c r="B14" s="5"/>
      <c r="F14">
        <v>2025</v>
      </c>
      <c r="G14" s="41">
        <v>7817.1546821760039</v>
      </c>
      <c r="H14" s="41">
        <v>10978.962336845419</v>
      </c>
      <c r="I14" s="41">
        <v>11766.038535530832</v>
      </c>
      <c r="J14" s="41">
        <v>9121.6931889763782</v>
      </c>
      <c r="K14" s="41">
        <v>9280.2013178020861</v>
      </c>
      <c r="L14" s="41">
        <v>7015.0608522861385</v>
      </c>
      <c r="M14" s="41">
        <v>10452.689760991441</v>
      </c>
      <c r="N14" s="41">
        <v>6017.7140500736386</v>
      </c>
      <c r="O14" s="41">
        <v>5907.2999999999993</v>
      </c>
      <c r="P14" s="41">
        <v>4219.5</v>
      </c>
      <c r="Q14" s="41">
        <v>8439</v>
      </c>
      <c r="R14" s="41">
        <v>8439</v>
      </c>
      <c r="S14" s="41">
        <f t="shared" si="3"/>
        <v>99454.314724681943</v>
      </c>
    </row>
    <row r="15" spans="2:19" ht="15.75" x14ac:dyDescent="0.25">
      <c r="B15" s="5"/>
    </row>
    <row r="16" spans="2:19" ht="15.75" x14ac:dyDescent="0.25">
      <c r="B16" s="5" t="s">
        <v>28</v>
      </c>
      <c r="C16" s="5" t="s">
        <v>29</v>
      </c>
      <c r="D16" t="s">
        <v>31</v>
      </c>
      <c r="E16" t="s">
        <v>30</v>
      </c>
      <c r="F16" t="s">
        <v>32</v>
      </c>
    </row>
    <row r="17" spans="2:19" ht="15.75" x14ac:dyDescent="0.25">
      <c r="B17" s="5"/>
      <c r="G17" s="12">
        <v>46023</v>
      </c>
      <c r="H17" s="12">
        <v>46054</v>
      </c>
      <c r="I17" s="12">
        <v>46082</v>
      </c>
      <c r="J17" s="12">
        <v>46113</v>
      </c>
      <c r="K17" s="12">
        <v>46143</v>
      </c>
      <c r="L17" s="12">
        <v>46174</v>
      </c>
      <c r="M17" s="12">
        <v>46204</v>
      </c>
      <c r="N17" s="12">
        <v>46235</v>
      </c>
      <c r="O17" s="12">
        <v>46266</v>
      </c>
      <c r="P17" s="12">
        <v>46296</v>
      </c>
      <c r="Q17" s="12">
        <v>46327</v>
      </c>
      <c r="R17" s="12">
        <v>46357</v>
      </c>
      <c r="S17" s="12" t="s">
        <v>27</v>
      </c>
    </row>
    <row r="18" spans="2:19" ht="15.75" x14ac:dyDescent="0.25">
      <c r="B18" s="42"/>
      <c r="C18" t="s">
        <v>38</v>
      </c>
      <c r="D18" s="2" t="s">
        <v>34</v>
      </c>
      <c r="E18" s="1">
        <v>800</v>
      </c>
      <c r="F18" s="1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26">
        <f>SUM(G18:R18)</f>
        <v>0</v>
      </c>
    </row>
    <row r="19" spans="2:19" ht="15.75" x14ac:dyDescent="0.25">
      <c r="B19" s="42"/>
      <c r="C19" t="s">
        <v>38</v>
      </c>
      <c r="D19" s="2" t="s">
        <v>34</v>
      </c>
      <c r="E19" s="1">
        <v>801</v>
      </c>
      <c r="F19" s="1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26">
        <f t="shared" ref="S19:S28" si="4">SUM(G19:R19)</f>
        <v>0</v>
      </c>
    </row>
    <row r="20" spans="2:19" ht="15.75" x14ac:dyDescent="0.25">
      <c r="B20" s="42"/>
      <c r="C20" t="s">
        <v>38</v>
      </c>
      <c r="D20" s="2" t="s">
        <v>34</v>
      </c>
      <c r="E20" s="1">
        <v>802</v>
      </c>
      <c r="F20" s="1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26">
        <f t="shared" si="4"/>
        <v>0</v>
      </c>
    </row>
    <row r="21" spans="2:19" ht="15.75" x14ac:dyDescent="0.25">
      <c r="B21" s="42"/>
      <c r="C21" t="s">
        <v>38</v>
      </c>
      <c r="D21" s="2" t="s">
        <v>34</v>
      </c>
      <c r="E21" s="1">
        <v>803</v>
      </c>
      <c r="F21" s="1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26">
        <f t="shared" si="4"/>
        <v>0</v>
      </c>
    </row>
    <row r="22" spans="2:19" ht="15.75" x14ac:dyDescent="0.25">
      <c r="B22" s="42"/>
      <c r="C22" t="s">
        <v>38</v>
      </c>
      <c r="D22" s="2" t="s">
        <v>34</v>
      </c>
      <c r="E22" s="1">
        <v>804</v>
      </c>
      <c r="F22" s="1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26">
        <f t="shared" si="4"/>
        <v>0</v>
      </c>
    </row>
    <row r="23" spans="2:19" ht="15.75" x14ac:dyDescent="0.25">
      <c r="B23" s="42"/>
      <c r="C23" t="s">
        <v>38</v>
      </c>
      <c r="D23" s="2" t="s">
        <v>34</v>
      </c>
      <c r="E23" s="1">
        <v>805</v>
      </c>
      <c r="F23" s="1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26">
        <f t="shared" si="4"/>
        <v>0</v>
      </c>
    </row>
    <row r="24" spans="2:19" ht="15.75" x14ac:dyDescent="0.25">
      <c r="B24" s="42"/>
      <c r="C24" t="s">
        <v>38</v>
      </c>
      <c r="D24" s="2" t="s">
        <v>34</v>
      </c>
      <c r="E24" s="1">
        <v>806</v>
      </c>
      <c r="F24" s="1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26">
        <f t="shared" si="4"/>
        <v>0</v>
      </c>
    </row>
    <row r="25" spans="2:19" ht="15.75" x14ac:dyDescent="0.25">
      <c r="B25" s="42"/>
      <c r="C25" t="s">
        <v>38</v>
      </c>
      <c r="D25" s="2" t="s">
        <v>34</v>
      </c>
      <c r="E25" s="1">
        <v>807</v>
      </c>
      <c r="F25" s="1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26">
        <f t="shared" si="4"/>
        <v>0</v>
      </c>
    </row>
    <row r="26" spans="2:19" ht="15.75" x14ac:dyDescent="0.25">
      <c r="B26" s="42"/>
      <c r="C26" t="s">
        <v>38</v>
      </c>
      <c r="D26" s="2" t="s">
        <v>34</v>
      </c>
      <c r="E26" s="1">
        <v>808</v>
      </c>
      <c r="F26" s="1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26">
        <f t="shared" si="4"/>
        <v>0</v>
      </c>
    </row>
    <row r="27" spans="2:19" ht="15.75" x14ac:dyDescent="0.25">
      <c r="B27" s="42"/>
      <c r="C27" t="s">
        <v>38</v>
      </c>
      <c r="D27" s="2" t="s">
        <v>34</v>
      </c>
      <c r="E27" s="1">
        <v>809</v>
      </c>
      <c r="F27" s="1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26">
        <f t="shared" si="4"/>
        <v>0</v>
      </c>
    </row>
    <row r="28" spans="2:19" ht="16.5" thickBot="1" x14ac:dyDescent="0.3">
      <c r="B28" s="42"/>
      <c r="C28" t="s">
        <v>38</v>
      </c>
      <c r="D28" s="2" t="s">
        <v>34</v>
      </c>
      <c r="E28" s="1">
        <v>810</v>
      </c>
      <c r="F28" s="1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26">
        <f t="shared" si="4"/>
        <v>0</v>
      </c>
    </row>
    <row r="29" spans="2:19" ht="16.5" thickBot="1" x14ac:dyDescent="0.3">
      <c r="B29" s="1"/>
      <c r="C29" s="4"/>
      <c r="D29" s="2"/>
      <c r="E29" s="1"/>
      <c r="F29" s="1"/>
      <c r="G29" s="23">
        <f>SUM(G18:G28)</f>
        <v>0</v>
      </c>
      <c r="H29" s="23">
        <f t="shared" ref="H29:S29" si="5">SUM(H18:H28)</f>
        <v>0</v>
      </c>
      <c r="I29" s="23">
        <f t="shared" si="5"/>
        <v>0</v>
      </c>
      <c r="J29" s="23">
        <f t="shared" si="5"/>
        <v>0</v>
      </c>
      <c r="K29" s="23">
        <f t="shared" si="5"/>
        <v>0</v>
      </c>
      <c r="L29" s="23">
        <f t="shared" si="5"/>
        <v>0</v>
      </c>
      <c r="M29" s="23">
        <f t="shared" si="5"/>
        <v>0</v>
      </c>
      <c r="N29" s="23">
        <f t="shared" si="5"/>
        <v>0</v>
      </c>
      <c r="O29" s="23">
        <f t="shared" si="5"/>
        <v>0</v>
      </c>
      <c r="P29" s="23">
        <f t="shared" si="5"/>
        <v>0</v>
      </c>
      <c r="Q29" s="23">
        <f t="shared" si="5"/>
        <v>0</v>
      </c>
      <c r="R29" s="23">
        <f t="shared" si="5"/>
        <v>0</v>
      </c>
      <c r="S29" s="24">
        <f t="shared" si="5"/>
        <v>0</v>
      </c>
    </row>
    <row r="30" spans="2:19" ht="15.75" x14ac:dyDescent="0.25">
      <c r="B30" s="1"/>
      <c r="C30" s="4"/>
      <c r="D30" s="2"/>
      <c r="E30" s="1"/>
      <c r="F30" s="1"/>
      <c r="G30" s="3"/>
      <c r="H30" s="3"/>
      <c r="I30" s="3"/>
      <c r="J30" s="3"/>
      <c r="K30" s="4"/>
      <c r="L30" s="5"/>
      <c r="M30" s="6"/>
    </row>
    <row r="31" spans="2:19" ht="15.75" x14ac:dyDescent="0.25">
      <c r="B31" s="5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</row>
    <row r="32" spans="2:19" ht="15.75" x14ac:dyDescent="0.25">
      <c r="B32" s="5"/>
      <c r="F32">
        <v>2024</v>
      </c>
      <c r="G32" s="41">
        <v>0</v>
      </c>
      <c r="H32" s="41">
        <v>0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0</v>
      </c>
      <c r="Q32" s="41">
        <v>0</v>
      </c>
      <c r="R32" s="41">
        <v>0</v>
      </c>
      <c r="S32" s="41">
        <f t="shared" ref="S32:S33" si="6">SUM(G32:R32)</f>
        <v>0</v>
      </c>
    </row>
    <row r="33" spans="2:19" ht="15.75" x14ac:dyDescent="0.25">
      <c r="B33" s="5"/>
      <c r="F33">
        <v>2025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20</v>
      </c>
      <c r="P33" s="41">
        <v>20</v>
      </c>
      <c r="Q33" s="41">
        <v>20</v>
      </c>
      <c r="R33" s="41">
        <v>20</v>
      </c>
      <c r="S33" s="41">
        <f t="shared" si="6"/>
        <v>80</v>
      </c>
    </row>
    <row r="34" spans="2:19" ht="15.75" x14ac:dyDescent="0.25">
      <c r="B34" s="5" t="s">
        <v>28</v>
      </c>
      <c r="C34" s="5" t="s">
        <v>29</v>
      </c>
      <c r="D34" t="s">
        <v>31</v>
      </c>
      <c r="E34" t="s">
        <v>30</v>
      </c>
      <c r="F34" t="s">
        <v>32</v>
      </c>
    </row>
    <row r="35" spans="2:19" ht="15.75" x14ac:dyDescent="0.25">
      <c r="B35" s="5"/>
      <c r="G35" s="12">
        <v>46023</v>
      </c>
      <c r="H35" s="12">
        <v>46054</v>
      </c>
      <c r="I35" s="12">
        <v>46082</v>
      </c>
      <c r="J35" s="12">
        <v>46113</v>
      </c>
      <c r="K35" s="12">
        <v>46143</v>
      </c>
      <c r="L35" s="12">
        <v>46174</v>
      </c>
      <c r="M35" s="12">
        <v>46204</v>
      </c>
      <c r="N35" s="12">
        <v>46235</v>
      </c>
      <c r="O35" s="12">
        <v>46266</v>
      </c>
      <c r="P35" s="12">
        <v>46296</v>
      </c>
      <c r="Q35" s="12">
        <v>46327</v>
      </c>
      <c r="R35" s="12">
        <v>46357</v>
      </c>
      <c r="S35" s="12" t="s">
        <v>27</v>
      </c>
    </row>
    <row r="36" spans="2:19" ht="15.75" x14ac:dyDescent="0.25">
      <c r="B36" s="29">
        <v>7060</v>
      </c>
      <c r="C36" t="s">
        <v>14</v>
      </c>
      <c r="D36" s="2" t="s">
        <v>34</v>
      </c>
      <c r="E36" s="1">
        <v>800</v>
      </c>
      <c r="F36" s="1"/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6">
        <f>SUM(G36:R36)</f>
        <v>0</v>
      </c>
    </row>
    <row r="37" spans="2:19" ht="15.75" x14ac:dyDescent="0.25">
      <c r="B37" s="29">
        <v>7060</v>
      </c>
      <c r="C37" t="s">
        <v>14</v>
      </c>
      <c r="D37" s="2" t="s">
        <v>34</v>
      </c>
      <c r="E37" s="1">
        <v>801</v>
      </c>
      <c r="F37" s="1"/>
      <c r="G37" s="13"/>
      <c r="H37" s="13"/>
      <c r="I37" s="13"/>
      <c r="J37" s="14"/>
      <c r="K37" s="15"/>
      <c r="L37" s="16"/>
      <c r="M37" s="17"/>
      <c r="N37" s="17"/>
      <c r="O37" s="17"/>
      <c r="P37" s="17"/>
      <c r="Q37" s="17"/>
      <c r="R37" s="17"/>
      <c r="S37" s="26">
        <f t="shared" ref="S37:S46" si="7">SUM(G37:R37)</f>
        <v>0</v>
      </c>
    </row>
    <row r="38" spans="2:19" ht="15.75" x14ac:dyDescent="0.25">
      <c r="B38" s="29">
        <v>7060</v>
      </c>
      <c r="C38" t="s">
        <v>14</v>
      </c>
      <c r="D38" s="2" t="s">
        <v>34</v>
      </c>
      <c r="E38" s="1">
        <v>802</v>
      </c>
      <c r="F38" s="1"/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26">
        <f t="shared" si="7"/>
        <v>0</v>
      </c>
    </row>
    <row r="39" spans="2:19" ht="15.75" x14ac:dyDescent="0.25">
      <c r="B39" s="29">
        <v>7060</v>
      </c>
      <c r="C39" t="s">
        <v>14</v>
      </c>
      <c r="D39" s="2" t="s">
        <v>34</v>
      </c>
      <c r="E39" s="1">
        <v>803</v>
      </c>
      <c r="F39" s="1"/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26">
        <f t="shared" si="7"/>
        <v>0</v>
      </c>
    </row>
    <row r="40" spans="2:19" ht="15.75" x14ac:dyDescent="0.25">
      <c r="B40" s="29">
        <v>7060</v>
      </c>
      <c r="C40" t="s">
        <v>14</v>
      </c>
      <c r="D40" s="2" t="s">
        <v>34</v>
      </c>
      <c r="E40" s="1">
        <v>804</v>
      </c>
      <c r="F40" s="1"/>
      <c r="G40" s="13"/>
      <c r="H40" s="13"/>
      <c r="I40" s="13"/>
      <c r="J40" s="14"/>
      <c r="K40" s="15"/>
      <c r="L40" s="16"/>
      <c r="M40" s="17"/>
      <c r="N40" s="17"/>
      <c r="O40" s="17"/>
      <c r="P40" s="17"/>
      <c r="Q40" s="17"/>
      <c r="R40" s="17"/>
      <c r="S40" s="26">
        <f t="shared" si="7"/>
        <v>0</v>
      </c>
    </row>
    <row r="41" spans="2:19" ht="15.75" x14ac:dyDescent="0.25">
      <c r="B41" s="29">
        <v>7060</v>
      </c>
      <c r="C41" t="s">
        <v>14</v>
      </c>
      <c r="D41" s="2" t="s">
        <v>34</v>
      </c>
      <c r="E41" s="1">
        <v>805</v>
      </c>
      <c r="F41" s="1"/>
      <c r="G41" s="13"/>
      <c r="H41" s="13"/>
      <c r="I41" s="13"/>
      <c r="J41" s="14"/>
      <c r="K41" s="15"/>
      <c r="L41" s="16"/>
      <c r="M41" s="17"/>
      <c r="N41" s="17"/>
      <c r="O41" s="17"/>
      <c r="P41" s="17"/>
      <c r="Q41" s="17"/>
      <c r="R41" s="17"/>
      <c r="S41" s="26">
        <f t="shared" si="7"/>
        <v>0</v>
      </c>
    </row>
    <row r="42" spans="2:19" ht="15.75" x14ac:dyDescent="0.25">
      <c r="B42" s="29">
        <v>7060</v>
      </c>
      <c r="C42" t="s">
        <v>14</v>
      </c>
      <c r="D42" s="2" t="s">
        <v>34</v>
      </c>
      <c r="E42" s="1">
        <v>806</v>
      </c>
      <c r="F42" s="1"/>
      <c r="G42" s="13"/>
      <c r="H42" s="13"/>
      <c r="I42" s="13"/>
      <c r="J42" s="14"/>
      <c r="K42" s="15"/>
      <c r="L42" s="16"/>
      <c r="M42" s="17"/>
      <c r="N42" s="17"/>
      <c r="O42" s="17"/>
      <c r="P42" s="17"/>
      <c r="Q42" s="17"/>
      <c r="R42" s="17"/>
      <c r="S42" s="26">
        <f t="shared" si="7"/>
        <v>0</v>
      </c>
    </row>
    <row r="43" spans="2:19" ht="15.75" x14ac:dyDescent="0.25">
      <c r="B43" s="29">
        <v>7060</v>
      </c>
      <c r="C43" t="s">
        <v>14</v>
      </c>
      <c r="D43" s="2" t="s">
        <v>34</v>
      </c>
      <c r="E43" s="1">
        <v>807</v>
      </c>
      <c r="F43" s="1"/>
      <c r="G43" s="13"/>
      <c r="H43" s="13"/>
      <c r="I43" s="13"/>
      <c r="J43" s="14"/>
      <c r="K43" s="15"/>
      <c r="L43" s="16"/>
      <c r="M43" s="17"/>
      <c r="N43" s="17"/>
      <c r="O43" s="17"/>
      <c r="P43" s="17"/>
      <c r="Q43" s="17"/>
      <c r="R43" s="17"/>
      <c r="S43" s="26">
        <f t="shared" si="7"/>
        <v>0</v>
      </c>
    </row>
    <row r="44" spans="2:19" ht="15.75" x14ac:dyDescent="0.25">
      <c r="B44" s="29">
        <v>7060</v>
      </c>
      <c r="C44" t="s">
        <v>14</v>
      </c>
      <c r="D44" s="2" t="s">
        <v>34</v>
      </c>
      <c r="E44" s="1">
        <v>808</v>
      </c>
      <c r="F44" s="1"/>
      <c r="G44" s="13"/>
      <c r="H44" s="13"/>
      <c r="I44" s="13"/>
      <c r="J44" s="14"/>
      <c r="K44" s="15"/>
      <c r="L44" s="16"/>
      <c r="M44" s="17"/>
      <c r="N44" s="17"/>
      <c r="O44" s="17"/>
      <c r="P44" s="17"/>
      <c r="Q44" s="17"/>
      <c r="R44" s="17"/>
      <c r="S44" s="26">
        <f t="shared" si="7"/>
        <v>0</v>
      </c>
    </row>
    <row r="45" spans="2:19" ht="15.75" x14ac:dyDescent="0.25">
      <c r="B45" s="29">
        <v>7060</v>
      </c>
      <c r="C45" t="s">
        <v>14</v>
      </c>
      <c r="D45" s="2" t="s">
        <v>34</v>
      </c>
      <c r="E45" s="1">
        <v>809</v>
      </c>
      <c r="F45" s="1"/>
      <c r="G45" s="13"/>
      <c r="H45" s="13"/>
      <c r="I45" s="13"/>
      <c r="J45" s="14"/>
      <c r="K45" s="15"/>
      <c r="L45" s="16"/>
      <c r="M45" s="17"/>
      <c r="N45" s="17"/>
      <c r="O45" s="17"/>
      <c r="P45" s="17"/>
      <c r="Q45" s="17"/>
      <c r="R45" s="17"/>
      <c r="S45" s="26">
        <f t="shared" si="7"/>
        <v>0</v>
      </c>
    </row>
    <row r="46" spans="2:19" ht="16.5" thickBot="1" x14ac:dyDescent="0.3">
      <c r="B46" s="29">
        <v>7060</v>
      </c>
      <c r="C46" t="s">
        <v>14</v>
      </c>
      <c r="D46" s="2" t="s">
        <v>34</v>
      </c>
      <c r="E46" s="1">
        <v>810</v>
      </c>
      <c r="F46" s="1"/>
      <c r="G46" s="18"/>
      <c r="H46" s="18"/>
      <c r="I46" s="18"/>
      <c r="J46" s="19"/>
      <c r="K46" s="20"/>
      <c r="L46" s="21"/>
      <c r="M46" s="22"/>
      <c r="N46" s="22"/>
      <c r="O46" s="22"/>
      <c r="P46" s="22"/>
      <c r="Q46" s="22"/>
      <c r="R46" s="22"/>
      <c r="S46" s="26">
        <f t="shared" si="7"/>
        <v>0</v>
      </c>
    </row>
    <row r="47" spans="2:19" ht="16.5" thickBot="1" x14ac:dyDescent="0.3">
      <c r="B47" s="1"/>
      <c r="C47" s="4"/>
      <c r="D47" s="2"/>
      <c r="E47" s="1"/>
      <c r="F47" s="1"/>
      <c r="G47" s="23">
        <f>SUM(G36:G46)</f>
        <v>0</v>
      </c>
      <c r="H47" s="23">
        <f t="shared" ref="H47:S47" si="8">SUM(H36:H46)</f>
        <v>0</v>
      </c>
      <c r="I47" s="23">
        <f t="shared" si="8"/>
        <v>0</v>
      </c>
      <c r="J47" s="23">
        <f t="shared" si="8"/>
        <v>0</v>
      </c>
      <c r="K47" s="23">
        <f t="shared" si="8"/>
        <v>0</v>
      </c>
      <c r="L47" s="23">
        <f t="shared" si="8"/>
        <v>0</v>
      </c>
      <c r="M47" s="23">
        <f t="shared" si="8"/>
        <v>0</v>
      </c>
      <c r="N47" s="23">
        <f t="shared" si="8"/>
        <v>0</v>
      </c>
      <c r="O47" s="23">
        <f t="shared" si="8"/>
        <v>0</v>
      </c>
      <c r="P47" s="23">
        <f t="shared" si="8"/>
        <v>0</v>
      </c>
      <c r="Q47" s="23">
        <f t="shared" si="8"/>
        <v>0</v>
      </c>
      <c r="R47" s="23">
        <f t="shared" si="8"/>
        <v>0</v>
      </c>
      <c r="S47" s="24">
        <f t="shared" si="8"/>
        <v>0</v>
      </c>
    </row>
    <row r="48" spans="2:19" ht="15.75" x14ac:dyDescent="0.25">
      <c r="B48" s="1"/>
      <c r="C48" s="4"/>
      <c r="D48" s="2"/>
      <c r="E48" s="1"/>
      <c r="F48" s="1"/>
      <c r="G48" s="3"/>
      <c r="H48" s="3"/>
      <c r="I48" s="3"/>
      <c r="J48" s="3"/>
      <c r="K48" s="4"/>
      <c r="L48" s="5"/>
      <c r="M48" s="6"/>
    </row>
    <row r="49" spans="2:19" ht="15.75" x14ac:dyDescent="0.25">
      <c r="B49" s="1"/>
      <c r="C49" s="4"/>
      <c r="D49" s="2"/>
      <c r="E49" s="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</row>
    <row r="50" spans="2:19" ht="15.75" x14ac:dyDescent="0.25">
      <c r="B50" s="1"/>
      <c r="C50" s="4"/>
      <c r="D50" s="2"/>
      <c r="E50" s="1"/>
      <c r="F50">
        <v>2024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f t="shared" ref="S50:S51" si="9">SUM(G50:R50)</f>
        <v>0</v>
      </c>
    </row>
    <row r="51" spans="2:19" ht="15.75" x14ac:dyDescent="0.25">
      <c r="B51" s="1"/>
      <c r="C51" s="4"/>
      <c r="D51" s="2"/>
      <c r="E51" s="1"/>
      <c r="F51">
        <v>2025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150</v>
      </c>
      <c r="P51" s="41">
        <v>150</v>
      </c>
      <c r="Q51" s="41">
        <v>150</v>
      </c>
      <c r="R51" s="41">
        <v>150</v>
      </c>
      <c r="S51" s="41">
        <f t="shared" si="9"/>
        <v>600</v>
      </c>
    </row>
    <row r="52" spans="2:19" ht="15.75" x14ac:dyDescent="0.25">
      <c r="B52" s="1"/>
      <c r="C52" s="4"/>
      <c r="D52" s="2"/>
      <c r="E52" s="1"/>
      <c r="F52" s="1"/>
      <c r="G52" s="3"/>
      <c r="H52" s="3"/>
      <c r="I52" s="3"/>
      <c r="J52" s="3"/>
      <c r="K52" s="4"/>
      <c r="L52" s="5"/>
      <c r="M52" s="6"/>
    </row>
    <row r="53" spans="2:19" ht="15.75" x14ac:dyDescent="0.25">
      <c r="B53" s="1"/>
      <c r="C53" s="4"/>
      <c r="D53" s="2"/>
      <c r="E53" s="1"/>
      <c r="F53" s="1"/>
      <c r="G53" s="12">
        <v>46023</v>
      </c>
      <c r="H53" s="12">
        <v>46054</v>
      </c>
      <c r="I53" s="12">
        <v>46082</v>
      </c>
      <c r="J53" s="12">
        <v>46113</v>
      </c>
      <c r="K53" s="12">
        <v>46143</v>
      </c>
      <c r="L53" s="12">
        <v>46174</v>
      </c>
      <c r="M53" s="12">
        <v>46204</v>
      </c>
      <c r="N53" s="12">
        <v>46235</v>
      </c>
      <c r="O53" s="12">
        <v>46266</v>
      </c>
      <c r="P53" s="12">
        <v>46296</v>
      </c>
      <c r="Q53" s="12">
        <v>46327</v>
      </c>
      <c r="R53" s="12">
        <v>46357</v>
      </c>
      <c r="S53" s="12" t="s">
        <v>27</v>
      </c>
    </row>
    <row r="54" spans="2:19" ht="15.75" x14ac:dyDescent="0.25">
      <c r="B54" s="29">
        <v>7065</v>
      </c>
      <c r="C54" t="s">
        <v>15</v>
      </c>
      <c r="D54" s="2" t="s">
        <v>34</v>
      </c>
      <c r="E54" s="1">
        <v>800</v>
      </c>
      <c r="F54" s="1"/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6">
        <f>SUM(G54:R54)</f>
        <v>0</v>
      </c>
    </row>
    <row r="55" spans="2:19" ht="15.75" x14ac:dyDescent="0.25">
      <c r="B55" s="29">
        <v>7065</v>
      </c>
      <c r="C55" t="s">
        <v>15</v>
      </c>
      <c r="D55" s="2" t="s">
        <v>34</v>
      </c>
      <c r="E55" s="1">
        <v>801</v>
      </c>
      <c r="F55" s="1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26">
        <f t="shared" ref="S55:S64" si="10">SUM(G55:R55)</f>
        <v>0</v>
      </c>
    </row>
    <row r="56" spans="2:19" ht="15.75" x14ac:dyDescent="0.25">
      <c r="B56" s="29">
        <v>7065</v>
      </c>
      <c r="C56" t="s">
        <v>15</v>
      </c>
      <c r="D56" s="2" t="s">
        <v>34</v>
      </c>
      <c r="E56" s="1">
        <v>802</v>
      </c>
      <c r="F56" s="1"/>
      <c r="G56" s="13"/>
      <c r="H56" s="13"/>
      <c r="I56" s="13"/>
      <c r="J56" s="14"/>
      <c r="K56" s="15"/>
      <c r="L56" s="16"/>
      <c r="M56" s="17"/>
      <c r="N56" s="17"/>
      <c r="O56" s="17"/>
      <c r="P56" s="17"/>
      <c r="Q56" s="17"/>
      <c r="R56" s="17"/>
      <c r="S56" s="26">
        <f t="shared" si="10"/>
        <v>0</v>
      </c>
    </row>
    <row r="57" spans="2:19" ht="15.75" x14ac:dyDescent="0.25">
      <c r="B57" s="29">
        <v>7065</v>
      </c>
      <c r="C57" t="s">
        <v>15</v>
      </c>
      <c r="D57" s="2" t="s">
        <v>34</v>
      </c>
      <c r="E57" s="1">
        <v>803</v>
      </c>
      <c r="F57" s="1"/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26">
        <f t="shared" si="10"/>
        <v>0</v>
      </c>
    </row>
    <row r="58" spans="2:19" ht="15.75" x14ac:dyDescent="0.25">
      <c r="B58" s="29">
        <v>7065</v>
      </c>
      <c r="C58" t="s">
        <v>15</v>
      </c>
      <c r="D58" s="2" t="s">
        <v>34</v>
      </c>
      <c r="E58" s="1">
        <v>804</v>
      </c>
      <c r="F58" s="1"/>
      <c r="G58" s="13"/>
      <c r="H58" s="13"/>
      <c r="I58" s="13"/>
      <c r="J58" s="14"/>
      <c r="K58" s="15"/>
      <c r="L58" s="16"/>
      <c r="M58" s="17"/>
      <c r="N58" s="17"/>
      <c r="O58" s="17"/>
      <c r="P58" s="17"/>
      <c r="Q58" s="17"/>
      <c r="R58" s="17"/>
      <c r="S58" s="26">
        <f t="shared" si="10"/>
        <v>0</v>
      </c>
    </row>
    <row r="59" spans="2:19" ht="15.75" x14ac:dyDescent="0.25">
      <c r="B59" s="29">
        <v>7065</v>
      </c>
      <c r="C59" t="s">
        <v>15</v>
      </c>
      <c r="D59" s="2" t="s">
        <v>34</v>
      </c>
      <c r="E59" s="1">
        <v>805</v>
      </c>
      <c r="F59" s="1"/>
      <c r="G59" s="13"/>
      <c r="H59" s="13"/>
      <c r="I59" s="13"/>
      <c r="J59" s="14"/>
      <c r="K59" s="15"/>
      <c r="L59" s="16"/>
      <c r="M59" s="17"/>
      <c r="N59" s="17"/>
      <c r="O59" s="17"/>
      <c r="P59" s="17"/>
      <c r="Q59" s="17"/>
      <c r="R59" s="17"/>
      <c r="S59" s="26">
        <f t="shared" si="10"/>
        <v>0</v>
      </c>
    </row>
    <row r="60" spans="2:19" ht="15.75" x14ac:dyDescent="0.25">
      <c r="B60" s="29">
        <v>7065</v>
      </c>
      <c r="C60" t="s">
        <v>15</v>
      </c>
      <c r="D60" s="2" t="s">
        <v>34</v>
      </c>
      <c r="E60" s="1">
        <v>806</v>
      </c>
      <c r="F60" s="1"/>
      <c r="G60" s="13"/>
      <c r="H60" s="13"/>
      <c r="I60" s="13"/>
      <c r="J60" s="14"/>
      <c r="K60" s="15"/>
      <c r="L60" s="16"/>
      <c r="M60" s="17"/>
      <c r="N60" s="17"/>
      <c r="O60" s="17"/>
      <c r="P60" s="17"/>
      <c r="Q60" s="17"/>
      <c r="R60" s="17"/>
      <c r="S60" s="26">
        <f t="shared" si="10"/>
        <v>0</v>
      </c>
    </row>
    <row r="61" spans="2:19" ht="15.75" x14ac:dyDescent="0.25">
      <c r="B61" s="29">
        <v>7065</v>
      </c>
      <c r="C61" t="s">
        <v>15</v>
      </c>
      <c r="D61" s="2" t="s">
        <v>34</v>
      </c>
      <c r="E61" s="1">
        <v>807</v>
      </c>
      <c r="F61" s="1"/>
      <c r="G61" s="13"/>
      <c r="H61" s="13"/>
      <c r="I61" s="13"/>
      <c r="J61" s="14"/>
      <c r="K61" s="15"/>
      <c r="L61" s="16"/>
      <c r="M61" s="17"/>
      <c r="N61" s="17"/>
      <c r="O61" s="17"/>
      <c r="P61" s="17"/>
      <c r="Q61" s="17"/>
      <c r="R61" s="17"/>
      <c r="S61" s="26">
        <f t="shared" si="10"/>
        <v>0</v>
      </c>
    </row>
    <row r="62" spans="2:19" ht="15.75" x14ac:dyDescent="0.25">
      <c r="B62" s="29">
        <v>7065</v>
      </c>
      <c r="C62" t="s">
        <v>15</v>
      </c>
      <c r="D62" s="2" t="s">
        <v>34</v>
      </c>
      <c r="E62" s="1">
        <v>808</v>
      </c>
      <c r="F62" s="1"/>
      <c r="G62" s="13"/>
      <c r="H62" s="13"/>
      <c r="I62" s="13"/>
      <c r="J62" s="14"/>
      <c r="K62" s="15"/>
      <c r="L62" s="16"/>
      <c r="M62" s="17"/>
      <c r="N62" s="17"/>
      <c r="O62" s="17"/>
      <c r="P62" s="17"/>
      <c r="Q62" s="17"/>
      <c r="R62" s="17"/>
      <c r="S62" s="26">
        <f t="shared" si="10"/>
        <v>0</v>
      </c>
    </row>
    <row r="63" spans="2:19" ht="15.75" x14ac:dyDescent="0.25">
      <c r="B63" s="29">
        <v>7065</v>
      </c>
      <c r="C63" t="s">
        <v>15</v>
      </c>
      <c r="D63" s="2" t="s">
        <v>34</v>
      </c>
      <c r="E63" s="1">
        <v>809</v>
      </c>
      <c r="F63" s="1"/>
      <c r="G63" s="13"/>
      <c r="H63" s="13"/>
      <c r="I63" s="13"/>
      <c r="J63" s="14"/>
      <c r="K63" s="15"/>
      <c r="L63" s="16"/>
      <c r="M63" s="17"/>
      <c r="N63" s="17"/>
      <c r="O63" s="17"/>
      <c r="P63" s="17"/>
      <c r="Q63" s="17"/>
      <c r="R63" s="17"/>
      <c r="S63" s="26">
        <f t="shared" si="10"/>
        <v>0</v>
      </c>
    </row>
    <row r="64" spans="2:19" ht="16.5" thickBot="1" x14ac:dyDescent="0.3">
      <c r="B64" s="29">
        <v>7065</v>
      </c>
      <c r="C64" t="s">
        <v>15</v>
      </c>
      <c r="D64" s="2" t="s">
        <v>34</v>
      </c>
      <c r="E64" s="1">
        <v>810</v>
      </c>
      <c r="F64" s="1"/>
      <c r="G64" s="18"/>
      <c r="H64" s="18"/>
      <c r="I64" s="18"/>
      <c r="J64" s="19"/>
      <c r="K64" s="20"/>
      <c r="L64" s="21"/>
      <c r="M64" s="22"/>
      <c r="N64" s="22"/>
      <c r="O64" s="22"/>
      <c r="P64" s="22"/>
      <c r="Q64" s="22"/>
      <c r="R64" s="22"/>
      <c r="S64" s="26">
        <f t="shared" si="10"/>
        <v>0</v>
      </c>
    </row>
    <row r="65" spans="2:22" ht="16.5" thickBot="1" x14ac:dyDescent="0.3">
      <c r="B65" s="1"/>
      <c r="C65" s="4"/>
      <c r="D65" s="2"/>
      <c r="E65" s="1"/>
      <c r="F65" s="1"/>
      <c r="G65" s="23">
        <f>SUM(G54:G64)</f>
        <v>0</v>
      </c>
      <c r="H65" s="23">
        <f t="shared" ref="H65:S65" si="11">SUM(H54:H64)</f>
        <v>0</v>
      </c>
      <c r="I65" s="23">
        <f t="shared" si="11"/>
        <v>0</v>
      </c>
      <c r="J65" s="23">
        <f t="shared" si="11"/>
        <v>0</v>
      </c>
      <c r="K65" s="23">
        <f t="shared" si="11"/>
        <v>0</v>
      </c>
      <c r="L65" s="23">
        <f t="shared" si="11"/>
        <v>0</v>
      </c>
      <c r="M65" s="23">
        <f t="shared" si="11"/>
        <v>0</v>
      </c>
      <c r="N65" s="23">
        <f t="shared" si="11"/>
        <v>0</v>
      </c>
      <c r="O65" s="23">
        <f t="shared" si="11"/>
        <v>0</v>
      </c>
      <c r="P65" s="23">
        <f t="shared" si="11"/>
        <v>0</v>
      </c>
      <c r="Q65" s="23">
        <f t="shared" si="11"/>
        <v>0</v>
      </c>
      <c r="R65" s="23">
        <f t="shared" si="11"/>
        <v>0</v>
      </c>
      <c r="S65" s="24">
        <f t="shared" si="11"/>
        <v>0</v>
      </c>
    </row>
    <row r="66" spans="2:22" s="11" customFormat="1" ht="15.75" x14ac:dyDescent="0.25">
      <c r="B66" s="30"/>
      <c r="C66" s="31"/>
      <c r="D66" s="2"/>
      <c r="E66" s="30"/>
      <c r="F66" s="30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V66" s="40"/>
    </row>
    <row r="67" spans="2:22" s="11" customFormat="1" ht="15.75" x14ac:dyDescent="0.25">
      <c r="B67" s="30"/>
      <c r="C67" s="31"/>
      <c r="D67" s="2"/>
      <c r="E67" s="30"/>
      <c r="F67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V67" s="40"/>
    </row>
    <row r="68" spans="2:22" s="11" customFormat="1" ht="15.75" x14ac:dyDescent="0.25">
      <c r="B68" s="30"/>
      <c r="C68" s="31"/>
      <c r="D68" s="2"/>
      <c r="E68" s="30"/>
      <c r="F68">
        <v>2024</v>
      </c>
      <c r="G68" s="41">
        <v>0</v>
      </c>
      <c r="H68" s="41">
        <v>0</v>
      </c>
      <c r="I68" s="41">
        <v>0</v>
      </c>
      <c r="J68" s="41">
        <v>0</v>
      </c>
      <c r="K68" s="41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41">
        <v>0</v>
      </c>
      <c r="R68" s="41">
        <v>0</v>
      </c>
      <c r="S68" s="41">
        <f t="shared" ref="S68:S69" si="12">SUM(G68:R68)</f>
        <v>0</v>
      </c>
      <c r="V68" s="40"/>
    </row>
    <row r="69" spans="2:22" s="11" customFormat="1" ht="15.75" x14ac:dyDescent="0.25">
      <c r="B69" s="30"/>
      <c r="C69" s="31"/>
      <c r="D69" s="2"/>
      <c r="E69" s="30"/>
      <c r="F69">
        <v>2025</v>
      </c>
      <c r="G69" s="41">
        <v>0</v>
      </c>
      <c r="H69" s="41">
        <v>0</v>
      </c>
      <c r="I69" s="41">
        <v>0</v>
      </c>
      <c r="J69" s="41">
        <v>0</v>
      </c>
      <c r="K69" s="41">
        <v>0</v>
      </c>
      <c r="L69" s="41">
        <v>0</v>
      </c>
      <c r="M69" s="41">
        <v>0</v>
      </c>
      <c r="N69" s="41">
        <v>0</v>
      </c>
      <c r="O69" s="41">
        <v>0</v>
      </c>
      <c r="P69" s="41">
        <v>0</v>
      </c>
      <c r="Q69" s="41">
        <v>0</v>
      </c>
      <c r="R69" s="41">
        <v>0</v>
      </c>
      <c r="S69" s="41">
        <f t="shared" si="12"/>
        <v>0</v>
      </c>
      <c r="V69" s="40"/>
    </row>
    <row r="70" spans="2:22" ht="15.75" x14ac:dyDescent="0.25">
      <c r="B70" s="1"/>
      <c r="C70" s="4"/>
      <c r="D70" s="2"/>
      <c r="E70" s="1"/>
      <c r="F70" s="1"/>
      <c r="G70" s="3"/>
      <c r="H70" s="3"/>
      <c r="I70" s="3"/>
      <c r="J70" s="3"/>
      <c r="K70" s="4"/>
      <c r="L70" s="5"/>
      <c r="M70" s="6"/>
    </row>
    <row r="71" spans="2:22" ht="15.75" x14ac:dyDescent="0.25">
      <c r="B71" s="1"/>
      <c r="C71" s="4"/>
      <c r="D71" s="2"/>
      <c r="E71" s="1"/>
      <c r="F71" s="1"/>
      <c r="G71" s="12">
        <v>46023</v>
      </c>
      <c r="H71" s="12">
        <v>46054</v>
      </c>
      <c r="I71" s="12">
        <v>46082</v>
      </c>
      <c r="J71" s="12">
        <v>46113</v>
      </c>
      <c r="K71" s="12">
        <v>46143</v>
      </c>
      <c r="L71" s="12">
        <v>46174</v>
      </c>
      <c r="M71" s="12">
        <v>46204</v>
      </c>
      <c r="N71" s="12">
        <v>46235</v>
      </c>
      <c r="O71" s="12">
        <v>46266</v>
      </c>
      <c r="P71" s="12">
        <v>46296</v>
      </c>
      <c r="Q71" s="12">
        <v>46327</v>
      </c>
      <c r="R71" s="12">
        <v>46357</v>
      </c>
      <c r="S71" s="12" t="s">
        <v>27</v>
      </c>
    </row>
    <row r="72" spans="2:22" ht="15.75" x14ac:dyDescent="0.25">
      <c r="B72" s="29">
        <v>7105</v>
      </c>
      <c r="C72" t="s">
        <v>0</v>
      </c>
      <c r="D72" s="2" t="s">
        <v>34</v>
      </c>
      <c r="E72" s="1">
        <v>800</v>
      </c>
      <c r="F72" s="1"/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6">
        <f>SUM(G72:R72)</f>
        <v>0</v>
      </c>
    </row>
    <row r="73" spans="2:22" ht="15.75" x14ac:dyDescent="0.25">
      <c r="B73" s="29">
        <v>7105</v>
      </c>
      <c r="C73" t="s">
        <v>0</v>
      </c>
      <c r="D73" s="2" t="s">
        <v>34</v>
      </c>
      <c r="E73" s="1">
        <v>801</v>
      </c>
      <c r="F73" s="1"/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26">
        <f t="shared" ref="S73:S82" si="13">SUM(G73:R73)</f>
        <v>0</v>
      </c>
    </row>
    <row r="74" spans="2:22" ht="15.75" x14ac:dyDescent="0.25">
      <c r="B74" s="29">
        <v>7105</v>
      </c>
      <c r="C74" t="s">
        <v>0</v>
      </c>
      <c r="D74" s="2" t="s">
        <v>34</v>
      </c>
      <c r="E74" s="1">
        <v>802</v>
      </c>
      <c r="F74" s="1"/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26">
        <f t="shared" si="13"/>
        <v>0</v>
      </c>
    </row>
    <row r="75" spans="2:22" ht="15.75" x14ac:dyDescent="0.25">
      <c r="B75" s="29">
        <v>7105</v>
      </c>
      <c r="C75" t="s">
        <v>0</v>
      </c>
      <c r="D75" s="2" t="s">
        <v>34</v>
      </c>
      <c r="E75" s="1">
        <v>803</v>
      </c>
      <c r="F75" s="1"/>
      <c r="G75" s="13"/>
      <c r="H75" s="13"/>
      <c r="I75" s="13"/>
      <c r="J75" s="14"/>
      <c r="K75" s="15"/>
      <c r="L75" s="16"/>
      <c r="M75" s="17"/>
      <c r="N75" s="17"/>
      <c r="O75" s="17"/>
      <c r="P75" s="17"/>
      <c r="Q75" s="17"/>
      <c r="R75" s="17"/>
      <c r="S75" s="26">
        <f t="shared" si="13"/>
        <v>0</v>
      </c>
    </row>
    <row r="76" spans="2:22" ht="15.75" x14ac:dyDescent="0.25">
      <c r="B76" s="29">
        <v>7105</v>
      </c>
      <c r="C76" t="s">
        <v>0</v>
      </c>
      <c r="D76" s="2" t="s">
        <v>34</v>
      </c>
      <c r="E76" s="1">
        <v>804</v>
      </c>
      <c r="F76" s="1"/>
      <c r="G76" s="13"/>
      <c r="H76" s="13"/>
      <c r="I76" s="13"/>
      <c r="J76" s="14"/>
      <c r="K76" s="15"/>
      <c r="L76" s="16"/>
      <c r="M76" s="17"/>
      <c r="N76" s="17"/>
      <c r="O76" s="17"/>
      <c r="P76" s="17"/>
      <c r="Q76" s="17"/>
      <c r="R76" s="17"/>
      <c r="S76" s="26">
        <f t="shared" si="13"/>
        <v>0</v>
      </c>
    </row>
    <row r="77" spans="2:22" ht="15.75" x14ac:dyDescent="0.25">
      <c r="B77" s="29">
        <v>7105</v>
      </c>
      <c r="C77" t="s">
        <v>0</v>
      </c>
      <c r="D77" s="2" t="s">
        <v>34</v>
      </c>
      <c r="E77" s="1">
        <v>805</v>
      </c>
      <c r="F77" s="1"/>
      <c r="G77" s="13"/>
      <c r="H77" s="13"/>
      <c r="I77" s="13"/>
      <c r="J77" s="14"/>
      <c r="K77" s="15"/>
      <c r="L77" s="16"/>
      <c r="M77" s="17"/>
      <c r="N77" s="17"/>
      <c r="O77" s="17"/>
      <c r="P77" s="17"/>
      <c r="Q77" s="17"/>
      <c r="R77" s="17"/>
      <c r="S77" s="26">
        <f t="shared" si="13"/>
        <v>0</v>
      </c>
    </row>
    <row r="78" spans="2:22" ht="15.75" x14ac:dyDescent="0.25">
      <c r="B78" s="29">
        <v>7105</v>
      </c>
      <c r="C78" t="s">
        <v>0</v>
      </c>
      <c r="D78" s="2" t="s">
        <v>34</v>
      </c>
      <c r="E78" s="1">
        <v>806</v>
      </c>
      <c r="F78" s="1"/>
      <c r="G78" s="13"/>
      <c r="H78" s="13"/>
      <c r="I78" s="13"/>
      <c r="J78" s="14"/>
      <c r="K78" s="15"/>
      <c r="L78" s="16"/>
      <c r="M78" s="17"/>
      <c r="N78" s="17"/>
      <c r="O78" s="17"/>
      <c r="P78" s="17"/>
      <c r="Q78" s="17"/>
      <c r="R78" s="17"/>
      <c r="S78" s="26">
        <f t="shared" si="13"/>
        <v>0</v>
      </c>
    </row>
    <row r="79" spans="2:22" ht="15.75" x14ac:dyDescent="0.25">
      <c r="B79" s="29">
        <v>7105</v>
      </c>
      <c r="C79" t="s">
        <v>0</v>
      </c>
      <c r="D79" s="2" t="s">
        <v>34</v>
      </c>
      <c r="E79" s="1">
        <v>807</v>
      </c>
      <c r="F79" s="1"/>
      <c r="G79" s="13"/>
      <c r="H79" s="13"/>
      <c r="I79" s="13"/>
      <c r="J79" s="14"/>
      <c r="K79" s="15"/>
      <c r="L79" s="16"/>
      <c r="M79" s="17"/>
      <c r="N79" s="17"/>
      <c r="O79" s="17"/>
      <c r="P79" s="17"/>
      <c r="Q79" s="17"/>
      <c r="R79" s="17"/>
      <c r="S79" s="26">
        <f t="shared" si="13"/>
        <v>0</v>
      </c>
    </row>
    <row r="80" spans="2:22" ht="15.75" x14ac:dyDescent="0.25">
      <c r="B80" s="29">
        <v>7105</v>
      </c>
      <c r="C80" t="s">
        <v>0</v>
      </c>
      <c r="D80" s="2" t="s">
        <v>34</v>
      </c>
      <c r="E80" s="1">
        <v>808</v>
      </c>
      <c r="F80" s="1"/>
      <c r="G80" s="13"/>
      <c r="H80" s="13"/>
      <c r="I80" s="13"/>
      <c r="J80" s="14"/>
      <c r="K80" s="15"/>
      <c r="L80" s="16"/>
      <c r="M80" s="17"/>
      <c r="N80" s="17"/>
      <c r="O80" s="17"/>
      <c r="P80" s="17"/>
      <c r="Q80" s="17"/>
      <c r="R80" s="17"/>
      <c r="S80" s="26">
        <f t="shared" si="13"/>
        <v>0</v>
      </c>
    </row>
    <row r="81" spans="2:19" ht="15.75" x14ac:dyDescent="0.25">
      <c r="B81" s="29">
        <v>7105</v>
      </c>
      <c r="C81" t="s">
        <v>0</v>
      </c>
      <c r="D81" s="2" t="s">
        <v>34</v>
      </c>
      <c r="E81" s="1">
        <v>809</v>
      </c>
      <c r="F81" s="1"/>
      <c r="G81" s="13"/>
      <c r="H81" s="13"/>
      <c r="I81" s="13"/>
      <c r="J81" s="14"/>
      <c r="K81" s="15"/>
      <c r="L81" s="16"/>
      <c r="M81" s="17"/>
      <c r="N81" s="17"/>
      <c r="O81" s="17"/>
      <c r="P81" s="17"/>
      <c r="Q81" s="17"/>
      <c r="R81" s="17"/>
      <c r="S81" s="26">
        <f t="shared" si="13"/>
        <v>0</v>
      </c>
    </row>
    <row r="82" spans="2:19" ht="16.5" thickBot="1" x14ac:dyDescent="0.3">
      <c r="B82" s="29">
        <v>7105</v>
      </c>
      <c r="C82" t="s">
        <v>0</v>
      </c>
      <c r="D82" s="2" t="s">
        <v>34</v>
      </c>
      <c r="E82" s="1">
        <v>810</v>
      </c>
      <c r="F82" s="1"/>
      <c r="G82" s="18"/>
      <c r="H82" s="18"/>
      <c r="I82" s="18"/>
      <c r="J82" s="19"/>
      <c r="K82" s="20"/>
      <c r="L82" s="21"/>
      <c r="M82" s="22"/>
      <c r="N82" s="22"/>
      <c r="O82" s="22"/>
      <c r="P82" s="22"/>
      <c r="Q82" s="22"/>
      <c r="R82" s="22"/>
      <c r="S82" s="26">
        <f t="shared" si="13"/>
        <v>0</v>
      </c>
    </row>
    <row r="83" spans="2:19" ht="16.5" thickBot="1" x14ac:dyDescent="0.3">
      <c r="B83" s="1"/>
      <c r="C83" s="4"/>
      <c r="D83" s="2"/>
      <c r="E83" s="1"/>
      <c r="F83" s="1"/>
      <c r="G83" s="23">
        <f>SUM(G72:G82)</f>
        <v>0</v>
      </c>
      <c r="H83" s="23">
        <f t="shared" ref="H83:S83" si="14">SUM(H72:H82)</f>
        <v>0</v>
      </c>
      <c r="I83" s="23">
        <f t="shared" si="14"/>
        <v>0</v>
      </c>
      <c r="J83" s="23">
        <f t="shared" si="14"/>
        <v>0</v>
      </c>
      <c r="K83" s="23">
        <f t="shared" si="14"/>
        <v>0</v>
      </c>
      <c r="L83" s="23">
        <f t="shared" si="14"/>
        <v>0</v>
      </c>
      <c r="M83" s="23">
        <f t="shared" si="14"/>
        <v>0</v>
      </c>
      <c r="N83" s="23">
        <f t="shared" si="14"/>
        <v>0</v>
      </c>
      <c r="O83" s="23">
        <f t="shared" si="14"/>
        <v>0</v>
      </c>
      <c r="P83" s="23">
        <f t="shared" si="14"/>
        <v>0</v>
      </c>
      <c r="Q83" s="23">
        <f t="shared" si="14"/>
        <v>0</v>
      </c>
      <c r="R83" s="23">
        <f t="shared" si="14"/>
        <v>0</v>
      </c>
      <c r="S83" s="24">
        <f t="shared" si="14"/>
        <v>0</v>
      </c>
    </row>
    <row r="84" spans="2:19" ht="15.75" x14ac:dyDescent="0.25">
      <c r="B84" s="1"/>
      <c r="C84" s="4"/>
      <c r="D84" s="2"/>
      <c r="E84" s="1"/>
      <c r="F84" s="1"/>
      <c r="G84" s="3"/>
      <c r="H84" s="3"/>
      <c r="I84" s="3"/>
      <c r="J84" s="3"/>
      <c r="K84" s="4"/>
      <c r="L84" s="5"/>
      <c r="M84" s="6"/>
    </row>
    <row r="85" spans="2:19" ht="15.75" x14ac:dyDescent="0.25">
      <c r="B85" s="1"/>
      <c r="C85" s="4"/>
      <c r="D85" s="2"/>
      <c r="E85" s="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</row>
    <row r="86" spans="2:19" ht="15.75" x14ac:dyDescent="0.25">
      <c r="B86" s="1"/>
      <c r="C86" s="4"/>
      <c r="D86" s="2"/>
      <c r="E86" s="1"/>
      <c r="F86">
        <v>2024</v>
      </c>
      <c r="G86" s="41">
        <v>0</v>
      </c>
      <c r="H86" s="41">
        <v>0</v>
      </c>
      <c r="I86" s="41">
        <v>0</v>
      </c>
      <c r="J86" s="41">
        <v>0</v>
      </c>
      <c r="K86" s="41">
        <v>0</v>
      </c>
      <c r="L86" s="41">
        <v>0</v>
      </c>
      <c r="M86" s="41">
        <v>0</v>
      </c>
      <c r="N86" s="41">
        <v>0</v>
      </c>
      <c r="O86" s="41">
        <v>0</v>
      </c>
      <c r="P86" s="41">
        <v>0</v>
      </c>
      <c r="Q86" s="41">
        <v>0</v>
      </c>
      <c r="R86" s="41">
        <v>0</v>
      </c>
      <c r="S86" s="41">
        <f t="shared" ref="S86:S87" si="15">SUM(G86:R86)</f>
        <v>0</v>
      </c>
    </row>
    <row r="87" spans="2:19" ht="15.75" x14ac:dyDescent="0.25">
      <c r="B87" s="1"/>
      <c r="C87" s="4"/>
      <c r="D87" s="2"/>
      <c r="E87" s="1"/>
      <c r="F87">
        <v>2025</v>
      </c>
      <c r="G87" s="41">
        <v>0</v>
      </c>
      <c r="H87" s="41">
        <v>0</v>
      </c>
      <c r="I87" s="41">
        <v>0</v>
      </c>
      <c r="J87" s="41">
        <v>0</v>
      </c>
      <c r="K87" s="41">
        <v>0</v>
      </c>
      <c r="L87" s="41">
        <v>0</v>
      </c>
      <c r="M87" s="41">
        <v>0</v>
      </c>
      <c r="N87" s="41">
        <v>0</v>
      </c>
      <c r="O87" s="41">
        <v>0</v>
      </c>
      <c r="P87" s="41">
        <v>0</v>
      </c>
      <c r="Q87" s="41">
        <v>0</v>
      </c>
      <c r="R87" s="41">
        <v>0</v>
      </c>
      <c r="S87" s="41">
        <f t="shared" si="15"/>
        <v>0</v>
      </c>
    </row>
    <row r="88" spans="2:19" ht="15.75" x14ac:dyDescent="0.25">
      <c r="B88" s="1"/>
      <c r="C88" s="4"/>
      <c r="D88" s="2"/>
      <c r="E88" s="1"/>
      <c r="F88" s="1"/>
      <c r="G88" s="3"/>
      <c r="H88" s="3"/>
      <c r="I88" s="3"/>
      <c r="J88" s="3"/>
      <c r="K88" s="4"/>
      <c r="L88" s="5"/>
      <c r="M88" s="6"/>
    </row>
    <row r="89" spans="2:19" ht="15.75" x14ac:dyDescent="0.25">
      <c r="B89" s="1"/>
      <c r="C89" s="4"/>
      <c r="D89" s="2"/>
      <c r="E89" s="1"/>
      <c r="F89" s="1"/>
      <c r="G89" s="12">
        <v>46023</v>
      </c>
      <c r="H89" s="12">
        <v>46054</v>
      </c>
      <c r="I89" s="12">
        <v>46082</v>
      </c>
      <c r="J89" s="12">
        <v>46113</v>
      </c>
      <c r="K89" s="12">
        <v>46143</v>
      </c>
      <c r="L89" s="12">
        <v>46174</v>
      </c>
      <c r="M89" s="12">
        <v>46204</v>
      </c>
      <c r="N89" s="12">
        <v>46235</v>
      </c>
      <c r="O89" s="12">
        <v>46266</v>
      </c>
      <c r="P89" s="12">
        <v>46296</v>
      </c>
      <c r="Q89" s="12">
        <v>46327</v>
      </c>
      <c r="R89" s="12">
        <v>46357</v>
      </c>
      <c r="S89" s="12" t="s">
        <v>27</v>
      </c>
    </row>
    <row r="90" spans="2:19" ht="15.75" x14ac:dyDescent="0.25">
      <c r="B90" s="29">
        <v>7110</v>
      </c>
      <c r="C90" t="s">
        <v>1</v>
      </c>
      <c r="D90" s="2" t="s">
        <v>34</v>
      </c>
      <c r="E90" s="1">
        <v>800</v>
      </c>
      <c r="F90" s="1"/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6">
        <f>SUM(G90:R90)</f>
        <v>0</v>
      </c>
    </row>
    <row r="91" spans="2:19" ht="15.75" x14ac:dyDescent="0.25">
      <c r="B91" s="29">
        <v>7110</v>
      </c>
      <c r="C91" t="s">
        <v>1</v>
      </c>
      <c r="D91" s="2" t="s">
        <v>34</v>
      </c>
      <c r="E91" s="1">
        <v>801</v>
      </c>
      <c r="F91" s="1"/>
      <c r="G91" s="13"/>
      <c r="H91" s="13"/>
      <c r="I91" s="13"/>
      <c r="J91" s="14"/>
      <c r="K91" s="15"/>
      <c r="L91" s="16"/>
      <c r="M91" s="17"/>
      <c r="N91" s="17"/>
      <c r="O91" s="17"/>
      <c r="P91" s="17"/>
      <c r="Q91" s="17"/>
      <c r="R91" s="17"/>
      <c r="S91" s="26">
        <f t="shared" ref="S91:S100" si="16">SUM(G91:R91)</f>
        <v>0</v>
      </c>
    </row>
    <row r="92" spans="2:19" ht="15.75" x14ac:dyDescent="0.25">
      <c r="B92" s="29">
        <v>7110</v>
      </c>
      <c r="C92" t="s">
        <v>1</v>
      </c>
      <c r="D92" s="2" t="s">
        <v>34</v>
      </c>
      <c r="E92" s="1">
        <v>802</v>
      </c>
      <c r="F92" s="1"/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26">
        <f t="shared" si="16"/>
        <v>0</v>
      </c>
    </row>
    <row r="93" spans="2:19" ht="15.75" x14ac:dyDescent="0.25">
      <c r="B93" s="29">
        <v>7110</v>
      </c>
      <c r="C93" t="s">
        <v>1</v>
      </c>
      <c r="D93" s="2" t="s">
        <v>34</v>
      </c>
      <c r="E93" s="1">
        <v>803</v>
      </c>
      <c r="F93" s="1"/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26">
        <f t="shared" si="16"/>
        <v>0</v>
      </c>
    </row>
    <row r="94" spans="2:19" ht="15.75" x14ac:dyDescent="0.25">
      <c r="B94" s="29">
        <v>7110</v>
      </c>
      <c r="C94" t="s">
        <v>1</v>
      </c>
      <c r="D94" s="2" t="s">
        <v>34</v>
      </c>
      <c r="E94" s="1">
        <v>804</v>
      </c>
      <c r="F94" s="1"/>
      <c r="G94" s="13"/>
      <c r="H94" s="13"/>
      <c r="I94" s="13"/>
      <c r="J94" s="14"/>
      <c r="K94" s="15"/>
      <c r="L94" s="16"/>
      <c r="M94" s="17"/>
      <c r="N94" s="17"/>
      <c r="O94" s="17"/>
      <c r="P94" s="17"/>
      <c r="Q94" s="17"/>
      <c r="R94" s="17"/>
      <c r="S94" s="26">
        <f t="shared" si="16"/>
        <v>0</v>
      </c>
    </row>
    <row r="95" spans="2:19" ht="15.75" x14ac:dyDescent="0.25">
      <c r="B95" s="29">
        <v>7110</v>
      </c>
      <c r="C95" t="s">
        <v>1</v>
      </c>
      <c r="D95" s="2" t="s">
        <v>34</v>
      </c>
      <c r="E95" s="1">
        <v>805</v>
      </c>
      <c r="F95" s="1"/>
      <c r="G95" s="13"/>
      <c r="H95" s="13"/>
      <c r="I95" s="13"/>
      <c r="J95" s="14"/>
      <c r="K95" s="15"/>
      <c r="L95" s="16"/>
      <c r="M95" s="17"/>
      <c r="N95" s="17"/>
      <c r="O95" s="17"/>
      <c r="P95" s="17"/>
      <c r="Q95" s="17"/>
      <c r="R95" s="17"/>
      <c r="S95" s="26">
        <f t="shared" si="16"/>
        <v>0</v>
      </c>
    </row>
    <row r="96" spans="2:19" ht="15.75" x14ac:dyDescent="0.25">
      <c r="B96" s="29">
        <v>7110</v>
      </c>
      <c r="C96" t="s">
        <v>1</v>
      </c>
      <c r="D96" s="2" t="s">
        <v>34</v>
      </c>
      <c r="E96" s="1">
        <v>806</v>
      </c>
      <c r="F96" s="1"/>
      <c r="G96" s="13"/>
      <c r="H96" s="13"/>
      <c r="I96" s="13"/>
      <c r="J96" s="14"/>
      <c r="K96" s="15"/>
      <c r="L96" s="16"/>
      <c r="M96" s="17"/>
      <c r="N96" s="17"/>
      <c r="O96" s="17"/>
      <c r="P96" s="17"/>
      <c r="Q96" s="17"/>
      <c r="R96" s="17"/>
      <c r="S96" s="26">
        <f t="shared" si="16"/>
        <v>0</v>
      </c>
    </row>
    <row r="97" spans="2:19" ht="15.75" x14ac:dyDescent="0.25">
      <c r="B97" s="29">
        <v>7110</v>
      </c>
      <c r="C97" t="s">
        <v>1</v>
      </c>
      <c r="D97" s="2" t="s">
        <v>34</v>
      </c>
      <c r="E97" s="1">
        <v>807</v>
      </c>
      <c r="F97" s="1"/>
      <c r="G97" s="13"/>
      <c r="H97" s="13"/>
      <c r="I97" s="13"/>
      <c r="J97" s="14"/>
      <c r="K97" s="15"/>
      <c r="L97" s="16"/>
      <c r="M97" s="17"/>
      <c r="N97" s="17"/>
      <c r="O97" s="17"/>
      <c r="P97" s="17"/>
      <c r="Q97" s="17"/>
      <c r="R97" s="17"/>
      <c r="S97" s="26">
        <f t="shared" si="16"/>
        <v>0</v>
      </c>
    </row>
    <row r="98" spans="2:19" ht="15.75" x14ac:dyDescent="0.25">
      <c r="B98" s="29">
        <v>7110</v>
      </c>
      <c r="C98" t="s">
        <v>1</v>
      </c>
      <c r="D98" s="2" t="s">
        <v>34</v>
      </c>
      <c r="E98" s="1">
        <v>808</v>
      </c>
      <c r="F98" s="1"/>
      <c r="G98" s="13"/>
      <c r="H98" s="13"/>
      <c r="I98" s="13"/>
      <c r="J98" s="14"/>
      <c r="K98" s="15"/>
      <c r="L98" s="16"/>
      <c r="M98" s="17"/>
      <c r="N98" s="17"/>
      <c r="O98" s="17"/>
      <c r="P98" s="17"/>
      <c r="Q98" s="17"/>
      <c r="R98" s="17"/>
      <c r="S98" s="26">
        <f t="shared" si="16"/>
        <v>0</v>
      </c>
    </row>
    <row r="99" spans="2:19" ht="15.75" x14ac:dyDescent="0.25">
      <c r="B99" s="29">
        <v>7110</v>
      </c>
      <c r="C99" t="s">
        <v>1</v>
      </c>
      <c r="D99" s="2" t="s">
        <v>34</v>
      </c>
      <c r="E99" s="1">
        <v>809</v>
      </c>
      <c r="F99" s="1"/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si="16"/>
        <v>0</v>
      </c>
    </row>
    <row r="100" spans="2:19" ht="16.5" thickBot="1" x14ac:dyDescent="0.3">
      <c r="B100" s="29">
        <v>7110</v>
      </c>
      <c r="C100" t="s">
        <v>1</v>
      </c>
      <c r="D100" s="2" t="s">
        <v>34</v>
      </c>
      <c r="E100" s="1">
        <v>810</v>
      </c>
      <c r="F100" s="1"/>
      <c r="G100" s="18"/>
      <c r="H100" s="18"/>
      <c r="I100" s="18"/>
      <c r="J100" s="19"/>
      <c r="K100" s="20"/>
      <c r="L100" s="21"/>
      <c r="M100" s="22"/>
      <c r="N100" s="22"/>
      <c r="O100" s="22"/>
      <c r="P100" s="22"/>
      <c r="Q100" s="22"/>
      <c r="R100" s="22"/>
      <c r="S100" s="26">
        <f t="shared" si="16"/>
        <v>0</v>
      </c>
    </row>
    <row r="101" spans="2:19" ht="16.5" thickBot="1" x14ac:dyDescent="0.3">
      <c r="B101" s="1"/>
      <c r="C101" s="4"/>
      <c r="D101" s="2"/>
      <c r="E101" s="1"/>
      <c r="F101" s="1"/>
      <c r="G101" s="23">
        <f>SUM(G90:G100)</f>
        <v>0</v>
      </c>
      <c r="H101" s="23">
        <f t="shared" ref="H101:S101" si="17">SUM(H90:H100)</f>
        <v>0</v>
      </c>
      <c r="I101" s="23">
        <f t="shared" si="17"/>
        <v>0</v>
      </c>
      <c r="J101" s="23">
        <f t="shared" si="17"/>
        <v>0</v>
      </c>
      <c r="K101" s="23">
        <f t="shared" si="17"/>
        <v>0</v>
      </c>
      <c r="L101" s="23">
        <f t="shared" si="17"/>
        <v>0</v>
      </c>
      <c r="M101" s="23">
        <f t="shared" si="17"/>
        <v>0</v>
      </c>
      <c r="N101" s="23">
        <f t="shared" si="17"/>
        <v>0</v>
      </c>
      <c r="O101" s="23">
        <f t="shared" si="17"/>
        <v>0</v>
      </c>
      <c r="P101" s="23">
        <f t="shared" si="17"/>
        <v>0</v>
      </c>
      <c r="Q101" s="23">
        <f t="shared" si="17"/>
        <v>0</v>
      </c>
      <c r="R101" s="23">
        <f t="shared" si="17"/>
        <v>0</v>
      </c>
      <c r="S101" s="24">
        <f t="shared" si="17"/>
        <v>0</v>
      </c>
    </row>
    <row r="102" spans="2:19" ht="15.75" x14ac:dyDescent="0.25">
      <c r="B102" s="1"/>
      <c r="C102" s="4"/>
      <c r="D102" s="2"/>
      <c r="E102" s="1"/>
      <c r="F102" s="1"/>
      <c r="G102" s="3"/>
      <c r="H102" s="3"/>
      <c r="I102" s="3"/>
      <c r="J102" s="3"/>
      <c r="K102" s="4"/>
      <c r="L102" s="5"/>
      <c r="M102" s="6"/>
    </row>
    <row r="103" spans="2:19" ht="15.75" x14ac:dyDescent="0.25">
      <c r="B103" s="1"/>
      <c r="C103" s="4"/>
      <c r="D103" s="2"/>
      <c r="E103" s="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</row>
    <row r="104" spans="2:19" ht="15.75" x14ac:dyDescent="0.25">
      <c r="B104" s="1"/>
      <c r="C104" s="4"/>
      <c r="D104" s="2"/>
      <c r="E104" s="1"/>
      <c r="F104">
        <v>2024</v>
      </c>
      <c r="G104" s="41">
        <v>0</v>
      </c>
      <c r="H104" s="41">
        <v>0</v>
      </c>
      <c r="I104" s="41">
        <v>0</v>
      </c>
      <c r="J104" s="41">
        <v>0</v>
      </c>
      <c r="K104" s="41">
        <v>0</v>
      </c>
      <c r="L104" s="41">
        <v>0</v>
      </c>
      <c r="M104" s="41">
        <v>0</v>
      </c>
      <c r="N104" s="41">
        <v>0</v>
      </c>
      <c r="O104" s="41">
        <v>0</v>
      </c>
      <c r="P104" s="41">
        <v>0</v>
      </c>
      <c r="Q104" s="41">
        <v>0</v>
      </c>
      <c r="R104" s="41">
        <v>0</v>
      </c>
      <c r="S104" s="41">
        <f t="shared" ref="S104:S105" si="18">SUM(G104:R104)</f>
        <v>0</v>
      </c>
    </row>
    <row r="105" spans="2:19" ht="15.75" x14ac:dyDescent="0.25">
      <c r="B105" s="1"/>
      <c r="C105" s="4"/>
      <c r="D105" s="2"/>
      <c r="E105" s="1"/>
      <c r="F105">
        <v>2025</v>
      </c>
      <c r="G105" s="41">
        <v>0</v>
      </c>
      <c r="H105" s="41">
        <v>0</v>
      </c>
      <c r="I105" s="41">
        <v>0</v>
      </c>
      <c r="J105" s="41">
        <v>0</v>
      </c>
      <c r="K105" s="41">
        <v>0</v>
      </c>
      <c r="L105" s="41">
        <v>0</v>
      </c>
      <c r="M105" s="41">
        <v>0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41">
        <f t="shared" si="18"/>
        <v>0</v>
      </c>
    </row>
    <row r="106" spans="2:19" ht="15.75" x14ac:dyDescent="0.25">
      <c r="B106" s="1"/>
      <c r="C106" s="4"/>
      <c r="D106" s="2"/>
      <c r="E106" s="1"/>
      <c r="F106" s="1"/>
      <c r="G106" s="3"/>
      <c r="H106" s="3"/>
      <c r="I106" s="3"/>
      <c r="J106" s="3"/>
      <c r="K106" s="4"/>
      <c r="L106" s="5"/>
      <c r="M106" s="6"/>
    </row>
    <row r="107" spans="2:19" ht="15.75" x14ac:dyDescent="0.25">
      <c r="B107" s="1"/>
      <c r="C107" s="4"/>
      <c r="D107" s="2"/>
      <c r="E107" s="1"/>
      <c r="F107" s="1"/>
      <c r="G107" s="12">
        <v>46023</v>
      </c>
      <c r="H107" s="12">
        <v>46054</v>
      </c>
      <c r="I107" s="12">
        <v>46082</v>
      </c>
      <c r="J107" s="12">
        <v>46113</v>
      </c>
      <c r="K107" s="12">
        <v>46143</v>
      </c>
      <c r="L107" s="12">
        <v>46174</v>
      </c>
      <c r="M107" s="12">
        <v>46204</v>
      </c>
      <c r="N107" s="12">
        <v>46235</v>
      </c>
      <c r="O107" s="12">
        <v>46266</v>
      </c>
      <c r="P107" s="12">
        <v>46296</v>
      </c>
      <c r="Q107" s="12">
        <v>46327</v>
      </c>
      <c r="R107" s="12">
        <v>46357</v>
      </c>
      <c r="S107" s="12" t="s">
        <v>27</v>
      </c>
    </row>
    <row r="108" spans="2:19" ht="15.75" x14ac:dyDescent="0.25">
      <c r="B108" s="29">
        <v>7125</v>
      </c>
      <c r="C108" t="s">
        <v>2</v>
      </c>
      <c r="D108" s="2" t="s">
        <v>34</v>
      </c>
      <c r="E108" s="1">
        <v>800</v>
      </c>
      <c r="F108" s="1"/>
      <c r="G108" s="25">
        <v>0</v>
      </c>
      <c r="H108" s="25">
        <v>0</v>
      </c>
      <c r="I108" s="25">
        <v>0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6">
        <f>SUM(G108:R108)</f>
        <v>0</v>
      </c>
    </row>
    <row r="109" spans="2:19" ht="15.75" x14ac:dyDescent="0.25">
      <c r="B109" s="29">
        <v>7125</v>
      </c>
      <c r="C109" t="s">
        <v>2</v>
      </c>
      <c r="D109" s="2" t="s">
        <v>34</v>
      </c>
      <c r="E109" s="1">
        <v>801</v>
      </c>
      <c r="F109" s="1"/>
      <c r="G109" s="13"/>
      <c r="H109" s="13"/>
      <c r="I109" s="13"/>
      <c r="J109" s="14"/>
      <c r="K109" s="15"/>
      <c r="L109" s="16"/>
      <c r="M109" s="17"/>
      <c r="N109" s="17"/>
      <c r="O109" s="17"/>
      <c r="P109" s="17"/>
      <c r="Q109" s="17"/>
      <c r="R109" s="17"/>
      <c r="S109" s="26">
        <f t="shared" ref="S109:S118" si="19">SUM(G109:R109)</f>
        <v>0</v>
      </c>
    </row>
    <row r="110" spans="2:19" ht="15.75" x14ac:dyDescent="0.25">
      <c r="B110" s="29">
        <v>7125</v>
      </c>
      <c r="C110" t="s">
        <v>2</v>
      </c>
      <c r="D110" s="2" t="s">
        <v>34</v>
      </c>
      <c r="E110" s="1">
        <v>802</v>
      </c>
      <c r="F110" s="1"/>
      <c r="G110" s="13"/>
      <c r="H110" s="13"/>
      <c r="I110" s="13"/>
      <c r="J110" s="14"/>
      <c r="K110" s="15"/>
      <c r="L110" s="16"/>
      <c r="M110" s="17"/>
      <c r="N110" s="17"/>
      <c r="O110" s="17"/>
      <c r="P110" s="17"/>
      <c r="Q110" s="17"/>
      <c r="R110" s="17"/>
      <c r="S110" s="26">
        <f t="shared" si="19"/>
        <v>0</v>
      </c>
    </row>
    <row r="111" spans="2:19" ht="15.75" x14ac:dyDescent="0.25">
      <c r="B111" s="29">
        <v>7125</v>
      </c>
      <c r="C111" t="s">
        <v>2</v>
      </c>
      <c r="D111" s="2" t="s">
        <v>34</v>
      </c>
      <c r="E111" s="1">
        <v>803</v>
      </c>
      <c r="F111" s="1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26">
        <f t="shared" si="19"/>
        <v>0</v>
      </c>
    </row>
    <row r="112" spans="2:19" ht="15.75" x14ac:dyDescent="0.25">
      <c r="B112" s="29">
        <v>7125</v>
      </c>
      <c r="C112" t="s">
        <v>2</v>
      </c>
      <c r="D112" s="2" t="s">
        <v>34</v>
      </c>
      <c r="E112" s="1">
        <v>804</v>
      </c>
      <c r="F112" s="1"/>
      <c r="G112" s="13"/>
      <c r="H112" s="13"/>
      <c r="I112" s="13"/>
      <c r="J112" s="14"/>
      <c r="K112" s="15"/>
      <c r="L112" s="16"/>
      <c r="M112" s="17"/>
      <c r="N112" s="17"/>
      <c r="O112" s="17"/>
      <c r="P112" s="17"/>
      <c r="Q112" s="17"/>
      <c r="R112" s="17"/>
      <c r="S112" s="26">
        <f t="shared" si="19"/>
        <v>0</v>
      </c>
    </row>
    <row r="113" spans="2:19" ht="15.75" x14ac:dyDescent="0.25">
      <c r="B113" s="29">
        <v>7125</v>
      </c>
      <c r="C113" t="s">
        <v>2</v>
      </c>
      <c r="D113" s="2" t="s">
        <v>34</v>
      </c>
      <c r="E113" s="1">
        <v>805</v>
      </c>
      <c r="F113" s="1"/>
      <c r="G113" s="13"/>
      <c r="H113" s="13"/>
      <c r="I113" s="13"/>
      <c r="J113" s="14"/>
      <c r="K113" s="15"/>
      <c r="L113" s="16"/>
      <c r="M113" s="17"/>
      <c r="N113" s="17"/>
      <c r="O113" s="17"/>
      <c r="P113" s="17"/>
      <c r="Q113" s="17"/>
      <c r="R113" s="17"/>
      <c r="S113" s="26">
        <f t="shared" si="19"/>
        <v>0</v>
      </c>
    </row>
    <row r="114" spans="2:19" ht="15.75" x14ac:dyDescent="0.25">
      <c r="B114" s="29">
        <v>7125</v>
      </c>
      <c r="C114" t="s">
        <v>2</v>
      </c>
      <c r="D114" s="2" t="s">
        <v>34</v>
      </c>
      <c r="E114" s="1">
        <v>806</v>
      </c>
      <c r="F114" s="1"/>
      <c r="G114" s="13"/>
      <c r="H114" s="13"/>
      <c r="I114" s="13"/>
      <c r="J114" s="14"/>
      <c r="K114" s="15"/>
      <c r="L114" s="16"/>
      <c r="M114" s="17"/>
      <c r="N114" s="17"/>
      <c r="O114" s="17"/>
      <c r="P114" s="17"/>
      <c r="Q114" s="17"/>
      <c r="R114" s="17"/>
      <c r="S114" s="26">
        <f t="shared" si="19"/>
        <v>0</v>
      </c>
    </row>
    <row r="115" spans="2:19" ht="15.75" x14ac:dyDescent="0.25">
      <c r="B115" s="29">
        <v>7125</v>
      </c>
      <c r="C115" t="s">
        <v>2</v>
      </c>
      <c r="D115" s="2" t="s">
        <v>34</v>
      </c>
      <c r="E115" s="1">
        <v>807</v>
      </c>
      <c r="F115" s="1"/>
      <c r="G115" s="13"/>
      <c r="H115" s="13"/>
      <c r="I115" s="13"/>
      <c r="J115" s="14"/>
      <c r="K115" s="15"/>
      <c r="L115" s="16"/>
      <c r="M115" s="17"/>
      <c r="N115" s="17"/>
      <c r="O115" s="17"/>
      <c r="P115" s="17"/>
      <c r="Q115" s="17"/>
      <c r="R115" s="17"/>
      <c r="S115" s="26">
        <f t="shared" si="19"/>
        <v>0</v>
      </c>
    </row>
    <row r="116" spans="2:19" ht="15.75" x14ac:dyDescent="0.25">
      <c r="B116" s="29">
        <v>7125</v>
      </c>
      <c r="C116" t="s">
        <v>2</v>
      </c>
      <c r="D116" s="2" t="s">
        <v>34</v>
      </c>
      <c r="E116" s="1">
        <v>808</v>
      </c>
      <c r="F116" s="1"/>
      <c r="G116" s="13"/>
      <c r="H116" s="13"/>
      <c r="I116" s="13"/>
      <c r="J116" s="14"/>
      <c r="K116" s="15"/>
      <c r="L116" s="16"/>
      <c r="M116" s="17"/>
      <c r="N116" s="17"/>
      <c r="O116" s="17"/>
      <c r="P116" s="17"/>
      <c r="Q116" s="17"/>
      <c r="R116" s="17"/>
      <c r="S116" s="26">
        <f t="shared" si="19"/>
        <v>0</v>
      </c>
    </row>
    <row r="117" spans="2:19" ht="15.75" x14ac:dyDescent="0.25">
      <c r="B117" s="29">
        <v>7125</v>
      </c>
      <c r="C117" t="s">
        <v>2</v>
      </c>
      <c r="D117" s="2" t="s">
        <v>34</v>
      </c>
      <c r="E117" s="1">
        <v>809</v>
      </c>
      <c r="F117" s="1"/>
      <c r="G117" s="13"/>
      <c r="H117" s="13"/>
      <c r="I117" s="13"/>
      <c r="J117" s="14"/>
      <c r="K117" s="15"/>
      <c r="L117" s="16"/>
      <c r="M117" s="17"/>
      <c r="N117" s="17"/>
      <c r="O117" s="17"/>
      <c r="P117" s="17"/>
      <c r="Q117" s="17"/>
      <c r="R117" s="17"/>
      <c r="S117" s="26">
        <f t="shared" si="19"/>
        <v>0</v>
      </c>
    </row>
    <row r="118" spans="2:19" ht="16.5" thickBot="1" x14ac:dyDescent="0.3">
      <c r="B118" s="29">
        <v>7125</v>
      </c>
      <c r="C118" t="s">
        <v>2</v>
      </c>
      <c r="D118" s="2" t="s">
        <v>34</v>
      </c>
      <c r="E118" s="1">
        <v>810</v>
      </c>
      <c r="F118" s="1"/>
      <c r="G118" s="18"/>
      <c r="H118" s="18"/>
      <c r="I118" s="18"/>
      <c r="J118" s="19"/>
      <c r="K118" s="20"/>
      <c r="L118" s="21"/>
      <c r="M118" s="22"/>
      <c r="N118" s="22"/>
      <c r="O118" s="22"/>
      <c r="P118" s="22"/>
      <c r="Q118" s="22"/>
      <c r="R118" s="22"/>
      <c r="S118" s="26">
        <f t="shared" si="19"/>
        <v>0</v>
      </c>
    </row>
    <row r="119" spans="2:19" ht="16.5" thickBot="1" x14ac:dyDescent="0.3">
      <c r="B119" s="1"/>
      <c r="C119" s="4"/>
      <c r="D119" s="2"/>
      <c r="E119" s="1"/>
      <c r="F119" s="1"/>
      <c r="G119" s="23">
        <f>SUM(G108:G118)</f>
        <v>0</v>
      </c>
      <c r="H119" s="23">
        <f t="shared" ref="H119:S119" si="20">SUM(H108:H118)</f>
        <v>0</v>
      </c>
      <c r="I119" s="23">
        <f t="shared" si="20"/>
        <v>0</v>
      </c>
      <c r="J119" s="23">
        <f t="shared" si="20"/>
        <v>0</v>
      </c>
      <c r="K119" s="23">
        <f t="shared" si="20"/>
        <v>0</v>
      </c>
      <c r="L119" s="23">
        <f t="shared" si="20"/>
        <v>0</v>
      </c>
      <c r="M119" s="23">
        <f t="shared" si="20"/>
        <v>0</v>
      </c>
      <c r="N119" s="23">
        <f t="shared" si="20"/>
        <v>0</v>
      </c>
      <c r="O119" s="23">
        <f t="shared" si="20"/>
        <v>0</v>
      </c>
      <c r="P119" s="23">
        <f t="shared" si="20"/>
        <v>0</v>
      </c>
      <c r="Q119" s="23">
        <f t="shared" si="20"/>
        <v>0</v>
      </c>
      <c r="R119" s="23">
        <f t="shared" si="20"/>
        <v>0</v>
      </c>
      <c r="S119" s="24">
        <f t="shared" si="20"/>
        <v>0</v>
      </c>
    </row>
    <row r="120" spans="2:19" ht="15.75" x14ac:dyDescent="0.25">
      <c r="B120" s="1"/>
      <c r="C120" s="4"/>
      <c r="D120" s="2"/>
      <c r="E120" s="1"/>
      <c r="F120" s="1"/>
      <c r="G120" s="3"/>
      <c r="H120" s="3"/>
      <c r="I120" s="3"/>
      <c r="J120" s="3"/>
      <c r="K120" s="4"/>
      <c r="L120" s="5"/>
      <c r="M120" s="6"/>
    </row>
    <row r="121" spans="2:19" ht="15.75" x14ac:dyDescent="0.25">
      <c r="B121" s="1"/>
      <c r="C121" s="4"/>
      <c r="D121" s="2"/>
      <c r="E121" s="1"/>
      <c r="F121" s="11"/>
      <c r="G121" s="11"/>
      <c r="H121" s="3"/>
      <c r="I121" s="3"/>
      <c r="J121" s="3"/>
      <c r="K121" s="4"/>
      <c r="L121" s="5"/>
      <c r="M121" s="6"/>
    </row>
    <row r="122" spans="2:19" ht="15.75" x14ac:dyDescent="0.25">
      <c r="B122" s="1"/>
      <c r="C122" s="4"/>
      <c r="D122" s="2"/>
      <c r="E122" s="1"/>
      <c r="F122">
        <v>2024</v>
      </c>
      <c r="G122" s="11"/>
      <c r="H122" s="3"/>
      <c r="I122" s="3"/>
      <c r="J122" s="3"/>
      <c r="K122" s="4"/>
      <c r="L122" s="5"/>
      <c r="M122" s="6"/>
    </row>
    <row r="123" spans="2:19" ht="15.75" x14ac:dyDescent="0.25">
      <c r="B123" s="1"/>
      <c r="C123" s="4"/>
      <c r="D123" s="2"/>
      <c r="E123" s="1"/>
      <c r="F123">
        <v>2025</v>
      </c>
      <c r="G123" s="11"/>
      <c r="H123" s="3"/>
      <c r="I123" s="3"/>
      <c r="J123" s="3"/>
      <c r="K123" s="4"/>
      <c r="L123" s="5"/>
      <c r="M123" s="6"/>
    </row>
    <row r="124" spans="2:19" ht="15.75" x14ac:dyDescent="0.25">
      <c r="B124" s="1"/>
      <c r="C124" s="4"/>
      <c r="D124" s="2"/>
      <c r="E124" s="1"/>
      <c r="F124" s="1"/>
      <c r="G124" s="3"/>
      <c r="H124" s="3"/>
      <c r="I124" s="3"/>
      <c r="J124" s="3"/>
      <c r="K124" s="4"/>
      <c r="L124" s="5"/>
      <c r="M124" s="6"/>
    </row>
    <row r="125" spans="2:19" ht="15.75" x14ac:dyDescent="0.25">
      <c r="B125" s="1"/>
      <c r="C125" s="4"/>
      <c r="D125" s="2"/>
      <c r="E125" s="1"/>
      <c r="F125" s="1"/>
      <c r="G125" s="12">
        <v>46023</v>
      </c>
      <c r="H125" s="12">
        <v>46054</v>
      </c>
      <c r="I125" s="12">
        <v>46082</v>
      </c>
      <c r="J125" s="12">
        <v>46113</v>
      </c>
      <c r="K125" s="12">
        <v>46143</v>
      </c>
      <c r="L125" s="12">
        <v>46174</v>
      </c>
      <c r="M125" s="12">
        <v>46204</v>
      </c>
      <c r="N125" s="12">
        <v>46235</v>
      </c>
      <c r="O125" s="12">
        <v>46266</v>
      </c>
      <c r="P125" s="12">
        <v>46296</v>
      </c>
      <c r="Q125" s="12">
        <v>46327</v>
      </c>
      <c r="R125" s="12">
        <v>46357</v>
      </c>
      <c r="S125" s="12" t="s">
        <v>27</v>
      </c>
    </row>
    <row r="126" spans="2:19" ht="15.75" x14ac:dyDescent="0.25">
      <c r="B126" s="29">
        <v>7140</v>
      </c>
      <c r="C126" t="s">
        <v>16</v>
      </c>
      <c r="D126" s="2" t="s">
        <v>34</v>
      </c>
      <c r="E126" s="1">
        <v>800</v>
      </c>
      <c r="F126" s="1"/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6">
        <f>SUM(G126:R126)</f>
        <v>0</v>
      </c>
    </row>
    <row r="127" spans="2:19" ht="15.75" x14ac:dyDescent="0.25">
      <c r="B127" s="29">
        <v>7140</v>
      </c>
      <c r="C127" t="s">
        <v>16</v>
      </c>
      <c r="D127" s="2" t="s">
        <v>34</v>
      </c>
      <c r="E127" s="1">
        <v>801</v>
      </c>
      <c r="F127" s="1"/>
      <c r="G127" s="13"/>
      <c r="H127" s="13"/>
      <c r="I127" s="13"/>
      <c r="J127" s="14"/>
      <c r="K127" s="15"/>
      <c r="L127" s="16"/>
      <c r="M127" s="17"/>
      <c r="N127" s="17"/>
      <c r="O127" s="17"/>
      <c r="P127" s="17"/>
      <c r="Q127" s="17"/>
      <c r="R127" s="17"/>
      <c r="S127" s="26">
        <f t="shared" ref="S127:S136" si="21">SUM(G127:R127)</f>
        <v>0</v>
      </c>
    </row>
    <row r="128" spans="2:19" ht="15.75" x14ac:dyDescent="0.25">
      <c r="B128" s="29">
        <v>7140</v>
      </c>
      <c r="C128" t="s">
        <v>16</v>
      </c>
      <c r="D128" s="2" t="s">
        <v>34</v>
      </c>
      <c r="E128" s="1">
        <v>802</v>
      </c>
      <c r="F128" s="1"/>
      <c r="G128" s="13"/>
      <c r="H128" s="13"/>
      <c r="I128" s="13"/>
      <c r="J128" s="14"/>
      <c r="K128" s="15"/>
      <c r="L128" s="16"/>
      <c r="M128" s="17"/>
      <c r="N128" s="17"/>
      <c r="O128" s="17"/>
      <c r="P128" s="17"/>
      <c r="Q128" s="17"/>
      <c r="R128" s="17"/>
      <c r="S128" s="26">
        <f t="shared" si="21"/>
        <v>0</v>
      </c>
    </row>
    <row r="129" spans="2:19" ht="15.75" x14ac:dyDescent="0.25">
      <c r="B129" s="29">
        <v>7140</v>
      </c>
      <c r="C129" t="s">
        <v>16</v>
      </c>
      <c r="D129" s="2" t="s">
        <v>34</v>
      </c>
      <c r="E129" s="1">
        <v>803</v>
      </c>
      <c r="F129" s="1"/>
      <c r="G129" s="13"/>
      <c r="H129" s="13"/>
      <c r="I129" s="13"/>
      <c r="J129" s="14"/>
      <c r="K129" s="15"/>
      <c r="L129" s="16"/>
      <c r="M129" s="17"/>
      <c r="N129" s="17"/>
      <c r="O129" s="17"/>
      <c r="P129" s="17"/>
      <c r="Q129" s="17"/>
      <c r="R129" s="17"/>
      <c r="S129" s="26">
        <f t="shared" si="21"/>
        <v>0</v>
      </c>
    </row>
    <row r="130" spans="2:19" ht="15.75" x14ac:dyDescent="0.25">
      <c r="B130" s="29">
        <v>7140</v>
      </c>
      <c r="C130" t="s">
        <v>16</v>
      </c>
      <c r="D130" s="2" t="s">
        <v>34</v>
      </c>
      <c r="E130" s="1">
        <v>804</v>
      </c>
      <c r="F130" s="1"/>
      <c r="G130" s="13"/>
      <c r="H130" s="13"/>
      <c r="I130" s="13"/>
      <c r="J130" s="14"/>
      <c r="K130" s="15"/>
      <c r="L130" s="16"/>
      <c r="M130" s="17"/>
      <c r="N130" s="17"/>
      <c r="O130" s="17"/>
      <c r="P130" s="17"/>
      <c r="Q130" s="17"/>
      <c r="R130" s="17"/>
      <c r="S130" s="26">
        <f t="shared" si="21"/>
        <v>0</v>
      </c>
    </row>
    <row r="131" spans="2:19" ht="15.75" x14ac:dyDescent="0.25">
      <c r="B131" s="29">
        <v>7140</v>
      </c>
      <c r="C131" t="s">
        <v>16</v>
      </c>
      <c r="D131" s="2" t="s">
        <v>34</v>
      </c>
      <c r="E131" s="1">
        <v>805</v>
      </c>
      <c r="F131" s="1"/>
      <c r="G131" s="13"/>
      <c r="H131" s="13"/>
      <c r="I131" s="13"/>
      <c r="J131" s="14"/>
      <c r="K131" s="15"/>
      <c r="L131" s="16"/>
      <c r="M131" s="17"/>
      <c r="N131" s="17"/>
      <c r="O131" s="17"/>
      <c r="P131" s="17"/>
      <c r="Q131" s="17"/>
      <c r="R131" s="17"/>
      <c r="S131" s="26">
        <f t="shared" si="21"/>
        <v>0</v>
      </c>
    </row>
    <row r="132" spans="2:19" ht="15.75" x14ac:dyDescent="0.25">
      <c r="B132" s="29">
        <v>7140</v>
      </c>
      <c r="C132" t="s">
        <v>16</v>
      </c>
      <c r="D132" s="2" t="s">
        <v>34</v>
      </c>
      <c r="E132" s="1">
        <v>806</v>
      </c>
      <c r="F132" s="1"/>
      <c r="G132" s="13"/>
      <c r="H132" s="13"/>
      <c r="I132" s="13"/>
      <c r="J132" s="14"/>
      <c r="K132" s="15"/>
      <c r="L132" s="16"/>
      <c r="M132" s="17"/>
      <c r="N132" s="17"/>
      <c r="O132" s="17"/>
      <c r="P132" s="17"/>
      <c r="Q132" s="17"/>
      <c r="R132" s="17"/>
      <c r="S132" s="26">
        <f t="shared" si="21"/>
        <v>0</v>
      </c>
    </row>
    <row r="133" spans="2:19" ht="15.75" x14ac:dyDescent="0.25">
      <c r="B133" s="29">
        <v>7140</v>
      </c>
      <c r="C133" t="s">
        <v>16</v>
      </c>
      <c r="D133" s="2" t="s">
        <v>34</v>
      </c>
      <c r="E133" s="1">
        <v>807</v>
      </c>
      <c r="F133" s="1"/>
      <c r="G133" s="13"/>
      <c r="H133" s="13"/>
      <c r="I133" s="13"/>
      <c r="J133" s="14"/>
      <c r="K133" s="15"/>
      <c r="L133" s="16"/>
      <c r="M133" s="17"/>
      <c r="N133" s="17"/>
      <c r="O133" s="17"/>
      <c r="P133" s="17"/>
      <c r="Q133" s="17"/>
      <c r="R133" s="17"/>
      <c r="S133" s="26">
        <f t="shared" si="21"/>
        <v>0</v>
      </c>
    </row>
    <row r="134" spans="2:19" ht="15.75" x14ac:dyDescent="0.25">
      <c r="B134" s="29">
        <v>7140</v>
      </c>
      <c r="C134" t="s">
        <v>16</v>
      </c>
      <c r="D134" s="2" t="s">
        <v>34</v>
      </c>
      <c r="E134" s="1">
        <v>808</v>
      </c>
      <c r="F134" s="1"/>
      <c r="G134" s="13"/>
      <c r="H134" s="13"/>
      <c r="I134" s="13"/>
      <c r="J134" s="14"/>
      <c r="K134" s="15"/>
      <c r="L134" s="16"/>
      <c r="M134" s="17"/>
      <c r="N134" s="17"/>
      <c r="O134" s="17"/>
      <c r="P134" s="17"/>
      <c r="Q134" s="17"/>
      <c r="R134" s="17"/>
      <c r="S134" s="26">
        <f t="shared" si="21"/>
        <v>0</v>
      </c>
    </row>
    <row r="135" spans="2:19" ht="15.75" x14ac:dyDescent="0.25">
      <c r="B135" s="29">
        <v>7140</v>
      </c>
      <c r="C135" t="s">
        <v>16</v>
      </c>
      <c r="D135" s="2" t="s">
        <v>34</v>
      </c>
      <c r="E135" s="1">
        <v>809</v>
      </c>
      <c r="F135" s="1"/>
      <c r="G135" s="13"/>
      <c r="H135" s="13"/>
      <c r="I135" s="13"/>
      <c r="J135" s="14"/>
      <c r="K135" s="15"/>
      <c r="L135" s="16"/>
      <c r="M135" s="17"/>
      <c r="N135" s="17"/>
      <c r="O135" s="17"/>
      <c r="P135" s="17"/>
      <c r="Q135" s="17"/>
      <c r="R135" s="17"/>
      <c r="S135" s="26">
        <f t="shared" si="21"/>
        <v>0</v>
      </c>
    </row>
    <row r="136" spans="2:19" ht="16.5" thickBot="1" x14ac:dyDescent="0.3">
      <c r="B136" s="29">
        <v>7140</v>
      </c>
      <c r="C136" t="s">
        <v>16</v>
      </c>
      <c r="D136" s="2" t="s">
        <v>34</v>
      </c>
      <c r="E136" s="1">
        <v>810</v>
      </c>
      <c r="F136" s="1"/>
      <c r="G136" s="18"/>
      <c r="H136" s="18"/>
      <c r="I136" s="18"/>
      <c r="J136" s="19"/>
      <c r="K136" s="20"/>
      <c r="L136" s="21"/>
      <c r="M136" s="22"/>
      <c r="N136" s="22"/>
      <c r="O136" s="22"/>
      <c r="P136" s="22"/>
      <c r="Q136" s="22"/>
      <c r="R136" s="22"/>
      <c r="S136" s="26">
        <f t="shared" si="21"/>
        <v>0</v>
      </c>
    </row>
    <row r="137" spans="2:19" ht="16.5" thickBot="1" x14ac:dyDescent="0.3">
      <c r="B137" s="1"/>
      <c r="C137" s="4"/>
      <c r="D137" s="2"/>
      <c r="E137" s="1"/>
      <c r="F137" s="1"/>
      <c r="G137" s="23">
        <f>SUM(G126:G136)</f>
        <v>0</v>
      </c>
      <c r="H137" s="23">
        <f t="shared" ref="H137:S137" si="22">SUM(H126:H136)</f>
        <v>0</v>
      </c>
      <c r="I137" s="23">
        <f t="shared" si="22"/>
        <v>0</v>
      </c>
      <c r="J137" s="23">
        <f t="shared" si="22"/>
        <v>0</v>
      </c>
      <c r="K137" s="23">
        <f t="shared" si="22"/>
        <v>0</v>
      </c>
      <c r="L137" s="23">
        <f t="shared" si="22"/>
        <v>0</v>
      </c>
      <c r="M137" s="23">
        <f t="shared" si="22"/>
        <v>0</v>
      </c>
      <c r="N137" s="23">
        <f t="shared" si="22"/>
        <v>0</v>
      </c>
      <c r="O137" s="23">
        <f t="shared" si="22"/>
        <v>0</v>
      </c>
      <c r="P137" s="23">
        <f t="shared" si="22"/>
        <v>0</v>
      </c>
      <c r="Q137" s="23">
        <f t="shared" si="22"/>
        <v>0</v>
      </c>
      <c r="R137" s="23">
        <f t="shared" si="22"/>
        <v>0</v>
      </c>
      <c r="S137" s="24">
        <f t="shared" si="22"/>
        <v>0</v>
      </c>
    </row>
    <row r="138" spans="2:19" ht="15.75" x14ac:dyDescent="0.25">
      <c r="B138" s="1"/>
      <c r="C138" s="4"/>
      <c r="D138" s="2"/>
      <c r="E138" s="1"/>
      <c r="F138" s="1"/>
      <c r="G138" s="3"/>
      <c r="H138" s="3"/>
      <c r="I138" s="3"/>
      <c r="J138" s="3"/>
      <c r="K138" s="4"/>
      <c r="L138" s="5"/>
      <c r="M138" s="6"/>
    </row>
    <row r="139" spans="2:19" ht="15.75" x14ac:dyDescent="0.25">
      <c r="B139" s="1"/>
      <c r="C139" s="4"/>
      <c r="D139" s="2"/>
      <c r="E139" s="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</row>
    <row r="140" spans="2:19" ht="15.75" x14ac:dyDescent="0.25">
      <c r="B140" s="1"/>
      <c r="C140" s="4"/>
      <c r="D140" s="2"/>
      <c r="E140" s="1"/>
      <c r="F140">
        <v>2024</v>
      </c>
      <c r="G140" s="41">
        <v>0</v>
      </c>
      <c r="H140" s="41">
        <v>0</v>
      </c>
      <c r="I140" s="41">
        <v>0</v>
      </c>
      <c r="J140" s="41">
        <v>0</v>
      </c>
      <c r="K140" s="41">
        <v>0</v>
      </c>
      <c r="L140" s="41">
        <v>0</v>
      </c>
      <c r="M140" s="41">
        <v>0</v>
      </c>
      <c r="N140" s="41">
        <v>0</v>
      </c>
      <c r="O140" s="41">
        <v>0</v>
      </c>
      <c r="P140" s="41">
        <v>0</v>
      </c>
      <c r="Q140" s="41">
        <v>0</v>
      </c>
      <c r="R140" s="41">
        <v>0</v>
      </c>
      <c r="S140" s="41">
        <f t="shared" ref="S140:S141" si="23">SUM(G140:R140)</f>
        <v>0</v>
      </c>
    </row>
    <row r="141" spans="2:19" ht="15.75" x14ac:dyDescent="0.25">
      <c r="B141" s="1"/>
      <c r="C141" s="4"/>
      <c r="D141" s="2"/>
      <c r="E141" s="1"/>
      <c r="F141">
        <v>2025</v>
      </c>
      <c r="G141" s="41">
        <v>0</v>
      </c>
      <c r="H141" s="41">
        <v>0</v>
      </c>
      <c r="I141" s="41">
        <v>0</v>
      </c>
      <c r="J141" s="41">
        <v>0</v>
      </c>
      <c r="K141" s="41">
        <v>0</v>
      </c>
      <c r="L141" s="41">
        <v>0</v>
      </c>
      <c r="M141" s="41">
        <v>0</v>
      </c>
      <c r="N141" s="41">
        <v>0</v>
      </c>
      <c r="O141" s="41">
        <v>0</v>
      </c>
      <c r="P141" s="41">
        <v>0</v>
      </c>
      <c r="Q141" s="41">
        <v>0</v>
      </c>
      <c r="R141" s="41">
        <v>0</v>
      </c>
      <c r="S141" s="41">
        <f t="shared" si="23"/>
        <v>0</v>
      </c>
    </row>
    <row r="142" spans="2:19" ht="15.75" x14ac:dyDescent="0.25">
      <c r="B142" s="1"/>
      <c r="C142" s="4"/>
      <c r="D142" s="2"/>
      <c r="E142" s="1"/>
      <c r="F142" s="1"/>
      <c r="G142" s="3"/>
      <c r="H142" s="3"/>
      <c r="I142" s="3"/>
      <c r="J142" s="3"/>
      <c r="K142" s="4"/>
      <c r="L142" s="5"/>
      <c r="M142" s="6"/>
    </row>
    <row r="143" spans="2:19" ht="15.75" x14ac:dyDescent="0.25">
      <c r="B143" s="1"/>
      <c r="C143" s="4"/>
      <c r="D143" s="2"/>
      <c r="E143" s="1"/>
      <c r="F143" s="1"/>
      <c r="G143" s="12">
        <v>46023</v>
      </c>
      <c r="H143" s="12">
        <v>46054</v>
      </c>
      <c r="I143" s="12">
        <v>46082</v>
      </c>
      <c r="J143" s="12">
        <v>46113</v>
      </c>
      <c r="K143" s="12">
        <v>46143</v>
      </c>
      <c r="L143" s="12">
        <v>46174</v>
      </c>
      <c r="M143" s="12">
        <v>46204</v>
      </c>
      <c r="N143" s="12">
        <v>46235</v>
      </c>
      <c r="O143" s="12">
        <v>46266</v>
      </c>
      <c r="P143" s="12">
        <v>46296</v>
      </c>
      <c r="Q143" s="12">
        <v>46327</v>
      </c>
      <c r="R143" s="12">
        <v>46357</v>
      </c>
      <c r="S143" s="12" t="s">
        <v>27</v>
      </c>
    </row>
    <row r="144" spans="2:19" ht="15.75" x14ac:dyDescent="0.25">
      <c r="B144" s="29">
        <v>7150</v>
      </c>
      <c r="C144" t="s">
        <v>3</v>
      </c>
      <c r="D144" s="2" t="s">
        <v>34</v>
      </c>
      <c r="E144" s="1">
        <v>800</v>
      </c>
      <c r="F144" s="1"/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6">
        <f>SUM(G144:R144)</f>
        <v>0</v>
      </c>
    </row>
    <row r="145" spans="2:19" ht="15.75" x14ac:dyDescent="0.25">
      <c r="B145" s="29">
        <v>7150</v>
      </c>
      <c r="C145" t="s">
        <v>3</v>
      </c>
      <c r="D145" s="2" t="s">
        <v>34</v>
      </c>
      <c r="E145" s="1">
        <v>801</v>
      </c>
      <c r="F145" s="1"/>
      <c r="G145" s="13"/>
      <c r="H145" s="13"/>
      <c r="I145" s="13"/>
      <c r="J145" s="14"/>
      <c r="K145" s="15"/>
      <c r="L145" s="16"/>
      <c r="M145" s="17"/>
      <c r="N145" s="17"/>
      <c r="O145" s="17"/>
      <c r="P145" s="17"/>
      <c r="Q145" s="17"/>
      <c r="R145" s="17"/>
      <c r="S145" s="26">
        <f t="shared" ref="S145:S154" si="24">SUM(G145:R145)</f>
        <v>0</v>
      </c>
    </row>
    <row r="146" spans="2:19" ht="15.75" x14ac:dyDescent="0.25">
      <c r="B146" s="29">
        <v>7150</v>
      </c>
      <c r="C146" t="s">
        <v>3</v>
      </c>
      <c r="D146" s="2" t="s">
        <v>34</v>
      </c>
      <c r="E146" s="1">
        <v>802</v>
      </c>
      <c r="F146" s="1"/>
      <c r="G146" s="13"/>
      <c r="H146" s="13"/>
      <c r="I146" s="13"/>
      <c r="J146" s="14"/>
      <c r="K146" s="15"/>
      <c r="L146" s="16"/>
      <c r="M146" s="17"/>
      <c r="N146" s="17"/>
      <c r="O146" s="17"/>
      <c r="P146" s="17"/>
      <c r="Q146" s="17"/>
      <c r="R146" s="17"/>
      <c r="S146" s="26">
        <f t="shared" si="24"/>
        <v>0</v>
      </c>
    </row>
    <row r="147" spans="2:19" ht="15.75" x14ac:dyDescent="0.25">
      <c r="B147" s="29">
        <v>7150</v>
      </c>
      <c r="C147" t="s">
        <v>3</v>
      </c>
      <c r="D147" s="2" t="s">
        <v>34</v>
      </c>
      <c r="E147" s="1">
        <v>803</v>
      </c>
      <c r="F147" s="1"/>
      <c r="G147" s="13"/>
      <c r="H147" s="13"/>
      <c r="I147" s="13"/>
      <c r="J147" s="14"/>
      <c r="K147" s="15"/>
      <c r="L147" s="16"/>
      <c r="M147" s="17"/>
      <c r="N147" s="17"/>
      <c r="O147" s="17"/>
      <c r="P147" s="17"/>
      <c r="Q147" s="17"/>
      <c r="R147" s="17"/>
      <c r="S147" s="26">
        <f t="shared" si="24"/>
        <v>0</v>
      </c>
    </row>
    <row r="148" spans="2:19" ht="15.75" x14ac:dyDescent="0.25">
      <c r="B148" s="29">
        <v>7150</v>
      </c>
      <c r="C148" t="s">
        <v>3</v>
      </c>
      <c r="D148" s="2" t="s">
        <v>34</v>
      </c>
      <c r="E148" s="1">
        <v>804</v>
      </c>
      <c r="F148" s="1"/>
      <c r="G148" s="13"/>
      <c r="H148" s="13"/>
      <c r="I148" s="13"/>
      <c r="J148" s="14"/>
      <c r="K148" s="15"/>
      <c r="L148" s="16"/>
      <c r="M148" s="17"/>
      <c r="N148" s="17"/>
      <c r="O148" s="17"/>
      <c r="P148" s="17"/>
      <c r="Q148" s="17"/>
      <c r="R148" s="17"/>
      <c r="S148" s="26">
        <f t="shared" si="24"/>
        <v>0</v>
      </c>
    </row>
    <row r="149" spans="2:19" ht="15.75" x14ac:dyDescent="0.25">
      <c r="B149" s="29">
        <v>7150</v>
      </c>
      <c r="C149" t="s">
        <v>3</v>
      </c>
      <c r="D149" s="2" t="s">
        <v>34</v>
      </c>
      <c r="E149" s="1">
        <v>805</v>
      </c>
      <c r="F149" s="1"/>
      <c r="G149" s="13"/>
      <c r="H149" s="13"/>
      <c r="I149" s="13"/>
      <c r="J149" s="14"/>
      <c r="K149" s="15"/>
      <c r="L149" s="16"/>
      <c r="M149" s="17"/>
      <c r="N149" s="17"/>
      <c r="O149" s="17"/>
      <c r="P149" s="17"/>
      <c r="Q149" s="17"/>
      <c r="R149" s="17"/>
      <c r="S149" s="26">
        <f t="shared" si="24"/>
        <v>0</v>
      </c>
    </row>
    <row r="150" spans="2:19" ht="15.75" x14ac:dyDescent="0.25">
      <c r="B150" s="29">
        <v>7150</v>
      </c>
      <c r="C150" t="s">
        <v>3</v>
      </c>
      <c r="D150" s="2" t="s">
        <v>34</v>
      </c>
      <c r="E150" s="1">
        <v>806</v>
      </c>
      <c r="F150" s="1"/>
      <c r="G150" s="13"/>
      <c r="H150" s="13"/>
      <c r="I150" s="13"/>
      <c r="J150" s="14"/>
      <c r="K150" s="15"/>
      <c r="L150" s="16"/>
      <c r="M150" s="17"/>
      <c r="N150" s="17"/>
      <c r="O150" s="17"/>
      <c r="P150" s="17"/>
      <c r="Q150" s="17"/>
      <c r="R150" s="17"/>
      <c r="S150" s="26">
        <f t="shared" si="24"/>
        <v>0</v>
      </c>
    </row>
    <row r="151" spans="2:19" ht="15.75" x14ac:dyDescent="0.25">
      <c r="B151" s="29">
        <v>7150</v>
      </c>
      <c r="C151" t="s">
        <v>3</v>
      </c>
      <c r="D151" s="2" t="s">
        <v>34</v>
      </c>
      <c r="E151" s="1">
        <v>807</v>
      </c>
      <c r="F151" s="1"/>
      <c r="G151" s="13"/>
      <c r="H151" s="13"/>
      <c r="I151" s="13"/>
      <c r="J151" s="14"/>
      <c r="K151" s="15"/>
      <c r="L151" s="16"/>
      <c r="M151" s="17"/>
      <c r="N151" s="17"/>
      <c r="O151" s="17"/>
      <c r="P151" s="17"/>
      <c r="Q151" s="17"/>
      <c r="R151" s="17"/>
      <c r="S151" s="26">
        <f t="shared" si="24"/>
        <v>0</v>
      </c>
    </row>
    <row r="152" spans="2:19" ht="15.75" x14ac:dyDescent="0.25">
      <c r="B152" s="29">
        <v>7150</v>
      </c>
      <c r="C152" t="s">
        <v>3</v>
      </c>
      <c r="D152" s="2" t="s">
        <v>34</v>
      </c>
      <c r="E152" s="1">
        <v>808</v>
      </c>
      <c r="F152" s="1"/>
      <c r="G152" s="13"/>
      <c r="H152" s="13"/>
      <c r="I152" s="13"/>
      <c r="J152" s="14"/>
      <c r="K152" s="15"/>
      <c r="L152" s="16"/>
      <c r="M152" s="17"/>
      <c r="N152" s="17"/>
      <c r="O152" s="17"/>
      <c r="P152" s="17"/>
      <c r="Q152" s="17"/>
      <c r="R152" s="17"/>
      <c r="S152" s="26">
        <f t="shared" si="24"/>
        <v>0</v>
      </c>
    </row>
    <row r="153" spans="2:19" ht="15.75" x14ac:dyDescent="0.25">
      <c r="B153" s="29">
        <v>7150</v>
      </c>
      <c r="C153" t="s">
        <v>3</v>
      </c>
      <c r="D153" s="2" t="s">
        <v>34</v>
      </c>
      <c r="E153" s="1">
        <v>809</v>
      </c>
      <c r="F153" s="1"/>
      <c r="G153" s="13"/>
      <c r="H153" s="13"/>
      <c r="I153" s="13"/>
      <c r="J153" s="14"/>
      <c r="K153" s="15"/>
      <c r="L153" s="16"/>
      <c r="M153" s="17"/>
      <c r="N153" s="17"/>
      <c r="O153" s="17"/>
      <c r="P153" s="17"/>
      <c r="Q153" s="17"/>
      <c r="R153" s="17"/>
      <c r="S153" s="26">
        <f t="shared" si="24"/>
        <v>0</v>
      </c>
    </row>
    <row r="154" spans="2:19" ht="16.5" thickBot="1" x14ac:dyDescent="0.3">
      <c r="B154" s="29">
        <v>7150</v>
      </c>
      <c r="C154" t="s">
        <v>3</v>
      </c>
      <c r="D154" s="2" t="s">
        <v>34</v>
      </c>
      <c r="E154" s="1">
        <v>810</v>
      </c>
      <c r="F154" s="1"/>
      <c r="G154" s="18"/>
      <c r="H154" s="18"/>
      <c r="I154" s="18"/>
      <c r="J154" s="19"/>
      <c r="K154" s="20"/>
      <c r="L154" s="21"/>
      <c r="M154" s="22"/>
      <c r="N154" s="22"/>
      <c r="O154" s="22"/>
      <c r="P154" s="22"/>
      <c r="Q154" s="22"/>
      <c r="R154" s="22"/>
      <c r="S154" s="26">
        <f t="shared" si="24"/>
        <v>0</v>
      </c>
    </row>
    <row r="155" spans="2:19" ht="16.5" thickBot="1" x14ac:dyDescent="0.3">
      <c r="B155" s="1"/>
      <c r="C155" s="4"/>
      <c r="D155" s="2"/>
      <c r="E155" s="1"/>
      <c r="F155" s="1"/>
      <c r="G155" s="23">
        <f>SUM(G144:G154)</f>
        <v>0</v>
      </c>
      <c r="H155" s="23">
        <f t="shared" ref="H155:S155" si="25">SUM(H144:H154)</f>
        <v>0</v>
      </c>
      <c r="I155" s="23">
        <f t="shared" si="25"/>
        <v>0</v>
      </c>
      <c r="J155" s="23">
        <f t="shared" si="25"/>
        <v>0</v>
      </c>
      <c r="K155" s="23">
        <f t="shared" si="25"/>
        <v>0</v>
      </c>
      <c r="L155" s="23">
        <f t="shared" si="25"/>
        <v>0</v>
      </c>
      <c r="M155" s="23">
        <f t="shared" si="25"/>
        <v>0</v>
      </c>
      <c r="N155" s="23">
        <f t="shared" si="25"/>
        <v>0</v>
      </c>
      <c r="O155" s="23">
        <f t="shared" si="25"/>
        <v>0</v>
      </c>
      <c r="P155" s="23">
        <f t="shared" si="25"/>
        <v>0</v>
      </c>
      <c r="Q155" s="23">
        <f t="shared" si="25"/>
        <v>0</v>
      </c>
      <c r="R155" s="23">
        <f t="shared" si="25"/>
        <v>0</v>
      </c>
      <c r="S155" s="24">
        <f t="shared" si="25"/>
        <v>0</v>
      </c>
    </row>
    <row r="156" spans="2:19" ht="15.75" x14ac:dyDescent="0.25">
      <c r="B156" s="1"/>
      <c r="C156" s="4"/>
      <c r="D156" s="2"/>
      <c r="E156" s="1"/>
      <c r="F156" s="1"/>
      <c r="G156" s="3"/>
      <c r="H156" s="3"/>
      <c r="I156" s="3"/>
      <c r="J156" s="3"/>
      <c r="K156" s="4"/>
      <c r="L156" s="5"/>
      <c r="M156" s="6"/>
    </row>
    <row r="157" spans="2:19" ht="15.75" x14ac:dyDescent="0.25">
      <c r="B157" s="1"/>
      <c r="C157" s="4"/>
      <c r="D157" s="2"/>
      <c r="E157" s="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</row>
    <row r="158" spans="2:19" ht="15.75" x14ac:dyDescent="0.25">
      <c r="B158" s="1"/>
      <c r="C158" s="4"/>
      <c r="D158" s="2"/>
      <c r="E158" s="1"/>
      <c r="F158">
        <v>2024</v>
      </c>
      <c r="G158" s="41">
        <v>0</v>
      </c>
      <c r="H158" s="41">
        <v>0</v>
      </c>
      <c r="I158" s="41">
        <v>0</v>
      </c>
      <c r="J158" s="41">
        <v>0</v>
      </c>
      <c r="K158" s="41">
        <v>0</v>
      </c>
      <c r="L158" s="41">
        <v>0</v>
      </c>
      <c r="M158" s="41">
        <v>0</v>
      </c>
      <c r="N158" s="41">
        <v>0</v>
      </c>
      <c r="O158" s="41">
        <v>0</v>
      </c>
      <c r="P158" s="41">
        <v>0</v>
      </c>
      <c r="Q158" s="41">
        <v>0</v>
      </c>
      <c r="R158" s="41">
        <v>0</v>
      </c>
      <c r="S158" s="41">
        <f t="shared" ref="S158:S159" si="26">SUM(G158:R158)</f>
        <v>0</v>
      </c>
    </row>
    <row r="159" spans="2:19" ht="15.75" x14ac:dyDescent="0.25">
      <c r="B159" s="1"/>
      <c r="C159" s="4"/>
      <c r="D159" s="2"/>
      <c r="E159" s="1"/>
      <c r="F159">
        <v>2025</v>
      </c>
      <c r="G159" s="41">
        <v>0</v>
      </c>
      <c r="H159" s="41">
        <v>0</v>
      </c>
      <c r="I159" s="41">
        <v>0</v>
      </c>
      <c r="J159" s="41">
        <v>0</v>
      </c>
      <c r="K159" s="41">
        <v>0</v>
      </c>
      <c r="L159" s="41">
        <v>0</v>
      </c>
      <c r="M159" s="41">
        <v>0</v>
      </c>
      <c r="N159" s="41">
        <v>0</v>
      </c>
      <c r="O159" s="41">
        <v>0</v>
      </c>
      <c r="P159" s="41">
        <v>0</v>
      </c>
      <c r="Q159" s="41">
        <v>0</v>
      </c>
      <c r="R159" s="41">
        <v>0</v>
      </c>
      <c r="S159" s="41">
        <f t="shared" si="26"/>
        <v>0</v>
      </c>
    </row>
    <row r="160" spans="2:19" ht="15.75" x14ac:dyDescent="0.25">
      <c r="B160" s="1"/>
      <c r="C160" s="4"/>
      <c r="D160" s="2"/>
      <c r="E160" s="1"/>
      <c r="F160" s="1"/>
      <c r="G160" s="3"/>
      <c r="H160" s="3"/>
      <c r="I160" s="3"/>
      <c r="J160" s="3"/>
      <c r="K160" s="4"/>
      <c r="L160" s="5"/>
      <c r="M160" s="6"/>
    </row>
    <row r="161" spans="2:19" ht="15.75" x14ac:dyDescent="0.25">
      <c r="B161" s="1"/>
      <c r="C161" s="4"/>
      <c r="D161" s="2"/>
      <c r="E161" s="1"/>
      <c r="F161" s="1"/>
      <c r="G161" s="12">
        <v>46023</v>
      </c>
      <c r="H161" s="12">
        <v>46054</v>
      </c>
      <c r="I161" s="12">
        <v>46082</v>
      </c>
      <c r="J161" s="12">
        <v>46113</v>
      </c>
      <c r="K161" s="12">
        <v>46143</v>
      </c>
      <c r="L161" s="12">
        <v>46174</v>
      </c>
      <c r="M161" s="12">
        <v>46204</v>
      </c>
      <c r="N161" s="12">
        <v>46235</v>
      </c>
      <c r="O161" s="12">
        <v>46266</v>
      </c>
      <c r="P161" s="12">
        <v>46296</v>
      </c>
      <c r="Q161" s="12">
        <v>46327</v>
      </c>
      <c r="R161" s="12">
        <v>46357</v>
      </c>
      <c r="S161" s="12" t="s">
        <v>27</v>
      </c>
    </row>
    <row r="162" spans="2:19" ht="15.75" x14ac:dyDescent="0.25">
      <c r="B162" s="29">
        <v>7175</v>
      </c>
      <c r="C162" t="s">
        <v>4</v>
      </c>
      <c r="D162" s="2" t="s">
        <v>34</v>
      </c>
      <c r="E162" s="1">
        <v>800</v>
      </c>
      <c r="F162" s="1"/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6">
        <f>SUM(G162:R162)</f>
        <v>0</v>
      </c>
    </row>
    <row r="163" spans="2:19" ht="15.75" x14ac:dyDescent="0.25">
      <c r="B163" s="29">
        <v>7175</v>
      </c>
      <c r="C163" t="s">
        <v>4</v>
      </c>
      <c r="D163" s="2" t="s">
        <v>34</v>
      </c>
      <c r="E163" s="1">
        <v>801</v>
      </c>
      <c r="F163" s="1"/>
      <c r="G163" s="13"/>
      <c r="H163" s="13"/>
      <c r="I163" s="13"/>
      <c r="J163" s="14"/>
      <c r="K163" s="15"/>
      <c r="L163" s="16"/>
      <c r="M163" s="17"/>
      <c r="N163" s="17"/>
      <c r="O163" s="17"/>
      <c r="P163" s="17"/>
      <c r="Q163" s="17"/>
      <c r="R163" s="17"/>
      <c r="S163" s="26">
        <f t="shared" ref="S163:S172" si="27">SUM(G163:R163)</f>
        <v>0</v>
      </c>
    </row>
    <row r="164" spans="2:19" ht="15.75" x14ac:dyDescent="0.25">
      <c r="B164" s="29">
        <v>7175</v>
      </c>
      <c r="C164" t="s">
        <v>4</v>
      </c>
      <c r="D164" s="2" t="s">
        <v>34</v>
      </c>
      <c r="E164" s="1">
        <v>802</v>
      </c>
      <c r="F164" s="1"/>
      <c r="G164" s="13"/>
      <c r="H164" s="13"/>
      <c r="I164" s="13"/>
      <c r="J164" s="14"/>
      <c r="K164" s="15"/>
      <c r="L164" s="16"/>
      <c r="M164" s="17"/>
      <c r="N164" s="17"/>
      <c r="O164" s="17"/>
      <c r="P164" s="17"/>
      <c r="Q164" s="17"/>
      <c r="R164" s="17"/>
      <c r="S164" s="26">
        <f t="shared" si="27"/>
        <v>0</v>
      </c>
    </row>
    <row r="165" spans="2:19" ht="15.75" x14ac:dyDescent="0.25">
      <c r="B165" s="29">
        <v>7175</v>
      </c>
      <c r="C165" t="s">
        <v>4</v>
      </c>
      <c r="D165" s="2" t="s">
        <v>34</v>
      </c>
      <c r="E165" s="1">
        <v>803</v>
      </c>
      <c r="F165" s="1"/>
      <c r="G165" s="13"/>
      <c r="H165" s="13"/>
      <c r="I165" s="13"/>
      <c r="J165" s="14"/>
      <c r="K165" s="15"/>
      <c r="L165" s="16"/>
      <c r="M165" s="17"/>
      <c r="N165" s="17"/>
      <c r="O165" s="17"/>
      <c r="P165" s="17"/>
      <c r="Q165" s="17"/>
      <c r="R165" s="17"/>
      <c r="S165" s="26">
        <f t="shared" si="27"/>
        <v>0</v>
      </c>
    </row>
    <row r="166" spans="2:19" ht="15.75" x14ac:dyDescent="0.25">
      <c r="B166" s="29">
        <v>7175</v>
      </c>
      <c r="C166" t="s">
        <v>4</v>
      </c>
      <c r="D166" s="2" t="s">
        <v>34</v>
      </c>
      <c r="E166" s="1">
        <v>804</v>
      </c>
      <c r="F166" s="1"/>
      <c r="G166" s="13"/>
      <c r="H166" s="13"/>
      <c r="I166" s="13"/>
      <c r="J166" s="14"/>
      <c r="K166" s="15"/>
      <c r="L166" s="16"/>
      <c r="M166" s="17"/>
      <c r="N166" s="17"/>
      <c r="O166" s="17"/>
      <c r="P166" s="17"/>
      <c r="Q166" s="17"/>
      <c r="R166" s="17"/>
      <c r="S166" s="26">
        <f t="shared" si="27"/>
        <v>0</v>
      </c>
    </row>
    <row r="167" spans="2:19" ht="15.75" x14ac:dyDescent="0.25">
      <c r="B167" s="29">
        <v>7175</v>
      </c>
      <c r="C167" t="s">
        <v>4</v>
      </c>
      <c r="D167" s="2" t="s">
        <v>34</v>
      </c>
      <c r="E167" s="1">
        <v>805</v>
      </c>
      <c r="F167" s="1"/>
      <c r="G167" s="13"/>
      <c r="H167" s="13"/>
      <c r="I167" s="13"/>
      <c r="J167" s="14"/>
      <c r="K167" s="15"/>
      <c r="L167" s="16"/>
      <c r="M167" s="17"/>
      <c r="N167" s="17"/>
      <c r="O167" s="17"/>
      <c r="P167" s="17"/>
      <c r="Q167" s="17"/>
      <c r="R167" s="17"/>
      <c r="S167" s="26">
        <f t="shared" si="27"/>
        <v>0</v>
      </c>
    </row>
    <row r="168" spans="2:19" ht="15.75" x14ac:dyDescent="0.25">
      <c r="B168" s="29">
        <v>7175</v>
      </c>
      <c r="C168" t="s">
        <v>4</v>
      </c>
      <c r="D168" s="2" t="s">
        <v>34</v>
      </c>
      <c r="E168" s="1">
        <v>806</v>
      </c>
      <c r="F168" s="1"/>
      <c r="G168" s="13"/>
      <c r="H168" s="13"/>
      <c r="I168" s="13"/>
      <c r="J168" s="14"/>
      <c r="K168" s="15"/>
      <c r="L168" s="16"/>
      <c r="M168" s="17"/>
      <c r="N168" s="17"/>
      <c r="O168" s="17"/>
      <c r="P168" s="17"/>
      <c r="Q168" s="17"/>
      <c r="R168" s="17"/>
      <c r="S168" s="26">
        <f t="shared" si="27"/>
        <v>0</v>
      </c>
    </row>
    <row r="169" spans="2:19" ht="15.75" x14ac:dyDescent="0.25">
      <c r="B169" s="29">
        <v>7175</v>
      </c>
      <c r="C169" t="s">
        <v>4</v>
      </c>
      <c r="D169" s="2" t="s">
        <v>34</v>
      </c>
      <c r="E169" s="1">
        <v>807</v>
      </c>
      <c r="F169" s="1"/>
      <c r="G169" s="13"/>
      <c r="H169" s="13"/>
      <c r="I169" s="13"/>
      <c r="J169" s="14"/>
      <c r="K169" s="15"/>
      <c r="L169" s="16"/>
      <c r="M169" s="17"/>
      <c r="N169" s="17"/>
      <c r="O169" s="17"/>
      <c r="P169" s="17"/>
      <c r="Q169" s="17"/>
      <c r="R169" s="17"/>
      <c r="S169" s="26">
        <f t="shared" si="27"/>
        <v>0</v>
      </c>
    </row>
    <row r="170" spans="2:19" ht="15.75" x14ac:dyDescent="0.25">
      <c r="B170" s="29">
        <v>7175</v>
      </c>
      <c r="C170" t="s">
        <v>4</v>
      </c>
      <c r="D170" s="2" t="s">
        <v>34</v>
      </c>
      <c r="E170" s="1">
        <v>808</v>
      </c>
      <c r="F170" s="1"/>
      <c r="G170" s="13"/>
      <c r="H170" s="13"/>
      <c r="I170" s="13"/>
      <c r="J170" s="14"/>
      <c r="K170" s="15"/>
      <c r="L170" s="16"/>
      <c r="M170" s="17"/>
      <c r="N170" s="17"/>
      <c r="O170" s="17"/>
      <c r="P170" s="17"/>
      <c r="Q170" s="17"/>
      <c r="R170" s="17"/>
      <c r="S170" s="26">
        <f t="shared" si="27"/>
        <v>0</v>
      </c>
    </row>
    <row r="171" spans="2:19" ht="15.75" x14ac:dyDescent="0.25">
      <c r="B171" s="29">
        <v>7175</v>
      </c>
      <c r="C171" t="s">
        <v>4</v>
      </c>
      <c r="D171" s="2" t="s">
        <v>34</v>
      </c>
      <c r="E171" s="1">
        <v>809</v>
      </c>
      <c r="F171" s="1"/>
      <c r="G171" s="13"/>
      <c r="H171" s="13"/>
      <c r="I171" s="13"/>
      <c r="J171" s="14"/>
      <c r="K171" s="15"/>
      <c r="L171" s="16"/>
      <c r="M171" s="17"/>
      <c r="N171" s="17"/>
      <c r="O171" s="17"/>
      <c r="P171" s="17"/>
      <c r="Q171" s="17"/>
      <c r="R171" s="17"/>
      <c r="S171" s="26">
        <f t="shared" si="27"/>
        <v>0</v>
      </c>
    </row>
    <row r="172" spans="2:19" ht="16.5" thickBot="1" x14ac:dyDescent="0.3">
      <c r="B172" s="29">
        <v>7175</v>
      </c>
      <c r="C172" t="s">
        <v>4</v>
      </c>
      <c r="D172" s="2" t="s">
        <v>34</v>
      </c>
      <c r="E172" s="1">
        <v>810</v>
      </c>
      <c r="F172" s="1"/>
      <c r="G172" s="18"/>
      <c r="H172" s="18"/>
      <c r="I172" s="18"/>
      <c r="J172" s="19"/>
      <c r="K172" s="20"/>
      <c r="L172" s="21"/>
      <c r="M172" s="22"/>
      <c r="N172" s="22"/>
      <c r="O172" s="22"/>
      <c r="P172" s="22"/>
      <c r="Q172" s="22"/>
      <c r="R172" s="22"/>
      <c r="S172" s="26">
        <f t="shared" si="27"/>
        <v>0</v>
      </c>
    </row>
    <row r="173" spans="2:19" ht="16.5" thickBot="1" x14ac:dyDescent="0.3">
      <c r="B173" s="1"/>
      <c r="C173" s="4"/>
      <c r="D173" s="2"/>
      <c r="E173" s="1"/>
      <c r="F173" s="1"/>
      <c r="G173" s="23">
        <f>SUM(G162:G172)</f>
        <v>0</v>
      </c>
      <c r="H173" s="23">
        <f t="shared" ref="H173:S173" si="28">SUM(H162:H172)</f>
        <v>0</v>
      </c>
      <c r="I173" s="23">
        <f t="shared" si="28"/>
        <v>0</v>
      </c>
      <c r="J173" s="23">
        <f t="shared" si="28"/>
        <v>0</v>
      </c>
      <c r="K173" s="23">
        <f t="shared" si="28"/>
        <v>0</v>
      </c>
      <c r="L173" s="23">
        <f t="shared" si="28"/>
        <v>0</v>
      </c>
      <c r="M173" s="23">
        <f t="shared" si="28"/>
        <v>0</v>
      </c>
      <c r="N173" s="23">
        <f t="shared" si="28"/>
        <v>0</v>
      </c>
      <c r="O173" s="23">
        <f t="shared" si="28"/>
        <v>0</v>
      </c>
      <c r="P173" s="23">
        <f t="shared" si="28"/>
        <v>0</v>
      </c>
      <c r="Q173" s="23">
        <f t="shared" si="28"/>
        <v>0</v>
      </c>
      <c r="R173" s="23">
        <f t="shared" si="28"/>
        <v>0</v>
      </c>
      <c r="S173" s="24">
        <f t="shared" si="28"/>
        <v>0</v>
      </c>
    </row>
    <row r="174" spans="2:19" ht="15.75" x14ac:dyDescent="0.25">
      <c r="B174" s="1"/>
      <c r="C174" s="4"/>
      <c r="D174" s="2"/>
      <c r="E174" s="1"/>
      <c r="F174" s="1"/>
      <c r="G174" s="3"/>
      <c r="H174" s="3"/>
      <c r="I174" s="3"/>
      <c r="J174" s="3"/>
      <c r="K174" s="4"/>
      <c r="L174" s="5"/>
      <c r="M174" s="6"/>
    </row>
    <row r="175" spans="2:19" ht="15.75" x14ac:dyDescent="0.25">
      <c r="B175" s="1"/>
      <c r="C175" s="4"/>
      <c r="D175" s="2"/>
      <c r="E175" s="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</row>
    <row r="176" spans="2:19" ht="15.75" x14ac:dyDescent="0.25">
      <c r="B176" s="1"/>
      <c r="C176" s="4"/>
      <c r="D176" s="2"/>
      <c r="E176" s="1"/>
      <c r="F176">
        <v>2024</v>
      </c>
      <c r="G176" s="41">
        <v>0</v>
      </c>
      <c r="H176" s="41">
        <v>0</v>
      </c>
      <c r="I176" s="41">
        <v>0</v>
      </c>
      <c r="J176" s="41">
        <v>0</v>
      </c>
      <c r="K176" s="41">
        <v>0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41">
        <v>0</v>
      </c>
      <c r="R176" s="41">
        <v>0</v>
      </c>
      <c r="S176" s="41">
        <f t="shared" ref="S176:S177" si="29">SUM(G176:R176)</f>
        <v>0</v>
      </c>
    </row>
    <row r="177" spans="2:19" ht="15.75" x14ac:dyDescent="0.25">
      <c r="B177" s="1"/>
      <c r="C177" s="4"/>
      <c r="D177" s="2"/>
      <c r="E177" s="1"/>
      <c r="F177">
        <v>2025</v>
      </c>
      <c r="G177" s="41">
        <v>0</v>
      </c>
      <c r="H177" s="41">
        <v>0</v>
      </c>
      <c r="I177" s="41">
        <v>0</v>
      </c>
      <c r="J177" s="41">
        <v>0</v>
      </c>
      <c r="K177" s="41">
        <v>0</v>
      </c>
      <c r="L177" s="41">
        <v>0</v>
      </c>
      <c r="M177" s="41">
        <v>0</v>
      </c>
      <c r="N177" s="41">
        <v>0</v>
      </c>
      <c r="O177" s="41">
        <v>0</v>
      </c>
      <c r="P177" s="41">
        <v>0</v>
      </c>
      <c r="Q177" s="41">
        <v>0</v>
      </c>
      <c r="R177" s="41">
        <v>0</v>
      </c>
      <c r="S177" s="41">
        <f t="shared" si="29"/>
        <v>0</v>
      </c>
    </row>
    <row r="178" spans="2:19" ht="15.75" x14ac:dyDescent="0.25">
      <c r="B178" s="1"/>
      <c r="C178" s="4"/>
      <c r="D178" s="2"/>
      <c r="E178" s="1"/>
      <c r="F178" s="1"/>
      <c r="G178" s="3"/>
      <c r="H178" s="3"/>
      <c r="I178" s="3"/>
      <c r="J178" s="3"/>
      <c r="K178" s="4"/>
      <c r="L178" s="5"/>
      <c r="M178" s="6"/>
    </row>
    <row r="179" spans="2:19" ht="15.75" x14ac:dyDescent="0.25">
      <c r="B179" s="1"/>
      <c r="C179" s="4"/>
      <c r="D179" s="2"/>
      <c r="E179" s="1"/>
      <c r="F179" s="1"/>
      <c r="G179" s="12">
        <v>46023</v>
      </c>
      <c r="H179" s="12">
        <v>46054</v>
      </c>
      <c r="I179" s="12">
        <v>46082</v>
      </c>
      <c r="J179" s="12">
        <v>46113</v>
      </c>
      <c r="K179" s="12">
        <v>46143</v>
      </c>
      <c r="L179" s="12">
        <v>46174</v>
      </c>
      <c r="M179" s="12">
        <v>46204</v>
      </c>
      <c r="N179" s="12">
        <v>46235</v>
      </c>
      <c r="O179" s="12">
        <v>46266</v>
      </c>
      <c r="P179" s="12">
        <v>46296</v>
      </c>
      <c r="Q179" s="12">
        <v>46327</v>
      </c>
      <c r="R179" s="12">
        <v>46357</v>
      </c>
      <c r="S179" s="12" t="s">
        <v>27</v>
      </c>
    </row>
    <row r="180" spans="2:19" ht="15.75" x14ac:dyDescent="0.25">
      <c r="B180" s="29">
        <v>7185</v>
      </c>
      <c r="C180" t="s">
        <v>5</v>
      </c>
      <c r="D180" s="2" t="s">
        <v>34</v>
      </c>
      <c r="E180" s="1">
        <v>800</v>
      </c>
      <c r="F180" s="1"/>
      <c r="G180" s="25">
        <v>0</v>
      </c>
      <c r="H180" s="25">
        <v>0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6">
        <f>SUM(G180:R180)</f>
        <v>0</v>
      </c>
    </row>
    <row r="181" spans="2:19" ht="15.75" x14ac:dyDescent="0.25">
      <c r="B181" s="29">
        <v>7185</v>
      </c>
      <c r="C181" t="s">
        <v>5</v>
      </c>
      <c r="D181" s="2" t="s">
        <v>34</v>
      </c>
      <c r="E181" s="1">
        <v>801</v>
      </c>
      <c r="F181" s="1"/>
      <c r="G181" s="13"/>
      <c r="H181" s="13"/>
      <c r="I181" s="13"/>
      <c r="J181" s="14"/>
      <c r="K181" s="15"/>
      <c r="L181" s="16"/>
      <c r="M181" s="17"/>
      <c r="N181" s="17"/>
      <c r="O181" s="17"/>
      <c r="P181" s="17"/>
      <c r="Q181" s="17"/>
      <c r="R181" s="17"/>
      <c r="S181" s="26">
        <f t="shared" ref="S181:S190" si="30">SUM(G181:R181)</f>
        <v>0</v>
      </c>
    </row>
    <row r="182" spans="2:19" ht="15.75" x14ac:dyDescent="0.25">
      <c r="B182" s="29">
        <v>7185</v>
      </c>
      <c r="C182" t="s">
        <v>5</v>
      </c>
      <c r="D182" s="2" t="s">
        <v>34</v>
      </c>
      <c r="E182" s="1">
        <v>802</v>
      </c>
      <c r="F182" s="1"/>
      <c r="G182" s="13"/>
      <c r="H182" s="13"/>
      <c r="I182" s="13"/>
      <c r="J182" s="14"/>
      <c r="K182" s="15"/>
      <c r="L182" s="16"/>
      <c r="M182" s="17"/>
      <c r="N182" s="17"/>
      <c r="O182" s="17"/>
      <c r="P182" s="17"/>
      <c r="Q182" s="17"/>
      <c r="R182" s="17"/>
      <c r="S182" s="26">
        <f t="shared" si="30"/>
        <v>0</v>
      </c>
    </row>
    <row r="183" spans="2:19" ht="15.75" x14ac:dyDescent="0.25">
      <c r="B183" s="29">
        <v>7185</v>
      </c>
      <c r="C183" t="s">
        <v>5</v>
      </c>
      <c r="D183" s="2" t="s">
        <v>34</v>
      </c>
      <c r="E183" s="1">
        <v>803</v>
      </c>
      <c r="F183" s="1"/>
      <c r="G183" s="13"/>
      <c r="H183" s="13"/>
      <c r="I183" s="13"/>
      <c r="J183" s="14"/>
      <c r="K183" s="15"/>
      <c r="L183" s="16"/>
      <c r="M183" s="17"/>
      <c r="N183" s="17"/>
      <c r="O183" s="17"/>
      <c r="P183" s="17"/>
      <c r="Q183" s="17"/>
      <c r="R183" s="17"/>
      <c r="S183" s="26">
        <f t="shared" si="30"/>
        <v>0</v>
      </c>
    </row>
    <row r="184" spans="2:19" ht="15.75" x14ac:dyDescent="0.25">
      <c r="B184" s="29">
        <v>7185</v>
      </c>
      <c r="C184" t="s">
        <v>5</v>
      </c>
      <c r="D184" s="2" t="s">
        <v>34</v>
      </c>
      <c r="E184" s="1">
        <v>804</v>
      </c>
      <c r="F184" s="1"/>
      <c r="G184" s="13"/>
      <c r="H184" s="13"/>
      <c r="I184" s="13"/>
      <c r="J184" s="14"/>
      <c r="K184" s="15"/>
      <c r="L184" s="16"/>
      <c r="M184" s="17"/>
      <c r="N184" s="17"/>
      <c r="O184" s="17"/>
      <c r="P184" s="17"/>
      <c r="Q184" s="17"/>
      <c r="R184" s="17"/>
      <c r="S184" s="26">
        <f t="shared" si="30"/>
        <v>0</v>
      </c>
    </row>
    <row r="185" spans="2:19" ht="15.75" x14ac:dyDescent="0.25">
      <c r="B185" s="29">
        <v>7185</v>
      </c>
      <c r="C185" t="s">
        <v>5</v>
      </c>
      <c r="D185" s="2" t="s">
        <v>34</v>
      </c>
      <c r="E185" s="1">
        <v>805</v>
      </c>
      <c r="F185" s="1"/>
      <c r="G185" s="13"/>
      <c r="H185" s="13"/>
      <c r="I185" s="13"/>
      <c r="J185" s="14"/>
      <c r="K185" s="15"/>
      <c r="L185" s="16"/>
      <c r="M185" s="17"/>
      <c r="N185" s="17"/>
      <c r="O185" s="17"/>
      <c r="P185" s="17"/>
      <c r="Q185" s="17"/>
      <c r="R185" s="17"/>
      <c r="S185" s="26">
        <f t="shared" si="30"/>
        <v>0</v>
      </c>
    </row>
    <row r="186" spans="2:19" ht="15.75" x14ac:dyDescent="0.25">
      <c r="B186" s="29">
        <v>7185</v>
      </c>
      <c r="C186" t="s">
        <v>5</v>
      </c>
      <c r="D186" s="2" t="s">
        <v>34</v>
      </c>
      <c r="E186" s="1">
        <v>806</v>
      </c>
      <c r="F186" s="1"/>
      <c r="G186" s="13"/>
      <c r="H186" s="13"/>
      <c r="I186" s="13"/>
      <c r="J186" s="14"/>
      <c r="K186" s="15"/>
      <c r="L186" s="16"/>
      <c r="M186" s="17"/>
      <c r="N186" s="17"/>
      <c r="O186" s="17"/>
      <c r="P186" s="17"/>
      <c r="Q186" s="17"/>
      <c r="R186" s="17"/>
      <c r="S186" s="26">
        <f t="shared" si="30"/>
        <v>0</v>
      </c>
    </row>
    <row r="187" spans="2:19" ht="15.75" x14ac:dyDescent="0.25">
      <c r="B187" s="29">
        <v>7185</v>
      </c>
      <c r="C187" t="s">
        <v>5</v>
      </c>
      <c r="D187" s="2" t="s">
        <v>34</v>
      </c>
      <c r="E187" s="1">
        <v>807</v>
      </c>
      <c r="F187" s="1"/>
      <c r="G187" s="13"/>
      <c r="H187" s="13"/>
      <c r="I187" s="13"/>
      <c r="J187" s="14"/>
      <c r="K187" s="15"/>
      <c r="L187" s="16"/>
      <c r="M187" s="17"/>
      <c r="N187" s="17"/>
      <c r="O187" s="17"/>
      <c r="P187" s="17"/>
      <c r="Q187" s="17"/>
      <c r="R187" s="17"/>
      <c r="S187" s="26">
        <f t="shared" si="30"/>
        <v>0</v>
      </c>
    </row>
    <row r="188" spans="2:19" ht="15.75" x14ac:dyDescent="0.25">
      <c r="B188" s="29">
        <v>7185</v>
      </c>
      <c r="C188" t="s">
        <v>5</v>
      </c>
      <c r="D188" s="2" t="s">
        <v>34</v>
      </c>
      <c r="E188" s="1">
        <v>808</v>
      </c>
      <c r="F188" s="1"/>
      <c r="G188" s="13"/>
      <c r="H188" s="13"/>
      <c r="I188" s="13"/>
      <c r="J188" s="14"/>
      <c r="K188" s="15"/>
      <c r="L188" s="16"/>
      <c r="M188" s="17"/>
      <c r="N188" s="17"/>
      <c r="O188" s="17"/>
      <c r="P188" s="17"/>
      <c r="Q188" s="17"/>
      <c r="R188" s="17"/>
      <c r="S188" s="26">
        <f t="shared" si="30"/>
        <v>0</v>
      </c>
    </row>
    <row r="189" spans="2:19" ht="15.75" x14ac:dyDescent="0.25">
      <c r="B189" s="29">
        <v>7185</v>
      </c>
      <c r="C189" t="s">
        <v>5</v>
      </c>
      <c r="D189" s="2" t="s">
        <v>34</v>
      </c>
      <c r="E189" s="1">
        <v>809</v>
      </c>
      <c r="F189" s="1"/>
      <c r="G189" s="13"/>
      <c r="H189" s="13"/>
      <c r="I189" s="13"/>
      <c r="J189" s="14"/>
      <c r="K189" s="15"/>
      <c r="L189" s="16"/>
      <c r="M189" s="17"/>
      <c r="N189" s="17"/>
      <c r="O189" s="17"/>
      <c r="P189" s="17"/>
      <c r="Q189" s="17"/>
      <c r="R189" s="17"/>
      <c r="S189" s="26">
        <f t="shared" si="30"/>
        <v>0</v>
      </c>
    </row>
    <row r="190" spans="2:19" ht="16.5" thickBot="1" x14ac:dyDescent="0.3">
      <c r="B190" s="29">
        <v>7185</v>
      </c>
      <c r="C190" t="s">
        <v>5</v>
      </c>
      <c r="D190" s="2" t="s">
        <v>34</v>
      </c>
      <c r="E190" s="1">
        <v>810</v>
      </c>
      <c r="F190" s="1"/>
      <c r="G190" s="18"/>
      <c r="H190" s="18"/>
      <c r="I190" s="18"/>
      <c r="J190" s="19"/>
      <c r="K190" s="20"/>
      <c r="L190" s="21"/>
      <c r="M190" s="22"/>
      <c r="N190" s="22"/>
      <c r="O190" s="22"/>
      <c r="P190" s="22"/>
      <c r="Q190" s="22"/>
      <c r="R190" s="22"/>
      <c r="S190" s="26">
        <f t="shared" si="30"/>
        <v>0</v>
      </c>
    </row>
    <row r="191" spans="2:19" ht="16.5" thickBot="1" x14ac:dyDescent="0.3">
      <c r="B191" s="1"/>
      <c r="C191" s="4"/>
      <c r="D191" s="2"/>
      <c r="E191" s="1"/>
      <c r="F191" s="1"/>
      <c r="G191" s="23">
        <f>SUM(G180:G190)</f>
        <v>0</v>
      </c>
      <c r="H191" s="23">
        <f t="shared" ref="H191:S191" si="31">SUM(H180:H190)</f>
        <v>0</v>
      </c>
      <c r="I191" s="23">
        <f t="shared" si="31"/>
        <v>0</v>
      </c>
      <c r="J191" s="23">
        <f t="shared" si="31"/>
        <v>0</v>
      </c>
      <c r="K191" s="23">
        <f t="shared" si="31"/>
        <v>0</v>
      </c>
      <c r="L191" s="23">
        <f t="shared" si="31"/>
        <v>0</v>
      </c>
      <c r="M191" s="23">
        <f t="shared" si="31"/>
        <v>0</v>
      </c>
      <c r="N191" s="23">
        <f t="shared" si="31"/>
        <v>0</v>
      </c>
      <c r="O191" s="23">
        <f t="shared" si="31"/>
        <v>0</v>
      </c>
      <c r="P191" s="23">
        <f t="shared" si="31"/>
        <v>0</v>
      </c>
      <c r="Q191" s="23">
        <f t="shared" si="31"/>
        <v>0</v>
      </c>
      <c r="R191" s="23">
        <f t="shared" si="31"/>
        <v>0</v>
      </c>
      <c r="S191" s="24">
        <f t="shared" si="31"/>
        <v>0</v>
      </c>
    </row>
    <row r="192" spans="2:19" ht="15.75" x14ac:dyDescent="0.25">
      <c r="B192" s="1"/>
      <c r="C192" s="4"/>
      <c r="D192" s="2"/>
      <c r="E192" s="1"/>
      <c r="F192" s="1"/>
      <c r="G192" s="3"/>
      <c r="H192" s="3"/>
      <c r="I192" s="3"/>
      <c r="J192" s="3"/>
      <c r="K192" s="4"/>
      <c r="L192" s="5"/>
      <c r="M192" s="6"/>
    </row>
    <row r="193" spans="2:19" ht="15.75" x14ac:dyDescent="0.25">
      <c r="B193" s="1"/>
      <c r="C193" s="4"/>
      <c r="D193" s="2"/>
      <c r="E193" s="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</row>
    <row r="194" spans="2:19" ht="15.75" x14ac:dyDescent="0.25">
      <c r="B194" s="1"/>
      <c r="C194" s="4"/>
      <c r="D194" s="2"/>
      <c r="E194" s="1"/>
      <c r="F194">
        <v>2024</v>
      </c>
      <c r="G194" s="41">
        <v>0</v>
      </c>
      <c r="H194" s="41">
        <v>0</v>
      </c>
      <c r="I194" s="41">
        <v>0</v>
      </c>
      <c r="J194" s="41">
        <v>0</v>
      </c>
      <c r="K194" s="41">
        <v>0</v>
      </c>
      <c r="L194" s="41">
        <v>0</v>
      </c>
      <c r="M194" s="41">
        <v>0</v>
      </c>
      <c r="N194" s="41">
        <v>0</v>
      </c>
      <c r="O194" s="41">
        <v>0</v>
      </c>
      <c r="P194" s="41">
        <v>0</v>
      </c>
      <c r="Q194" s="41">
        <v>0</v>
      </c>
      <c r="R194" s="41">
        <v>0</v>
      </c>
      <c r="S194" s="41">
        <f t="shared" ref="S194:S195" si="32">SUM(G194:R194)</f>
        <v>0</v>
      </c>
    </row>
    <row r="195" spans="2:19" ht="15.75" x14ac:dyDescent="0.25">
      <c r="B195" s="1"/>
      <c r="C195" s="4"/>
      <c r="D195" s="2"/>
      <c r="E195" s="1"/>
      <c r="F195">
        <v>2025</v>
      </c>
      <c r="G195" s="41">
        <v>0</v>
      </c>
      <c r="H195" s="41">
        <v>0</v>
      </c>
      <c r="I195" s="41">
        <v>0</v>
      </c>
      <c r="J195" s="41">
        <v>0</v>
      </c>
      <c r="K195" s="41">
        <v>0</v>
      </c>
      <c r="L195" s="41">
        <v>0</v>
      </c>
      <c r="M195" s="41">
        <v>0</v>
      </c>
      <c r="N195" s="41">
        <v>0</v>
      </c>
      <c r="O195" s="41">
        <v>20</v>
      </c>
      <c r="P195" s="41">
        <v>20</v>
      </c>
      <c r="Q195" s="41">
        <v>20</v>
      </c>
      <c r="R195" s="41">
        <v>20</v>
      </c>
      <c r="S195" s="41">
        <f t="shared" si="32"/>
        <v>80</v>
      </c>
    </row>
    <row r="196" spans="2:19" ht="15.75" x14ac:dyDescent="0.25">
      <c r="B196" s="1"/>
      <c r="C196" s="4"/>
      <c r="D196" s="2"/>
      <c r="E196" s="1"/>
      <c r="F196" s="1"/>
      <c r="G196" s="3"/>
      <c r="H196" s="3"/>
      <c r="I196" s="3"/>
      <c r="J196" s="3"/>
      <c r="K196" s="4"/>
      <c r="L196" s="5"/>
      <c r="M196" s="6"/>
    </row>
    <row r="197" spans="2:19" ht="15.75" x14ac:dyDescent="0.25">
      <c r="B197" s="1"/>
      <c r="C197" s="4"/>
      <c r="D197" s="2"/>
      <c r="E197" s="1"/>
      <c r="F197" s="1"/>
      <c r="G197" s="12">
        <v>46023</v>
      </c>
      <c r="H197" s="12">
        <v>46054</v>
      </c>
      <c r="I197" s="12">
        <v>46082</v>
      </c>
      <c r="J197" s="12">
        <v>46113</v>
      </c>
      <c r="K197" s="12">
        <v>46143</v>
      </c>
      <c r="L197" s="12">
        <v>46174</v>
      </c>
      <c r="M197" s="12">
        <v>46204</v>
      </c>
      <c r="N197" s="12">
        <v>46235</v>
      </c>
      <c r="O197" s="12">
        <v>46266</v>
      </c>
      <c r="P197" s="12">
        <v>46296</v>
      </c>
      <c r="Q197" s="12">
        <v>46327</v>
      </c>
      <c r="R197" s="12">
        <v>46357</v>
      </c>
      <c r="S197" s="12" t="s">
        <v>27</v>
      </c>
    </row>
    <row r="198" spans="2:19" ht="15.75" x14ac:dyDescent="0.25">
      <c r="B198" s="29">
        <v>7195</v>
      </c>
      <c r="C198" t="s">
        <v>17</v>
      </c>
      <c r="D198" s="2" t="s">
        <v>34</v>
      </c>
      <c r="E198" s="1">
        <v>800</v>
      </c>
      <c r="F198" s="1"/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6">
        <f>SUM(G198:R198)</f>
        <v>0</v>
      </c>
    </row>
    <row r="199" spans="2:19" ht="15.75" x14ac:dyDescent="0.25">
      <c r="B199" s="29">
        <v>7195</v>
      </c>
      <c r="C199" t="s">
        <v>17</v>
      </c>
      <c r="D199" s="2" t="s">
        <v>34</v>
      </c>
      <c r="E199" s="1">
        <v>801</v>
      </c>
      <c r="F199" s="1"/>
      <c r="G199" s="13"/>
      <c r="H199" s="13"/>
      <c r="I199" s="13"/>
      <c r="J199" s="14"/>
      <c r="K199" s="15"/>
      <c r="L199" s="16"/>
      <c r="M199" s="17"/>
      <c r="N199" s="17"/>
      <c r="O199" s="17"/>
      <c r="P199" s="17"/>
      <c r="Q199" s="17"/>
      <c r="R199" s="17"/>
      <c r="S199" s="26">
        <f t="shared" ref="S199:S208" si="33">SUM(G199:R199)</f>
        <v>0</v>
      </c>
    </row>
    <row r="200" spans="2:19" ht="15.75" x14ac:dyDescent="0.25">
      <c r="B200" s="29">
        <v>7195</v>
      </c>
      <c r="C200" t="s">
        <v>17</v>
      </c>
      <c r="D200" s="2" t="s">
        <v>34</v>
      </c>
      <c r="E200" s="1">
        <v>802</v>
      </c>
      <c r="F200" s="1"/>
      <c r="G200" s="13"/>
      <c r="H200" s="13"/>
      <c r="I200" s="13"/>
      <c r="J200" s="14"/>
      <c r="K200" s="15"/>
      <c r="L200" s="16"/>
      <c r="M200" s="17"/>
      <c r="N200" s="17"/>
      <c r="O200" s="17"/>
      <c r="P200" s="17"/>
      <c r="Q200" s="17"/>
      <c r="R200" s="17"/>
      <c r="S200" s="26">
        <f t="shared" si="33"/>
        <v>0</v>
      </c>
    </row>
    <row r="201" spans="2:19" ht="15.75" x14ac:dyDescent="0.25">
      <c r="B201" s="29">
        <v>7195</v>
      </c>
      <c r="C201" t="s">
        <v>17</v>
      </c>
      <c r="D201" s="2" t="s">
        <v>34</v>
      </c>
      <c r="E201" s="1">
        <v>803</v>
      </c>
      <c r="F201" s="1"/>
      <c r="G201" s="13"/>
      <c r="H201" s="13"/>
      <c r="I201" s="13"/>
      <c r="J201" s="14"/>
      <c r="K201" s="15"/>
      <c r="L201" s="16"/>
      <c r="M201" s="17"/>
      <c r="N201" s="17"/>
      <c r="O201" s="17"/>
      <c r="P201" s="17"/>
      <c r="Q201" s="17"/>
      <c r="R201" s="17"/>
      <c r="S201" s="26">
        <f t="shared" si="33"/>
        <v>0</v>
      </c>
    </row>
    <row r="202" spans="2:19" ht="15.75" x14ac:dyDescent="0.25">
      <c r="B202" s="29">
        <v>7195</v>
      </c>
      <c r="C202" t="s">
        <v>17</v>
      </c>
      <c r="D202" s="2" t="s">
        <v>34</v>
      </c>
      <c r="E202" s="1">
        <v>804</v>
      </c>
      <c r="F202" s="1"/>
      <c r="G202" s="13"/>
      <c r="H202" s="13"/>
      <c r="I202" s="13"/>
      <c r="J202" s="14"/>
      <c r="K202" s="15"/>
      <c r="L202" s="16"/>
      <c r="M202" s="17"/>
      <c r="N202" s="17"/>
      <c r="O202" s="17"/>
      <c r="P202" s="17"/>
      <c r="Q202" s="17"/>
      <c r="R202" s="17"/>
      <c r="S202" s="26">
        <f t="shared" si="33"/>
        <v>0</v>
      </c>
    </row>
    <row r="203" spans="2:19" ht="15.75" x14ac:dyDescent="0.25">
      <c r="B203" s="29">
        <v>7195</v>
      </c>
      <c r="C203" t="s">
        <v>17</v>
      </c>
      <c r="D203" s="2" t="s">
        <v>34</v>
      </c>
      <c r="E203" s="1">
        <v>805</v>
      </c>
      <c r="F203" s="1"/>
      <c r="G203" s="13"/>
      <c r="H203" s="13"/>
      <c r="I203" s="13"/>
      <c r="J203" s="14"/>
      <c r="K203" s="15"/>
      <c r="L203" s="16"/>
      <c r="M203" s="17"/>
      <c r="N203" s="17"/>
      <c r="O203" s="17"/>
      <c r="P203" s="17"/>
      <c r="Q203" s="17"/>
      <c r="R203" s="17"/>
      <c r="S203" s="26">
        <f t="shared" si="33"/>
        <v>0</v>
      </c>
    </row>
    <row r="204" spans="2:19" ht="15.75" x14ac:dyDescent="0.25">
      <c r="B204" s="29">
        <v>7195</v>
      </c>
      <c r="C204" t="s">
        <v>17</v>
      </c>
      <c r="D204" s="2" t="s">
        <v>34</v>
      </c>
      <c r="E204" s="1">
        <v>806</v>
      </c>
      <c r="F204" s="1"/>
      <c r="G204" s="13"/>
      <c r="H204" s="13"/>
      <c r="I204" s="13"/>
      <c r="J204" s="14"/>
      <c r="K204" s="15"/>
      <c r="L204" s="16"/>
      <c r="M204" s="17"/>
      <c r="N204" s="17"/>
      <c r="O204" s="17"/>
      <c r="P204" s="17"/>
      <c r="Q204" s="17"/>
      <c r="R204" s="17"/>
      <c r="S204" s="26">
        <f t="shared" si="33"/>
        <v>0</v>
      </c>
    </row>
    <row r="205" spans="2:19" ht="15.75" x14ac:dyDescent="0.25">
      <c r="B205" s="29">
        <v>7195</v>
      </c>
      <c r="C205" t="s">
        <v>17</v>
      </c>
      <c r="D205" s="2" t="s">
        <v>34</v>
      </c>
      <c r="E205" s="1">
        <v>807</v>
      </c>
      <c r="F205" s="1"/>
      <c r="G205" s="13"/>
      <c r="H205" s="13"/>
      <c r="I205" s="13"/>
      <c r="J205" s="14"/>
      <c r="K205" s="15"/>
      <c r="L205" s="16"/>
      <c r="M205" s="17"/>
      <c r="N205" s="17"/>
      <c r="O205" s="17"/>
      <c r="P205" s="17"/>
      <c r="Q205" s="17"/>
      <c r="R205" s="17"/>
      <c r="S205" s="26">
        <f t="shared" si="33"/>
        <v>0</v>
      </c>
    </row>
    <row r="206" spans="2:19" ht="15.75" x14ac:dyDescent="0.25">
      <c r="B206" s="29">
        <v>7195</v>
      </c>
      <c r="C206" t="s">
        <v>17</v>
      </c>
      <c r="D206" s="2" t="s">
        <v>34</v>
      </c>
      <c r="E206" s="1">
        <v>808</v>
      </c>
      <c r="F206" s="1"/>
      <c r="G206" s="13"/>
      <c r="H206" s="13"/>
      <c r="I206" s="13"/>
      <c r="J206" s="14"/>
      <c r="K206" s="15"/>
      <c r="L206" s="16"/>
      <c r="M206" s="17"/>
      <c r="N206" s="17"/>
      <c r="O206" s="17"/>
      <c r="P206" s="17"/>
      <c r="Q206" s="17"/>
      <c r="R206" s="17"/>
      <c r="S206" s="26">
        <f t="shared" si="33"/>
        <v>0</v>
      </c>
    </row>
    <row r="207" spans="2:19" ht="15.75" x14ac:dyDescent="0.25">
      <c r="B207" s="29">
        <v>7195</v>
      </c>
      <c r="C207" t="s">
        <v>17</v>
      </c>
      <c r="D207" s="2" t="s">
        <v>34</v>
      </c>
      <c r="E207" s="1">
        <v>809</v>
      </c>
      <c r="F207" s="1"/>
      <c r="G207" s="13"/>
      <c r="H207" s="13"/>
      <c r="I207" s="13"/>
      <c r="J207" s="14"/>
      <c r="K207" s="15"/>
      <c r="L207" s="16"/>
      <c r="M207" s="17"/>
      <c r="N207" s="17"/>
      <c r="O207" s="17"/>
      <c r="P207" s="17"/>
      <c r="Q207" s="17"/>
      <c r="R207" s="17"/>
      <c r="S207" s="26">
        <f t="shared" si="33"/>
        <v>0</v>
      </c>
    </row>
    <row r="208" spans="2:19" ht="16.5" thickBot="1" x14ac:dyDescent="0.3">
      <c r="B208" s="29">
        <v>7195</v>
      </c>
      <c r="C208" t="s">
        <v>17</v>
      </c>
      <c r="D208" s="2" t="s">
        <v>34</v>
      </c>
      <c r="E208" s="1">
        <v>810</v>
      </c>
      <c r="F208" s="1"/>
      <c r="G208" s="18"/>
      <c r="H208" s="18"/>
      <c r="I208" s="18"/>
      <c r="J208" s="19"/>
      <c r="K208" s="20"/>
      <c r="L208" s="21"/>
      <c r="M208" s="22"/>
      <c r="N208" s="22"/>
      <c r="O208" s="22"/>
      <c r="P208" s="22"/>
      <c r="Q208" s="22"/>
      <c r="R208" s="22"/>
      <c r="S208" s="26">
        <f t="shared" si="33"/>
        <v>0</v>
      </c>
    </row>
    <row r="209" spans="2:19" ht="16.5" thickBot="1" x14ac:dyDescent="0.3">
      <c r="B209" s="1"/>
      <c r="C209" s="4"/>
      <c r="D209" s="2"/>
      <c r="E209" s="1"/>
      <c r="F209" s="1"/>
      <c r="G209" s="23">
        <f>SUM(G198:G208)</f>
        <v>0</v>
      </c>
      <c r="H209" s="23">
        <f t="shared" ref="H209:S209" si="34">SUM(H198:H208)</f>
        <v>0</v>
      </c>
      <c r="I209" s="23">
        <f t="shared" si="34"/>
        <v>0</v>
      </c>
      <c r="J209" s="23">
        <f t="shared" si="34"/>
        <v>0</v>
      </c>
      <c r="K209" s="23">
        <f t="shared" si="34"/>
        <v>0</v>
      </c>
      <c r="L209" s="23">
        <f t="shared" si="34"/>
        <v>0</v>
      </c>
      <c r="M209" s="23">
        <f t="shared" si="34"/>
        <v>0</v>
      </c>
      <c r="N209" s="23">
        <f t="shared" si="34"/>
        <v>0</v>
      </c>
      <c r="O209" s="23">
        <f t="shared" si="34"/>
        <v>0</v>
      </c>
      <c r="P209" s="23">
        <f t="shared" si="34"/>
        <v>0</v>
      </c>
      <c r="Q209" s="23">
        <f t="shared" si="34"/>
        <v>0</v>
      </c>
      <c r="R209" s="23">
        <f t="shared" si="34"/>
        <v>0</v>
      </c>
      <c r="S209" s="24">
        <f t="shared" si="34"/>
        <v>0</v>
      </c>
    </row>
    <row r="210" spans="2:19" ht="15.75" x14ac:dyDescent="0.25">
      <c r="B210" s="1"/>
      <c r="C210" s="4"/>
      <c r="D210" s="2"/>
      <c r="E210" s="1"/>
      <c r="F210" s="1"/>
      <c r="G210" s="3"/>
      <c r="H210" s="3"/>
      <c r="I210" s="3"/>
      <c r="J210" s="3"/>
      <c r="K210" s="4"/>
      <c r="L210" s="5"/>
      <c r="M210" s="6"/>
    </row>
    <row r="211" spans="2:19" ht="15.75" x14ac:dyDescent="0.25">
      <c r="B211" s="1"/>
      <c r="C211" s="4"/>
      <c r="D211" s="2"/>
      <c r="E211" s="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</row>
    <row r="212" spans="2:19" ht="15.75" x14ac:dyDescent="0.25">
      <c r="B212" s="1"/>
      <c r="C212" s="4"/>
      <c r="D212" s="2"/>
      <c r="E212" s="1"/>
      <c r="F212">
        <v>2024</v>
      </c>
      <c r="G212" s="41">
        <v>0</v>
      </c>
      <c r="H212" s="41">
        <v>0</v>
      </c>
      <c r="I212" s="41">
        <v>0</v>
      </c>
      <c r="J212" s="41">
        <v>0</v>
      </c>
      <c r="K212" s="41">
        <v>0</v>
      </c>
      <c r="L212" s="41">
        <v>0</v>
      </c>
      <c r="M212" s="41">
        <v>0</v>
      </c>
      <c r="N212" s="41">
        <v>0</v>
      </c>
      <c r="O212" s="41">
        <v>0</v>
      </c>
      <c r="P212" s="41">
        <v>0</v>
      </c>
      <c r="Q212" s="41">
        <v>0</v>
      </c>
      <c r="R212" s="41">
        <v>0</v>
      </c>
      <c r="S212" s="41">
        <f t="shared" ref="S212:S213" si="35">SUM(G212:R212)</f>
        <v>0</v>
      </c>
    </row>
    <row r="213" spans="2:19" ht="15.75" x14ac:dyDescent="0.25">
      <c r="B213" s="1"/>
      <c r="C213" s="4"/>
      <c r="D213" s="2"/>
      <c r="E213" s="1"/>
      <c r="F213">
        <v>2025</v>
      </c>
      <c r="G213" s="41">
        <v>0</v>
      </c>
      <c r="H213" s="41">
        <v>0</v>
      </c>
      <c r="I213" s="41">
        <v>0</v>
      </c>
      <c r="J213" s="41">
        <v>0</v>
      </c>
      <c r="K213" s="41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41">
        <v>0</v>
      </c>
      <c r="R213" s="41">
        <v>0</v>
      </c>
      <c r="S213" s="41">
        <f t="shared" si="35"/>
        <v>0</v>
      </c>
    </row>
    <row r="214" spans="2:19" ht="15.75" x14ac:dyDescent="0.25">
      <c r="B214" s="1"/>
      <c r="C214" s="4"/>
      <c r="D214" s="2"/>
      <c r="E214" s="1"/>
      <c r="F214" s="1"/>
      <c r="G214" s="3"/>
      <c r="H214" s="3"/>
      <c r="I214" s="3"/>
      <c r="J214" s="3"/>
      <c r="K214" s="4"/>
      <c r="L214" s="5"/>
      <c r="M214" s="6"/>
    </row>
    <row r="215" spans="2:19" ht="15.75" x14ac:dyDescent="0.25">
      <c r="B215" s="1"/>
      <c r="C215" s="4"/>
      <c r="D215" s="2"/>
      <c r="E215" s="1"/>
      <c r="F215" s="1"/>
      <c r="G215" s="12">
        <v>46023</v>
      </c>
      <c r="H215" s="12">
        <v>46054</v>
      </c>
      <c r="I215" s="12">
        <v>46082</v>
      </c>
      <c r="J215" s="12">
        <v>46113</v>
      </c>
      <c r="K215" s="12">
        <v>46143</v>
      </c>
      <c r="L215" s="12">
        <v>46174</v>
      </c>
      <c r="M215" s="12">
        <v>46204</v>
      </c>
      <c r="N215" s="12">
        <v>46235</v>
      </c>
      <c r="O215" s="12">
        <v>46266</v>
      </c>
      <c r="P215" s="12">
        <v>46296</v>
      </c>
      <c r="Q215" s="12">
        <v>46327</v>
      </c>
      <c r="R215" s="12">
        <v>46357</v>
      </c>
      <c r="S215" s="12" t="s">
        <v>27</v>
      </c>
    </row>
    <row r="216" spans="2:19" ht="15.75" x14ac:dyDescent="0.25">
      <c r="B216" s="29">
        <v>7235</v>
      </c>
      <c r="C216" t="s">
        <v>18</v>
      </c>
      <c r="D216" s="2" t="s">
        <v>34</v>
      </c>
      <c r="E216" s="1">
        <v>800</v>
      </c>
      <c r="F216" s="1"/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6">
        <f>SUM(G216:R216)</f>
        <v>0</v>
      </c>
    </row>
    <row r="217" spans="2:19" ht="15.75" x14ac:dyDescent="0.25">
      <c r="B217" s="29">
        <v>7235</v>
      </c>
      <c r="C217" t="s">
        <v>18</v>
      </c>
      <c r="D217" s="2" t="s">
        <v>34</v>
      </c>
      <c r="E217" s="1">
        <v>801</v>
      </c>
      <c r="F217" s="1"/>
      <c r="G217" s="13"/>
      <c r="H217" s="13"/>
      <c r="I217" s="13"/>
      <c r="J217" s="14"/>
      <c r="K217" s="15"/>
      <c r="L217" s="16"/>
      <c r="M217" s="17"/>
      <c r="N217" s="17"/>
      <c r="O217" s="17"/>
      <c r="P217" s="17"/>
      <c r="Q217" s="17"/>
      <c r="R217" s="17"/>
      <c r="S217" s="26">
        <f t="shared" ref="S217:S226" si="36">SUM(G217:R217)</f>
        <v>0</v>
      </c>
    </row>
    <row r="218" spans="2:19" ht="15.75" x14ac:dyDescent="0.25">
      <c r="B218" s="29">
        <v>7235</v>
      </c>
      <c r="C218" t="s">
        <v>18</v>
      </c>
      <c r="D218" s="2" t="s">
        <v>34</v>
      </c>
      <c r="E218" s="1">
        <v>802</v>
      </c>
      <c r="F218" s="1"/>
      <c r="G218" s="13"/>
      <c r="H218" s="13"/>
      <c r="I218" s="13"/>
      <c r="J218" s="14"/>
      <c r="K218" s="15"/>
      <c r="L218" s="16"/>
      <c r="M218" s="17"/>
      <c r="N218" s="17"/>
      <c r="O218" s="17"/>
      <c r="P218" s="17"/>
      <c r="Q218" s="17"/>
      <c r="R218" s="17"/>
      <c r="S218" s="26">
        <f t="shared" si="36"/>
        <v>0</v>
      </c>
    </row>
    <row r="219" spans="2:19" ht="15.75" x14ac:dyDescent="0.25">
      <c r="B219" s="29">
        <v>7235</v>
      </c>
      <c r="C219" t="s">
        <v>18</v>
      </c>
      <c r="D219" s="2" t="s">
        <v>34</v>
      </c>
      <c r="E219" s="1">
        <v>803</v>
      </c>
      <c r="F219" s="1"/>
      <c r="G219" s="13"/>
      <c r="H219" s="13"/>
      <c r="I219" s="13"/>
      <c r="J219" s="14"/>
      <c r="K219" s="15"/>
      <c r="L219" s="16"/>
      <c r="M219" s="17"/>
      <c r="N219" s="17"/>
      <c r="O219" s="17"/>
      <c r="P219" s="17"/>
      <c r="Q219" s="17"/>
      <c r="R219" s="17"/>
      <c r="S219" s="26">
        <f t="shared" si="36"/>
        <v>0</v>
      </c>
    </row>
    <row r="220" spans="2:19" ht="15.75" x14ac:dyDescent="0.25">
      <c r="B220" s="29">
        <v>7235</v>
      </c>
      <c r="C220" t="s">
        <v>18</v>
      </c>
      <c r="D220" s="2" t="s">
        <v>34</v>
      </c>
      <c r="E220" s="1">
        <v>804</v>
      </c>
      <c r="F220" s="1"/>
      <c r="G220" s="13"/>
      <c r="H220" s="13"/>
      <c r="I220" s="13"/>
      <c r="J220" s="14"/>
      <c r="K220" s="15"/>
      <c r="L220" s="16"/>
      <c r="M220" s="17"/>
      <c r="N220" s="17"/>
      <c r="O220" s="17"/>
      <c r="P220" s="17"/>
      <c r="Q220" s="17"/>
      <c r="R220" s="17"/>
      <c r="S220" s="26">
        <f t="shared" si="36"/>
        <v>0</v>
      </c>
    </row>
    <row r="221" spans="2:19" ht="15.75" x14ac:dyDescent="0.25">
      <c r="B221" s="29">
        <v>7235</v>
      </c>
      <c r="C221" t="s">
        <v>18</v>
      </c>
      <c r="D221" s="2" t="s">
        <v>34</v>
      </c>
      <c r="E221" s="1">
        <v>805</v>
      </c>
      <c r="F221" s="1"/>
      <c r="G221" s="13"/>
      <c r="H221" s="13"/>
      <c r="I221" s="13"/>
      <c r="J221" s="14"/>
      <c r="K221" s="15"/>
      <c r="L221" s="16"/>
      <c r="M221" s="17"/>
      <c r="N221" s="17"/>
      <c r="O221" s="17"/>
      <c r="P221" s="17"/>
      <c r="Q221" s="17"/>
      <c r="R221" s="17"/>
      <c r="S221" s="26">
        <f t="shared" si="36"/>
        <v>0</v>
      </c>
    </row>
    <row r="222" spans="2:19" ht="15.75" x14ac:dyDescent="0.25">
      <c r="B222" s="29">
        <v>7235</v>
      </c>
      <c r="C222" t="s">
        <v>18</v>
      </c>
      <c r="D222" s="2" t="s">
        <v>34</v>
      </c>
      <c r="E222" s="1">
        <v>806</v>
      </c>
      <c r="F222" s="1"/>
      <c r="G222" s="13"/>
      <c r="H222" s="13"/>
      <c r="I222" s="13"/>
      <c r="J222" s="14"/>
      <c r="K222" s="15"/>
      <c r="L222" s="16"/>
      <c r="M222" s="17"/>
      <c r="N222" s="17"/>
      <c r="O222" s="17"/>
      <c r="P222" s="17"/>
      <c r="Q222" s="17"/>
      <c r="R222" s="17"/>
      <c r="S222" s="26">
        <f t="shared" si="36"/>
        <v>0</v>
      </c>
    </row>
    <row r="223" spans="2:19" ht="15.75" x14ac:dyDescent="0.25">
      <c r="B223" s="29">
        <v>7235</v>
      </c>
      <c r="C223" t="s">
        <v>18</v>
      </c>
      <c r="D223" s="2" t="s">
        <v>34</v>
      </c>
      <c r="E223" s="1">
        <v>807</v>
      </c>
      <c r="F223" s="1"/>
      <c r="G223" s="13"/>
      <c r="H223" s="13"/>
      <c r="I223" s="13"/>
      <c r="J223" s="14"/>
      <c r="K223" s="15"/>
      <c r="L223" s="16"/>
      <c r="M223" s="17"/>
      <c r="N223" s="17"/>
      <c r="O223" s="17"/>
      <c r="P223" s="17"/>
      <c r="Q223" s="17"/>
      <c r="R223" s="17"/>
      <c r="S223" s="26">
        <f t="shared" si="36"/>
        <v>0</v>
      </c>
    </row>
    <row r="224" spans="2:19" ht="15.75" x14ac:dyDescent="0.25">
      <c r="B224" s="29">
        <v>7235</v>
      </c>
      <c r="C224" t="s">
        <v>18</v>
      </c>
      <c r="D224" s="2" t="s">
        <v>34</v>
      </c>
      <c r="E224" s="1">
        <v>808</v>
      </c>
      <c r="F224" s="1"/>
      <c r="G224" s="13"/>
      <c r="H224" s="13"/>
      <c r="I224" s="13"/>
      <c r="J224" s="14"/>
      <c r="K224" s="15"/>
      <c r="L224" s="16"/>
      <c r="M224" s="17"/>
      <c r="N224" s="17"/>
      <c r="O224" s="17"/>
      <c r="P224" s="17"/>
      <c r="Q224" s="17"/>
      <c r="R224" s="17"/>
      <c r="S224" s="26">
        <f t="shared" si="36"/>
        <v>0</v>
      </c>
    </row>
    <row r="225" spans="2:19" ht="15.75" x14ac:dyDescent="0.25">
      <c r="B225" s="29">
        <v>7235</v>
      </c>
      <c r="C225" t="s">
        <v>18</v>
      </c>
      <c r="D225" s="2" t="s">
        <v>34</v>
      </c>
      <c r="E225" s="1">
        <v>809</v>
      </c>
      <c r="F225" s="1"/>
      <c r="G225" s="13"/>
      <c r="H225" s="13"/>
      <c r="I225" s="13"/>
      <c r="J225" s="14"/>
      <c r="K225" s="15"/>
      <c r="L225" s="16"/>
      <c r="M225" s="17"/>
      <c r="N225" s="17"/>
      <c r="O225" s="17"/>
      <c r="P225" s="17"/>
      <c r="Q225" s="17"/>
      <c r="R225" s="17"/>
      <c r="S225" s="26">
        <f t="shared" si="36"/>
        <v>0</v>
      </c>
    </row>
    <row r="226" spans="2:19" ht="16.5" thickBot="1" x14ac:dyDescent="0.3">
      <c r="B226" s="29">
        <v>7235</v>
      </c>
      <c r="C226" t="s">
        <v>18</v>
      </c>
      <c r="D226" s="2" t="s">
        <v>34</v>
      </c>
      <c r="E226" s="1">
        <v>810</v>
      </c>
      <c r="F226" s="1"/>
      <c r="G226" s="18"/>
      <c r="H226" s="18"/>
      <c r="I226" s="18"/>
      <c r="J226" s="19"/>
      <c r="K226" s="20"/>
      <c r="L226" s="21"/>
      <c r="M226" s="22"/>
      <c r="N226" s="22"/>
      <c r="O226" s="22"/>
      <c r="P226" s="22"/>
      <c r="Q226" s="22"/>
      <c r="R226" s="22"/>
      <c r="S226" s="26">
        <f t="shared" si="36"/>
        <v>0</v>
      </c>
    </row>
    <row r="227" spans="2:19" ht="16.5" thickBot="1" x14ac:dyDescent="0.3">
      <c r="B227" s="1"/>
      <c r="C227" s="4"/>
      <c r="D227" s="2"/>
      <c r="E227" s="1"/>
      <c r="F227" s="1"/>
      <c r="G227" s="23">
        <f>SUM(G216:G226)</f>
        <v>0</v>
      </c>
      <c r="H227" s="23">
        <f t="shared" ref="H227:S227" si="37">SUM(H216:H226)</f>
        <v>0</v>
      </c>
      <c r="I227" s="23">
        <f t="shared" si="37"/>
        <v>0</v>
      </c>
      <c r="J227" s="23">
        <f t="shared" si="37"/>
        <v>0</v>
      </c>
      <c r="K227" s="23">
        <f t="shared" si="37"/>
        <v>0</v>
      </c>
      <c r="L227" s="23">
        <f t="shared" si="37"/>
        <v>0</v>
      </c>
      <c r="M227" s="23">
        <f t="shared" si="37"/>
        <v>0</v>
      </c>
      <c r="N227" s="23">
        <f t="shared" si="37"/>
        <v>0</v>
      </c>
      <c r="O227" s="23">
        <f t="shared" si="37"/>
        <v>0</v>
      </c>
      <c r="P227" s="23">
        <f t="shared" si="37"/>
        <v>0</v>
      </c>
      <c r="Q227" s="23">
        <f t="shared" si="37"/>
        <v>0</v>
      </c>
      <c r="R227" s="23">
        <f t="shared" si="37"/>
        <v>0</v>
      </c>
      <c r="S227" s="24">
        <f t="shared" si="37"/>
        <v>0</v>
      </c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3"/>
      <c r="K228" s="4"/>
      <c r="L228" s="5"/>
      <c r="M228" s="6"/>
    </row>
    <row r="229" spans="2:19" ht="15.75" x14ac:dyDescent="0.25">
      <c r="B229" s="1"/>
      <c r="C229" s="4"/>
      <c r="D229" s="2"/>
      <c r="E229" s="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</row>
    <row r="230" spans="2:19" ht="15.75" x14ac:dyDescent="0.25">
      <c r="B230" s="1"/>
      <c r="C230" s="4"/>
      <c r="D230" s="2"/>
      <c r="E230" s="1"/>
      <c r="F230">
        <v>2024</v>
      </c>
      <c r="G230" s="41">
        <v>0</v>
      </c>
      <c r="H230" s="41">
        <v>0</v>
      </c>
      <c r="I230" s="41">
        <v>0</v>
      </c>
      <c r="J230" s="41">
        <v>0</v>
      </c>
      <c r="K230" s="41">
        <v>0</v>
      </c>
      <c r="L230" s="41">
        <v>0</v>
      </c>
      <c r="M230" s="41">
        <v>0</v>
      </c>
      <c r="N230" s="41">
        <v>0</v>
      </c>
      <c r="O230" s="41">
        <v>0</v>
      </c>
      <c r="P230" s="41">
        <v>0</v>
      </c>
      <c r="Q230" s="41">
        <v>0</v>
      </c>
      <c r="R230" s="41">
        <v>0</v>
      </c>
      <c r="S230" s="41">
        <f t="shared" ref="S230:S231" si="38">SUM(G230:R230)</f>
        <v>0</v>
      </c>
    </row>
    <row r="231" spans="2:19" ht="15.75" x14ac:dyDescent="0.25">
      <c r="B231" s="1"/>
      <c r="C231" s="4"/>
      <c r="D231" s="2"/>
      <c r="E231" s="1"/>
      <c r="F231">
        <v>2025</v>
      </c>
      <c r="G231" s="41">
        <v>0</v>
      </c>
      <c r="H231" s="41">
        <v>0</v>
      </c>
      <c r="I231" s="41">
        <v>0</v>
      </c>
      <c r="J231" s="41">
        <v>0</v>
      </c>
      <c r="K231" s="41"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41">
        <v>0</v>
      </c>
      <c r="R231" s="41">
        <v>0</v>
      </c>
      <c r="S231" s="41">
        <f t="shared" si="38"/>
        <v>0</v>
      </c>
    </row>
    <row r="232" spans="2:19" ht="15.75" x14ac:dyDescent="0.25">
      <c r="B232" s="1"/>
      <c r="C232" s="4"/>
      <c r="D232" s="2"/>
      <c r="E232" s="1"/>
      <c r="F232" s="1"/>
      <c r="G232" s="3"/>
      <c r="H232" s="3"/>
      <c r="I232" s="3"/>
      <c r="J232" s="3"/>
      <c r="K232" s="4"/>
      <c r="L232" s="5"/>
      <c r="M232" s="6"/>
    </row>
    <row r="233" spans="2:19" ht="15.75" x14ac:dyDescent="0.25">
      <c r="B233" s="1"/>
      <c r="C233" s="4"/>
      <c r="D233" s="2"/>
      <c r="E233" s="1"/>
      <c r="F233" s="1"/>
      <c r="G233" s="12">
        <v>46023</v>
      </c>
      <c r="H233" s="12">
        <v>46054</v>
      </c>
      <c r="I233" s="12">
        <v>46082</v>
      </c>
      <c r="J233" s="12">
        <v>46113</v>
      </c>
      <c r="K233" s="12">
        <v>46143</v>
      </c>
      <c r="L233" s="12">
        <v>46174</v>
      </c>
      <c r="M233" s="12">
        <v>46204</v>
      </c>
      <c r="N233" s="12">
        <v>46235</v>
      </c>
      <c r="O233" s="12">
        <v>46266</v>
      </c>
      <c r="P233" s="12">
        <v>46296</v>
      </c>
      <c r="Q233" s="12">
        <v>46327</v>
      </c>
      <c r="R233" s="12">
        <v>46357</v>
      </c>
      <c r="S233" s="12" t="s">
        <v>27</v>
      </c>
    </row>
    <row r="234" spans="2:19" ht="15.75" x14ac:dyDescent="0.25">
      <c r="B234" s="29">
        <v>7275</v>
      </c>
      <c r="C234" t="s">
        <v>19</v>
      </c>
      <c r="D234" s="2" t="s">
        <v>34</v>
      </c>
      <c r="E234" s="1">
        <v>800</v>
      </c>
      <c r="F234" s="1"/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6">
        <f>SUM(G234:R234)</f>
        <v>0</v>
      </c>
    </row>
    <row r="235" spans="2:19" ht="15.75" x14ac:dyDescent="0.25">
      <c r="B235" s="29">
        <v>7275</v>
      </c>
      <c r="C235" t="s">
        <v>19</v>
      </c>
      <c r="D235" s="2" t="s">
        <v>34</v>
      </c>
      <c r="E235" s="1">
        <v>801</v>
      </c>
      <c r="F235" s="1"/>
      <c r="G235" s="13"/>
      <c r="H235" s="13"/>
      <c r="I235" s="13"/>
      <c r="J235" s="14"/>
      <c r="K235" s="15"/>
      <c r="L235" s="16"/>
      <c r="M235" s="17"/>
      <c r="N235" s="17"/>
      <c r="O235" s="17"/>
      <c r="P235" s="17"/>
      <c r="Q235" s="17"/>
      <c r="R235" s="17"/>
      <c r="S235" s="26">
        <f t="shared" ref="S235:S244" si="39">SUM(G235:R235)</f>
        <v>0</v>
      </c>
    </row>
    <row r="236" spans="2:19" ht="15.75" x14ac:dyDescent="0.25">
      <c r="B236" s="29">
        <v>7275</v>
      </c>
      <c r="C236" t="s">
        <v>19</v>
      </c>
      <c r="D236" s="2" t="s">
        <v>34</v>
      </c>
      <c r="E236" s="1">
        <v>802</v>
      </c>
      <c r="F236" s="1"/>
      <c r="G236" s="13"/>
      <c r="H236" s="13"/>
      <c r="I236" s="13"/>
      <c r="J236" s="14"/>
      <c r="K236" s="15"/>
      <c r="L236" s="16"/>
      <c r="M236" s="17"/>
      <c r="N236" s="17"/>
      <c r="O236" s="17"/>
      <c r="P236" s="17"/>
      <c r="Q236" s="17"/>
      <c r="R236" s="17"/>
      <c r="S236" s="26">
        <f t="shared" si="39"/>
        <v>0</v>
      </c>
    </row>
    <row r="237" spans="2:19" ht="15.75" x14ac:dyDescent="0.25">
      <c r="B237" s="29">
        <v>7275</v>
      </c>
      <c r="C237" t="s">
        <v>19</v>
      </c>
      <c r="D237" s="2" t="s">
        <v>34</v>
      </c>
      <c r="E237" s="1">
        <v>803</v>
      </c>
      <c r="F237" s="1"/>
      <c r="G237" s="13"/>
      <c r="H237" s="13"/>
      <c r="I237" s="13"/>
      <c r="J237" s="14"/>
      <c r="K237" s="15"/>
      <c r="L237" s="16"/>
      <c r="M237" s="17"/>
      <c r="N237" s="17"/>
      <c r="O237" s="17"/>
      <c r="P237" s="17"/>
      <c r="Q237" s="17"/>
      <c r="R237" s="17"/>
      <c r="S237" s="26">
        <f t="shared" si="39"/>
        <v>0</v>
      </c>
    </row>
    <row r="238" spans="2:19" ht="15.75" x14ac:dyDescent="0.25">
      <c r="B238" s="29">
        <v>7275</v>
      </c>
      <c r="C238" t="s">
        <v>19</v>
      </c>
      <c r="D238" s="2" t="s">
        <v>34</v>
      </c>
      <c r="E238" s="1">
        <v>804</v>
      </c>
      <c r="F238" s="1"/>
      <c r="G238" s="13"/>
      <c r="H238" s="13"/>
      <c r="I238" s="13"/>
      <c r="J238" s="14"/>
      <c r="K238" s="15"/>
      <c r="L238" s="16"/>
      <c r="M238" s="17"/>
      <c r="N238" s="17"/>
      <c r="O238" s="17"/>
      <c r="P238" s="17"/>
      <c r="Q238" s="17"/>
      <c r="R238" s="17"/>
      <c r="S238" s="26">
        <f t="shared" si="39"/>
        <v>0</v>
      </c>
    </row>
    <row r="239" spans="2:19" ht="15.75" x14ac:dyDescent="0.25">
      <c r="B239" s="29">
        <v>7275</v>
      </c>
      <c r="C239" t="s">
        <v>19</v>
      </c>
      <c r="D239" s="2" t="s">
        <v>34</v>
      </c>
      <c r="E239" s="1">
        <v>805</v>
      </c>
      <c r="F239" s="1"/>
      <c r="G239" s="13"/>
      <c r="H239" s="13"/>
      <c r="I239" s="13"/>
      <c r="J239" s="14"/>
      <c r="K239" s="15"/>
      <c r="L239" s="16"/>
      <c r="M239" s="17"/>
      <c r="N239" s="17"/>
      <c r="O239" s="17"/>
      <c r="P239" s="17"/>
      <c r="Q239" s="17"/>
      <c r="R239" s="17"/>
      <c r="S239" s="26">
        <f t="shared" si="39"/>
        <v>0</v>
      </c>
    </row>
    <row r="240" spans="2:19" ht="15.75" x14ac:dyDescent="0.25">
      <c r="B240" s="29">
        <v>7275</v>
      </c>
      <c r="C240" t="s">
        <v>19</v>
      </c>
      <c r="D240" s="2" t="s">
        <v>34</v>
      </c>
      <c r="E240" s="1">
        <v>806</v>
      </c>
      <c r="F240" s="1"/>
      <c r="G240" s="13"/>
      <c r="H240" s="13"/>
      <c r="I240" s="13"/>
      <c r="J240" s="14"/>
      <c r="K240" s="15"/>
      <c r="L240" s="16"/>
      <c r="M240" s="17"/>
      <c r="N240" s="17"/>
      <c r="O240" s="17"/>
      <c r="P240" s="17"/>
      <c r="Q240" s="17"/>
      <c r="R240" s="17"/>
      <c r="S240" s="26">
        <f t="shared" si="39"/>
        <v>0</v>
      </c>
    </row>
    <row r="241" spans="2:19" ht="15.75" x14ac:dyDescent="0.25">
      <c r="B241" s="29">
        <v>7275</v>
      </c>
      <c r="C241" t="s">
        <v>19</v>
      </c>
      <c r="D241" s="2" t="s">
        <v>34</v>
      </c>
      <c r="E241" s="1">
        <v>807</v>
      </c>
      <c r="F241" s="1"/>
      <c r="G241" s="13"/>
      <c r="H241" s="13"/>
      <c r="I241" s="13"/>
      <c r="J241" s="14"/>
      <c r="K241" s="15"/>
      <c r="L241" s="16"/>
      <c r="M241" s="17"/>
      <c r="N241" s="17"/>
      <c r="O241" s="17"/>
      <c r="P241" s="17"/>
      <c r="Q241" s="17"/>
      <c r="R241" s="17"/>
      <c r="S241" s="26">
        <f t="shared" si="39"/>
        <v>0</v>
      </c>
    </row>
    <row r="242" spans="2:19" ht="15.75" x14ac:dyDescent="0.25">
      <c r="B242" s="29">
        <v>7275</v>
      </c>
      <c r="C242" t="s">
        <v>19</v>
      </c>
      <c r="D242" s="2" t="s">
        <v>34</v>
      </c>
      <c r="E242" s="1">
        <v>808</v>
      </c>
      <c r="F242" s="1"/>
      <c r="G242" s="13"/>
      <c r="H242" s="13"/>
      <c r="I242" s="13"/>
      <c r="J242" s="14"/>
      <c r="K242" s="15"/>
      <c r="L242" s="16"/>
      <c r="M242" s="17"/>
      <c r="N242" s="17"/>
      <c r="O242" s="17"/>
      <c r="P242" s="17"/>
      <c r="Q242" s="17"/>
      <c r="R242" s="17"/>
      <c r="S242" s="26">
        <f t="shared" si="39"/>
        <v>0</v>
      </c>
    </row>
    <row r="243" spans="2:19" ht="15.75" x14ac:dyDescent="0.25">
      <c r="B243" s="29">
        <v>7275</v>
      </c>
      <c r="C243" t="s">
        <v>19</v>
      </c>
      <c r="D243" s="2" t="s">
        <v>34</v>
      </c>
      <c r="E243" s="1">
        <v>809</v>
      </c>
      <c r="F243" s="1"/>
      <c r="G243" s="13"/>
      <c r="H243" s="13"/>
      <c r="I243" s="13"/>
      <c r="J243" s="14"/>
      <c r="K243" s="15"/>
      <c r="L243" s="16"/>
      <c r="M243" s="17"/>
      <c r="N243" s="17"/>
      <c r="O243" s="17"/>
      <c r="P243" s="17"/>
      <c r="Q243" s="17"/>
      <c r="R243" s="17"/>
      <c r="S243" s="26">
        <f t="shared" si="39"/>
        <v>0</v>
      </c>
    </row>
    <row r="244" spans="2:19" ht="16.5" thickBot="1" x14ac:dyDescent="0.3">
      <c r="B244" s="29">
        <v>7275</v>
      </c>
      <c r="C244" t="s">
        <v>19</v>
      </c>
      <c r="D244" s="2" t="s">
        <v>34</v>
      </c>
      <c r="E244" s="1">
        <v>810</v>
      </c>
      <c r="F244" s="1"/>
      <c r="G244" s="18"/>
      <c r="H244" s="18"/>
      <c r="I244" s="18"/>
      <c r="J244" s="19"/>
      <c r="K244" s="20"/>
      <c r="L244" s="21"/>
      <c r="M244" s="22"/>
      <c r="N244" s="22"/>
      <c r="O244" s="22"/>
      <c r="P244" s="22"/>
      <c r="Q244" s="22"/>
      <c r="R244" s="22"/>
      <c r="S244" s="26">
        <f t="shared" si="39"/>
        <v>0</v>
      </c>
    </row>
    <row r="245" spans="2:19" ht="16.5" thickBot="1" x14ac:dyDescent="0.3">
      <c r="B245" s="1"/>
      <c r="C245" s="4"/>
      <c r="D245" s="2"/>
      <c r="E245" s="1"/>
      <c r="F245" s="1"/>
      <c r="G245" s="23">
        <f>SUM(G234:G244)</f>
        <v>0</v>
      </c>
      <c r="H245" s="23">
        <f t="shared" ref="H245:S245" si="40">SUM(H234:H244)</f>
        <v>0</v>
      </c>
      <c r="I245" s="23">
        <f t="shared" si="40"/>
        <v>0</v>
      </c>
      <c r="J245" s="23">
        <f t="shared" si="40"/>
        <v>0</v>
      </c>
      <c r="K245" s="23">
        <f t="shared" si="40"/>
        <v>0</v>
      </c>
      <c r="L245" s="23">
        <f t="shared" si="40"/>
        <v>0</v>
      </c>
      <c r="M245" s="23">
        <f t="shared" si="40"/>
        <v>0</v>
      </c>
      <c r="N245" s="23">
        <f t="shared" si="40"/>
        <v>0</v>
      </c>
      <c r="O245" s="23">
        <f t="shared" si="40"/>
        <v>0</v>
      </c>
      <c r="P245" s="23">
        <f t="shared" si="40"/>
        <v>0</v>
      </c>
      <c r="Q245" s="23">
        <f t="shared" si="40"/>
        <v>0</v>
      </c>
      <c r="R245" s="23">
        <f t="shared" si="40"/>
        <v>0</v>
      </c>
      <c r="S245" s="24">
        <f t="shared" si="40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3"/>
      <c r="K246" s="4"/>
      <c r="L246" s="5"/>
      <c r="M246" s="6"/>
    </row>
    <row r="247" spans="2:19" ht="15.75" x14ac:dyDescent="0.25">
      <c r="B247" s="1"/>
      <c r="C247" s="4"/>
      <c r="D247" s="2"/>
      <c r="E247" s="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</row>
    <row r="248" spans="2:19" ht="15.75" x14ac:dyDescent="0.25">
      <c r="B248" s="1"/>
      <c r="C248" s="4"/>
      <c r="D248" s="2"/>
      <c r="E248" s="1"/>
      <c r="F248">
        <v>2024</v>
      </c>
      <c r="G248" s="41">
        <v>0</v>
      </c>
      <c r="H248" s="41">
        <v>0</v>
      </c>
      <c r="I248" s="41">
        <v>0</v>
      </c>
      <c r="J248" s="41">
        <v>0</v>
      </c>
      <c r="K248" s="41">
        <v>0</v>
      </c>
      <c r="L248" s="41">
        <v>0</v>
      </c>
      <c r="M248" s="41">
        <v>0</v>
      </c>
      <c r="N248" s="41">
        <v>0</v>
      </c>
      <c r="O248" s="41">
        <v>0</v>
      </c>
      <c r="P248" s="41">
        <v>0</v>
      </c>
      <c r="Q248" s="41">
        <v>0</v>
      </c>
      <c r="R248" s="41">
        <v>0</v>
      </c>
      <c r="S248" s="41">
        <f t="shared" ref="S248:S249" si="41">SUM(G248:R248)</f>
        <v>0</v>
      </c>
    </row>
    <row r="249" spans="2:19" ht="15.75" x14ac:dyDescent="0.25">
      <c r="B249" s="1"/>
      <c r="C249" s="4"/>
      <c r="D249" s="2"/>
      <c r="E249" s="1"/>
      <c r="F249">
        <v>2025</v>
      </c>
      <c r="G249" s="41">
        <v>0</v>
      </c>
      <c r="H249" s="41">
        <v>0</v>
      </c>
      <c r="I249" s="41">
        <v>0</v>
      </c>
      <c r="J249" s="41">
        <v>0</v>
      </c>
      <c r="K249" s="41">
        <v>0</v>
      </c>
      <c r="L249" s="41">
        <v>0</v>
      </c>
      <c r="M249" s="41">
        <v>0</v>
      </c>
      <c r="N249" s="41">
        <v>0</v>
      </c>
      <c r="O249" s="41">
        <v>0</v>
      </c>
      <c r="P249" s="41">
        <v>0</v>
      </c>
      <c r="Q249" s="41">
        <v>0</v>
      </c>
      <c r="R249" s="41">
        <v>0</v>
      </c>
      <c r="S249" s="41">
        <f t="shared" si="41"/>
        <v>0</v>
      </c>
    </row>
    <row r="250" spans="2:19" ht="15.75" x14ac:dyDescent="0.25">
      <c r="B250" s="1"/>
      <c r="C250" s="4"/>
      <c r="D250" s="2"/>
      <c r="E250" s="1"/>
      <c r="F250" s="1"/>
      <c r="G250" s="3"/>
      <c r="H250" s="3"/>
      <c r="I250" s="3"/>
      <c r="J250" s="3"/>
      <c r="K250" s="4"/>
      <c r="L250" s="5"/>
      <c r="M250" s="6"/>
    </row>
    <row r="251" spans="2:19" ht="15.75" x14ac:dyDescent="0.25">
      <c r="B251" s="1"/>
      <c r="C251" s="4"/>
      <c r="D251" s="2"/>
      <c r="E251" s="1"/>
      <c r="F251" s="1"/>
      <c r="G251" s="12">
        <v>46023</v>
      </c>
      <c r="H251" s="12">
        <v>46054</v>
      </c>
      <c r="I251" s="12">
        <v>46082</v>
      </c>
      <c r="J251" s="12">
        <v>46113</v>
      </c>
      <c r="K251" s="12">
        <v>46143</v>
      </c>
      <c r="L251" s="12">
        <v>46174</v>
      </c>
      <c r="M251" s="12">
        <v>46204</v>
      </c>
      <c r="N251" s="12">
        <v>46235</v>
      </c>
      <c r="O251" s="12">
        <v>46266</v>
      </c>
      <c r="P251" s="12">
        <v>46296</v>
      </c>
      <c r="Q251" s="12">
        <v>46327</v>
      </c>
      <c r="R251" s="12">
        <v>46357</v>
      </c>
      <c r="S251" s="12" t="s">
        <v>27</v>
      </c>
    </row>
    <row r="252" spans="2:19" ht="15.75" x14ac:dyDescent="0.25">
      <c r="B252" s="29">
        <v>7295</v>
      </c>
      <c r="C252" t="s">
        <v>20</v>
      </c>
      <c r="D252" s="2" t="s">
        <v>34</v>
      </c>
      <c r="E252" s="1">
        <v>800</v>
      </c>
      <c r="F252" s="1"/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6">
        <f>SUM(G252:R252)</f>
        <v>0</v>
      </c>
    </row>
    <row r="253" spans="2:19" ht="15.75" x14ac:dyDescent="0.25">
      <c r="B253" s="29">
        <v>7295</v>
      </c>
      <c r="C253" t="s">
        <v>20</v>
      </c>
      <c r="D253" s="2" t="s">
        <v>34</v>
      </c>
      <c r="E253" s="1">
        <v>801</v>
      </c>
      <c r="F253" s="1"/>
      <c r="G253" s="13"/>
      <c r="H253" s="13"/>
      <c r="I253" s="13"/>
      <c r="J253" s="14"/>
      <c r="K253" s="15"/>
      <c r="L253" s="16"/>
      <c r="M253" s="17"/>
      <c r="N253" s="17"/>
      <c r="O253" s="17"/>
      <c r="P253" s="17"/>
      <c r="Q253" s="17"/>
      <c r="R253" s="17"/>
      <c r="S253" s="26">
        <f t="shared" ref="S253:S262" si="42">SUM(G253:R253)</f>
        <v>0</v>
      </c>
    </row>
    <row r="254" spans="2:19" ht="15.75" x14ac:dyDescent="0.25">
      <c r="B254" s="29">
        <v>7295</v>
      </c>
      <c r="C254" t="s">
        <v>20</v>
      </c>
      <c r="D254" s="2" t="s">
        <v>34</v>
      </c>
      <c r="E254" s="1">
        <v>802</v>
      </c>
      <c r="F254" s="1"/>
      <c r="G254" s="13"/>
      <c r="H254" s="13"/>
      <c r="I254" s="13"/>
      <c r="J254" s="14"/>
      <c r="K254" s="15"/>
      <c r="L254" s="16"/>
      <c r="M254" s="17"/>
      <c r="N254" s="17"/>
      <c r="O254" s="17"/>
      <c r="P254" s="17"/>
      <c r="Q254" s="17"/>
      <c r="R254" s="17"/>
      <c r="S254" s="26">
        <f t="shared" si="42"/>
        <v>0</v>
      </c>
    </row>
    <row r="255" spans="2:19" ht="15.75" x14ac:dyDescent="0.25">
      <c r="B255" s="29">
        <v>7295</v>
      </c>
      <c r="C255" t="s">
        <v>20</v>
      </c>
      <c r="D255" s="2" t="s">
        <v>34</v>
      </c>
      <c r="E255" s="1">
        <v>803</v>
      </c>
      <c r="F255" s="1"/>
      <c r="G255" s="13"/>
      <c r="H255" s="13"/>
      <c r="I255" s="13"/>
      <c r="J255" s="14"/>
      <c r="K255" s="15"/>
      <c r="L255" s="16"/>
      <c r="M255" s="17"/>
      <c r="N255" s="17"/>
      <c r="O255" s="17"/>
      <c r="P255" s="17"/>
      <c r="Q255" s="17"/>
      <c r="R255" s="17"/>
      <c r="S255" s="26">
        <f t="shared" si="42"/>
        <v>0</v>
      </c>
    </row>
    <row r="256" spans="2:19" ht="15.75" x14ac:dyDescent="0.25">
      <c r="B256" s="29">
        <v>7295</v>
      </c>
      <c r="C256" t="s">
        <v>20</v>
      </c>
      <c r="D256" s="2" t="s">
        <v>34</v>
      </c>
      <c r="E256" s="1">
        <v>804</v>
      </c>
      <c r="F256" s="1"/>
      <c r="G256" s="13"/>
      <c r="H256" s="13"/>
      <c r="I256" s="13"/>
      <c r="J256" s="14"/>
      <c r="K256" s="15"/>
      <c r="L256" s="16"/>
      <c r="M256" s="17"/>
      <c r="N256" s="17"/>
      <c r="O256" s="17"/>
      <c r="P256" s="17"/>
      <c r="Q256" s="17"/>
      <c r="R256" s="17"/>
      <c r="S256" s="26">
        <f t="shared" si="42"/>
        <v>0</v>
      </c>
    </row>
    <row r="257" spans="2:19" ht="15.75" x14ac:dyDescent="0.25">
      <c r="B257" s="29">
        <v>7295</v>
      </c>
      <c r="C257" t="s">
        <v>20</v>
      </c>
      <c r="D257" s="2" t="s">
        <v>34</v>
      </c>
      <c r="E257" s="1">
        <v>805</v>
      </c>
      <c r="F257" s="1"/>
      <c r="G257" s="13"/>
      <c r="H257" s="13"/>
      <c r="I257" s="13"/>
      <c r="J257" s="14"/>
      <c r="K257" s="15"/>
      <c r="L257" s="16"/>
      <c r="M257" s="17"/>
      <c r="N257" s="17"/>
      <c r="O257" s="17"/>
      <c r="P257" s="17"/>
      <c r="Q257" s="17"/>
      <c r="R257" s="17"/>
      <c r="S257" s="26">
        <f t="shared" si="42"/>
        <v>0</v>
      </c>
    </row>
    <row r="258" spans="2:19" ht="15.75" x14ac:dyDescent="0.25">
      <c r="B258" s="29">
        <v>7295</v>
      </c>
      <c r="C258" t="s">
        <v>20</v>
      </c>
      <c r="D258" s="2" t="s">
        <v>34</v>
      </c>
      <c r="E258" s="1">
        <v>806</v>
      </c>
      <c r="F258" s="1"/>
      <c r="G258" s="13"/>
      <c r="H258" s="13"/>
      <c r="I258" s="13"/>
      <c r="J258" s="14"/>
      <c r="K258" s="15"/>
      <c r="L258" s="16"/>
      <c r="M258" s="17"/>
      <c r="N258" s="17"/>
      <c r="O258" s="17"/>
      <c r="P258" s="17"/>
      <c r="Q258" s="17"/>
      <c r="R258" s="17"/>
      <c r="S258" s="26">
        <f t="shared" si="42"/>
        <v>0</v>
      </c>
    </row>
    <row r="259" spans="2:19" ht="15.75" x14ac:dyDescent="0.25">
      <c r="B259" s="29">
        <v>7295</v>
      </c>
      <c r="C259" t="s">
        <v>20</v>
      </c>
      <c r="D259" s="2" t="s">
        <v>34</v>
      </c>
      <c r="E259" s="1">
        <v>807</v>
      </c>
      <c r="F259" s="1"/>
      <c r="G259" s="13"/>
      <c r="H259" s="13"/>
      <c r="I259" s="13"/>
      <c r="J259" s="14"/>
      <c r="K259" s="15"/>
      <c r="L259" s="16"/>
      <c r="M259" s="17"/>
      <c r="N259" s="17"/>
      <c r="O259" s="17"/>
      <c r="P259" s="17"/>
      <c r="Q259" s="17"/>
      <c r="R259" s="17"/>
      <c r="S259" s="26">
        <f t="shared" si="42"/>
        <v>0</v>
      </c>
    </row>
    <row r="260" spans="2:19" ht="15.75" x14ac:dyDescent="0.25">
      <c r="B260" s="29">
        <v>7295</v>
      </c>
      <c r="C260" t="s">
        <v>20</v>
      </c>
      <c r="D260" s="2" t="s">
        <v>34</v>
      </c>
      <c r="E260" s="1">
        <v>808</v>
      </c>
      <c r="F260" s="1"/>
      <c r="G260" s="13"/>
      <c r="H260" s="13"/>
      <c r="I260" s="13"/>
      <c r="J260" s="14"/>
      <c r="K260" s="15"/>
      <c r="L260" s="16"/>
      <c r="M260" s="17"/>
      <c r="N260" s="17"/>
      <c r="O260" s="17"/>
      <c r="P260" s="17"/>
      <c r="Q260" s="17"/>
      <c r="R260" s="17"/>
      <c r="S260" s="26">
        <f t="shared" si="42"/>
        <v>0</v>
      </c>
    </row>
    <row r="261" spans="2:19" ht="15.75" x14ac:dyDescent="0.25">
      <c r="B261" s="29">
        <v>7295</v>
      </c>
      <c r="C261" t="s">
        <v>20</v>
      </c>
      <c r="D261" s="2" t="s">
        <v>34</v>
      </c>
      <c r="E261" s="1">
        <v>809</v>
      </c>
      <c r="F261" s="1"/>
      <c r="G261" s="13"/>
      <c r="H261" s="13"/>
      <c r="I261" s="13"/>
      <c r="J261" s="14"/>
      <c r="K261" s="15"/>
      <c r="L261" s="16"/>
      <c r="M261" s="17"/>
      <c r="N261" s="17"/>
      <c r="O261" s="17"/>
      <c r="P261" s="17"/>
      <c r="Q261" s="17"/>
      <c r="R261" s="17"/>
      <c r="S261" s="26">
        <f t="shared" si="42"/>
        <v>0</v>
      </c>
    </row>
    <row r="262" spans="2:19" ht="16.5" thickBot="1" x14ac:dyDescent="0.3">
      <c r="B262" s="29">
        <v>7295</v>
      </c>
      <c r="C262" t="s">
        <v>20</v>
      </c>
      <c r="D262" s="2" t="s">
        <v>34</v>
      </c>
      <c r="E262" s="1">
        <v>810</v>
      </c>
      <c r="F262" s="1"/>
      <c r="G262" s="18"/>
      <c r="H262" s="18"/>
      <c r="I262" s="18"/>
      <c r="J262" s="19"/>
      <c r="K262" s="20"/>
      <c r="L262" s="21"/>
      <c r="M262" s="22"/>
      <c r="N262" s="22"/>
      <c r="O262" s="22"/>
      <c r="P262" s="22"/>
      <c r="Q262" s="22"/>
      <c r="R262" s="22"/>
      <c r="S262" s="26">
        <f t="shared" si="42"/>
        <v>0</v>
      </c>
    </row>
    <row r="263" spans="2:19" ht="16.5" thickBot="1" x14ac:dyDescent="0.3">
      <c r="B263" s="1"/>
      <c r="C263" s="4"/>
      <c r="D263" s="2"/>
      <c r="E263" s="1"/>
      <c r="F263" s="1"/>
      <c r="G263" s="23">
        <f>SUM(G252:G262)</f>
        <v>0</v>
      </c>
      <c r="H263" s="23">
        <f t="shared" ref="H263:S263" si="43">SUM(H252:H262)</f>
        <v>0</v>
      </c>
      <c r="I263" s="23">
        <f t="shared" si="43"/>
        <v>0</v>
      </c>
      <c r="J263" s="23">
        <f t="shared" si="43"/>
        <v>0</v>
      </c>
      <c r="K263" s="23">
        <f t="shared" si="43"/>
        <v>0</v>
      </c>
      <c r="L263" s="23">
        <f t="shared" si="43"/>
        <v>0</v>
      </c>
      <c r="M263" s="23">
        <f t="shared" si="43"/>
        <v>0</v>
      </c>
      <c r="N263" s="23">
        <f t="shared" si="43"/>
        <v>0</v>
      </c>
      <c r="O263" s="23">
        <f t="shared" si="43"/>
        <v>0</v>
      </c>
      <c r="P263" s="23">
        <f t="shared" si="43"/>
        <v>0</v>
      </c>
      <c r="Q263" s="23">
        <f t="shared" si="43"/>
        <v>0</v>
      </c>
      <c r="R263" s="23">
        <f t="shared" si="43"/>
        <v>0</v>
      </c>
      <c r="S263" s="24">
        <f t="shared" si="43"/>
        <v>0</v>
      </c>
    </row>
    <row r="264" spans="2:19" ht="15.75" x14ac:dyDescent="0.25">
      <c r="B264" s="1"/>
      <c r="C264" s="4"/>
      <c r="D264" s="2"/>
      <c r="E264" s="1"/>
      <c r="F264" s="1"/>
      <c r="G264" s="3"/>
      <c r="H264" s="3"/>
      <c r="I264" s="3"/>
      <c r="J264" s="3"/>
      <c r="K264" s="4"/>
      <c r="L264" s="5"/>
      <c r="M264" s="6"/>
    </row>
    <row r="265" spans="2:19" ht="15.75" x14ac:dyDescent="0.25">
      <c r="B265" s="1"/>
      <c r="C265" s="4"/>
      <c r="D265" s="2"/>
      <c r="E265" s="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</row>
    <row r="266" spans="2:19" ht="15.75" x14ac:dyDescent="0.25">
      <c r="B266" s="1"/>
      <c r="C266" s="4"/>
      <c r="D266" s="2"/>
      <c r="E266" s="1"/>
      <c r="F266">
        <v>2024</v>
      </c>
      <c r="G266" s="41">
        <v>0</v>
      </c>
      <c r="H266" s="41">
        <v>0</v>
      </c>
      <c r="I266" s="41">
        <v>0</v>
      </c>
      <c r="J266" s="41">
        <v>0</v>
      </c>
      <c r="K266" s="41">
        <v>0</v>
      </c>
      <c r="L266" s="41">
        <v>0</v>
      </c>
      <c r="M266" s="41">
        <v>0</v>
      </c>
      <c r="N266" s="41">
        <v>0</v>
      </c>
      <c r="O266" s="41">
        <v>0</v>
      </c>
      <c r="P266" s="41">
        <v>0</v>
      </c>
      <c r="Q266" s="41">
        <v>0</v>
      </c>
      <c r="R266" s="41">
        <v>0</v>
      </c>
      <c r="S266" s="41">
        <f t="shared" ref="S266:S267" si="44">SUM(G266:R266)</f>
        <v>0</v>
      </c>
    </row>
    <row r="267" spans="2:19" ht="15.75" x14ac:dyDescent="0.25">
      <c r="B267" s="1"/>
      <c r="C267" s="4"/>
      <c r="D267" s="2"/>
      <c r="E267" s="1"/>
      <c r="F267">
        <v>2025</v>
      </c>
      <c r="G267" s="41">
        <v>0</v>
      </c>
      <c r="H267" s="41">
        <v>0</v>
      </c>
      <c r="I267" s="41">
        <v>0</v>
      </c>
      <c r="J267" s="41">
        <v>0</v>
      </c>
      <c r="K267" s="41">
        <v>0</v>
      </c>
      <c r="L267" s="41">
        <v>0</v>
      </c>
      <c r="M267" s="41">
        <v>0</v>
      </c>
      <c r="N267" s="41">
        <v>0</v>
      </c>
      <c r="O267" s="41">
        <v>0</v>
      </c>
      <c r="P267" s="41">
        <v>0</v>
      </c>
      <c r="Q267" s="41">
        <v>0</v>
      </c>
      <c r="R267" s="41">
        <v>0</v>
      </c>
      <c r="S267" s="41">
        <f t="shared" si="44"/>
        <v>0</v>
      </c>
    </row>
    <row r="268" spans="2:19" ht="15.75" x14ac:dyDescent="0.25">
      <c r="B268" s="1"/>
      <c r="C268" s="4"/>
      <c r="D268" s="2"/>
      <c r="E268" s="1"/>
      <c r="F268" s="1"/>
      <c r="G268" s="3"/>
      <c r="H268" s="3"/>
      <c r="I268" s="3"/>
      <c r="J268" s="3"/>
      <c r="K268" s="4"/>
      <c r="L268" s="5"/>
      <c r="M268" s="6"/>
    </row>
    <row r="269" spans="2:19" ht="15.75" x14ac:dyDescent="0.25">
      <c r="B269" s="1"/>
      <c r="C269" s="4"/>
      <c r="D269" s="2"/>
      <c r="E269" s="1"/>
      <c r="F269" s="1"/>
      <c r="G269" s="12">
        <v>46023</v>
      </c>
      <c r="H269" s="12">
        <v>46054</v>
      </c>
      <c r="I269" s="12">
        <v>46082</v>
      </c>
      <c r="J269" s="12">
        <v>46113</v>
      </c>
      <c r="K269" s="12">
        <v>46143</v>
      </c>
      <c r="L269" s="12">
        <v>46174</v>
      </c>
      <c r="M269" s="12">
        <v>46204</v>
      </c>
      <c r="N269" s="12">
        <v>46235</v>
      </c>
      <c r="O269" s="12">
        <v>46266</v>
      </c>
      <c r="P269" s="12">
        <v>46296</v>
      </c>
      <c r="Q269" s="12">
        <v>46327</v>
      </c>
      <c r="R269" s="12">
        <v>46357</v>
      </c>
      <c r="S269" s="12" t="s">
        <v>27</v>
      </c>
    </row>
    <row r="270" spans="2:19" ht="15.75" x14ac:dyDescent="0.25">
      <c r="B270" s="29">
        <v>7300</v>
      </c>
      <c r="C270" t="s">
        <v>21</v>
      </c>
      <c r="D270" s="2" t="s">
        <v>34</v>
      </c>
      <c r="E270" s="1">
        <v>800</v>
      </c>
      <c r="F270" s="1"/>
      <c r="G270" s="25">
        <v>0</v>
      </c>
      <c r="H270" s="25">
        <v>0</v>
      </c>
      <c r="I270" s="25">
        <v>0</v>
      </c>
      <c r="J270" s="25">
        <v>0</v>
      </c>
      <c r="K270" s="25">
        <v>0</v>
      </c>
      <c r="L270" s="25">
        <v>0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6">
        <f>SUM(G270:R270)</f>
        <v>0</v>
      </c>
    </row>
    <row r="271" spans="2:19" ht="15.75" x14ac:dyDescent="0.25">
      <c r="B271" s="29">
        <v>7300</v>
      </c>
      <c r="C271" t="s">
        <v>21</v>
      </c>
      <c r="D271" s="2" t="s">
        <v>34</v>
      </c>
      <c r="E271" s="1">
        <v>801</v>
      </c>
      <c r="F271" s="1"/>
      <c r="G271" s="13"/>
      <c r="H271" s="13"/>
      <c r="I271" s="13"/>
      <c r="J271" s="14"/>
      <c r="K271" s="15"/>
      <c r="L271" s="16"/>
      <c r="M271" s="17"/>
      <c r="N271" s="17"/>
      <c r="O271" s="17"/>
      <c r="P271" s="17"/>
      <c r="Q271" s="17"/>
      <c r="R271" s="17"/>
      <c r="S271" s="26">
        <f t="shared" ref="S271:S280" si="45">SUM(G271:R271)</f>
        <v>0</v>
      </c>
    </row>
    <row r="272" spans="2:19" ht="15.75" x14ac:dyDescent="0.25">
      <c r="B272" s="29">
        <v>7300</v>
      </c>
      <c r="C272" t="s">
        <v>21</v>
      </c>
      <c r="D272" s="2" t="s">
        <v>34</v>
      </c>
      <c r="E272" s="1">
        <v>802</v>
      </c>
      <c r="F272" s="1"/>
      <c r="G272" s="13"/>
      <c r="H272" s="13"/>
      <c r="I272" s="13"/>
      <c r="J272" s="14"/>
      <c r="K272" s="15"/>
      <c r="L272" s="16"/>
      <c r="M272" s="17"/>
      <c r="N272" s="17"/>
      <c r="O272" s="17"/>
      <c r="P272" s="17"/>
      <c r="Q272" s="17"/>
      <c r="R272" s="17"/>
      <c r="S272" s="26">
        <f t="shared" si="45"/>
        <v>0</v>
      </c>
    </row>
    <row r="273" spans="2:19" ht="15.75" x14ac:dyDescent="0.25">
      <c r="B273" s="29">
        <v>7300</v>
      </c>
      <c r="C273" t="s">
        <v>21</v>
      </c>
      <c r="D273" s="2" t="s">
        <v>34</v>
      </c>
      <c r="E273" s="1">
        <v>803</v>
      </c>
      <c r="F273" s="1"/>
      <c r="G273" s="13"/>
      <c r="H273" s="13"/>
      <c r="I273" s="13"/>
      <c r="J273" s="14"/>
      <c r="K273" s="15"/>
      <c r="L273" s="16"/>
      <c r="M273" s="17"/>
      <c r="N273" s="17"/>
      <c r="O273" s="17"/>
      <c r="P273" s="17"/>
      <c r="Q273" s="17"/>
      <c r="R273" s="17"/>
      <c r="S273" s="26">
        <f t="shared" si="45"/>
        <v>0</v>
      </c>
    </row>
    <row r="274" spans="2:19" ht="15.75" x14ac:dyDescent="0.25">
      <c r="B274" s="29">
        <v>7300</v>
      </c>
      <c r="C274" t="s">
        <v>21</v>
      </c>
      <c r="D274" s="2" t="s">
        <v>34</v>
      </c>
      <c r="E274" s="1">
        <v>804</v>
      </c>
      <c r="F274" s="1"/>
      <c r="G274" s="13"/>
      <c r="H274" s="13"/>
      <c r="I274" s="13"/>
      <c r="J274" s="14"/>
      <c r="K274" s="15"/>
      <c r="L274" s="16"/>
      <c r="M274" s="17"/>
      <c r="N274" s="17"/>
      <c r="O274" s="17"/>
      <c r="P274" s="17"/>
      <c r="Q274" s="17"/>
      <c r="R274" s="17"/>
      <c r="S274" s="26">
        <f t="shared" si="45"/>
        <v>0</v>
      </c>
    </row>
    <row r="275" spans="2:19" ht="15.75" x14ac:dyDescent="0.25">
      <c r="B275" s="29">
        <v>7300</v>
      </c>
      <c r="C275" t="s">
        <v>21</v>
      </c>
      <c r="D275" s="2" t="s">
        <v>34</v>
      </c>
      <c r="E275" s="1">
        <v>805</v>
      </c>
      <c r="F275" s="1"/>
      <c r="G275" s="13"/>
      <c r="H275" s="13"/>
      <c r="I275" s="13"/>
      <c r="J275" s="14"/>
      <c r="K275" s="15"/>
      <c r="L275" s="16"/>
      <c r="M275" s="17"/>
      <c r="N275" s="17"/>
      <c r="O275" s="17"/>
      <c r="P275" s="17"/>
      <c r="Q275" s="17"/>
      <c r="R275" s="17"/>
      <c r="S275" s="26">
        <f t="shared" si="45"/>
        <v>0</v>
      </c>
    </row>
    <row r="276" spans="2:19" ht="15.75" x14ac:dyDescent="0.25">
      <c r="B276" s="29">
        <v>7300</v>
      </c>
      <c r="C276" t="s">
        <v>21</v>
      </c>
      <c r="D276" s="2" t="s">
        <v>34</v>
      </c>
      <c r="E276" s="1">
        <v>806</v>
      </c>
      <c r="F276" s="1"/>
      <c r="G276" s="13"/>
      <c r="H276" s="13"/>
      <c r="I276" s="13"/>
      <c r="J276" s="14"/>
      <c r="K276" s="15"/>
      <c r="L276" s="16"/>
      <c r="M276" s="17"/>
      <c r="N276" s="17"/>
      <c r="O276" s="17"/>
      <c r="P276" s="17"/>
      <c r="Q276" s="17"/>
      <c r="R276" s="17"/>
      <c r="S276" s="26">
        <f t="shared" si="45"/>
        <v>0</v>
      </c>
    </row>
    <row r="277" spans="2:19" ht="15.75" x14ac:dyDescent="0.25">
      <c r="B277" s="29">
        <v>7300</v>
      </c>
      <c r="C277" t="s">
        <v>21</v>
      </c>
      <c r="D277" s="2" t="s">
        <v>34</v>
      </c>
      <c r="E277" s="1">
        <v>807</v>
      </c>
      <c r="F277" s="1"/>
      <c r="G277" s="13"/>
      <c r="H277" s="13"/>
      <c r="I277" s="13"/>
      <c r="J277" s="14"/>
      <c r="K277" s="15"/>
      <c r="L277" s="16"/>
      <c r="M277" s="17"/>
      <c r="N277" s="17"/>
      <c r="O277" s="17"/>
      <c r="P277" s="17"/>
      <c r="Q277" s="17"/>
      <c r="R277" s="17"/>
      <c r="S277" s="26">
        <f t="shared" si="45"/>
        <v>0</v>
      </c>
    </row>
    <row r="278" spans="2:19" ht="15.75" x14ac:dyDescent="0.25">
      <c r="B278" s="29">
        <v>7300</v>
      </c>
      <c r="C278" t="s">
        <v>21</v>
      </c>
      <c r="D278" s="2" t="s">
        <v>34</v>
      </c>
      <c r="E278" s="1">
        <v>808</v>
      </c>
      <c r="F278" s="1"/>
      <c r="G278" s="13"/>
      <c r="H278" s="13"/>
      <c r="I278" s="13"/>
      <c r="J278" s="14"/>
      <c r="K278" s="15"/>
      <c r="L278" s="16"/>
      <c r="M278" s="17"/>
      <c r="N278" s="17"/>
      <c r="O278" s="17"/>
      <c r="P278" s="17"/>
      <c r="Q278" s="17"/>
      <c r="R278" s="17"/>
      <c r="S278" s="26">
        <f t="shared" si="45"/>
        <v>0</v>
      </c>
    </row>
    <row r="279" spans="2:19" ht="15.75" x14ac:dyDescent="0.25">
      <c r="B279" s="29">
        <v>7300</v>
      </c>
      <c r="C279" t="s">
        <v>21</v>
      </c>
      <c r="D279" s="2" t="s">
        <v>34</v>
      </c>
      <c r="E279" s="1">
        <v>809</v>
      </c>
      <c r="F279" s="1"/>
      <c r="G279" s="13"/>
      <c r="H279" s="13"/>
      <c r="I279" s="13"/>
      <c r="J279" s="14"/>
      <c r="K279" s="15"/>
      <c r="L279" s="16"/>
      <c r="M279" s="17"/>
      <c r="N279" s="17"/>
      <c r="O279" s="17"/>
      <c r="P279" s="17"/>
      <c r="Q279" s="17"/>
      <c r="R279" s="17"/>
      <c r="S279" s="26">
        <f t="shared" si="45"/>
        <v>0</v>
      </c>
    </row>
    <row r="280" spans="2:19" ht="16.5" thickBot="1" x14ac:dyDescent="0.3">
      <c r="B280" s="29">
        <v>7300</v>
      </c>
      <c r="C280" t="s">
        <v>21</v>
      </c>
      <c r="D280" s="2" t="s">
        <v>34</v>
      </c>
      <c r="E280" s="1">
        <v>810</v>
      </c>
      <c r="F280" s="1"/>
      <c r="G280" s="18"/>
      <c r="H280" s="18"/>
      <c r="I280" s="18"/>
      <c r="J280" s="19"/>
      <c r="K280" s="20"/>
      <c r="L280" s="21"/>
      <c r="M280" s="22"/>
      <c r="N280" s="22"/>
      <c r="O280" s="22"/>
      <c r="P280" s="22"/>
      <c r="Q280" s="22"/>
      <c r="R280" s="22"/>
      <c r="S280" s="26">
        <f t="shared" si="45"/>
        <v>0</v>
      </c>
    </row>
    <row r="281" spans="2:19" ht="16.5" thickBot="1" x14ac:dyDescent="0.3">
      <c r="B281" s="1"/>
      <c r="C281" s="4"/>
      <c r="D281" s="2"/>
      <c r="E281" s="1"/>
      <c r="F281" s="1"/>
      <c r="G281" s="23">
        <f>SUM(G270:G280)</f>
        <v>0</v>
      </c>
      <c r="H281" s="23">
        <f t="shared" ref="H281:S281" si="46">SUM(H270:H280)</f>
        <v>0</v>
      </c>
      <c r="I281" s="23">
        <f t="shared" si="46"/>
        <v>0</v>
      </c>
      <c r="J281" s="23">
        <f t="shared" si="46"/>
        <v>0</v>
      </c>
      <c r="K281" s="23">
        <f t="shared" si="46"/>
        <v>0</v>
      </c>
      <c r="L281" s="23">
        <f t="shared" si="46"/>
        <v>0</v>
      </c>
      <c r="M281" s="23">
        <f t="shared" si="46"/>
        <v>0</v>
      </c>
      <c r="N281" s="23">
        <f t="shared" si="46"/>
        <v>0</v>
      </c>
      <c r="O281" s="23">
        <f t="shared" si="46"/>
        <v>0</v>
      </c>
      <c r="P281" s="23">
        <f t="shared" si="46"/>
        <v>0</v>
      </c>
      <c r="Q281" s="23">
        <f t="shared" si="46"/>
        <v>0</v>
      </c>
      <c r="R281" s="23">
        <f t="shared" si="46"/>
        <v>0</v>
      </c>
      <c r="S281" s="24">
        <f t="shared" si="46"/>
        <v>0</v>
      </c>
    </row>
    <row r="282" spans="2:19" ht="15.75" x14ac:dyDescent="0.25">
      <c r="B282" s="1"/>
      <c r="C282" s="4"/>
      <c r="D282" s="2"/>
      <c r="E282" s="1"/>
      <c r="F282" s="1"/>
      <c r="G282" s="3"/>
      <c r="H282" s="3"/>
      <c r="I282" s="3"/>
      <c r="J282" s="3"/>
      <c r="K282" s="4"/>
      <c r="L282" s="5"/>
      <c r="M282" s="6"/>
    </row>
    <row r="283" spans="2:19" ht="15.75" x14ac:dyDescent="0.25">
      <c r="B283" s="1"/>
      <c r="C283" s="4"/>
      <c r="D283" s="2"/>
      <c r="E283" s="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</row>
    <row r="284" spans="2:19" ht="15.75" x14ac:dyDescent="0.25">
      <c r="B284" s="1"/>
      <c r="C284" s="4"/>
      <c r="D284" s="2"/>
      <c r="E284" s="1"/>
      <c r="F284">
        <v>2024</v>
      </c>
      <c r="G284" s="41">
        <v>0</v>
      </c>
      <c r="H284" s="41">
        <v>0</v>
      </c>
      <c r="I284" s="41">
        <v>0</v>
      </c>
      <c r="J284" s="41">
        <v>0</v>
      </c>
      <c r="K284" s="41">
        <v>0</v>
      </c>
      <c r="L284" s="41">
        <v>0</v>
      </c>
      <c r="M284" s="41">
        <v>0</v>
      </c>
      <c r="N284" s="41">
        <v>0</v>
      </c>
      <c r="O284" s="41">
        <v>0</v>
      </c>
      <c r="P284" s="41">
        <v>0</v>
      </c>
      <c r="Q284" s="41">
        <v>0</v>
      </c>
      <c r="R284" s="41">
        <v>0</v>
      </c>
      <c r="S284" s="41">
        <f t="shared" ref="S284:S285" si="47">SUM(G284:R284)</f>
        <v>0</v>
      </c>
    </row>
    <row r="285" spans="2:19" ht="15.75" x14ac:dyDescent="0.25">
      <c r="B285" s="1"/>
      <c r="C285" s="4"/>
      <c r="D285" s="2"/>
      <c r="E285" s="1"/>
      <c r="F285">
        <v>2025</v>
      </c>
      <c r="G285" s="41">
        <v>0</v>
      </c>
      <c r="H285" s="41">
        <v>0</v>
      </c>
      <c r="I285" s="41">
        <v>0</v>
      </c>
      <c r="J285" s="41">
        <v>0</v>
      </c>
      <c r="K285" s="41">
        <v>0</v>
      </c>
      <c r="L285" s="41">
        <v>0</v>
      </c>
      <c r="M285" s="41">
        <v>0</v>
      </c>
      <c r="N285" s="41">
        <v>0</v>
      </c>
      <c r="O285" s="41">
        <v>0</v>
      </c>
      <c r="P285" s="41">
        <v>0</v>
      </c>
      <c r="Q285" s="41">
        <v>0</v>
      </c>
      <c r="R285" s="41">
        <v>0</v>
      </c>
      <c r="S285" s="41">
        <f t="shared" si="47"/>
        <v>0</v>
      </c>
    </row>
    <row r="286" spans="2:19" ht="15.75" x14ac:dyDescent="0.25">
      <c r="B286" s="1"/>
      <c r="C286" s="4"/>
      <c r="D286" s="2"/>
      <c r="E286" s="1"/>
      <c r="F286" s="1"/>
      <c r="G286" s="3"/>
      <c r="H286" s="3"/>
      <c r="I286" s="3"/>
      <c r="J286" s="3"/>
      <c r="K286" s="4"/>
      <c r="L286" s="5"/>
      <c r="M286" s="6"/>
    </row>
    <row r="287" spans="2:19" ht="15.75" x14ac:dyDescent="0.25">
      <c r="B287" s="1"/>
      <c r="C287" s="4"/>
      <c r="D287" s="2"/>
      <c r="E287" s="1"/>
      <c r="F287" s="1"/>
      <c r="G287" s="12">
        <v>45658</v>
      </c>
      <c r="H287" s="12">
        <v>45689</v>
      </c>
      <c r="I287" s="12">
        <v>45717</v>
      </c>
      <c r="J287" s="12">
        <v>45748</v>
      </c>
      <c r="K287" s="12">
        <v>45778</v>
      </c>
      <c r="L287" s="12">
        <v>45809</v>
      </c>
      <c r="M287" s="12">
        <v>45839</v>
      </c>
      <c r="N287" s="12">
        <v>45870</v>
      </c>
      <c r="O287" s="12">
        <v>45901</v>
      </c>
      <c r="P287" s="12">
        <v>45931</v>
      </c>
      <c r="Q287" s="12">
        <v>45962</v>
      </c>
      <c r="R287" s="12">
        <v>45992</v>
      </c>
      <c r="S287" s="12" t="s">
        <v>27</v>
      </c>
    </row>
    <row r="288" spans="2:19" ht="15.75" x14ac:dyDescent="0.25">
      <c r="B288" s="29">
        <v>7310</v>
      </c>
      <c r="C288" t="s">
        <v>22</v>
      </c>
      <c r="D288" s="2" t="s">
        <v>34</v>
      </c>
      <c r="E288" s="1">
        <v>800</v>
      </c>
      <c r="F288" s="1"/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6">
        <f>SUM(G288:R288)</f>
        <v>0</v>
      </c>
    </row>
    <row r="289" spans="2:19" ht="15.75" x14ac:dyDescent="0.25">
      <c r="B289" s="29">
        <v>7310</v>
      </c>
      <c r="C289" t="s">
        <v>22</v>
      </c>
      <c r="D289" s="2" t="s">
        <v>34</v>
      </c>
      <c r="E289" s="1">
        <v>801</v>
      </c>
      <c r="F289" s="1"/>
      <c r="G289" s="13"/>
      <c r="H289" s="13"/>
      <c r="I289" s="13"/>
      <c r="J289" s="14"/>
      <c r="K289" s="15"/>
      <c r="L289" s="16"/>
      <c r="M289" s="17"/>
      <c r="N289" s="17"/>
      <c r="O289" s="17"/>
      <c r="P289" s="17"/>
      <c r="Q289" s="17"/>
      <c r="R289" s="17"/>
      <c r="S289" s="26">
        <f t="shared" ref="S289:S298" si="48">SUM(G289:R289)</f>
        <v>0</v>
      </c>
    </row>
    <row r="290" spans="2:19" ht="15.75" x14ac:dyDescent="0.25">
      <c r="B290" s="29">
        <v>7310</v>
      </c>
      <c r="C290" t="s">
        <v>22</v>
      </c>
      <c r="D290" s="2" t="s">
        <v>34</v>
      </c>
      <c r="E290" s="1">
        <v>802</v>
      </c>
      <c r="F290" s="1"/>
      <c r="G290" s="13"/>
      <c r="H290" s="13"/>
      <c r="I290" s="13"/>
      <c r="J290" s="14"/>
      <c r="K290" s="15"/>
      <c r="L290" s="16"/>
      <c r="M290" s="17"/>
      <c r="N290" s="17"/>
      <c r="O290" s="17"/>
      <c r="P290" s="17"/>
      <c r="Q290" s="17"/>
      <c r="R290" s="17"/>
      <c r="S290" s="26">
        <f t="shared" si="48"/>
        <v>0</v>
      </c>
    </row>
    <row r="291" spans="2:19" ht="15.75" x14ac:dyDescent="0.25">
      <c r="B291" s="29">
        <v>7310</v>
      </c>
      <c r="C291" t="s">
        <v>22</v>
      </c>
      <c r="D291" s="2" t="s">
        <v>34</v>
      </c>
      <c r="E291" s="1">
        <v>803</v>
      </c>
      <c r="F291" s="1"/>
      <c r="G291" s="13"/>
      <c r="H291" s="13"/>
      <c r="I291" s="13"/>
      <c r="J291" s="14"/>
      <c r="K291" s="15"/>
      <c r="L291" s="16"/>
      <c r="M291" s="17"/>
      <c r="N291" s="17"/>
      <c r="O291" s="17"/>
      <c r="P291" s="17"/>
      <c r="Q291" s="17"/>
      <c r="R291" s="17"/>
      <c r="S291" s="26">
        <f t="shared" si="48"/>
        <v>0</v>
      </c>
    </row>
    <row r="292" spans="2:19" ht="15.75" x14ac:dyDescent="0.25">
      <c r="B292" s="29">
        <v>7310</v>
      </c>
      <c r="C292" t="s">
        <v>22</v>
      </c>
      <c r="D292" s="2" t="s">
        <v>34</v>
      </c>
      <c r="E292" s="1">
        <v>804</v>
      </c>
      <c r="F292" s="1"/>
      <c r="G292" s="13"/>
      <c r="H292" s="13"/>
      <c r="I292" s="13"/>
      <c r="J292" s="14"/>
      <c r="K292" s="15"/>
      <c r="L292" s="16"/>
      <c r="M292" s="17"/>
      <c r="N292" s="17"/>
      <c r="O292" s="17"/>
      <c r="P292" s="17"/>
      <c r="Q292" s="17"/>
      <c r="R292" s="17"/>
      <c r="S292" s="26">
        <f t="shared" si="48"/>
        <v>0</v>
      </c>
    </row>
    <row r="293" spans="2:19" ht="15.75" x14ac:dyDescent="0.25">
      <c r="B293" s="29">
        <v>7310</v>
      </c>
      <c r="C293" t="s">
        <v>22</v>
      </c>
      <c r="D293" s="2" t="s">
        <v>34</v>
      </c>
      <c r="E293" s="1">
        <v>805</v>
      </c>
      <c r="F293" s="1"/>
      <c r="G293" s="13"/>
      <c r="H293" s="13"/>
      <c r="I293" s="13"/>
      <c r="J293" s="14"/>
      <c r="K293" s="15"/>
      <c r="L293" s="16"/>
      <c r="M293" s="17"/>
      <c r="N293" s="17"/>
      <c r="O293" s="17"/>
      <c r="P293" s="17"/>
      <c r="Q293" s="17"/>
      <c r="R293" s="17"/>
      <c r="S293" s="26">
        <f t="shared" si="48"/>
        <v>0</v>
      </c>
    </row>
    <row r="294" spans="2:19" ht="15.75" x14ac:dyDescent="0.25">
      <c r="B294" s="29">
        <v>7310</v>
      </c>
      <c r="C294" t="s">
        <v>22</v>
      </c>
      <c r="D294" s="2" t="s">
        <v>34</v>
      </c>
      <c r="E294" s="1">
        <v>806</v>
      </c>
      <c r="F294" s="1"/>
      <c r="G294" s="13"/>
      <c r="H294" s="13"/>
      <c r="I294" s="13"/>
      <c r="J294" s="14"/>
      <c r="K294" s="15"/>
      <c r="L294" s="16"/>
      <c r="M294" s="17"/>
      <c r="N294" s="17"/>
      <c r="O294" s="17"/>
      <c r="P294" s="17"/>
      <c r="Q294" s="17"/>
      <c r="R294" s="17"/>
      <c r="S294" s="26">
        <f t="shared" si="48"/>
        <v>0</v>
      </c>
    </row>
    <row r="295" spans="2:19" ht="15.75" x14ac:dyDescent="0.25">
      <c r="B295" s="29">
        <v>7310</v>
      </c>
      <c r="C295" t="s">
        <v>22</v>
      </c>
      <c r="D295" s="2" t="s">
        <v>34</v>
      </c>
      <c r="E295" s="1">
        <v>807</v>
      </c>
      <c r="F295" s="1"/>
      <c r="G295" s="13"/>
      <c r="H295" s="13"/>
      <c r="I295" s="13"/>
      <c r="J295" s="14"/>
      <c r="K295" s="15"/>
      <c r="L295" s="16"/>
      <c r="M295" s="17"/>
      <c r="N295" s="17"/>
      <c r="O295" s="17"/>
      <c r="P295" s="17"/>
      <c r="Q295" s="17"/>
      <c r="R295" s="17"/>
      <c r="S295" s="26">
        <f t="shared" si="48"/>
        <v>0</v>
      </c>
    </row>
    <row r="296" spans="2:19" ht="15.75" x14ac:dyDescent="0.25">
      <c r="B296" s="29">
        <v>7310</v>
      </c>
      <c r="C296" t="s">
        <v>22</v>
      </c>
      <c r="D296" s="2" t="s">
        <v>34</v>
      </c>
      <c r="E296" s="1">
        <v>808</v>
      </c>
      <c r="F296" s="1"/>
      <c r="G296" s="13"/>
      <c r="H296" s="13"/>
      <c r="I296" s="13"/>
      <c r="J296" s="14"/>
      <c r="K296" s="15"/>
      <c r="L296" s="16"/>
      <c r="M296" s="17"/>
      <c r="N296" s="17"/>
      <c r="O296" s="17"/>
      <c r="P296" s="17"/>
      <c r="Q296" s="17"/>
      <c r="R296" s="17"/>
      <c r="S296" s="26">
        <f t="shared" si="48"/>
        <v>0</v>
      </c>
    </row>
    <row r="297" spans="2:19" ht="15.75" x14ac:dyDescent="0.25">
      <c r="B297" s="29">
        <v>7310</v>
      </c>
      <c r="C297" t="s">
        <v>22</v>
      </c>
      <c r="D297" s="2" t="s">
        <v>34</v>
      </c>
      <c r="E297" s="1">
        <v>809</v>
      </c>
      <c r="F297" s="1"/>
      <c r="G297" s="13"/>
      <c r="H297" s="13"/>
      <c r="I297" s="13"/>
      <c r="J297" s="14"/>
      <c r="K297" s="15"/>
      <c r="L297" s="16"/>
      <c r="M297" s="17"/>
      <c r="N297" s="17"/>
      <c r="O297" s="17"/>
      <c r="P297" s="17"/>
      <c r="Q297" s="17"/>
      <c r="R297" s="17"/>
      <c r="S297" s="26">
        <f t="shared" si="48"/>
        <v>0</v>
      </c>
    </row>
    <row r="298" spans="2:19" ht="16.5" thickBot="1" x14ac:dyDescent="0.3">
      <c r="B298" s="29">
        <v>7310</v>
      </c>
      <c r="C298" t="s">
        <v>22</v>
      </c>
      <c r="D298" s="2" t="s">
        <v>34</v>
      </c>
      <c r="E298" s="1">
        <v>810</v>
      </c>
      <c r="F298" s="1"/>
      <c r="G298" s="18"/>
      <c r="H298" s="18"/>
      <c r="I298" s="18"/>
      <c r="J298" s="19"/>
      <c r="K298" s="20"/>
      <c r="L298" s="21"/>
      <c r="M298" s="22"/>
      <c r="N298" s="22"/>
      <c r="O298" s="22"/>
      <c r="P298" s="22"/>
      <c r="Q298" s="22"/>
      <c r="R298" s="22"/>
      <c r="S298" s="26">
        <f t="shared" si="48"/>
        <v>0</v>
      </c>
    </row>
    <row r="299" spans="2:19" ht="16.5" thickBot="1" x14ac:dyDescent="0.3">
      <c r="B299" s="1"/>
      <c r="C299" s="4"/>
      <c r="D299" s="2"/>
      <c r="E299" s="1"/>
      <c r="F299" s="1"/>
      <c r="G299" s="23">
        <f>SUM(G288:G298)</f>
        <v>0</v>
      </c>
      <c r="H299" s="23">
        <f t="shared" ref="H299:S299" si="49">SUM(H288:H298)</f>
        <v>0</v>
      </c>
      <c r="I299" s="23">
        <f t="shared" si="49"/>
        <v>0</v>
      </c>
      <c r="J299" s="23">
        <f t="shared" si="49"/>
        <v>0</v>
      </c>
      <c r="K299" s="23">
        <f t="shared" si="49"/>
        <v>0</v>
      </c>
      <c r="L299" s="23">
        <f t="shared" si="49"/>
        <v>0</v>
      </c>
      <c r="M299" s="23">
        <f t="shared" si="49"/>
        <v>0</v>
      </c>
      <c r="N299" s="23">
        <f t="shared" si="49"/>
        <v>0</v>
      </c>
      <c r="O299" s="23">
        <f t="shared" si="49"/>
        <v>0</v>
      </c>
      <c r="P299" s="23">
        <f t="shared" si="49"/>
        <v>0</v>
      </c>
      <c r="Q299" s="23">
        <f t="shared" si="49"/>
        <v>0</v>
      </c>
      <c r="R299" s="23">
        <f t="shared" si="49"/>
        <v>0</v>
      </c>
      <c r="S299" s="24">
        <f t="shared" si="49"/>
        <v>0</v>
      </c>
    </row>
    <row r="300" spans="2:19" ht="15.75" x14ac:dyDescent="0.25">
      <c r="B300" s="1"/>
      <c r="C300" s="4"/>
      <c r="D300" s="2"/>
      <c r="E300" s="1"/>
      <c r="F300" s="1"/>
      <c r="G300" s="3"/>
      <c r="H300" s="3"/>
      <c r="I300" s="3"/>
      <c r="J300" s="3"/>
      <c r="K300" s="4"/>
      <c r="L300" s="5"/>
      <c r="M300" s="6"/>
    </row>
    <row r="301" spans="2:19" ht="15.75" x14ac:dyDescent="0.25">
      <c r="B301" s="1"/>
      <c r="C301" s="4"/>
      <c r="D301" s="2"/>
      <c r="E301" s="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</row>
    <row r="302" spans="2:19" ht="15.75" x14ac:dyDescent="0.25">
      <c r="B302" s="1"/>
      <c r="C302" s="4"/>
      <c r="D302" s="2"/>
      <c r="E302" s="1"/>
      <c r="G302" s="41">
        <v>0</v>
      </c>
      <c r="H302" s="41">
        <v>0</v>
      </c>
      <c r="I302" s="41">
        <v>0</v>
      </c>
      <c r="J302" s="41">
        <v>0</v>
      </c>
      <c r="K302" s="41">
        <v>0</v>
      </c>
      <c r="L302" s="41">
        <v>0</v>
      </c>
      <c r="M302" s="41">
        <v>0</v>
      </c>
      <c r="N302" s="41">
        <v>0</v>
      </c>
      <c r="O302" s="41">
        <v>0</v>
      </c>
      <c r="P302" s="41">
        <v>0</v>
      </c>
      <c r="Q302" s="41">
        <v>0</v>
      </c>
      <c r="R302" s="41">
        <v>0</v>
      </c>
      <c r="S302" s="41">
        <f t="shared" ref="S302:S303" si="50">SUM(G302:R302)</f>
        <v>0</v>
      </c>
    </row>
    <row r="303" spans="2:19" ht="15.75" x14ac:dyDescent="0.25">
      <c r="B303" s="1"/>
      <c r="C303" s="4"/>
      <c r="D303" s="2"/>
      <c r="E303" s="1"/>
      <c r="G303" s="41">
        <v>0</v>
      </c>
      <c r="H303" s="41">
        <v>0</v>
      </c>
      <c r="I303" s="41">
        <v>0</v>
      </c>
      <c r="J303" s="41">
        <v>0</v>
      </c>
      <c r="K303" s="41">
        <v>0</v>
      </c>
      <c r="L303" s="41">
        <v>0</v>
      </c>
      <c r="M303" s="41">
        <v>0</v>
      </c>
      <c r="N303" s="41">
        <v>0</v>
      </c>
      <c r="O303" s="41">
        <v>0</v>
      </c>
      <c r="P303" s="41">
        <v>0</v>
      </c>
      <c r="Q303" s="41">
        <v>0</v>
      </c>
      <c r="R303" s="41">
        <v>0</v>
      </c>
      <c r="S303" s="41">
        <f t="shared" si="50"/>
        <v>0</v>
      </c>
    </row>
    <row r="304" spans="2:19" ht="15.75" x14ac:dyDescent="0.25">
      <c r="B304" s="1"/>
      <c r="C304" s="4"/>
      <c r="D304" s="2"/>
      <c r="E304" s="1"/>
      <c r="F304" s="1"/>
      <c r="G304" s="3"/>
      <c r="H304" s="3"/>
      <c r="I304" s="3"/>
      <c r="J304" s="3"/>
      <c r="K304" s="4"/>
      <c r="L304" s="5"/>
      <c r="M304" s="6"/>
    </row>
    <row r="305" spans="2:19" ht="15.75" x14ac:dyDescent="0.25">
      <c r="B305" s="1"/>
      <c r="C305" s="4"/>
      <c r="D305" s="2"/>
      <c r="E305" s="1"/>
      <c r="F305" s="1"/>
      <c r="G305" s="12">
        <v>46023</v>
      </c>
      <c r="H305" s="12">
        <v>46054</v>
      </c>
      <c r="I305" s="12">
        <v>46082</v>
      </c>
      <c r="J305" s="12">
        <v>46113</v>
      </c>
      <c r="K305" s="12">
        <v>46143</v>
      </c>
      <c r="L305" s="12">
        <v>46174</v>
      </c>
      <c r="M305" s="12">
        <v>46204</v>
      </c>
      <c r="N305" s="12">
        <v>46235</v>
      </c>
      <c r="O305" s="12">
        <v>46266</v>
      </c>
      <c r="P305" s="12">
        <v>46296</v>
      </c>
      <c r="Q305" s="12">
        <v>46327</v>
      </c>
      <c r="R305" s="12">
        <v>46357</v>
      </c>
      <c r="S305" s="12" t="s">
        <v>27</v>
      </c>
    </row>
    <row r="306" spans="2:19" ht="15.75" x14ac:dyDescent="0.25">
      <c r="B306" s="29">
        <v>7335</v>
      </c>
      <c r="C306" t="s">
        <v>6</v>
      </c>
      <c r="D306" s="2" t="s">
        <v>34</v>
      </c>
      <c r="E306" s="1">
        <v>800</v>
      </c>
      <c r="F306" s="1"/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6">
        <f>SUM(G306:R306)</f>
        <v>0</v>
      </c>
    </row>
    <row r="307" spans="2:19" ht="15.75" x14ac:dyDescent="0.25">
      <c r="B307" s="29">
        <v>7335</v>
      </c>
      <c r="C307" t="s">
        <v>6</v>
      </c>
      <c r="D307" s="2" t="s">
        <v>34</v>
      </c>
      <c r="E307" s="1">
        <v>801</v>
      </c>
      <c r="F307" s="1"/>
      <c r="G307" s="13"/>
      <c r="H307" s="13"/>
      <c r="I307" s="13"/>
      <c r="J307" s="14"/>
      <c r="K307" s="15"/>
      <c r="L307" s="16"/>
      <c r="M307" s="17"/>
      <c r="N307" s="17"/>
      <c r="O307" s="17"/>
      <c r="P307" s="17"/>
      <c r="Q307" s="17"/>
      <c r="R307" s="17"/>
      <c r="S307" s="26">
        <f t="shared" ref="S307:S316" si="51">SUM(G307:R307)</f>
        <v>0</v>
      </c>
    </row>
    <row r="308" spans="2:19" ht="15.75" x14ac:dyDescent="0.25">
      <c r="B308" s="29">
        <v>7335</v>
      </c>
      <c r="C308" t="s">
        <v>6</v>
      </c>
      <c r="D308" s="2" t="s">
        <v>34</v>
      </c>
      <c r="E308" s="1">
        <v>802</v>
      </c>
      <c r="F308" s="1"/>
      <c r="G308" s="13"/>
      <c r="H308" s="13"/>
      <c r="I308" s="13"/>
      <c r="J308" s="14"/>
      <c r="K308" s="15"/>
      <c r="L308" s="16"/>
      <c r="M308" s="17"/>
      <c r="N308" s="17"/>
      <c r="O308" s="17"/>
      <c r="P308" s="17"/>
      <c r="Q308" s="17"/>
      <c r="R308" s="17"/>
      <c r="S308" s="26">
        <f t="shared" si="51"/>
        <v>0</v>
      </c>
    </row>
    <row r="309" spans="2:19" ht="15.75" x14ac:dyDescent="0.25">
      <c r="B309" s="29">
        <v>7335</v>
      </c>
      <c r="C309" t="s">
        <v>6</v>
      </c>
      <c r="D309" s="2" t="s">
        <v>34</v>
      </c>
      <c r="E309" s="1">
        <v>803</v>
      </c>
      <c r="F309" s="1"/>
      <c r="G309" s="13"/>
      <c r="H309" s="13"/>
      <c r="I309" s="13"/>
      <c r="J309" s="14"/>
      <c r="K309" s="15"/>
      <c r="L309" s="16"/>
      <c r="M309" s="17"/>
      <c r="N309" s="17"/>
      <c r="O309" s="17"/>
      <c r="P309" s="17"/>
      <c r="Q309" s="17"/>
      <c r="R309" s="17"/>
      <c r="S309" s="26">
        <f t="shared" si="51"/>
        <v>0</v>
      </c>
    </row>
    <row r="310" spans="2:19" ht="15.75" x14ac:dyDescent="0.25">
      <c r="B310" s="29">
        <v>7335</v>
      </c>
      <c r="C310" t="s">
        <v>6</v>
      </c>
      <c r="D310" s="2" t="s">
        <v>34</v>
      </c>
      <c r="E310" s="1">
        <v>804</v>
      </c>
      <c r="F310" s="1"/>
      <c r="G310" s="13"/>
      <c r="H310" s="13"/>
      <c r="I310" s="13"/>
      <c r="J310" s="14"/>
      <c r="K310" s="15"/>
      <c r="L310" s="16"/>
      <c r="M310" s="17"/>
      <c r="N310" s="17"/>
      <c r="O310" s="17"/>
      <c r="P310" s="17"/>
      <c r="Q310" s="17"/>
      <c r="R310" s="17"/>
      <c r="S310" s="26">
        <f t="shared" si="51"/>
        <v>0</v>
      </c>
    </row>
    <row r="311" spans="2:19" ht="15.75" x14ac:dyDescent="0.25">
      <c r="B311" s="29">
        <v>7335</v>
      </c>
      <c r="C311" t="s">
        <v>6</v>
      </c>
      <c r="D311" s="2" t="s">
        <v>34</v>
      </c>
      <c r="E311" s="1">
        <v>805</v>
      </c>
      <c r="F311" s="1"/>
      <c r="G311" s="13"/>
      <c r="H311" s="13"/>
      <c r="I311" s="13"/>
      <c r="J311" s="14"/>
      <c r="K311" s="15"/>
      <c r="L311" s="16"/>
      <c r="M311" s="17"/>
      <c r="N311" s="17"/>
      <c r="O311" s="17"/>
      <c r="P311" s="17"/>
      <c r="Q311" s="17"/>
      <c r="R311" s="17"/>
      <c r="S311" s="26">
        <f t="shared" si="51"/>
        <v>0</v>
      </c>
    </row>
    <row r="312" spans="2:19" ht="15.75" x14ac:dyDescent="0.25">
      <c r="B312" s="29">
        <v>7335</v>
      </c>
      <c r="C312" t="s">
        <v>6</v>
      </c>
      <c r="D312" s="2" t="s">
        <v>34</v>
      </c>
      <c r="E312" s="1">
        <v>806</v>
      </c>
      <c r="F312" s="1"/>
      <c r="G312" s="13"/>
      <c r="H312" s="13"/>
      <c r="I312" s="13"/>
      <c r="J312" s="14"/>
      <c r="K312" s="15"/>
      <c r="L312" s="16"/>
      <c r="M312" s="17"/>
      <c r="N312" s="17"/>
      <c r="O312" s="17"/>
      <c r="P312" s="17"/>
      <c r="Q312" s="17"/>
      <c r="R312" s="17"/>
      <c r="S312" s="26">
        <f t="shared" si="51"/>
        <v>0</v>
      </c>
    </row>
    <row r="313" spans="2:19" ht="15.75" x14ac:dyDescent="0.25">
      <c r="B313" s="29">
        <v>7335</v>
      </c>
      <c r="C313" t="s">
        <v>6</v>
      </c>
      <c r="D313" s="2" t="s">
        <v>34</v>
      </c>
      <c r="E313" s="1">
        <v>807</v>
      </c>
      <c r="F313" s="1"/>
      <c r="G313" s="13"/>
      <c r="H313" s="13"/>
      <c r="I313" s="13"/>
      <c r="J313" s="14"/>
      <c r="K313" s="15"/>
      <c r="L313" s="16"/>
      <c r="M313" s="17"/>
      <c r="N313" s="17"/>
      <c r="O313" s="17"/>
      <c r="P313" s="17"/>
      <c r="Q313" s="17"/>
      <c r="R313" s="17"/>
      <c r="S313" s="26">
        <f t="shared" si="51"/>
        <v>0</v>
      </c>
    </row>
    <row r="314" spans="2:19" ht="15.75" x14ac:dyDescent="0.25">
      <c r="B314" s="29">
        <v>7335</v>
      </c>
      <c r="C314" t="s">
        <v>6</v>
      </c>
      <c r="D314" s="2" t="s">
        <v>34</v>
      </c>
      <c r="E314" s="1">
        <v>808</v>
      </c>
      <c r="F314" s="1"/>
      <c r="G314" s="13"/>
      <c r="H314" s="13"/>
      <c r="I314" s="13"/>
      <c r="J314" s="14"/>
      <c r="K314" s="15"/>
      <c r="L314" s="16"/>
      <c r="M314" s="17"/>
      <c r="N314" s="17"/>
      <c r="O314" s="17"/>
      <c r="P314" s="17"/>
      <c r="Q314" s="17"/>
      <c r="R314" s="17"/>
      <c r="S314" s="26">
        <f t="shared" si="51"/>
        <v>0</v>
      </c>
    </row>
    <row r="315" spans="2:19" ht="15.75" x14ac:dyDescent="0.25">
      <c r="B315" s="29">
        <v>7335</v>
      </c>
      <c r="C315" t="s">
        <v>6</v>
      </c>
      <c r="D315" s="2" t="s">
        <v>34</v>
      </c>
      <c r="E315" s="1">
        <v>809</v>
      </c>
      <c r="F315" s="1"/>
      <c r="G315" s="13"/>
      <c r="H315" s="13"/>
      <c r="I315" s="13"/>
      <c r="J315" s="14"/>
      <c r="K315" s="15"/>
      <c r="L315" s="16"/>
      <c r="M315" s="17"/>
      <c r="N315" s="17"/>
      <c r="O315" s="17"/>
      <c r="P315" s="17"/>
      <c r="Q315" s="17"/>
      <c r="R315" s="17"/>
      <c r="S315" s="26">
        <f t="shared" si="51"/>
        <v>0</v>
      </c>
    </row>
    <row r="316" spans="2:19" ht="16.5" thickBot="1" x14ac:dyDescent="0.3">
      <c r="B316" s="29">
        <v>7335</v>
      </c>
      <c r="C316" t="s">
        <v>6</v>
      </c>
      <c r="D316" s="2" t="s">
        <v>34</v>
      </c>
      <c r="E316" s="1">
        <v>810</v>
      </c>
      <c r="F316" s="1"/>
      <c r="G316" s="18"/>
      <c r="H316" s="18"/>
      <c r="I316" s="18"/>
      <c r="J316" s="19"/>
      <c r="K316" s="20"/>
      <c r="L316" s="21"/>
      <c r="M316" s="22"/>
      <c r="N316" s="22"/>
      <c r="O316" s="22"/>
      <c r="P316" s="22"/>
      <c r="Q316" s="22"/>
      <c r="R316" s="22"/>
      <c r="S316" s="26">
        <f t="shared" si="51"/>
        <v>0</v>
      </c>
    </row>
    <row r="317" spans="2:19" ht="16.5" thickBot="1" x14ac:dyDescent="0.3">
      <c r="B317" s="1"/>
      <c r="C317" s="4"/>
      <c r="D317" s="2"/>
      <c r="E317" s="1"/>
      <c r="F317" s="1"/>
      <c r="G317" s="23">
        <f>SUM(G306:G316)</f>
        <v>0</v>
      </c>
      <c r="H317" s="23">
        <f t="shared" ref="H317:S317" si="52">SUM(H306:H316)</f>
        <v>0</v>
      </c>
      <c r="I317" s="23">
        <f t="shared" si="52"/>
        <v>0</v>
      </c>
      <c r="J317" s="23">
        <f t="shared" si="52"/>
        <v>0</v>
      </c>
      <c r="K317" s="23">
        <f t="shared" si="52"/>
        <v>0</v>
      </c>
      <c r="L317" s="23">
        <f t="shared" si="52"/>
        <v>0</v>
      </c>
      <c r="M317" s="23">
        <f t="shared" si="52"/>
        <v>0</v>
      </c>
      <c r="N317" s="23">
        <f t="shared" si="52"/>
        <v>0</v>
      </c>
      <c r="O317" s="23">
        <f t="shared" si="52"/>
        <v>0</v>
      </c>
      <c r="P317" s="23">
        <f t="shared" si="52"/>
        <v>0</v>
      </c>
      <c r="Q317" s="23">
        <f t="shared" si="52"/>
        <v>0</v>
      </c>
      <c r="R317" s="23">
        <f t="shared" si="52"/>
        <v>0</v>
      </c>
      <c r="S317" s="24">
        <f t="shared" si="52"/>
        <v>0</v>
      </c>
    </row>
    <row r="318" spans="2:19" ht="15.75" x14ac:dyDescent="0.25">
      <c r="B318" s="1"/>
      <c r="C318" s="4"/>
      <c r="D318" s="2"/>
      <c r="E318" s="1"/>
      <c r="F318" s="1"/>
      <c r="G318" s="3"/>
      <c r="H318" s="3"/>
      <c r="I318" s="3"/>
      <c r="J318" s="3"/>
      <c r="K318" s="4"/>
      <c r="L318" s="5"/>
      <c r="M318" s="6"/>
    </row>
    <row r="319" spans="2:19" ht="15.75" x14ac:dyDescent="0.25">
      <c r="B319" s="1"/>
      <c r="C319" s="4"/>
      <c r="D319" s="2"/>
      <c r="E319" s="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</row>
    <row r="320" spans="2:19" ht="15.75" x14ac:dyDescent="0.25">
      <c r="B320" s="1"/>
      <c r="C320" s="4"/>
      <c r="D320" s="2"/>
      <c r="E320" s="1"/>
      <c r="F320">
        <v>2024</v>
      </c>
      <c r="G320" s="41">
        <v>0</v>
      </c>
      <c r="H320" s="41">
        <v>0</v>
      </c>
      <c r="I320" s="41">
        <v>0</v>
      </c>
      <c r="J320" s="41">
        <v>0</v>
      </c>
      <c r="K320" s="41">
        <v>0</v>
      </c>
      <c r="L320" s="41">
        <v>0</v>
      </c>
      <c r="M320" s="41">
        <v>0</v>
      </c>
      <c r="N320" s="41">
        <v>0</v>
      </c>
      <c r="O320" s="41">
        <v>0</v>
      </c>
      <c r="P320" s="41">
        <v>0</v>
      </c>
      <c r="Q320" s="41">
        <v>0</v>
      </c>
      <c r="R320" s="41">
        <v>0</v>
      </c>
      <c r="S320" s="41">
        <f t="shared" ref="S320:S321" si="53">SUM(G320:R320)</f>
        <v>0</v>
      </c>
    </row>
    <row r="321" spans="2:19" ht="15.75" x14ac:dyDescent="0.25">
      <c r="B321" s="1"/>
      <c r="C321" s="4"/>
      <c r="D321" s="2"/>
      <c r="E321" s="1"/>
      <c r="F321">
        <v>2025</v>
      </c>
      <c r="G321" s="41">
        <v>0</v>
      </c>
      <c r="H321" s="41">
        <v>0</v>
      </c>
      <c r="I321" s="41">
        <v>0</v>
      </c>
      <c r="J321" s="41">
        <v>0</v>
      </c>
      <c r="K321" s="41">
        <v>0</v>
      </c>
      <c r="L321" s="41">
        <v>0</v>
      </c>
      <c r="M321" s="41">
        <v>0</v>
      </c>
      <c r="N321" s="41">
        <v>0</v>
      </c>
      <c r="O321" s="41">
        <v>0</v>
      </c>
      <c r="P321" s="41">
        <v>0</v>
      </c>
      <c r="Q321" s="41">
        <v>0</v>
      </c>
      <c r="R321" s="41">
        <v>0</v>
      </c>
      <c r="S321" s="41">
        <f t="shared" si="53"/>
        <v>0</v>
      </c>
    </row>
    <row r="322" spans="2:19" ht="15.75" x14ac:dyDescent="0.25">
      <c r="B322" s="1"/>
      <c r="C322" s="4"/>
      <c r="D322" s="2"/>
      <c r="E322" s="1"/>
      <c r="F322" s="1"/>
      <c r="G322" s="3"/>
      <c r="H322" s="3"/>
      <c r="I322" s="3"/>
      <c r="J322" s="3"/>
      <c r="K322" s="4"/>
      <c r="L322" s="5"/>
      <c r="M322" s="6"/>
    </row>
    <row r="323" spans="2:19" ht="15.75" x14ac:dyDescent="0.25">
      <c r="B323" s="1"/>
      <c r="C323" s="4"/>
      <c r="D323" s="2"/>
      <c r="E323" s="1"/>
      <c r="F323" s="1"/>
      <c r="G323" s="12">
        <v>46023</v>
      </c>
      <c r="H323" s="12">
        <v>46054</v>
      </c>
      <c r="I323" s="12">
        <v>46082</v>
      </c>
      <c r="J323" s="12">
        <v>46113</v>
      </c>
      <c r="K323" s="12">
        <v>46143</v>
      </c>
      <c r="L323" s="12">
        <v>46174</v>
      </c>
      <c r="M323" s="12">
        <v>46204</v>
      </c>
      <c r="N323" s="12">
        <v>46235</v>
      </c>
      <c r="O323" s="12">
        <v>46266</v>
      </c>
      <c r="P323" s="12">
        <v>46296</v>
      </c>
      <c r="Q323" s="12">
        <v>46327</v>
      </c>
      <c r="R323" s="12">
        <v>46357</v>
      </c>
      <c r="S323" s="12" t="s">
        <v>27</v>
      </c>
    </row>
    <row r="324" spans="2:19" ht="15.75" x14ac:dyDescent="0.25">
      <c r="B324" s="29">
        <v>7350</v>
      </c>
      <c r="C324" t="s">
        <v>23</v>
      </c>
      <c r="D324" s="2" t="s">
        <v>34</v>
      </c>
      <c r="E324" s="1">
        <v>800</v>
      </c>
      <c r="F324" s="1"/>
      <c r="G324" s="25">
        <v>0</v>
      </c>
      <c r="H324" s="25">
        <v>0</v>
      </c>
      <c r="I324" s="25">
        <v>0</v>
      </c>
      <c r="J324" s="25">
        <v>0</v>
      </c>
      <c r="K324" s="25">
        <v>0</v>
      </c>
      <c r="L324" s="25">
        <v>0</v>
      </c>
      <c r="M324" s="25">
        <v>0</v>
      </c>
      <c r="N324" s="25">
        <v>0</v>
      </c>
      <c r="O324" s="25">
        <v>0</v>
      </c>
      <c r="P324" s="25">
        <v>0</v>
      </c>
      <c r="Q324" s="25">
        <v>0</v>
      </c>
      <c r="R324" s="25">
        <v>0</v>
      </c>
      <c r="S324" s="26">
        <f>SUM(G324:R324)</f>
        <v>0</v>
      </c>
    </row>
    <row r="325" spans="2:19" ht="15.75" x14ac:dyDescent="0.25">
      <c r="B325" s="29">
        <v>7350</v>
      </c>
      <c r="C325" t="s">
        <v>23</v>
      </c>
      <c r="D325" s="2" t="s">
        <v>34</v>
      </c>
      <c r="E325" s="1">
        <v>801</v>
      </c>
      <c r="F325" s="1"/>
      <c r="G325" s="13"/>
      <c r="H325" s="13"/>
      <c r="I325" s="13"/>
      <c r="J325" s="14"/>
      <c r="K325" s="15"/>
      <c r="L325" s="16"/>
      <c r="M325" s="17"/>
      <c r="N325" s="17"/>
      <c r="O325" s="17"/>
      <c r="P325" s="17"/>
      <c r="Q325" s="17"/>
      <c r="R325" s="17"/>
      <c r="S325" s="26">
        <f t="shared" ref="S325:S334" si="54">SUM(G325:R325)</f>
        <v>0</v>
      </c>
    </row>
    <row r="326" spans="2:19" ht="15.75" x14ac:dyDescent="0.25">
      <c r="B326" s="29">
        <v>7350</v>
      </c>
      <c r="C326" t="s">
        <v>23</v>
      </c>
      <c r="D326" s="2" t="s">
        <v>34</v>
      </c>
      <c r="E326" s="1">
        <v>802</v>
      </c>
      <c r="F326" s="1"/>
      <c r="G326" s="13"/>
      <c r="H326" s="13"/>
      <c r="I326" s="13"/>
      <c r="J326" s="14"/>
      <c r="K326" s="15"/>
      <c r="L326" s="16"/>
      <c r="M326" s="17"/>
      <c r="N326" s="17"/>
      <c r="O326" s="17"/>
      <c r="P326" s="17"/>
      <c r="Q326" s="17"/>
      <c r="R326" s="17"/>
      <c r="S326" s="26">
        <f t="shared" si="54"/>
        <v>0</v>
      </c>
    </row>
    <row r="327" spans="2:19" ht="15.75" x14ac:dyDescent="0.25">
      <c r="B327" s="29">
        <v>7350</v>
      </c>
      <c r="C327" t="s">
        <v>23</v>
      </c>
      <c r="D327" s="2" t="s">
        <v>34</v>
      </c>
      <c r="E327" s="1">
        <v>803</v>
      </c>
      <c r="F327" s="1"/>
      <c r="G327" s="13"/>
      <c r="H327" s="13"/>
      <c r="I327" s="13"/>
      <c r="J327" s="14"/>
      <c r="K327" s="15"/>
      <c r="L327" s="16"/>
      <c r="M327" s="17"/>
      <c r="N327" s="17"/>
      <c r="O327" s="17"/>
      <c r="P327" s="17"/>
      <c r="Q327" s="17"/>
      <c r="R327" s="17"/>
      <c r="S327" s="26">
        <f t="shared" si="54"/>
        <v>0</v>
      </c>
    </row>
    <row r="328" spans="2:19" ht="15.75" x14ac:dyDescent="0.25">
      <c r="B328" s="29">
        <v>7350</v>
      </c>
      <c r="C328" t="s">
        <v>23</v>
      </c>
      <c r="D328" s="2" t="s">
        <v>34</v>
      </c>
      <c r="E328" s="1">
        <v>804</v>
      </c>
      <c r="F328" s="1"/>
      <c r="G328" s="13"/>
      <c r="H328" s="13"/>
      <c r="I328" s="13"/>
      <c r="J328" s="14"/>
      <c r="K328" s="15"/>
      <c r="L328" s="16"/>
      <c r="M328" s="17"/>
      <c r="N328" s="17"/>
      <c r="O328" s="17"/>
      <c r="P328" s="17"/>
      <c r="Q328" s="17"/>
      <c r="R328" s="17"/>
      <c r="S328" s="26">
        <f t="shared" si="54"/>
        <v>0</v>
      </c>
    </row>
    <row r="329" spans="2:19" ht="15.75" x14ac:dyDescent="0.25">
      <c r="B329" s="29">
        <v>7350</v>
      </c>
      <c r="C329" t="s">
        <v>23</v>
      </c>
      <c r="D329" s="2" t="s">
        <v>34</v>
      </c>
      <c r="E329" s="1">
        <v>805</v>
      </c>
      <c r="F329" s="1"/>
      <c r="G329" s="13"/>
      <c r="H329" s="13"/>
      <c r="I329" s="13"/>
      <c r="J329" s="14"/>
      <c r="K329" s="15"/>
      <c r="L329" s="16"/>
      <c r="M329" s="17"/>
      <c r="N329" s="17"/>
      <c r="O329" s="17"/>
      <c r="P329" s="17"/>
      <c r="Q329" s="17"/>
      <c r="R329" s="17"/>
      <c r="S329" s="26">
        <f t="shared" si="54"/>
        <v>0</v>
      </c>
    </row>
    <row r="330" spans="2:19" ht="15.75" x14ac:dyDescent="0.25">
      <c r="B330" s="29">
        <v>7350</v>
      </c>
      <c r="C330" t="s">
        <v>23</v>
      </c>
      <c r="D330" s="2" t="s">
        <v>34</v>
      </c>
      <c r="E330" s="1">
        <v>806</v>
      </c>
      <c r="F330" s="1"/>
      <c r="G330" s="13"/>
      <c r="H330" s="13"/>
      <c r="I330" s="13"/>
      <c r="J330" s="14"/>
      <c r="K330" s="15"/>
      <c r="L330" s="16"/>
      <c r="M330" s="17"/>
      <c r="N330" s="17"/>
      <c r="O330" s="17"/>
      <c r="P330" s="17"/>
      <c r="Q330" s="17"/>
      <c r="R330" s="17"/>
      <c r="S330" s="26">
        <f t="shared" si="54"/>
        <v>0</v>
      </c>
    </row>
    <row r="331" spans="2:19" ht="15.75" x14ac:dyDescent="0.25">
      <c r="B331" s="29">
        <v>7350</v>
      </c>
      <c r="C331" t="s">
        <v>23</v>
      </c>
      <c r="D331" s="2" t="s">
        <v>34</v>
      </c>
      <c r="E331" s="1">
        <v>807</v>
      </c>
      <c r="F331" s="1"/>
      <c r="G331" s="13"/>
      <c r="H331" s="13"/>
      <c r="I331" s="13"/>
      <c r="J331" s="14"/>
      <c r="K331" s="15"/>
      <c r="L331" s="16"/>
      <c r="M331" s="17"/>
      <c r="N331" s="17"/>
      <c r="O331" s="17"/>
      <c r="P331" s="17"/>
      <c r="Q331" s="17"/>
      <c r="R331" s="17"/>
      <c r="S331" s="26">
        <f t="shared" si="54"/>
        <v>0</v>
      </c>
    </row>
    <row r="332" spans="2:19" ht="15.75" x14ac:dyDescent="0.25">
      <c r="B332" s="29">
        <v>7350</v>
      </c>
      <c r="C332" t="s">
        <v>23</v>
      </c>
      <c r="D332" s="2" t="s">
        <v>34</v>
      </c>
      <c r="E332" s="1">
        <v>808</v>
      </c>
      <c r="F332" s="1"/>
      <c r="G332" s="13"/>
      <c r="H332" s="13"/>
      <c r="I332" s="13"/>
      <c r="J332" s="14"/>
      <c r="K332" s="15"/>
      <c r="L332" s="16"/>
      <c r="M332" s="17"/>
      <c r="N332" s="17"/>
      <c r="O332" s="17"/>
      <c r="P332" s="17"/>
      <c r="Q332" s="17"/>
      <c r="R332" s="17"/>
      <c r="S332" s="26">
        <f t="shared" si="54"/>
        <v>0</v>
      </c>
    </row>
    <row r="333" spans="2:19" ht="15.75" x14ac:dyDescent="0.25">
      <c r="B333" s="29">
        <v>7350</v>
      </c>
      <c r="C333" t="s">
        <v>23</v>
      </c>
      <c r="D333" s="2" t="s">
        <v>34</v>
      </c>
      <c r="E333" s="1">
        <v>809</v>
      </c>
      <c r="F333" s="1"/>
      <c r="G333" s="13"/>
      <c r="H333" s="13"/>
      <c r="I333" s="13"/>
      <c r="J333" s="14"/>
      <c r="K333" s="15"/>
      <c r="L333" s="16"/>
      <c r="M333" s="17"/>
      <c r="N333" s="17"/>
      <c r="O333" s="17"/>
      <c r="P333" s="17"/>
      <c r="Q333" s="17"/>
      <c r="R333" s="17"/>
      <c r="S333" s="26">
        <f t="shared" si="54"/>
        <v>0</v>
      </c>
    </row>
    <row r="334" spans="2:19" ht="16.5" thickBot="1" x14ac:dyDescent="0.3">
      <c r="B334" s="29">
        <v>7350</v>
      </c>
      <c r="C334" t="s">
        <v>23</v>
      </c>
      <c r="D334" s="2" t="s">
        <v>34</v>
      </c>
      <c r="E334" s="1">
        <v>810</v>
      </c>
      <c r="F334" s="1"/>
      <c r="G334" s="18"/>
      <c r="H334" s="18"/>
      <c r="I334" s="18"/>
      <c r="J334" s="19"/>
      <c r="K334" s="20"/>
      <c r="L334" s="21"/>
      <c r="M334" s="22"/>
      <c r="N334" s="22"/>
      <c r="O334" s="22"/>
      <c r="P334" s="22"/>
      <c r="Q334" s="22"/>
      <c r="R334" s="22"/>
      <c r="S334" s="26">
        <f t="shared" si="54"/>
        <v>0</v>
      </c>
    </row>
    <row r="335" spans="2:19" ht="16.5" thickBot="1" x14ac:dyDescent="0.3">
      <c r="B335" s="1"/>
      <c r="C335" s="4"/>
      <c r="D335" s="2"/>
      <c r="E335" s="1"/>
      <c r="F335" s="1"/>
      <c r="G335" s="23">
        <f>SUM(G324:G334)</f>
        <v>0</v>
      </c>
      <c r="H335" s="23">
        <f t="shared" ref="H335:S335" si="55">SUM(H324:H334)</f>
        <v>0</v>
      </c>
      <c r="I335" s="23">
        <f t="shared" si="55"/>
        <v>0</v>
      </c>
      <c r="J335" s="23">
        <f t="shared" si="55"/>
        <v>0</v>
      </c>
      <c r="K335" s="23">
        <f t="shared" si="55"/>
        <v>0</v>
      </c>
      <c r="L335" s="23">
        <f t="shared" si="55"/>
        <v>0</v>
      </c>
      <c r="M335" s="23">
        <f t="shared" si="55"/>
        <v>0</v>
      </c>
      <c r="N335" s="23">
        <f t="shared" si="55"/>
        <v>0</v>
      </c>
      <c r="O335" s="23">
        <f t="shared" si="55"/>
        <v>0</v>
      </c>
      <c r="P335" s="23">
        <f t="shared" si="55"/>
        <v>0</v>
      </c>
      <c r="Q335" s="23">
        <f t="shared" si="55"/>
        <v>0</v>
      </c>
      <c r="R335" s="23">
        <f t="shared" si="55"/>
        <v>0</v>
      </c>
      <c r="S335" s="24">
        <f t="shared" si="55"/>
        <v>0</v>
      </c>
    </row>
    <row r="336" spans="2:19" ht="15.75" x14ac:dyDescent="0.25">
      <c r="B336" s="1"/>
      <c r="C336" s="4"/>
      <c r="D336" s="2"/>
      <c r="E336" s="1"/>
      <c r="F336" s="1"/>
      <c r="G336" s="3"/>
      <c r="H336" s="3"/>
      <c r="I336" s="3"/>
      <c r="J336" s="3"/>
      <c r="K336" s="4"/>
      <c r="L336" s="5"/>
      <c r="M336" s="6"/>
    </row>
    <row r="337" spans="2:19" ht="15.75" x14ac:dyDescent="0.25">
      <c r="B337" s="1"/>
      <c r="C337" s="4"/>
      <c r="D337" s="2"/>
      <c r="E337" s="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</row>
    <row r="338" spans="2:19" ht="15.75" x14ac:dyDescent="0.25">
      <c r="B338" s="1"/>
      <c r="C338" s="4"/>
      <c r="D338" s="2"/>
      <c r="E338" s="1"/>
      <c r="F338">
        <v>2024</v>
      </c>
      <c r="G338" s="41">
        <v>0</v>
      </c>
      <c r="H338" s="41">
        <v>0</v>
      </c>
      <c r="I338" s="41">
        <v>0</v>
      </c>
      <c r="J338" s="41">
        <v>0</v>
      </c>
      <c r="K338" s="41">
        <v>0</v>
      </c>
      <c r="L338" s="41">
        <v>0</v>
      </c>
      <c r="M338" s="41">
        <v>0</v>
      </c>
      <c r="N338" s="41">
        <v>0</v>
      </c>
      <c r="O338" s="41">
        <v>0</v>
      </c>
      <c r="P338" s="41">
        <v>0</v>
      </c>
      <c r="Q338" s="41">
        <v>0</v>
      </c>
      <c r="R338" s="41">
        <v>0</v>
      </c>
      <c r="S338" s="41">
        <f t="shared" ref="S338:S339" si="56">SUM(G338:R338)</f>
        <v>0</v>
      </c>
    </row>
    <row r="339" spans="2:19" ht="15.75" x14ac:dyDescent="0.25">
      <c r="B339" s="1"/>
      <c r="C339" s="4"/>
      <c r="D339" s="2"/>
      <c r="E339" s="1"/>
      <c r="F339">
        <v>2025</v>
      </c>
      <c r="G339" s="41">
        <v>0</v>
      </c>
      <c r="H339" s="41">
        <v>0</v>
      </c>
      <c r="I339" s="41">
        <v>0</v>
      </c>
      <c r="J339" s="41">
        <v>0</v>
      </c>
      <c r="K339" s="41">
        <v>0</v>
      </c>
      <c r="L339" s="41">
        <v>0</v>
      </c>
      <c r="M339" s="41">
        <v>0</v>
      </c>
      <c r="N339" s="41">
        <v>0</v>
      </c>
      <c r="O339" s="41">
        <v>0</v>
      </c>
      <c r="P339" s="41">
        <v>0</v>
      </c>
      <c r="Q339" s="41">
        <v>0</v>
      </c>
      <c r="R339" s="41">
        <v>0</v>
      </c>
      <c r="S339" s="41">
        <f t="shared" si="56"/>
        <v>0</v>
      </c>
    </row>
    <row r="340" spans="2:19" ht="15.75" x14ac:dyDescent="0.25">
      <c r="B340" s="1"/>
      <c r="C340" s="4"/>
      <c r="D340" s="2"/>
      <c r="E340" s="1"/>
      <c r="F340" s="1"/>
      <c r="G340" s="3"/>
      <c r="H340" s="3"/>
      <c r="I340" s="3"/>
      <c r="J340" s="3"/>
      <c r="K340" s="4"/>
      <c r="L340" s="5"/>
      <c r="M340" s="6"/>
    </row>
    <row r="341" spans="2:19" ht="15.75" x14ac:dyDescent="0.25">
      <c r="B341" s="1"/>
      <c r="C341" s="4"/>
      <c r="D341" s="2"/>
      <c r="E341" s="1"/>
      <c r="F341" s="1"/>
    </row>
    <row r="342" spans="2:19" ht="15.75" x14ac:dyDescent="0.25">
      <c r="B342" s="29">
        <v>7380</v>
      </c>
      <c r="C342" t="s">
        <v>7</v>
      </c>
      <c r="D342" s="2" t="s">
        <v>34</v>
      </c>
      <c r="E342" s="1">
        <v>800</v>
      </c>
      <c r="F342" s="1"/>
      <c r="G342" s="25">
        <v>0</v>
      </c>
      <c r="H342" s="25">
        <v>0</v>
      </c>
      <c r="I342" s="25">
        <v>0</v>
      </c>
      <c r="J342" s="25">
        <v>0</v>
      </c>
      <c r="K342" s="25">
        <v>0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6">
        <f>SUM(G342:R342)</f>
        <v>0</v>
      </c>
    </row>
    <row r="343" spans="2:19" ht="15.75" x14ac:dyDescent="0.25">
      <c r="B343" s="29">
        <v>7380</v>
      </c>
      <c r="C343" t="s">
        <v>7</v>
      </c>
      <c r="D343" s="2" t="s">
        <v>34</v>
      </c>
      <c r="E343" s="1">
        <v>801</v>
      </c>
      <c r="F343" s="1"/>
      <c r="G343" s="13"/>
      <c r="H343" s="13"/>
      <c r="I343" s="13"/>
      <c r="J343" s="14"/>
      <c r="K343" s="15"/>
      <c r="L343" s="16"/>
      <c r="M343" s="17"/>
      <c r="N343" s="17"/>
      <c r="O343" s="17"/>
      <c r="P343" s="17"/>
      <c r="Q343" s="17"/>
      <c r="R343" s="17"/>
      <c r="S343" s="26">
        <f t="shared" ref="S343:S352" si="57">SUM(G343:R343)</f>
        <v>0</v>
      </c>
    </row>
    <row r="344" spans="2:19" ht="15.75" x14ac:dyDescent="0.25">
      <c r="B344" s="29">
        <v>7380</v>
      </c>
      <c r="C344" t="s">
        <v>7</v>
      </c>
      <c r="D344" s="2" t="s">
        <v>34</v>
      </c>
      <c r="E344" s="1">
        <v>802</v>
      </c>
      <c r="F344" s="1"/>
      <c r="G344" s="13"/>
      <c r="H344" s="13"/>
      <c r="I344" s="13"/>
      <c r="J344" s="14"/>
      <c r="K344" s="15"/>
      <c r="L344" s="16"/>
      <c r="M344" s="17"/>
      <c r="N344" s="17"/>
      <c r="O344" s="17"/>
      <c r="P344" s="17"/>
      <c r="Q344" s="17"/>
      <c r="R344" s="17"/>
      <c r="S344" s="26">
        <f t="shared" si="57"/>
        <v>0</v>
      </c>
    </row>
    <row r="345" spans="2:19" ht="15.75" x14ac:dyDescent="0.25">
      <c r="B345" s="29">
        <v>7380</v>
      </c>
      <c r="C345" t="s">
        <v>7</v>
      </c>
      <c r="D345" s="2" t="s">
        <v>34</v>
      </c>
      <c r="E345" s="1">
        <v>803</v>
      </c>
      <c r="F345" s="1"/>
      <c r="G345" s="13"/>
      <c r="H345" s="13"/>
      <c r="I345" s="13"/>
      <c r="J345" s="14"/>
      <c r="K345" s="15"/>
      <c r="L345" s="16"/>
      <c r="M345" s="17"/>
      <c r="N345" s="17"/>
      <c r="O345" s="17"/>
      <c r="P345" s="17"/>
      <c r="Q345" s="17"/>
      <c r="R345" s="17"/>
      <c r="S345" s="26">
        <f t="shared" si="57"/>
        <v>0</v>
      </c>
    </row>
    <row r="346" spans="2:19" ht="15.75" x14ac:dyDescent="0.25">
      <c r="B346" s="29">
        <v>7380</v>
      </c>
      <c r="C346" t="s">
        <v>7</v>
      </c>
      <c r="D346" s="2" t="s">
        <v>34</v>
      </c>
      <c r="E346" s="1">
        <v>804</v>
      </c>
      <c r="F346" s="1"/>
      <c r="G346" s="13"/>
      <c r="H346" s="13"/>
      <c r="I346" s="13"/>
      <c r="J346" s="14"/>
      <c r="K346" s="15"/>
      <c r="L346" s="16"/>
      <c r="M346" s="17"/>
      <c r="N346" s="17"/>
      <c r="O346" s="17"/>
      <c r="P346" s="17"/>
      <c r="Q346" s="17"/>
      <c r="R346" s="17"/>
      <c r="S346" s="26">
        <f t="shared" si="57"/>
        <v>0</v>
      </c>
    </row>
    <row r="347" spans="2:19" ht="15.75" x14ac:dyDescent="0.25">
      <c r="B347" s="29">
        <v>7380</v>
      </c>
      <c r="C347" t="s">
        <v>7</v>
      </c>
      <c r="D347" s="2" t="s">
        <v>34</v>
      </c>
      <c r="E347" s="1">
        <v>805</v>
      </c>
      <c r="F347" s="1"/>
      <c r="G347" s="13"/>
      <c r="H347" s="13"/>
      <c r="I347" s="13"/>
      <c r="J347" s="14"/>
      <c r="K347" s="15"/>
      <c r="L347" s="16"/>
      <c r="M347" s="17"/>
      <c r="N347" s="17"/>
      <c r="O347" s="17"/>
      <c r="P347" s="17"/>
      <c r="Q347" s="17"/>
      <c r="R347" s="17"/>
      <c r="S347" s="26">
        <f t="shared" si="57"/>
        <v>0</v>
      </c>
    </row>
    <row r="348" spans="2:19" ht="15.75" x14ac:dyDescent="0.25">
      <c r="B348" s="29">
        <v>7380</v>
      </c>
      <c r="C348" t="s">
        <v>7</v>
      </c>
      <c r="D348" s="2" t="s">
        <v>34</v>
      </c>
      <c r="E348" s="1">
        <v>806</v>
      </c>
      <c r="F348" s="1"/>
      <c r="G348" s="13"/>
      <c r="H348" s="13"/>
      <c r="I348" s="13"/>
      <c r="J348" s="14"/>
      <c r="K348" s="15"/>
      <c r="L348" s="16"/>
      <c r="M348" s="17"/>
      <c r="N348" s="17"/>
      <c r="O348" s="17"/>
      <c r="P348" s="17"/>
      <c r="Q348" s="17"/>
      <c r="R348" s="17"/>
      <c r="S348" s="26">
        <f t="shared" si="57"/>
        <v>0</v>
      </c>
    </row>
    <row r="349" spans="2:19" ht="15.75" x14ac:dyDescent="0.25">
      <c r="B349" s="29">
        <v>7380</v>
      </c>
      <c r="C349" t="s">
        <v>7</v>
      </c>
      <c r="D349" s="2" t="s">
        <v>34</v>
      </c>
      <c r="E349" s="1">
        <v>807</v>
      </c>
      <c r="F349" s="1"/>
      <c r="G349" s="13"/>
      <c r="H349" s="13"/>
      <c r="I349" s="13"/>
      <c r="J349" s="14"/>
      <c r="K349" s="15"/>
      <c r="L349" s="16"/>
      <c r="M349" s="17"/>
      <c r="N349" s="17"/>
      <c r="O349" s="17"/>
      <c r="P349" s="17"/>
      <c r="Q349" s="17"/>
      <c r="R349" s="17"/>
      <c r="S349" s="26">
        <f t="shared" si="57"/>
        <v>0</v>
      </c>
    </row>
    <row r="350" spans="2:19" ht="15.75" x14ac:dyDescent="0.25">
      <c r="B350" s="29">
        <v>7380</v>
      </c>
      <c r="C350" t="s">
        <v>7</v>
      </c>
      <c r="D350" s="2" t="s">
        <v>34</v>
      </c>
      <c r="E350" s="1">
        <v>808</v>
      </c>
      <c r="F350" s="1"/>
      <c r="G350" s="13"/>
      <c r="H350" s="13"/>
      <c r="I350" s="13"/>
      <c r="J350" s="14"/>
      <c r="K350" s="15"/>
      <c r="L350" s="16"/>
      <c r="M350" s="17"/>
      <c r="N350" s="17"/>
      <c r="O350" s="17"/>
      <c r="P350" s="17"/>
      <c r="Q350" s="17"/>
      <c r="R350" s="17"/>
      <c r="S350" s="26">
        <f t="shared" si="57"/>
        <v>0</v>
      </c>
    </row>
    <row r="351" spans="2:19" ht="15.75" x14ac:dyDescent="0.25">
      <c r="B351" s="29">
        <v>7380</v>
      </c>
      <c r="C351" t="s">
        <v>7</v>
      </c>
      <c r="D351" s="2" t="s">
        <v>34</v>
      </c>
      <c r="E351" s="1">
        <v>809</v>
      </c>
      <c r="F351" s="1"/>
      <c r="G351" s="13"/>
      <c r="H351" s="13"/>
      <c r="I351" s="13"/>
      <c r="J351" s="14"/>
      <c r="K351" s="15"/>
      <c r="L351" s="16"/>
      <c r="M351" s="17"/>
      <c r="N351" s="17"/>
      <c r="O351" s="17"/>
      <c r="P351" s="17"/>
      <c r="Q351" s="17"/>
      <c r="R351" s="17"/>
      <c r="S351" s="26">
        <f t="shared" si="57"/>
        <v>0</v>
      </c>
    </row>
    <row r="352" spans="2:19" ht="16.5" thickBot="1" x14ac:dyDescent="0.3">
      <c r="B352" s="29">
        <v>7380</v>
      </c>
      <c r="C352" t="s">
        <v>7</v>
      </c>
      <c r="D352" s="2" t="s">
        <v>34</v>
      </c>
      <c r="E352" s="1">
        <v>810</v>
      </c>
      <c r="F352" s="1"/>
      <c r="G352" s="18"/>
      <c r="H352" s="18"/>
      <c r="I352" s="18"/>
      <c r="J352" s="19"/>
      <c r="K352" s="20"/>
      <c r="L352" s="21"/>
      <c r="M352" s="22"/>
      <c r="N352" s="22"/>
      <c r="O352" s="22"/>
      <c r="P352" s="22"/>
      <c r="Q352" s="22"/>
      <c r="R352" s="22"/>
      <c r="S352" s="26">
        <f t="shared" si="57"/>
        <v>0</v>
      </c>
    </row>
    <row r="353" spans="2:22" ht="16.5" thickBot="1" x14ac:dyDescent="0.3">
      <c r="B353" s="1"/>
      <c r="C353" s="4"/>
      <c r="D353" s="2"/>
      <c r="E353" s="1"/>
      <c r="F353" s="1"/>
      <c r="G353" s="23">
        <f>SUM(G342:G352)</f>
        <v>0</v>
      </c>
      <c r="H353" s="23">
        <f t="shared" ref="H353:S353" si="58">SUM(H342:H352)</f>
        <v>0</v>
      </c>
      <c r="I353" s="23">
        <f t="shared" si="58"/>
        <v>0</v>
      </c>
      <c r="J353" s="23">
        <f t="shared" si="58"/>
        <v>0</v>
      </c>
      <c r="K353" s="23">
        <f t="shared" si="58"/>
        <v>0</v>
      </c>
      <c r="L353" s="23">
        <f t="shared" si="58"/>
        <v>0</v>
      </c>
      <c r="M353" s="23">
        <f t="shared" si="58"/>
        <v>0</v>
      </c>
      <c r="N353" s="23">
        <f t="shared" si="58"/>
        <v>0</v>
      </c>
      <c r="O353" s="23">
        <f t="shared" si="58"/>
        <v>0</v>
      </c>
      <c r="P353" s="23">
        <f t="shared" si="58"/>
        <v>0</v>
      </c>
      <c r="Q353" s="23">
        <f t="shared" si="58"/>
        <v>0</v>
      </c>
      <c r="R353" s="23">
        <f t="shared" si="58"/>
        <v>0</v>
      </c>
      <c r="S353" s="24">
        <f t="shared" si="58"/>
        <v>0</v>
      </c>
    </row>
    <row r="354" spans="2:22" ht="15.75" x14ac:dyDescent="0.25">
      <c r="B354" s="1"/>
      <c r="C354" s="4"/>
      <c r="D354" s="2"/>
      <c r="E354" s="1"/>
      <c r="F354" s="1"/>
      <c r="G354" s="3"/>
      <c r="H354" s="3"/>
      <c r="I354" s="3"/>
      <c r="J354" s="3"/>
      <c r="K354" s="4"/>
      <c r="L354" s="5"/>
      <c r="M354" s="6"/>
    </row>
    <row r="355" spans="2:22" ht="15.75" x14ac:dyDescent="0.25">
      <c r="B355" s="1"/>
      <c r="C355" s="4"/>
      <c r="D355" s="2"/>
      <c r="E355" s="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</row>
    <row r="356" spans="2:22" ht="15.75" x14ac:dyDescent="0.25">
      <c r="B356" s="1"/>
      <c r="C356" s="4"/>
      <c r="D356" s="2"/>
      <c r="E356" s="1"/>
      <c r="F356">
        <v>2024</v>
      </c>
      <c r="G356" s="41">
        <v>0</v>
      </c>
      <c r="H356" s="41">
        <v>0</v>
      </c>
      <c r="I356" s="41">
        <v>0</v>
      </c>
      <c r="J356" s="41">
        <v>0</v>
      </c>
      <c r="K356" s="41">
        <v>0</v>
      </c>
      <c r="L356" s="41">
        <v>0</v>
      </c>
      <c r="M356" s="41">
        <v>0</v>
      </c>
      <c r="N356" s="41">
        <v>0</v>
      </c>
      <c r="O356" s="41">
        <v>0</v>
      </c>
      <c r="P356" s="41">
        <v>0</v>
      </c>
      <c r="Q356" s="41">
        <v>0</v>
      </c>
      <c r="R356" s="41">
        <v>0</v>
      </c>
      <c r="S356" s="41">
        <f>SUM(G356:R356)</f>
        <v>0</v>
      </c>
    </row>
    <row r="357" spans="2:22" ht="15.75" x14ac:dyDescent="0.25">
      <c r="B357" s="1"/>
      <c r="C357" s="4"/>
      <c r="D357" s="2"/>
      <c r="E357" s="1"/>
      <c r="F357">
        <v>2025</v>
      </c>
      <c r="G357" s="41"/>
      <c r="H357" s="41">
        <v>0</v>
      </c>
      <c r="I357" s="41">
        <v>0</v>
      </c>
      <c r="J357" s="41">
        <v>0</v>
      </c>
      <c r="K357" s="41">
        <v>0</v>
      </c>
      <c r="L357" s="41">
        <v>0</v>
      </c>
      <c r="M357" s="41">
        <v>0</v>
      </c>
      <c r="N357" s="41">
        <v>0</v>
      </c>
      <c r="O357" s="41">
        <v>0</v>
      </c>
      <c r="P357" s="41">
        <v>25</v>
      </c>
      <c r="Q357" s="41">
        <v>25</v>
      </c>
      <c r="R357" s="41">
        <v>25</v>
      </c>
      <c r="S357" s="41">
        <v>25</v>
      </c>
    </row>
    <row r="358" spans="2:22" ht="15.75" x14ac:dyDescent="0.25">
      <c r="B358" s="1"/>
      <c r="C358" s="4"/>
      <c r="D358" s="2"/>
      <c r="E358" s="1"/>
      <c r="F358" s="1"/>
      <c r="G358" s="3"/>
      <c r="H358" s="3"/>
      <c r="I358" s="3"/>
      <c r="J358" s="3"/>
      <c r="K358" s="4"/>
      <c r="L358" s="5"/>
      <c r="M358" s="6"/>
    </row>
    <row r="359" spans="2:22" ht="15.75" x14ac:dyDescent="0.25">
      <c r="B359" s="1"/>
      <c r="C359" s="4"/>
      <c r="D359" s="2"/>
      <c r="E359" s="1"/>
      <c r="F359" s="1"/>
      <c r="G359" s="12">
        <v>46023</v>
      </c>
      <c r="H359" s="12">
        <v>46054</v>
      </c>
      <c r="I359" s="12">
        <v>46082</v>
      </c>
      <c r="J359" s="12">
        <v>46113</v>
      </c>
      <c r="K359" s="12">
        <v>46143</v>
      </c>
      <c r="L359" s="12">
        <v>46174</v>
      </c>
      <c r="M359" s="12">
        <v>46204</v>
      </c>
      <c r="N359" s="12">
        <v>46235</v>
      </c>
      <c r="O359" s="12">
        <v>46266</v>
      </c>
      <c r="P359" s="12">
        <v>46296</v>
      </c>
      <c r="Q359" s="12">
        <v>46327</v>
      </c>
      <c r="R359" s="12">
        <v>46357</v>
      </c>
      <c r="S359" s="12" t="s">
        <v>27</v>
      </c>
    </row>
    <row r="360" spans="2:22" ht="15.75" x14ac:dyDescent="0.25">
      <c r="B360" s="29">
        <v>7400</v>
      </c>
      <c r="C360" s="40" t="s">
        <v>8</v>
      </c>
      <c r="D360" s="2" t="s">
        <v>34</v>
      </c>
      <c r="E360" s="1">
        <v>800</v>
      </c>
      <c r="F360" s="1"/>
      <c r="G360" s="25">
        <v>0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6">
        <f>SUM(G360:R360)</f>
        <v>0</v>
      </c>
    </row>
    <row r="361" spans="2:22" ht="15.75" x14ac:dyDescent="0.25">
      <c r="B361" s="29">
        <v>7400</v>
      </c>
      <c r="C361" t="s">
        <v>8</v>
      </c>
      <c r="D361" s="2" t="s">
        <v>34</v>
      </c>
      <c r="E361" s="1">
        <v>801</v>
      </c>
      <c r="F361" s="1"/>
      <c r="G361" s="13"/>
      <c r="H361" s="13"/>
      <c r="I361" s="13"/>
      <c r="J361" s="14"/>
      <c r="K361" s="15"/>
      <c r="L361" s="16"/>
      <c r="M361" s="17"/>
      <c r="N361" s="17"/>
      <c r="O361" s="17"/>
      <c r="P361" s="17"/>
      <c r="Q361" s="17"/>
      <c r="R361" s="17"/>
      <c r="S361" s="26">
        <f t="shared" ref="S361:S370" si="59">SUM(G361:R361)</f>
        <v>0</v>
      </c>
      <c r="U361" s="27"/>
      <c r="V361" s="44"/>
    </row>
    <row r="362" spans="2:22" ht="15.75" x14ac:dyDescent="0.25">
      <c r="B362" s="29">
        <v>7400</v>
      </c>
      <c r="C362" t="s">
        <v>8</v>
      </c>
      <c r="D362" s="2" t="s">
        <v>34</v>
      </c>
      <c r="E362" s="1">
        <v>802</v>
      </c>
      <c r="F362" s="1"/>
      <c r="G362" s="13"/>
      <c r="H362" s="13"/>
      <c r="I362" s="13"/>
      <c r="J362" s="14"/>
      <c r="K362" s="15"/>
      <c r="L362" s="16"/>
      <c r="M362" s="17"/>
      <c r="N362" s="17"/>
      <c r="O362" s="17"/>
      <c r="P362" s="17"/>
      <c r="Q362" s="17"/>
      <c r="R362" s="17"/>
      <c r="S362" s="26">
        <f t="shared" si="59"/>
        <v>0</v>
      </c>
    </row>
    <row r="363" spans="2:22" ht="15.75" x14ac:dyDescent="0.25">
      <c r="B363" s="29">
        <v>7400</v>
      </c>
      <c r="C363" t="s">
        <v>8</v>
      </c>
      <c r="D363" s="2" t="s">
        <v>34</v>
      </c>
      <c r="E363" s="1">
        <v>803</v>
      </c>
      <c r="F363" s="1"/>
      <c r="G363" s="13"/>
      <c r="H363" s="13"/>
      <c r="I363" s="13"/>
      <c r="J363" s="14"/>
      <c r="K363" s="15"/>
      <c r="L363" s="16"/>
      <c r="M363" s="17"/>
      <c r="N363" s="17"/>
      <c r="O363" s="17"/>
      <c r="P363" s="17"/>
      <c r="Q363" s="17"/>
      <c r="R363" s="17"/>
      <c r="S363" s="26">
        <f t="shared" si="59"/>
        <v>0</v>
      </c>
    </row>
    <row r="364" spans="2:22" ht="15.75" x14ac:dyDescent="0.25">
      <c r="B364" s="29">
        <v>7400</v>
      </c>
      <c r="C364" t="s">
        <v>8</v>
      </c>
      <c r="D364" s="2" t="s">
        <v>34</v>
      </c>
      <c r="E364" s="1">
        <v>804</v>
      </c>
      <c r="F364" s="1"/>
      <c r="G364" s="13"/>
      <c r="H364" s="13"/>
      <c r="I364" s="13"/>
      <c r="J364" s="14"/>
      <c r="K364" s="15"/>
      <c r="L364" s="16"/>
      <c r="M364" s="17"/>
      <c r="N364" s="17"/>
      <c r="O364" s="17"/>
      <c r="P364" s="17"/>
      <c r="Q364" s="17"/>
      <c r="R364" s="17"/>
      <c r="S364" s="26">
        <f t="shared" si="59"/>
        <v>0</v>
      </c>
    </row>
    <row r="365" spans="2:22" ht="15.75" x14ac:dyDescent="0.25">
      <c r="B365" s="29">
        <v>7400</v>
      </c>
      <c r="C365" t="s">
        <v>8</v>
      </c>
      <c r="D365" s="2" t="s">
        <v>34</v>
      </c>
      <c r="E365" s="1">
        <v>805</v>
      </c>
      <c r="F365" s="1"/>
      <c r="G365" s="13"/>
      <c r="H365" s="13"/>
      <c r="I365" s="13"/>
      <c r="J365" s="14"/>
      <c r="K365" s="15"/>
      <c r="L365" s="16"/>
      <c r="M365" s="17"/>
      <c r="N365" s="17"/>
      <c r="O365" s="17"/>
      <c r="P365" s="17"/>
      <c r="Q365" s="17"/>
      <c r="R365" s="17"/>
      <c r="S365" s="26">
        <f t="shared" si="59"/>
        <v>0</v>
      </c>
    </row>
    <row r="366" spans="2:22" ht="15.75" x14ac:dyDescent="0.25">
      <c r="B366" s="29">
        <v>7400</v>
      </c>
      <c r="C366" t="s">
        <v>8</v>
      </c>
      <c r="D366" s="2" t="s">
        <v>34</v>
      </c>
      <c r="E366" s="1">
        <v>806</v>
      </c>
      <c r="F366" s="1"/>
      <c r="G366" s="13"/>
      <c r="H366" s="13"/>
      <c r="I366" s="13"/>
      <c r="J366" s="14"/>
      <c r="K366" s="15"/>
      <c r="L366" s="16"/>
      <c r="M366" s="17"/>
      <c r="N366" s="17"/>
      <c r="O366" s="17"/>
      <c r="P366" s="17"/>
      <c r="Q366" s="17"/>
      <c r="R366" s="17"/>
      <c r="S366" s="26">
        <f t="shared" si="59"/>
        <v>0</v>
      </c>
    </row>
    <row r="367" spans="2:22" ht="15.75" x14ac:dyDescent="0.25">
      <c r="B367" s="29">
        <v>7400</v>
      </c>
      <c r="C367" t="s">
        <v>8</v>
      </c>
      <c r="D367" s="2" t="s">
        <v>34</v>
      </c>
      <c r="E367" s="1">
        <v>807</v>
      </c>
      <c r="F367" s="1"/>
      <c r="G367" s="13"/>
      <c r="H367" s="13"/>
      <c r="I367" s="13"/>
      <c r="J367" s="14"/>
      <c r="K367" s="15"/>
      <c r="L367" s="16"/>
      <c r="M367" s="17"/>
      <c r="N367" s="17"/>
      <c r="O367" s="17"/>
      <c r="P367" s="17"/>
      <c r="Q367" s="17"/>
      <c r="R367" s="17"/>
      <c r="S367" s="26">
        <f t="shared" si="59"/>
        <v>0</v>
      </c>
    </row>
    <row r="368" spans="2:22" ht="15.75" x14ac:dyDescent="0.25">
      <c r="B368" s="29">
        <v>7400</v>
      </c>
      <c r="C368" t="s">
        <v>8</v>
      </c>
      <c r="D368" s="2" t="s">
        <v>34</v>
      </c>
      <c r="E368" s="1">
        <v>808</v>
      </c>
      <c r="F368" s="1"/>
      <c r="G368" s="13"/>
      <c r="H368" s="13"/>
      <c r="I368" s="13"/>
      <c r="J368" s="14"/>
      <c r="K368" s="15"/>
      <c r="L368" s="16"/>
      <c r="M368" s="17"/>
      <c r="N368" s="17"/>
      <c r="O368" s="17"/>
      <c r="P368" s="17"/>
      <c r="Q368" s="17"/>
      <c r="R368" s="17"/>
      <c r="S368" s="26">
        <f t="shared" si="59"/>
        <v>0</v>
      </c>
    </row>
    <row r="369" spans="2:19" ht="15.75" x14ac:dyDescent="0.25">
      <c r="B369" s="29">
        <v>7400</v>
      </c>
      <c r="C369" t="s">
        <v>8</v>
      </c>
      <c r="D369" s="2" t="s">
        <v>34</v>
      </c>
      <c r="E369" s="1">
        <v>809</v>
      </c>
      <c r="F369" s="1"/>
      <c r="G369" s="13"/>
      <c r="H369" s="13"/>
      <c r="I369" s="13"/>
      <c r="J369" s="14"/>
      <c r="K369" s="15"/>
      <c r="L369" s="16"/>
      <c r="M369" s="17"/>
      <c r="N369" s="17"/>
      <c r="O369" s="17"/>
      <c r="P369" s="17"/>
      <c r="Q369" s="17"/>
      <c r="R369" s="17"/>
      <c r="S369" s="26">
        <f t="shared" si="59"/>
        <v>0</v>
      </c>
    </row>
    <row r="370" spans="2:19" ht="16.5" thickBot="1" x14ac:dyDescent="0.3">
      <c r="B370" s="29">
        <v>7400</v>
      </c>
      <c r="C370" t="s">
        <v>8</v>
      </c>
      <c r="D370" s="2" t="s">
        <v>34</v>
      </c>
      <c r="E370" s="1">
        <v>810</v>
      </c>
      <c r="F370" s="1"/>
      <c r="G370" s="18"/>
      <c r="H370" s="18"/>
      <c r="I370" s="18"/>
      <c r="J370" s="19"/>
      <c r="K370" s="20"/>
      <c r="L370" s="21"/>
      <c r="M370" s="22"/>
      <c r="N370" s="22"/>
      <c r="O370" s="22"/>
      <c r="P370" s="22"/>
      <c r="Q370" s="22"/>
      <c r="R370" s="22"/>
      <c r="S370" s="26">
        <f t="shared" si="59"/>
        <v>0</v>
      </c>
    </row>
    <row r="371" spans="2:19" ht="16.5" thickBot="1" x14ac:dyDescent="0.3">
      <c r="B371" s="1"/>
      <c r="C371" s="4"/>
      <c r="D371" s="2"/>
      <c r="E371" s="1"/>
      <c r="F371" s="1"/>
      <c r="G371" s="23">
        <f>SUM(G360:G370)</f>
        <v>0</v>
      </c>
      <c r="H371" s="23">
        <f t="shared" ref="H371:S371" si="60">SUM(H360:H370)</f>
        <v>0</v>
      </c>
      <c r="I371" s="23">
        <f t="shared" si="60"/>
        <v>0</v>
      </c>
      <c r="J371" s="23">
        <f t="shared" si="60"/>
        <v>0</v>
      </c>
      <c r="K371" s="23">
        <f t="shared" si="60"/>
        <v>0</v>
      </c>
      <c r="L371" s="23">
        <f t="shared" si="60"/>
        <v>0</v>
      </c>
      <c r="M371" s="23">
        <f t="shared" si="60"/>
        <v>0</v>
      </c>
      <c r="N371" s="23">
        <f t="shared" si="60"/>
        <v>0</v>
      </c>
      <c r="O371" s="23">
        <f t="shared" si="60"/>
        <v>0</v>
      </c>
      <c r="P371" s="23">
        <f t="shared" si="60"/>
        <v>0</v>
      </c>
      <c r="Q371" s="23">
        <f t="shared" si="60"/>
        <v>0</v>
      </c>
      <c r="R371" s="23">
        <f t="shared" si="60"/>
        <v>0</v>
      </c>
      <c r="S371" s="24">
        <f t="shared" si="60"/>
        <v>0</v>
      </c>
    </row>
    <row r="372" spans="2:19" ht="15.75" x14ac:dyDescent="0.25">
      <c r="B372" s="1"/>
      <c r="C372" s="4"/>
      <c r="D372" s="2"/>
      <c r="E372" s="1"/>
      <c r="F372" s="1"/>
      <c r="G372" s="3"/>
      <c r="H372" s="3"/>
      <c r="I372" s="3"/>
      <c r="J372" s="3"/>
      <c r="K372" s="4"/>
      <c r="L372" s="5"/>
      <c r="M372" s="6"/>
    </row>
    <row r="373" spans="2:19" ht="15.75" x14ac:dyDescent="0.25">
      <c r="B373" s="1"/>
      <c r="C373" s="4"/>
      <c r="D373" s="2"/>
      <c r="E373" s="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</row>
    <row r="374" spans="2:19" ht="15.75" x14ac:dyDescent="0.25">
      <c r="B374" s="1"/>
      <c r="C374" s="4"/>
      <c r="D374" s="2"/>
      <c r="E374" s="1"/>
      <c r="G374" s="41">
        <v>0</v>
      </c>
      <c r="H374" s="41">
        <v>0</v>
      </c>
      <c r="I374" s="41">
        <v>0</v>
      </c>
      <c r="J374" s="41">
        <v>0</v>
      </c>
      <c r="K374" s="41">
        <v>0</v>
      </c>
      <c r="L374" s="41">
        <v>0</v>
      </c>
      <c r="M374" s="41">
        <v>0</v>
      </c>
      <c r="N374" s="41">
        <v>0</v>
      </c>
      <c r="O374" s="41">
        <v>0</v>
      </c>
      <c r="P374" s="41">
        <v>0</v>
      </c>
      <c r="Q374" s="41">
        <v>0</v>
      </c>
      <c r="R374" s="41">
        <v>0</v>
      </c>
      <c r="S374" s="41">
        <f t="shared" ref="S374:S375" si="61">SUM(G374:R374)</f>
        <v>0</v>
      </c>
    </row>
    <row r="375" spans="2:19" ht="15.75" x14ac:dyDescent="0.25">
      <c r="B375" s="1"/>
      <c r="C375" s="4"/>
      <c r="D375" s="2"/>
      <c r="E375" s="1"/>
      <c r="G375" s="41">
        <v>0</v>
      </c>
      <c r="H375" s="41">
        <v>0</v>
      </c>
      <c r="I375" s="41">
        <v>0</v>
      </c>
      <c r="J375" s="41">
        <v>0</v>
      </c>
      <c r="K375" s="41">
        <v>0</v>
      </c>
      <c r="L375" s="41">
        <v>0</v>
      </c>
      <c r="M375" s="41">
        <v>0</v>
      </c>
      <c r="N375" s="41">
        <v>0</v>
      </c>
      <c r="O375" s="41">
        <v>100</v>
      </c>
      <c r="P375" s="41">
        <v>100</v>
      </c>
      <c r="Q375" s="41">
        <v>100</v>
      </c>
      <c r="R375" s="41">
        <v>100</v>
      </c>
      <c r="S375" s="41">
        <f t="shared" si="61"/>
        <v>400</v>
      </c>
    </row>
    <row r="376" spans="2:19" ht="15.75" x14ac:dyDescent="0.25">
      <c r="B376" s="1"/>
      <c r="C376" s="4"/>
      <c r="D376" s="2"/>
      <c r="E376" s="1"/>
      <c r="F376" s="1"/>
      <c r="G376" s="3"/>
      <c r="H376" s="3"/>
      <c r="I376" s="3"/>
      <c r="J376" s="3"/>
      <c r="K376" s="4"/>
      <c r="L376" s="5"/>
      <c r="M376" s="6"/>
    </row>
    <row r="377" spans="2:19" ht="15.75" x14ac:dyDescent="0.25">
      <c r="B377" s="1"/>
      <c r="C377" s="4"/>
      <c r="D377" s="2"/>
      <c r="E377" s="1"/>
      <c r="F377" s="1"/>
      <c r="G377" s="12">
        <v>46023</v>
      </c>
      <c r="H377" s="12">
        <v>46054</v>
      </c>
      <c r="I377" s="12">
        <v>46082</v>
      </c>
      <c r="J377" s="12">
        <v>46113</v>
      </c>
      <c r="K377" s="12">
        <v>46143</v>
      </c>
      <c r="L377" s="12">
        <v>46174</v>
      </c>
      <c r="M377" s="12">
        <v>46204</v>
      </c>
      <c r="N377" s="12">
        <v>46235</v>
      </c>
      <c r="O377" s="12">
        <v>46266</v>
      </c>
      <c r="P377" s="12">
        <v>46296</v>
      </c>
      <c r="Q377" s="12">
        <v>46327</v>
      </c>
      <c r="R377" s="12">
        <v>46357</v>
      </c>
      <c r="S377" s="12" t="s">
        <v>27</v>
      </c>
    </row>
    <row r="378" spans="2:19" ht="15.75" x14ac:dyDescent="0.25">
      <c r="B378" s="29">
        <v>7460</v>
      </c>
      <c r="C378" t="s">
        <v>24</v>
      </c>
      <c r="D378" s="2" t="s">
        <v>34</v>
      </c>
      <c r="E378" s="1">
        <v>800</v>
      </c>
      <c r="F378" s="1"/>
      <c r="G378" s="25">
        <v>0</v>
      </c>
      <c r="H378" s="25">
        <v>0</v>
      </c>
      <c r="I378" s="25">
        <v>0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0</v>
      </c>
      <c r="R378" s="25">
        <v>0</v>
      </c>
      <c r="S378" s="26">
        <f>SUM(G378:R378)</f>
        <v>0</v>
      </c>
    </row>
    <row r="379" spans="2:19" ht="15.75" x14ac:dyDescent="0.25">
      <c r="B379" s="29">
        <v>7460</v>
      </c>
      <c r="C379" t="s">
        <v>24</v>
      </c>
      <c r="D379" s="2" t="s">
        <v>34</v>
      </c>
      <c r="E379" s="1">
        <v>801</v>
      </c>
      <c r="F379" s="1"/>
      <c r="G379" s="13"/>
      <c r="H379" s="13"/>
      <c r="I379" s="13"/>
      <c r="J379" s="14"/>
      <c r="K379" s="15"/>
      <c r="L379" s="16"/>
      <c r="M379" s="17"/>
      <c r="N379" s="17"/>
      <c r="O379" s="17"/>
      <c r="P379" s="17"/>
      <c r="Q379" s="17"/>
      <c r="R379" s="17"/>
      <c r="S379" s="26">
        <f t="shared" ref="S379:S388" si="62">SUM(G379:R379)</f>
        <v>0</v>
      </c>
    </row>
    <row r="380" spans="2:19" ht="15.75" x14ac:dyDescent="0.25">
      <c r="B380" s="29">
        <v>7460</v>
      </c>
      <c r="C380" t="s">
        <v>24</v>
      </c>
      <c r="D380" s="2" t="s">
        <v>34</v>
      </c>
      <c r="E380" s="1">
        <v>802</v>
      </c>
      <c r="F380" s="1"/>
      <c r="G380" s="13"/>
      <c r="H380" s="13"/>
      <c r="I380" s="13"/>
      <c r="J380" s="14"/>
      <c r="K380" s="15"/>
      <c r="L380" s="16"/>
      <c r="M380" s="17"/>
      <c r="N380" s="17"/>
      <c r="O380" s="17"/>
      <c r="P380" s="17"/>
      <c r="Q380" s="17"/>
      <c r="R380" s="17"/>
      <c r="S380" s="26">
        <f t="shared" si="62"/>
        <v>0</v>
      </c>
    </row>
    <row r="381" spans="2:19" ht="15.75" x14ac:dyDescent="0.25">
      <c r="B381" s="29">
        <v>7460</v>
      </c>
      <c r="C381" t="s">
        <v>24</v>
      </c>
      <c r="D381" s="2" t="s">
        <v>34</v>
      </c>
      <c r="E381" s="1">
        <v>803</v>
      </c>
      <c r="F381" s="1"/>
      <c r="G381" s="13"/>
      <c r="H381" s="13"/>
      <c r="I381" s="13"/>
      <c r="J381" s="14"/>
      <c r="K381" s="15"/>
      <c r="L381" s="16"/>
      <c r="M381" s="17"/>
      <c r="N381" s="17"/>
      <c r="O381" s="17"/>
      <c r="P381" s="17"/>
      <c r="Q381" s="17"/>
      <c r="R381" s="17"/>
      <c r="S381" s="26">
        <f t="shared" si="62"/>
        <v>0</v>
      </c>
    </row>
    <row r="382" spans="2:19" ht="15.75" x14ac:dyDescent="0.25">
      <c r="B382" s="29">
        <v>7460</v>
      </c>
      <c r="C382" t="s">
        <v>24</v>
      </c>
      <c r="D382" s="2" t="s">
        <v>34</v>
      </c>
      <c r="E382" s="1">
        <v>804</v>
      </c>
      <c r="F382" s="1"/>
      <c r="G382" s="13"/>
      <c r="H382" s="13"/>
      <c r="I382" s="13"/>
      <c r="J382" s="14"/>
      <c r="K382" s="15"/>
      <c r="L382" s="16"/>
      <c r="M382" s="17"/>
      <c r="N382" s="17"/>
      <c r="O382" s="17"/>
      <c r="P382" s="17"/>
      <c r="Q382" s="17"/>
      <c r="R382" s="17"/>
      <c r="S382" s="26">
        <f t="shared" si="62"/>
        <v>0</v>
      </c>
    </row>
    <row r="383" spans="2:19" ht="15.75" x14ac:dyDescent="0.25">
      <c r="B383" s="29">
        <v>7460</v>
      </c>
      <c r="C383" t="s">
        <v>24</v>
      </c>
      <c r="D383" s="2" t="s">
        <v>34</v>
      </c>
      <c r="E383" s="1">
        <v>805</v>
      </c>
      <c r="F383" s="1"/>
      <c r="G383" s="13"/>
      <c r="H383" s="13"/>
      <c r="I383" s="13"/>
      <c r="J383" s="14"/>
      <c r="K383" s="15"/>
      <c r="L383" s="16"/>
      <c r="M383" s="17"/>
      <c r="N383" s="17"/>
      <c r="O383" s="17"/>
      <c r="P383" s="17"/>
      <c r="Q383" s="17"/>
      <c r="R383" s="17"/>
      <c r="S383" s="26">
        <f t="shared" si="62"/>
        <v>0</v>
      </c>
    </row>
    <row r="384" spans="2:19" ht="15.75" x14ac:dyDescent="0.25">
      <c r="B384" s="29">
        <v>7460</v>
      </c>
      <c r="C384" t="s">
        <v>24</v>
      </c>
      <c r="D384" s="2" t="s">
        <v>34</v>
      </c>
      <c r="E384" s="1">
        <v>806</v>
      </c>
      <c r="F384" s="1"/>
      <c r="G384" s="13"/>
      <c r="H384" s="13"/>
      <c r="I384" s="13"/>
      <c r="J384" s="14"/>
      <c r="K384" s="15"/>
      <c r="L384" s="16"/>
      <c r="M384" s="17"/>
      <c r="N384" s="17"/>
      <c r="O384" s="17"/>
      <c r="P384" s="17"/>
      <c r="Q384" s="17"/>
      <c r="R384" s="17"/>
      <c r="S384" s="26">
        <f t="shared" si="62"/>
        <v>0</v>
      </c>
    </row>
    <row r="385" spans="2:19" ht="15.75" x14ac:dyDescent="0.25">
      <c r="B385" s="29">
        <v>7460</v>
      </c>
      <c r="C385" t="s">
        <v>24</v>
      </c>
      <c r="D385" s="2" t="s">
        <v>34</v>
      </c>
      <c r="E385" s="1">
        <v>807</v>
      </c>
      <c r="F385" s="1"/>
      <c r="G385" s="13"/>
      <c r="H385" s="13"/>
      <c r="I385" s="13"/>
      <c r="J385" s="14"/>
      <c r="K385" s="15"/>
      <c r="L385" s="16"/>
      <c r="M385" s="17"/>
      <c r="N385" s="17"/>
      <c r="O385" s="17"/>
      <c r="P385" s="17"/>
      <c r="Q385" s="17"/>
      <c r="R385" s="17"/>
      <c r="S385" s="26">
        <f t="shared" si="62"/>
        <v>0</v>
      </c>
    </row>
    <row r="386" spans="2:19" ht="15.75" x14ac:dyDescent="0.25">
      <c r="B386" s="29">
        <v>7460</v>
      </c>
      <c r="C386" t="s">
        <v>24</v>
      </c>
      <c r="D386" s="2" t="s">
        <v>34</v>
      </c>
      <c r="E386" s="1">
        <v>808</v>
      </c>
      <c r="F386" s="1"/>
      <c r="G386" s="13"/>
      <c r="H386" s="13"/>
      <c r="I386" s="13"/>
      <c r="J386" s="14"/>
      <c r="K386" s="15"/>
      <c r="L386" s="16"/>
      <c r="M386" s="17"/>
      <c r="N386" s="17"/>
      <c r="O386" s="17"/>
      <c r="P386" s="17"/>
      <c r="Q386" s="17"/>
      <c r="R386" s="17"/>
      <c r="S386" s="26">
        <f t="shared" si="62"/>
        <v>0</v>
      </c>
    </row>
    <row r="387" spans="2:19" ht="15.75" x14ac:dyDescent="0.25">
      <c r="B387" s="29">
        <v>7460</v>
      </c>
      <c r="C387" t="s">
        <v>24</v>
      </c>
      <c r="D387" s="2" t="s">
        <v>34</v>
      </c>
      <c r="E387" s="1">
        <v>809</v>
      </c>
      <c r="F387" s="1"/>
      <c r="G387" s="13"/>
      <c r="H387" s="13"/>
      <c r="I387" s="13"/>
      <c r="J387" s="14"/>
      <c r="K387" s="15"/>
      <c r="L387" s="16"/>
      <c r="M387" s="17"/>
      <c r="N387" s="17"/>
      <c r="O387" s="17"/>
      <c r="P387" s="17"/>
      <c r="Q387" s="17"/>
      <c r="R387" s="17"/>
      <c r="S387" s="26">
        <f t="shared" si="62"/>
        <v>0</v>
      </c>
    </row>
    <row r="388" spans="2:19" ht="16.5" thickBot="1" x14ac:dyDescent="0.3">
      <c r="B388" s="29">
        <v>7460</v>
      </c>
      <c r="C388" t="s">
        <v>24</v>
      </c>
      <c r="D388" s="2" t="s">
        <v>34</v>
      </c>
      <c r="E388" s="1">
        <v>810</v>
      </c>
      <c r="F388" s="1"/>
      <c r="G388" s="18"/>
      <c r="H388" s="18"/>
      <c r="I388" s="18"/>
      <c r="J388" s="19"/>
      <c r="K388" s="20"/>
      <c r="L388" s="21"/>
      <c r="M388" s="22"/>
      <c r="N388" s="22"/>
      <c r="O388" s="22"/>
      <c r="P388" s="22"/>
      <c r="Q388" s="22"/>
      <c r="R388" s="22"/>
      <c r="S388" s="26">
        <f t="shared" si="62"/>
        <v>0</v>
      </c>
    </row>
    <row r="389" spans="2:19" ht="16.5" thickBot="1" x14ac:dyDescent="0.3">
      <c r="B389" s="1"/>
      <c r="C389" s="4"/>
      <c r="D389" s="2"/>
      <c r="E389" s="1"/>
      <c r="F389" s="1"/>
      <c r="G389" s="23">
        <f>SUM(G378:G388)</f>
        <v>0</v>
      </c>
      <c r="H389" s="23">
        <f t="shared" ref="H389:S389" si="63">SUM(H378:H388)</f>
        <v>0</v>
      </c>
      <c r="I389" s="23">
        <f t="shared" si="63"/>
        <v>0</v>
      </c>
      <c r="J389" s="23">
        <f t="shared" si="63"/>
        <v>0</v>
      </c>
      <c r="K389" s="23">
        <f t="shared" si="63"/>
        <v>0</v>
      </c>
      <c r="L389" s="23">
        <f t="shared" si="63"/>
        <v>0</v>
      </c>
      <c r="M389" s="23">
        <f t="shared" si="63"/>
        <v>0</v>
      </c>
      <c r="N389" s="23">
        <f t="shared" si="63"/>
        <v>0</v>
      </c>
      <c r="O389" s="23">
        <f t="shared" si="63"/>
        <v>0</v>
      </c>
      <c r="P389" s="23">
        <f t="shared" si="63"/>
        <v>0</v>
      </c>
      <c r="Q389" s="23">
        <f t="shared" si="63"/>
        <v>0</v>
      </c>
      <c r="R389" s="23">
        <f t="shared" si="63"/>
        <v>0</v>
      </c>
      <c r="S389" s="24">
        <f t="shared" si="63"/>
        <v>0</v>
      </c>
    </row>
    <row r="390" spans="2:19" ht="15.75" x14ac:dyDescent="0.25">
      <c r="B390" s="1"/>
      <c r="C390" s="4"/>
      <c r="D390" s="2"/>
      <c r="E390" s="1"/>
      <c r="F390" s="1"/>
      <c r="G390" s="3"/>
      <c r="H390" s="3"/>
      <c r="I390" s="3"/>
      <c r="J390" s="3"/>
      <c r="K390" s="4"/>
      <c r="L390" s="5"/>
      <c r="M390" s="6"/>
    </row>
    <row r="391" spans="2:19" ht="15.75" x14ac:dyDescent="0.25">
      <c r="B391" s="1"/>
      <c r="C391" s="4"/>
      <c r="D391" s="2"/>
      <c r="E391" s="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</row>
    <row r="392" spans="2:19" ht="15.75" x14ac:dyDescent="0.25">
      <c r="B392" s="1"/>
      <c r="C392" s="4"/>
      <c r="D392" s="2"/>
      <c r="E392" s="1"/>
      <c r="F392">
        <v>2024</v>
      </c>
      <c r="G392" s="41">
        <v>0</v>
      </c>
      <c r="H392" s="41">
        <v>0</v>
      </c>
      <c r="I392" s="41">
        <v>0</v>
      </c>
      <c r="J392" s="41">
        <v>0</v>
      </c>
      <c r="K392" s="41">
        <v>0</v>
      </c>
      <c r="L392" s="41">
        <v>0</v>
      </c>
      <c r="M392" s="41">
        <v>0</v>
      </c>
      <c r="N392" s="41">
        <v>0</v>
      </c>
      <c r="O392" s="41">
        <v>0</v>
      </c>
      <c r="P392" s="41">
        <v>0</v>
      </c>
      <c r="Q392" s="41">
        <v>0</v>
      </c>
      <c r="R392" s="41">
        <v>0</v>
      </c>
      <c r="S392" s="41">
        <f t="shared" ref="S392:S393" si="64">SUM(G392:R392)</f>
        <v>0</v>
      </c>
    </row>
    <row r="393" spans="2:19" ht="15.75" x14ac:dyDescent="0.25">
      <c r="B393" s="1"/>
      <c r="C393" s="4"/>
      <c r="D393" s="2"/>
      <c r="E393" s="1"/>
      <c r="F393">
        <v>2025</v>
      </c>
      <c r="G393" s="41">
        <v>0</v>
      </c>
      <c r="H393" s="41">
        <v>0</v>
      </c>
      <c r="I393" s="41">
        <v>0</v>
      </c>
      <c r="J393" s="41">
        <v>0</v>
      </c>
      <c r="K393" s="41">
        <v>0</v>
      </c>
      <c r="L393" s="41">
        <v>0</v>
      </c>
      <c r="M393" s="41">
        <v>0</v>
      </c>
      <c r="N393" s="41">
        <v>0</v>
      </c>
      <c r="O393" s="41">
        <v>0</v>
      </c>
      <c r="P393" s="41">
        <v>0</v>
      </c>
      <c r="Q393" s="41">
        <v>0</v>
      </c>
      <c r="R393" s="41">
        <v>0</v>
      </c>
      <c r="S393" s="41">
        <f t="shared" si="64"/>
        <v>0</v>
      </c>
    </row>
    <row r="394" spans="2:19" ht="15.75" x14ac:dyDescent="0.25">
      <c r="B394" s="1"/>
      <c r="C394" s="4"/>
      <c r="D394" s="2"/>
      <c r="E394" s="1"/>
      <c r="F394" s="1"/>
      <c r="G394" s="3"/>
      <c r="H394" s="3"/>
      <c r="I394" s="3"/>
      <c r="J394" s="3"/>
      <c r="K394" s="4"/>
      <c r="L394" s="5"/>
      <c r="M394" s="6"/>
    </row>
    <row r="395" spans="2:19" ht="15.75" x14ac:dyDescent="0.25">
      <c r="B395" s="1"/>
      <c r="C395" s="4"/>
      <c r="D395" s="2"/>
      <c r="E395" s="1"/>
      <c r="F395" s="1"/>
      <c r="G395" s="12">
        <v>46023</v>
      </c>
      <c r="H395" s="12">
        <v>46054</v>
      </c>
      <c r="I395" s="12">
        <v>46082</v>
      </c>
      <c r="J395" s="12">
        <v>46113</v>
      </c>
      <c r="K395" s="12">
        <v>46143</v>
      </c>
      <c r="L395" s="12">
        <v>46174</v>
      </c>
      <c r="M395" s="12">
        <v>46204</v>
      </c>
      <c r="N395" s="12">
        <v>46235</v>
      </c>
      <c r="O395" s="12">
        <v>46266</v>
      </c>
      <c r="P395" s="12">
        <v>46296</v>
      </c>
      <c r="Q395" s="12">
        <v>46327</v>
      </c>
      <c r="R395" s="12">
        <v>46357</v>
      </c>
      <c r="S395" s="12" t="s">
        <v>27</v>
      </c>
    </row>
    <row r="396" spans="2:19" ht="15.75" x14ac:dyDescent="0.25">
      <c r="B396" s="29">
        <v>7490</v>
      </c>
      <c r="C396" t="s">
        <v>25</v>
      </c>
      <c r="D396" s="2" t="s">
        <v>34</v>
      </c>
      <c r="E396" s="1">
        <v>800</v>
      </c>
      <c r="F396" s="1"/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6">
        <f>SUM(G396:R396)</f>
        <v>0</v>
      </c>
    </row>
    <row r="397" spans="2:19" ht="15.75" x14ac:dyDescent="0.25">
      <c r="B397" s="29">
        <v>7490</v>
      </c>
      <c r="C397" t="s">
        <v>25</v>
      </c>
      <c r="D397" s="2" t="s">
        <v>34</v>
      </c>
      <c r="E397" s="1">
        <v>801</v>
      </c>
      <c r="F397" s="1"/>
      <c r="G397" s="13"/>
      <c r="H397" s="13"/>
      <c r="I397" s="13"/>
      <c r="J397" s="14"/>
      <c r="K397" s="15"/>
      <c r="L397" s="16"/>
      <c r="M397" s="17"/>
      <c r="N397" s="17"/>
      <c r="O397" s="17"/>
      <c r="P397" s="17"/>
      <c r="Q397" s="17"/>
      <c r="R397" s="17"/>
      <c r="S397" s="26">
        <f t="shared" ref="S397:S406" si="65">SUM(G397:R397)</f>
        <v>0</v>
      </c>
    </row>
    <row r="398" spans="2:19" ht="15.75" x14ac:dyDescent="0.25">
      <c r="B398" s="29">
        <v>7490</v>
      </c>
      <c r="C398" t="s">
        <v>25</v>
      </c>
      <c r="D398" s="2" t="s">
        <v>34</v>
      </c>
      <c r="E398" s="1">
        <v>802</v>
      </c>
      <c r="F398" s="1"/>
      <c r="G398" s="13"/>
      <c r="H398" s="13"/>
      <c r="I398" s="13"/>
      <c r="J398" s="14"/>
      <c r="K398" s="15"/>
      <c r="L398" s="16"/>
      <c r="M398" s="17"/>
      <c r="N398" s="17"/>
      <c r="O398" s="17"/>
      <c r="P398" s="17"/>
      <c r="Q398" s="17"/>
      <c r="R398" s="17"/>
      <c r="S398" s="26">
        <f t="shared" si="65"/>
        <v>0</v>
      </c>
    </row>
    <row r="399" spans="2:19" ht="15.75" x14ac:dyDescent="0.25">
      <c r="B399" s="29">
        <v>7490</v>
      </c>
      <c r="C399" t="s">
        <v>25</v>
      </c>
      <c r="D399" s="2" t="s">
        <v>34</v>
      </c>
      <c r="E399" s="1">
        <v>803</v>
      </c>
      <c r="F399" s="1"/>
      <c r="G399" s="13"/>
      <c r="H399" s="13"/>
      <c r="I399" s="13"/>
      <c r="J399" s="14"/>
      <c r="K399" s="15"/>
      <c r="L399" s="16"/>
      <c r="M399" s="17"/>
      <c r="N399" s="17"/>
      <c r="O399" s="17"/>
      <c r="P399" s="17"/>
      <c r="Q399" s="17"/>
      <c r="R399" s="17"/>
      <c r="S399" s="26">
        <f t="shared" si="65"/>
        <v>0</v>
      </c>
    </row>
    <row r="400" spans="2:19" ht="15.75" x14ac:dyDescent="0.25">
      <c r="B400" s="29">
        <v>7490</v>
      </c>
      <c r="C400" t="s">
        <v>25</v>
      </c>
      <c r="D400" s="2" t="s">
        <v>34</v>
      </c>
      <c r="E400" s="1">
        <v>804</v>
      </c>
      <c r="F400" s="1"/>
      <c r="G400" s="13"/>
      <c r="H400" s="13"/>
      <c r="I400" s="13"/>
      <c r="J400" s="14"/>
      <c r="K400" s="15"/>
      <c r="L400" s="16"/>
      <c r="M400" s="17"/>
      <c r="N400" s="17"/>
      <c r="O400" s="17"/>
      <c r="P400" s="17"/>
      <c r="Q400" s="17"/>
      <c r="R400" s="17"/>
      <c r="S400" s="26">
        <f t="shared" si="65"/>
        <v>0</v>
      </c>
    </row>
    <row r="401" spans="2:19" ht="15.75" x14ac:dyDescent="0.25">
      <c r="B401" s="29">
        <v>7490</v>
      </c>
      <c r="C401" t="s">
        <v>25</v>
      </c>
      <c r="D401" s="2" t="s">
        <v>34</v>
      </c>
      <c r="E401" s="1">
        <v>805</v>
      </c>
      <c r="F401" s="1"/>
      <c r="G401" s="13"/>
      <c r="H401" s="13"/>
      <c r="I401" s="13"/>
      <c r="J401" s="14"/>
      <c r="K401" s="15"/>
      <c r="L401" s="16"/>
      <c r="M401" s="17"/>
      <c r="N401" s="17"/>
      <c r="O401" s="17"/>
      <c r="P401" s="17"/>
      <c r="Q401" s="17"/>
      <c r="R401" s="17"/>
      <c r="S401" s="26">
        <f t="shared" si="65"/>
        <v>0</v>
      </c>
    </row>
    <row r="402" spans="2:19" ht="15.75" x14ac:dyDescent="0.25">
      <c r="B402" s="29">
        <v>7490</v>
      </c>
      <c r="C402" t="s">
        <v>25</v>
      </c>
      <c r="D402" s="2" t="s">
        <v>34</v>
      </c>
      <c r="E402" s="1">
        <v>806</v>
      </c>
      <c r="F402" s="1"/>
      <c r="G402" s="13"/>
      <c r="H402" s="13"/>
      <c r="I402" s="13"/>
      <c r="J402" s="14"/>
      <c r="K402" s="15"/>
      <c r="L402" s="16"/>
      <c r="M402" s="17"/>
      <c r="N402" s="17"/>
      <c r="O402" s="17"/>
      <c r="P402" s="17"/>
      <c r="Q402" s="17"/>
      <c r="R402" s="17"/>
      <c r="S402" s="26">
        <f t="shared" si="65"/>
        <v>0</v>
      </c>
    </row>
    <row r="403" spans="2:19" ht="15.75" x14ac:dyDescent="0.25">
      <c r="B403" s="29">
        <v>7490</v>
      </c>
      <c r="C403" t="s">
        <v>25</v>
      </c>
      <c r="D403" s="2" t="s">
        <v>34</v>
      </c>
      <c r="E403" s="1">
        <v>807</v>
      </c>
      <c r="F403" s="1"/>
      <c r="G403" s="13"/>
      <c r="H403" s="13"/>
      <c r="I403" s="13"/>
      <c r="J403" s="14"/>
      <c r="K403" s="15"/>
      <c r="L403" s="16"/>
      <c r="M403" s="17"/>
      <c r="N403" s="17"/>
      <c r="O403" s="17"/>
      <c r="P403" s="17"/>
      <c r="Q403" s="17"/>
      <c r="R403" s="17"/>
      <c r="S403" s="26">
        <f t="shared" si="65"/>
        <v>0</v>
      </c>
    </row>
    <row r="404" spans="2:19" ht="15.75" x14ac:dyDescent="0.25">
      <c r="B404" s="29">
        <v>7490</v>
      </c>
      <c r="C404" t="s">
        <v>25</v>
      </c>
      <c r="D404" s="2" t="s">
        <v>34</v>
      </c>
      <c r="E404" s="1">
        <v>808</v>
      </c>
      <c r="F404" s="1"/>
      <c r="G404" s="13"/>
      <c r="H404" s="13"/>
      <c r="I404" s="13"/>
      <c r="J404" s="14"/>
      <c r="K404" s="15"/>
      <c r="L404" s="16"/>
      <c r="M404" s="17"/>
      <c r="N404" s="17"/>
      <c r="O404" s="17"/>
      <c r="P404" s="17"/>
      <c r="Q404" s="17"/>
      <c r="R404" s="17"/>
      <c r="S404" s="26">
        <f t="shared" si="65"/>
        <v>0</v>
      </c>
    </row>
    <row r="405" spans="2:19" ht="15.75" x14ac:dyDescent="0.25">
      <c r="B405" s="29">
        <v>7490</v>
      </c>
      <c r="C405" t="s">
        <v>25</v>
      </c>
      <c r="D405" s="2" t="s">
        <v>34</v>
      </c>
      <c r="E405" s="1">
        <v>809</v>
      </c>
      <c r="F405" s="1"/>
      <c r="G405" s="13"/>
      <c r="H405" s="13"/>
      <c r="I405" s="13"/>
      <c r="J405" s="14"/>
      <c r="K405" s="15"/>
      <c r="L405" s="16"/>
      <c r="M405" s="17"/>
      <c r="N405" s="17"/>
      <c r="O405" s="17"/>
      <c r="P405" s="17"/>
      <c r="Q405" s="17"/>
      <c r="R405" s="17"/>
      <c r="S405" s="26">
        <f t="shared" si="65"/>
        <v>0</v>
      </c>
    </row>
    <row r="406" spans="2:19" ht="16.5" thickBot="1" x14ac:dyDescent="0.3">
      <c r="B406" s="29">
        <v>7490</v>
      </c>
      <c r="C406" t="s">
        <v>25</v>
      </c>
      <c r="D406" s="2" t="s">
        <v>34</v>
      </c>
      <c r="E406" s="1">
        <v>810</v>
      </c>
      <c r="F406" s="1"/>
      <c r="G406" s="18"/>
      <c r="H406" s="18"/>
      <c r="I406" s="18"/>
      <c r="J406" s="19"/>
      <c r="K406" s="20"/>
      <c r="L406" s="21"/>
      <c r="M406" s="22"/>
      <c r="N406" s="22"/>
      <c r="O406" s="22"/>
      <c r="P406" s="22"/>
      <c r="Q406" s="22"/>
      <c r="R406" s="22"/>
      <c r="S406" s="26">
        <f t="shared" si="65"/>
        <v>0</v>
      </c>
    </row>
    <row r="407" spans="2:19" ht="16.5" thickBot="1" x14ac:dyDescent="0.3">
      <c r="B407" s="1"/>
      <c r="C407" s="4"/>
      <c r="D407" s="2"/>
      <c r="E407" s="1"/>
      <c r="F407" s="1"/>
      <c r="G407" s="23">
        <f>SUM(G396:G406)</f>
        <v>0</v>
      </c>
      <c r="H407" s="23">
        <f t="shared" ref="H407:S407" si="66">SUM(H396:H406)</f>
        <v>0</v>
      </c>
      <c r="I407" s="23">
        <f t="shared" si="66"/>
        <v>0</v>
      </c>
      <c r="J407" s="23">
        <f t="shared" si="66"/>
        <v>0</v>
      </c>
      <c r="K407" s="23">
        <f t="shared" si="66"/>
        <v>0</v>
      </c>
      <c r="L407" s="23">
        <f t="shared" si="66"/>
        <v>0</v>
      </c>
      <c r="M407" s="23">
        <f t="shared" si="66"/>
        <v>0</v>
      </c>
      <c r="N407" s="23">
        <f t="shared" si="66"/>
        <v>0</v>
      </c>
      <c r="O407" s="23">
        <f t="shared" si="66"/>
        <v>0</v>
      </c>
      <c r="P407" s="23">
        <f t="shared" si="66"/>
        <v>0</v>
      </c>
      <c r="Q407" s="23">
        <f t="shared" si="66"/>
        <v>0</v>
      </c>
      <c r="R407" s="23">
        <f t="shared" si="66"/>
        <v>0</v>
      </c>
      <c r="S407" s="24">
        <f t="shared" si="66"/>
        <v>0</v>
      </c>
    </row>
    <row r="408" spans="2:19" ht="15.75" x14ac:dyDescent="0.25">
      <c r="B408" s="1"/>
      <c r="C408" s="4"/>
      <c r="D408" s="2"/>
      <c r="E408" s="1"/>
      <c r="F408" s="1"/>
      <c r="G408" s="3"/>
      <c r="H408" s="3"/>
      <c r="I408" s="3"/>
      <c r="J408" s="3"/>
      <c r="K408" s="4"/>
      <c r="L408" s="5"/>
      <c r="M408" s="6"/>
    </row>
    <row r="409" spans="2:19" ht="15.75" x14ac:dyDescent="0.25">
      <c r="B409" s="1"/>
      <c r="C409" s="4"/>
      <c r="D409" s="2"/>
      <c r="E409" s="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</row>
    <row r="410" spans="2:19" ht="15.75" x14ac:dyDescent="0.25">
      <c r="B410" s="1"/>
      <c r="C410" s="4"/>
      <c r="D410" s="2"/>
      <c r="E410" s="1"/>
      <c r="F410">
        <v>2024</v>
      </c>
      <c r="G410" s="41">
        <v>0</v>
      </c>
      <c r="H410" s="41">
        <v>0</v>
      </c>
      <c r="I410" s="41">
        <v>0</v>
      </c>
      <c r="J410" s="41">
        <v>0</v>
      </c>
      <c r="K410" s="41">
        <v>0</v>
      </c>
      <c r="L410" s="41">
        <v>0</v>
      </c>
      <c r="M410" s="41">
        <v>0</v>
      </c>
      <c r="N410" s="41">
        <v>0</v>
      </c>
      <c r="O410" s="41">
        <v>0</v>
      </c>
      <c r="P410" s="41">
        <v>0</v>
      </c>
      <c r="Q410" s="41">
        <v>0</v>
      </c>
      <c r="R410" s="41">
        <v>0</v>
      </c>
      <c r="S410" s="41">
        <f t="shared" ref="S410:S411" si="67">SUM(G410:R410)</f>
        <v>0</v>
      </c>
    </row>
    <row r="411" spans="2:19" ht="15.75" x14ac:dyDescent="0.25">
      <c r="B411" s="1"/>
      <c r="C411" s="4"/>
      <c r="D411" s="2"/>
      <c r="E411" s="1"/>
      <c r="F411">
        <v>2025</v>
      </c>
      <c r="G411" s="41">
        <v>0</v>
      </c>
      <c r="H411" s="41">
        <v>0</v>
      </c>
      <c r="I411" s="41">
        <v>0</v>
      </c>
      <c r="J411" s="41">
        <v>0</v>
      </c>
      <c r="K411" s="41">
        <v>0</v>
      </c>
      <c r="L411" s="41">
        <v>0</v>
      </c>
      <c r="M411" s="41">
        <v>0</v>
      </c>
      <c r="N411" s="41">
        <v>0</v>
      </c>
      <c r="O411" s="41">
        <v>0</v>
      </c>
      <c r="P411" s="41">
        <v>0</v>
      </c>
      <c r="Q411" s="41">
        <v>0</v>
      </c>
      <c r="R411" s="41">
        <v>0</v>
      </c>
      <c r="S411" s="41">
        <f t="shared" si="67"/>
        <v>0</v>
      </c>
    </row>
    <row r="412" spans="2:19" ht="15.75" x14ac:dyDescent="0.25">
      <c r="B412" s="1"/>
      <c r="C412" s="4"/>
      <c r="D412" s="2"/>
      <c r="E412" s="1"/>
      <c r="F412" s="1"/>
      <c r="G412" s="3"/>
      <c r="H412" s="3"/>
      <c r="I412" s="3"/>
      <c r="J412" s="3"/>
      <c r="K412" s="4"/>
      <c r="L412" s="5"/>
      <c r="M412" s="6"/>
    </row>
    <row r="413" spans="2:19" ht="15.75" x14ac:dyDescent="0.25">
      <c r="B413" s="1"/>
      <c r="C413" s="4"/>
      <c r="D413" s="2"/>
      <c r="E413" s="1"/>
      <c r="F413" s="1"/>
      <c r="G413" s="12">
        <v>46023</v>
      </c>
      <c r="H413" s="12">
        <v>46054</v>
      </c>
      <c r="I413" s="12">
        <v>46082</v>
      </c>
      <c r="J413" s="12">
        <v>46113</v>
      </c>
      <c r="K413" s="12">
        <v>46143</v>
      </c>
      <c r="L413" s="12">
        <v>46174</v>
      </c>
      <c r="M413" s="12">
        <v>46204</v>
      </c>
      <c r="N413" s="12">
        <v>46235</v>
      </c>
      <c r="O413" s="12">
        <v>46266</v>
      </c>
      <c r="P413" s="12">
        <v>46296</v>
      </c>
      <c r="Q413" s="12">
        <v>46327</v>
      </c>
      <c r="R413" s="12">
        <v>46357</v>
      </c>
      <c r="S413" s="12" t="s">
        <v>27</v>
      </c>
    </row>
    <row r="414" spans="2:19" ht="15.75" x14ac:dyDescent="0.25">
      <c r="B414" s="29">
        <v>7665</v>
      </c>
      <c r="C414" t="s">
        <v>9</v>
      </c>
      <c r="D414" s="2" t="s">
        <v>34</v>
      </c>
      <c r="E414" s="1">
        <v>800</v>
      </c>
      <c r="F414" s="1"/>
      <c r="G414" s="25">
        <v>0</v>
      </c>
      <c r="H414" s="25">
        <v>0</v>
      </c>
      <c r="I414" s="25">
        <v>0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>
        <v>0</v>
      </c>
      <c r="R414" s="25">
        <v>0</v>
      </c>
      <c r="S414" s="26">
        <f>SUM(G414:R414)</f>
        <v>0</v>
      </c>
    </row>
    <row r="415" spans="2:19" ht="15.75" x14ac:dyDescent="0.25">
      <c r="B415" s="29">
        <v>7665</v>
      </c>
      <c r="C415" t="s">
        <v>9</v>
      </c>
      <c r="D415" s="2" t="s">
        <v>34</v>
      </c>
      <c r="E415" s="1">
        <v>801</v>
      </c>
      <c r="F415" s="1"/>
      <c r="G415" s="13"/>
      <c r="H415" s="13"/>
      <c r="I415" s="13"/>
      <c r="J415" s="14"/>
      <c r="K415" s="15"/>
      <c r="L415" s="16"/>
      <c r="M415" s="17"/>
      <c r="N415" s="17"/>
      <c r="O415" s="17"/>
      <c r="P415" s="17"/>
      <c r="Q415" s="17"/>
      <c r="R415" s="17"/>
      <c r="S415" s="26">
        <f t="shared" ref="S415:S424" si="68">SUM(G415:R415)</f>
        <v>0</v>
      </c>
    </row>
    <row r="416" spans="2:19" ht="15.75" x14ac:dyDescent="0.25">
      <c r="B416" s="29">
        <v>7665</v>
      </c>
      <c r="C416" t="s">
        <v>9</v>
      </c>
      <c r="D416" s="2" t="s">
        <v>34</v>
      </c>
      <c r="E416" s="1">
        <v>802</v>
      </c>
      <c r="F416" s="1"/>
      <c r="G416" s="13"/>
      <c r="H416" s="13"/>
      <c r="I416" s="13"/>
      <c r="J416" s="14"/>
      <c r="K416" s="15"/>
      <c r="L416" s="16"/>
      <c r="M416" s="17"/>
      <c r="N416" s="17"/>
      <c r="O416" s="17"/>
      <c r="P416" s="17"/>
      <c r="Q416" s="17"/>
      <c r="R416" s="17"/>
      <c r="S416" s="26">
        <f t="shared" si="68"/>
        <v>0</v>
      </c>
    </row>
    <row r="417" spans="2:19" ht="15.75" x14ac:dyDescent="0.25">
      <c r="B417" s="29">
        <v>7665</v>
      </c>
      <c r="C417" t="s">
        <v>9</v>
      </c>
      <c r="D417" s="2" t="s">
        <v>34</v>
      </c>
      <c r="E417" s="1">
        <v>803</v>
      </c>
      <c r="F417" s="1"/>
      <c r="G417" s="13"/>
      <c r="H417" s="13"/>
      <c r="I417" s="13"/>
      <c r="J417" s="14"/>
      <c r="K417" s="15"/>
      <c r="L417" s="16"/>
      <c r="M417" s="17"/>
      <c r="N417" s="17"/>
      <c r="O417" s="17"/>
      <c r="P417" s="17"/>
      <c r="Q417" s="17"/>
      <c r="R417" s="17"/>
      <c r="S417" s="26">
        <f t="shared" si="68"/>
        <v>0</v>
      </c>
    </row>
    <row r="418" spans="2:19" ht="15.75" x14ac:dyDescent="0.25">
      <c r="B418" s="29">
        <v>7665</v>
      </c>
      <c r="C418" t="s">
        <v>9</v>
      </c>
      <c r="D418" s="2" t="s">
        <v>34</v>
      </c>
      <c r="E418" s="1">
        <v>804</v>
      </c>
      <c r="F418" s="1"/>
      <c r="G418" s="13"/>
      <c r="H418" s="13"/>
      <c r="I418" s="13"/>
      <c r="J418" s="14"/>
      <c r="K418" s="15"/>
      <c r="L418" s="16"/>
      <c r="M418" s="17"/>
      <c r="N418" s="17"/>
      <c r="O418" s="17"/>
      <c r="P418" s="17"/>
      <c r="Q418" s="17"/>
      <c r="R418" s="17"/>
      <c r="S418" s="26">
        <f t="shared" si="68"/>
        <v>0</v>
      </c>
    </row>
    <row r="419" spans="2:19" ht="15.75" x14ac:dyDescent="0.25">
      <c r="B419" s="29">
        <v>7665</v>
      </c>
      <c r="C419" t="s">
        <v>9</v>
      </c>
      <c r="D419" s="2" t="s">
        <v>34</v>
      </c>
      <c r="E419" s="1">
        <v>805</v>
      </c>
      <c r="F419" s="1"/>
      <c r="G419" s="13"/>
      <c r="H419" s="13"/>
      <c r="I419" s="13"/>
      <c r="J419" s="14"/>
      <c r="K419" s="15"/>
      <c r="L419" s="16"/>
      <c r="M419" s="17"/>
      <c r="N419" s="17"/>
      <c r="O419" s="17"/>
      <c r="P419" s="17"/>
      <c r="Q419" s="17"/>
      <c r="R419" s="17"/>
      <c r="S419" s="26">
        <f t="shared" si="68"/>
        <v>0</v>
      </c>
    </row>
    <row r="420" spans="2:19" ht="15.75" x14ac:dyDescent="0.25">
      <c r="B420" s="29">
        <v>7665</v>
      </c>
      <c r="C420" t="s">
        <v>9</v>
      </c>
      <c r="D420" s="2" t="s">
        <v>34</v>
      </c>
      <c r="E420" s="1">
        <v>806</v>
      </c>
      <c r="F420" s="1"/>
      <c r="G420" s="13"/>
      <c r="H420" s="13"/>
      <c r="I420" s="13"/>
      <c r="J420" s="14"/>
      <c r="K420" s="15"/>
      <c r="L420" s="16"/>
      <c r="M420" s="17"/>
      <c r="N420" s="17"/>
      <c r="O420" s="17"/>
      <c r="P420" s="17"/>
      <c r="Q420" s="17"/>
      <c r="R420" s="17"/>
      <c r="S420" s="26">
        <f t="shared" si="68"/>
        <v>0</v>
      </c>
    </row>
    <row r="421" spans="2:19" ht="15.75" x14ac:dyDescent="0.25">
      <c r="B421" s="29">
        <v>7665</v>
      </c>
      <c r="C421" t="s">
        <v>9</v>
      </c>
      <c r="D421" s="2" t="s">
        <v>34</v>
      </c>
      <c r="E421" s="1">
        <v>807</v>
      </c>
      <c r="F421" s="1"/>
      <c r="G421" s="13"/>
      <c r="H421" s="13"/>
      <c r="I421" s="13"/>
      <c r="J421" s="14"/>
      <c r="K421" s="15"/>
      <c r="L421" s="16"/>
      <c r="M421" s="17"/>
      <c r="N421" s="17"/>
      <c r="O421" s="17"/>
      <c r="P421" s="17"/>
      <c r="Q421" s="17"/>
      <c r="R421" s="17"/>
      <c r="S421" s="26">
        <f t="shared" si="68"/>
        <v>0</v>
      </c>
    </row>
    <row r="422" spans="2:19" ht="15.75" x14ac:dyDescent="0.25">
      <c r="B422" s="29">
        <v>7665</v>
      </c>
      <c r="C422" t="s">
        <v>9</v>
      </c>
      <c r="D422" s="2" t="s">
        <v>34</v>
      </c>
      <c r="E422" s="1">
        <v>808</v>
      </c>
      <c r="F422" s="1"/>
      <c r="G422" s="13"/>
      <c r="H422" s="13"/>
      <c r="I422" s="13"/>
      <c r="J422" s="14"/>
      <c r="K422" s="15"/>
      <c r="L422" s="16"/>
      <c r="M422" s="17"/>
      <c r="N422" s="17"/>
      <c r="O422" s="17"/>
      <c r="P422" s="17"/>
      <c r="Q422" s="17"/>
      <c r="R422" s="17"/>
      <c r="S422" s="26">
        <f t="shared" si="68"/>
        <v>0</v>
      </c>
    </row>
    <row r="423" spans="2:19" ht="15.75" x14ac:dyDescent="0.25">
      <c r="B423" s="29">
        <v>7665</v>
      </c>
      <c r="C423" t="s">
        <v>9</v>
      </c>
      <c r="D423" s="2" t="s">
        <v>34</v>
      </c>
      <c r="E423" s="1">
        <v>809</v>
      </c>
      <c r="F423" s="1"/>
      <c r="G423" s="13"/>
      <c r="H423" s="13"/>
      <c r="I423" s="13"/>
      <c r="J423" s="14"/>
      <c r="K423" s="15"/>
      <c r="L423" s="16"/>
      <c r="M423" s="17"/>
      <c r="N423" s="17"/>
      <c r="O423" s="17"/>
      <c r="P423" s="17"/>
      <c r="Q423" s="17"/>
      <c r="R423" s="17"/>
      <c r="S423" s="26">
        <f t="shared" si="68"/>
        <v>0</v>
      </c>
    </row>
    <row r="424" spans="2:19" ht="16.5" thickBot="1" x14ac:dyDescent="0.3">
      <c r="B424" s="29">
        <v>7665</v>
      </c>
      <c r="C424" t="s">
        <v>9</v>
      </c>
      <c r="D424" s="2" t="s">
        <v>34</v>
      </c>
      <c r="E424" s="1">
        <v>810</v>
      </c>
      <c r="F424" s="1"/>
      <c r="G424" s="18"/>
      <c r="H424" s="18"/>
      <c r="I424" s="18"/>
      <c r="J424" s="19"/>
      <c r="K424" s="20"/>
      <c r="L424" s="21"/>
      <c r="M424" s="22"/>
      <c r="N424" s="22"/>
      <c r="O424" s="22"/>
      <c r="P424" s="22"/>
      <c r="Q424" s="22"/>
      <c r="R424" s="22"/>
      <c r="S424" s="26">
        <f t="shared" si="68"/>
        <v>0</v>
      </c>
    </row>
    <row r="425" spans="2:19" ht="16.5" thickBot="1" x14ac:dyDescent="0.3">
      <c r="B425" s="1"/>
      <c r="C425" s="4"/>
      <c r="D425" s="2"/>
      <c r="E425" s="1"/>
      <c r="F425" s="1"/>
      <c r="G425" s="23">
        <f>SUM(G414:G424)</f>
        <v>0</v>
      </c>
      <c r="H425" s="23">
        <f t="shared" ref="H425:S425" si="69">SUM(H414:H424)</f>
        <v>0</v>
      </c>
      <c r="I425" s="23">
        <f t="shared" si="69"/>
        <v>0</v>
      </c>
      <c r="J425" s="23">
        <f t="shared" si="69"/>
        <v>0</v>
      </c>
      <c r="K425" s="23">
        <f t="shared" si="69"/>
        <v>0</v>
      </c>
      <c r="L425" s="23">
        <f t="shared" si="69"/>
        <v>0</v>
      </c>
      <c r="M425" s="23">
        <f t="shared" si="69"/>
        <v>0</v>
      </c>
      <c r="N425" s="23">
        <f t="shared" si="69"/>
        <v>0</v>
      </c>
      <c r="O425" s="23">
        <f t="shared" si="69"/>
        <v>0</v>
      </c>
      <c r="P425" s="23">
        <f t="shared" si="69"/>
        <v>0</v>
      </c>
      <c r="Q425" s="23">
        <f t="shared" si="69"/>
        <v>0</v>
      </c>
      <c r="R425" s="23">
        <f t="shared" si="69"/>
        <v>0</v>
      </c>
      <c r="S425" s="24">
        <f t="shared" si="69"/>
        <v>0</v>
      </c>
    </row>
    <row r="426" spans="2:19" ht="15.75" x14ac:dyDescent="0.25">
      <c r="B426" s="1"/>
      <c r="C426" s="4"/>
      <c r="D426" s="2"/>
      <c r="E426" s="1"/>
      <c r="F426" s="1"/>
      <c r="G426" s="3"/>
      <c r="H426" s="3"/>
      <c r="I426" s="3"/>
      <c r="J426" s="3"/>
      <c r="K426" s="4"/>
      <c r="L426" s="5"/>
      <c r="M426" s="6"/>
    </row>
    <row r="427" spans="2:19" ht="15.75" x14ac:dyDescent="0.25">
      <c r="B427" s="1"/>
      <c r="C427" s="4"/>
      <c r="D427" s="2"/>
      <c r="E427" s="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</row>
    <row r="428" spans="2:19" ht="15.75" x14ac:dyDescent="0.25">
      <c r="B428" s="1"/>
      <c r="C428" s="4"/>
      <c r="D428" s="2"/>
      <c r="E428" s="1"/>
      <c r="F428">
        <v>2024</v>
      </c>
      <c r="G428" s="41">
        <v>0</v>
      </c>
      <c r="H428" s="41">
        <v>0</v>
      </c>
      <c r="I428" s="41">
        <v>0</v>
      </c>
      <c r="J428" s="41">
        <v>0</v>
      </c>
      <c r="K428" s="41">
        <v>0</v>
      </c>
      <c r="L428" s="41">
        <v>0</v>
      </c>
      <c r="M428" s="41">
        <v>0</v>
      </c>
      <c r="N428" s="41">
        <v>0</v>
      </c>
      <c r="O428" s="41">
        <v>0</v>
      </c>
      <c r="P428" s="41">
        <v>0</v>
      </c>
      <c r="Q428" s="41">
        <v>0</v>
      </c>
      <c r="R428" s="41">
        <v>0</v>
      </c>
      <c r="S428" s="41">
        <f t="shared" ref="S428:S429" si="70">SUM(G428:R428)</f>
        <v>0</v>
      </c>
    </row>
    <row r="429" spans="2:19" ht="15.75" x14ac:dyDescent="0.25">
      <c r="B429" s="1"/>
      <c r="C429" s="4"/>
      <c r="D429" s="2"/>
      <c r="E429" s="1"/>
      <c r="F429">
        <v>2025</v>
      </c>
      <c r="G429" s="41">
        <v>0</v>
      </c>
      <c r="H429" s="41">
        <v>0</v>
      </c>
      <c r="I429" s="41">
        <v>0</v>
      </c>
      <c r="J429" s="41">
        <v>0</v>
      </c>
      <c r="K429" s="41">
        <v>0</v>
      </c>
      <c r="L429" s="41">
        <v>0</v>
      </c>
      <c r="M429" s="41">
        <v>0</v>
      </c>
      <c r="N429" s="41">
        <v>0</v>
      </c>
      <c r="O429" s="41">
        <v>0</v>
      </c>
      <c r="P429" s="41">
        <v>0</v>
      </c>
      <c r="Q429" s="41">
        <v>0</v>
      </c>
      <c r="R429" s="41">
        <v>0</v>
      </c>
      <c r="S429" s="41">
        <f t="shared" si="70"/>
        <v>0</v>
      </c>
    </row>
    <row r="430" spans="2:19" ht="15.75" x14ac:dyDescent="0.25">
      <c r="B430" s="1"/>
      <c r="C430" s="4"/>
      <c r="D430" s="2"/>
      <c r="E430" s="1"/>
      <c r="F430" s="1"/>
      <c r="G430" s="3"/>
      <c r="H430" s="3"/>
      <c r="I430" s="3"/>
      <c r="J430" s="3"/>
      <c r="K430" s="4"/>
      <c r="L430" s="5"/>
      <c r="M430" s="6"/>
    </row>
    <row r="431" spans="2:19" ht="15.75" x14ac:dyDescent="0.25">
      <c r="B431" s="1"/>
      <c r="C431" s="4"/>
      <c r="D431" s="2"/>
      <c r="E431" s="1"/>
      <c r="F431" s="1"/>
      <c r="G431" s="12">
        <v>46023</v>
      </c>
      <c r="H431" s="12">
        <v>46054</v>
      </c>
      <c r="I431" s="12">
        <v>46082</v>
      </c>
      <c r="J431" s="12">
        <v>46113</v>
      </c>
      <c r="K431" s="12">
        <v>46143</v>
      </c>
      <c r="L431" s="12">
        <v>46174</v>
      </c>
      <c r="M431" s="12">
        <v>46204</v>
      </c>
      <c r="N431" s="12">
        <v>46235</v>
      </c>
      <c r="O431" s="12">
        <v>46266</v>
      </c>
      <c r="P431" s="12">
        <v>46296</v>
      </c>
      <c r="Q431" s="12">
        <v>46327</v>
      </c>
      <c r="R431" s="12">
        <v>46357</v>
      </c>
      <c r="S431" s="12" t="s">
        <v>27</v>
      </c>
    </row>
    <row r="432" spans="2:19" ht="15.75" x14ac:dyDescent="0.25">
      <c r="B432" s="29">
        <v>7670</v>
      </c>
      <c r="C432" t="s">
        <v>10</v>
      </c>
      <c r="D432" s="2" t="s">
        <v>34</v>
      </c>
      <c r="E432" s="1">
        <v>800</v>
      </c>
      <c r="F432" s="1"/>
      <c r="G432" s="25">
        <v>0</v>
      </c>
      <c r="H432" s="25">
        <v>0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6">
        <f>SUM(G432:R432)</f>
        <v>0</v>
      </c>
    </row>
    <row r="433" spans="2:19" ht="15.75" x14ac:dyDescent="0.25">
      <c r="B433" s="29">
        <v>7670</v>
      </c>
      <c r="C433" t="s">
        <v>10</v>
      </c>
      <c r="D433" s="2" t="s">
        <v>34</v>
      </c>
      <c r="E433" s="1">
        <v>801</v>
      </c>
      <c r="F433" s="1"/>
      <c r="G433" s="13"/>
      <c r="H433" s="13"/>
      <c r="I433" s="13"/>
      <c r="J433" s="14"/>
      <c r="K433" s="15"/>
      <c r="L433" s="16"/>
      <c r="M433" s="17"/>
      <c r="N433" s="17"/>
      <c r="O433" s="17"/>
      <c r="P433" s="17"/>
      <c r="Q433" s="17"/>
      <c r="R433" s="17"/>
      <c r="S433" s="26">
        <f t="shared" ref="S433:S442" si="71">SUM(G433:R433)</f>
        <v>0</v>
      </c>
    </row>
    <row r="434" spans="2:19" ht="15.75" x14ac:dyDescent="0.25">
      <c r="B434" s="29">
        <v>7670</v>
      </c>
      <c r="C434" t="s">
        <v>10</v>
      </c>
      <c r="D434" s="2" t="s">
        <v>34</v>
      </c>
      <c r="E434" s="1">
        <v>802</v>
      </c>
      <c r="F434" s="1"/>
      <c r="G434" s="13"/>
      <c r="H434" s="13"/>
      <c r="I434" s="13"/>
      <c r="J434" s="14"/>
      <c r="K434" s="15"/>
      <c r="L434" s="16"/>
      <c r="M434" s="17"/>
      <c r="N434" s="17"/>
      <c r="O434" s="17"/>
      <c r="P434" s="17"/>
      <c r="Q434" s="17"/>
      <c r="R434" s="17"/>
      <c r="S434" s="26">
        <f t="shared" si="71"/>
        <v>0</v>
      </c>
    </row>
    <row r="435" spans="2:19" ht="15.75" x14ac:dyDescent="0.25">
      <c r="B435" s="29">
        <v>7670</v>
      </c>
      <c r="C435" t="s">
        <v>10</v>
      </c>
      <c r="D435" s="2" t="s">
        <v>34</v>
      </c>
      <c r="E435" s="1">
        <v>803</v>
      </c>
      <c r="F435" s="1"/>
      <c r="G435" s="13"/>
      <c r="H435" s="13"/>
      <c r="I435" s="13"/>
      <c r="J435" s="14"/>
      <c r="K435" s="15"/>
      <c r="L435" s="16"/>
      <c r="M435" s="17"/>
      <c r="N435" s="17"/>
      <c r="O435" s="17"/>
      <c r="P435" s="17"/>
      <c r="Q435" s="17"/>
      <c r="R435" s="17"/>
      <c r="S435" s="26">
        <f t="shared" si="71"/>
        <v>0</v>
      </c>
    </row>
    <row r="436" spans="2:19" ht="15.75" x14ac:dyDescent="0.25">
      <c r="B436" s="29">
        <v>7670</v>
      </c>
      <c r="C436" t="s">
        <v>10</v>
      </c>
      <c r="D436" s="2" t="s">
        <v>34</v>
      </c>
      <c r="E436" s="1">
        <v>804</v>
      </c>
      <c r="F436" s="1"/>
      <c r="G436" s="13"/>
      <c r="H436" s="13"/>
      <c r="I436" s="13"/>
      <c r="J436" s="14"/>
      <c r="K436" s="15"/>
      <c r="L436" s="16"/>
      <c r="M436" s="17"/>
      <c r="N436" s="17"/>
      <c r="O436" s="17"/>
      <c r="P436" s="17"/>
      <c r="Q436" s="17"/>
      <c r="R436" s="17"/>
      <c r="S436" s="26">
        <f t="shared" si="71"/>
        <v>0</v>
      </c>
    </row>
    <row r="437" spans="2:19" ht="15.75" x14ac:dyDescent="0.25">
      <c r="B437" s="29">
        <v>7670</v>
      </c>
      <c r="C437" t="s">
        <v>10</v>
      </c>
      <c r="D437" s="2" t="s">
        <v>34</v>
      </c>
      <c r="E437" s="1">
        <v>805</v>
      </c>
      <c r="F437" s="1"/>
      <c r="G437" s="13"/>
      <c r="H437" s="13"/>
      <c r="I437" s="13"/>
      <c r="J437" s="14"/>
      <c r="K437" s="15"/>
      <c r="L437" s="16"/>
      <c r="M437" s="17"/>
      <c r="N437" s="17"/>
      <c r="O437" s="17"/>
      <c r="P437" s="17"/>
      <c r="Q437" s="17"/>
      <c r="R437" s="17"/>
      <c r="S437" s="26">
        <f t="shared" si="71"/>
        <v>0</v>
      </c>
    </row>
    <row r="438" spans="2:19" ht="15.75" x14ac:dyDescent="0.25">
      <c r="B438" s="29">
        <v>7670</v>
      </c>
      <c r="C438" t="s">
        <v>10</v>
      </c>
      <c r="D438" s="2" t="s">
        <v>34</v>
      </c>
      <c r="E438" s="1">
        <v>806</v>
      </c>
      <c r="F438" s="1"/>
      <c r="G438" s="13"/>
      <c r="H438" s="13"/>
      <c r="I438" s="13"/>
      <c r="J438" s="14"/>
      <c r="K438" s="15"/>
      <c r="L438" s="16"/>
      <c r="M438" s="17"/>
      <c r="N438" s="17"/>
      <c r="O438" s="17"/>
      <c r="P438" s="17"/>
      <c r="Q438" s="17"/>
      <c r="R438" s="17"/>
      <c r="S438" s="26">
        <f t="shared" si="71"/>
        <v>0</v>
      </c>
    </row>
    <row r="439" spans="2:19" ht="15.75" x14ac:dyDescent="0.25">
      <c r="B439" s="29">
        <v>7670</v>
      </c>
      <c r="C439" t="s">
        <v>10</v>
      </c>
      <c r="D439" s="2" t="s">
        <v>34</v>
      </c>
      <c r="E439" s="1">
        <v>807</v>
      </c>
      <c r="F439" s="1"/>
      <c r="G439" s="13"/>
      <c r="H439" s="13"/>
      <c r="I439" s="13"/>
      <c r="J439" s="14"/>
      <c r="K439" s="15"/>
      <c r="L439" s="16"/>
      <c r="M439" s="17"/>
      <c r="N439" s="17"/>
      <c r="O439" s="17"/>
      <c r="P439" s="17"/>
      <c r="Q439" s="17"/>
      <c r="R439" s="17"/>
      <c r="S439" s="26">
        <f t="shared" si="71"/>
        <v>0</v>
      </c>
    </row>
    <row r="440" spans="2:19" ht="15.75" x14ac:dyDescent="0.25">
      <c r="B440" s="29">
        <v>7670</v>
      </c>
      <c r="C440" t="s">
        <v>10</v>
      </c>
      <c r="D440" s="2" t="s">
        <v>34</v>
      </c>
      <c r="E440" s="1">
        <v>808</v>
      </c>
      <c r="F440" s="1"/>
      <c r="G440" s="13"/>
      <c r="H440" s="13"/>
      <c r="I440" s="13"/>
      <c r="J440" s="14"/>
      <c r="K440" s="15"/>
      <c r="L440" s="16"/>
      <c r="M440" s="17"/>
      <c r="N440" s="17"/>
      <c r="O440" s="17"/>
      <c r="P440" s="17"/>
      <c r="Q440" s="17"/>
      <c r="R440" s="17"/>
      <c r="S440" s="26">
        <f t="shared" si="71"/>
        <v>0</v>
      </c>
    </row>
    <row r="441" spans="2:19" ht="15.75" x14ac:dyDescent="0.25">
      <c r="B441" s="29">
        <v>7670</v>
      </c>
      <c r="C441" t="s">
        <v>10</v>
      </c>
      <c r="D441" s="2" t="s">
        <v>34</v>
      </c>
      <c r="E441" s="1">
        <v>809</v>
      </c>
      <c r="F441" s="1"/>
      <c r="G441" s="13"/>
      <c r="H441" s="13"/>
      <c r="I441" s="13"/>
      <c r="J441" s="14"/>
      <c r="K441" s="15"/>
      <c r="L441" s="16"/>
      <c r="M441" s="17"/>
      <c r="N441" s="17"/>
      <c r="O441" s="17"/>
      <c r="P441" s="17"/>
      <c r="Q441" s="17"/>
      <c r="R441" s="17"/>
      <c r="S441" s="26">
        <f t="shared" si="71"/>
        <v>0</v>
      </c>
    </row>
    <row r="442" spans="2:19" ht="16.5" thickBot="1" x14ac:dyDescent="0.3">
      <c r="B442" s="29">
        <v>7670</v>
      </c>
      <c r="C442" t="s">
        <v>10</v>
      </c>
      <c r="D442" s="2" t="s">
        <v>34</v>
      </c>
      <c r="E442" s="1">
        <v>810</v>
      </c>
      <c r="F442" s="1"/>
      <c r="G442" s="18"/>
      <c r="H442" s="18"/>
      <c r="I442" s="18"/>
      <c r="J442" s="19"/>
      <c r="K442" s="20"/>
      <c r="L442" s="21"/>
      <c r="M442" s="22"/>
      <c r="N442" s="22"/>
      <c r="O442" s="22"/>
      <c r="P442" s="22"/>
      <c r="Q442" s="22"/>
      <c r="R442" s="22"/>
      <c r="S442" s="26">
        <f t="shared" si="71"/>
        <v>0</v>
      </c>
    </row>
    <row r="443" spans="2:19" ht="16.5" thickBot="1" x14ac:dyDescent="0.3">
      <c r="B443" s="1"/>
      <c r="C443" s="4"/>
      <c r="D443" s="2"/>
      <c r="E443" s="1"/>
      <c r="F443" s="1"/>
      <c r="G443" s="23">
        <f>SUM(G432:G442)</f>
        <v>0</v>
      </c>
      <c r="H443" s="23">
        <f t="shared" ref="H443:S443" si="72">SUM(H432:H442)</f>
        <v>0</v>
      </c>
      <c r="I443" s="23">
        <f t="shared" si="72"/>
        <v>0</v>
      </c>
      <c r="J443" s="23">
        <f t="shared" si="72"/>
        <v>0</v>
      </c>
      <c r="K443" s="23">
        <f t="shared" si="72"/>
        <v>0</v>
      </c>
      <c r="L443" s="23">
        <f t="shared" si="72"/>
        <v>0</v>
      </c>
      <c r="M443" s="23">
        <f t="shared" si="72"/>
        <v>0</v>
      </c>
      <c r="N443" s="23">
        <f t="shared" si="72"/>
        <v>0</v>
      </c>
      <c r="O443" s="23">
        <f t="shared" si="72"/>
        <v>0</v>
      </c>
      <c r="P443" s="23">
        <f t="shared" si="72"/>
        <v>0</v>
      </c>
      <c r="Q443" s="23">
        <f t="shared" si="72"/>
        <v>0</v>
      </c>
      <c r="R443" s="23">
        <f t="shared" si="72"/>
        <v>0</v>
      </c>
      <c r="S443" s="24">
        <f t="shared" si="72"/>
        <v>0</v>
      </c>
    </row>
    <row r="444" spans="2:19" ht="15.75" x14ac:dyDescent="0.25">
      <c r="B444" s="1"/>
      <c r="C444" s="4"/>
      <c r="D444" s="2"/>
      <c r="E444" s="1"/>
      <c r="F444" s="1"/>
      <c r="G444" s="3"/>
      <c r="H444" s="3"/>
      <c r="I444" s="3"/>
      <c r="J444" s="3"/>
      <c r="K444" s="4"/>
      <c r="L444" s="5"/>
      <c r="M444" s="6"/>
    </row>
    <row r="445" spans="2:19" ht="15.75" x14ac:dyDescent="0.25">
      <c r="B445" s="1"/>
      <c r="C445" s="4"/>
      <c r="D445" s="2"/>
      <c r="E445" s="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</row>
    <row r="446" spans="2:19" ht="15.75" x14ac:dyDescent="0.25">
      <c r="B446" s="1"/>
      <c r="C446" s="4"/>
      <c r="D446" s="2"/>
      <c r="E446" s="1"/>
      <c r="F446">
        <v>2024</v>
      </c>
      <c r="G446" s="41">
        <v>0</v>
      </c>
      <c r="H446" s="41">
        <v>0</v>
      </c>
      <c r="I446" s="41">
        <v>0</v>
      </c>
      <c r="J446" s="41">
        <v>0</v>
      </c>
      <c r="K446" s="41">
        <v>0</v>
      </c>
      <c r="L446" s="41">
        <v>0</v>
      </c>
      <c r="M446" s="41">
        <v>0</v>
      </c>
      <c r="N446" s="41">
        <v>0</v>
      </c>
      <c r="O446" s="41">
        <v>0</v>
      </c>
      <c r="P446" s="41">
        <v>0</v>
      </c>
      <c r="Q446" s="41">
        <v>0</v>
      </c>
      <c r="R446" s="41">
        <v>0</v>
      </c>
      <c r="S446" s="41">
        <f t="shared" ref="S446:S447" si="73">SUM(G446:R446)</f>
        <v>0</v>
      </c>
    </row>
    <row r="447" spans="2:19" ht="15.75" x14ac:dyDescent="0.25">
      <c r="B447" s="1"/>
      <c r="C447" s="4"/>
      <c r="D447" s="2"/>
      <c r="E447" s="1"/>
      <c r="F447">
        <v>2025</v>
      </c>
      <c r="G447" s="41">
        <v>0</v>
      </c>
      <c r="H447" s="41">
        <v>0</v>
      </c>
      <c r="I447" s="41">
        <v>0</v>
      </c>
      <c r="J447" s="41">
        <v>0</v>
      </c>
      <c r="K447" s="41">
        <v>0</v>
      </c>
      <c r="L447" s="41">
        <v>0</v>
      </c>
      <c r="M447" s="41">
        <v>0</v>
      </c>
      <c r="N447" s="41">
        <v>0</v>
      </c>
      <c r="O447" s="41">
        <v>0</v>
      </c>
      <c r="P447" s="41">
        <v>0</v>
      </c>
      <c r="Q447" s="41">
        <v>0</v>
      </c>
      <c r="R447" s="41">
        <v>0</v>
      </c>
      <c r="S447" s="41">
        <f t="shared" si="73"/>
        <v>0</v>
      </c>
    </row>
    <row r="448" spans="2:19" ht="15.75" x14ac:dyDescent="0.25">
      <c r="B448" s="1"/>
      <c r="C448" s="4"/>
      <c r="D448" s="2"/>
      <c r="E448" s="1"/>
      <c r="F448" s="1"/>
      <c r="G448" s="3"/>
      <c r="H448" s="3"/>
      <c r="I448" s="3"/>
      <c r="J448" s="3"/>
      <c r="K448" s="4"/>
      <c r="L448" s="5"/>
      <c r="M448" s="6"/>
    </row>
    <row r="449" spans="2:19" ht="15.75" x14ac:dyDescent="0.25">
      <c r="B449" s="1"/>
      <c r="C449" s="4"/>
      <c r="D449" s="2"/>
      <c r="E449" s="1"/>
      <c r="F449" s="1"/>
      <c r="G449" s="12">
        <v>46023</v>
      </c>
      <c r="H449" s="12">
        <v>46054</v>
      </c>
      <c r="I449" s="12">
        <v>46082</v>
      </c>
      <c r="J449" s="12">
        <v>46113</v>
      </c>
      <c r="K449" s="12">
        <v>46143</v>
      </c>
      <c r="L449" s="12">
        <v>46174</v>
      </c>
      <c r="M449" s="12">
        <v>46204</v>
      </c>
      <c r="N449" s="12">
        <v>46235</v>
      </c>
      <c r="O449" s="12">
        <v>46266</v>
      </c>
      <c r="P449" s="12">
        <v>46296</v>
      </c>
      <c r="Q449" s="12">
        <v>46327</v>
      </c>
      <c r="R449" s="12">
        <v>46357</v>
      </c>
      <c r="S449" s="12" t="s">
        <v>27</v>
      </c>
    </row>
    <row r="450" spans="2:19" ht="15.75" x14ac:dyDescent="0.25">
      <c r="B450" s="29">
        <v>7675</v>
      </c>
      <c r="C450" t="s">
        <v>11</v>
      </c>
      <c r="D450" s="2" t="s">
        <v>34</v>
      </c>
      <c r="E450" s="1">
        <v>800</v>
      </c>
      <c r="F450" s="1"/>
      <c r="G450" s="25">
        <v>0</v>
      </c>
      <c r="H450" s="25">
        <v>0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6">
        <f>SUM(G450:R450)</f>
        <v>0</v>
      </c>
    </row>
    <row r="451" spans="2:19" ht="15.75" x14ac:dyDescent="0.25">
      <c r="B451" s="29">
        <v>7675</v>
      </c>
      <c r="C451" t="s">
        <v>11</v>
      </c>
      <c r="D451" s="2" t="s">
        <v>34</v>
      </c>
      <c r="E451" s="1">
        <v>801</v>
      </c>
      <c r="F451" s="1"/>
      <c r="G451" s="13"/>
      <c r="H451" s="13"/>
      <c r="I451" s="13"/>
      <c r="J451" s="14"/>
      <c r="K451" s="15"/>
      <c r="L451" s="16"/>
      <c r="M451" s="17"/>
      <c r="N451" s="17"/>
      <c r="O451" s="17"/>
      <c r="P451" s="17"/>
      <c r="Q451" s="17"/>
      <c r="R451" s="17"/>
      <c r="S451" s="26">
        <f t="shared" ref="S451:S460" si="74">SUM(G451:R451)</f>
        <v>0</v>
      </c>
    </row>
    <row r="452" spans="2:19" ht="15.75" x14ac:dyDescent="0.25">
      <c r="B452" s="29">
        <v>7675</v>
      </c>
      <c r="C452" t="s">
        <v>11</v>
      </c>
      <c r="D452" s="2" t="s">
        <v>34</v>
      </c>
      <c r="E452" s="1">
        <v>802</v>
      </c>
      <c r="F452" s="1"/>
      <c r="G452" s="13"/>
      <c r="H452" s="13"/>
      <c r="I452" s="13"/>
      <c r="J452" s="14"/>
      <c r="K452" s="15"/>
      <c r="L452" s="16"/>
      <c r="M452" s="17"/>
      <c r="N452" s="17"/>
      <c r="O452" s="17"/>
      <c r="P452" s="17"/>
      <c r="Q452" s="17"/>
      <c r="R452" s="17"/>
      <c r="S452" s="26">
        <f t="shared" si="74"/>
        <v>0</v>
      </c>
    </row>
    <row r="453" spans="2:19" ht="15.75" x14ac:dyDescent="0.25">
      <c r="B453" s="29">
        <v>7675</v>
      </c>
      <c r="C453" t="s">
        <v>11</v>
      </c>
      <c r="D453" s="2" t="s">
        <v>34</v>
      </c>
      <c r="E453" s="1">
        <v>803</v>
      </c>
      <c r="F453" s="1"/>
      <c r="G453" s="13"/>
      <c r="H453" s="13"/>
      <c r="I453" s="13"/>
      <c r="J453" s="14"/>
      <c r="K453" s="15"/>
      <c r="L453" s="16"/>
      <c r="M453" s="17"/>
      <c r="N453" s="17"/>
      <c r="O453" s="17"/>
      <c r="P453" s="17"/>
      <c r="Q453" s="17"/>
      <c r="R453" s="17"/>
      <c r="S453" s="26">
        <f t="shared" si="74"/>
        <v>0</v>
      </c>
    </row>
    <row r="454" spans="2:19" ht="15.75" x14ac:dyDescent="0.25">
      <c r="B454" s="29">
        <v>7675</v>
      </c>
      <c r="C454" t="s">
        <v>11</v>
      </c>
      <c r="D454" s="2" t="s">
        <v>34</v>
      </c>
      <c r="E454" s="1">
        <v>804</v>
      </c>
      <c r="F454" s="1"/>
      <c r="G454" s="13"/>
      <c r="H454" s="13"/>
      <c r="I454" s="13"/>
      <c r="J454" s="14"/>
      <c r="K454" s="15"/>
      <c r="L454" s="16"/>
      <c r="M454" s="17"/>
      <c r="N454" s="17"/>
      <c r="O454" s="17"/>
      <c r="P454" s="17"/>
      <c r="Q454" s="17"/>
      <c r="R454" s="17"/>
      <c r="S454" s="26">
        <f t="shared" si="74"/>
        <v>0</v>
      </c>
    </row>
    <row r="455" spans="2:19" ht="15.75" x14ac:dyDescent="0.25">
      <c r="B455" s="29">
        <v>7675</v>
      </c>
      <c r="C455" t="s">
        <v>11</v>
      </c>
      <c r="D455" s="2" t="s">
        <v>34</v>
      </c>
      <c r="E455" s="1">
        <v>805</v>
      </c>
      <c r="F455" s="1"/>
      <c r="G455" s="13"/>
      <c r="H455" s="13"/>
      <c r="I455" s="13"/>
      <c r="J455" s="14"/>
      <c r="K455" s="15"/>
      <c r="L455" s="16"/>
      <c r="M455" s="17"/>
      <c r="N455" s="17"/>
      <c r="O455" s="17"/>
      <c r="P455" s="17"/>
      <c r="Q455" s="17"/>
      <c r="R455" s="17"/>
      <c r="S455" s="26">
        <f t="shared" si="74"/>
        <v>0</v>
      </c>
    </row>
    <row r="456" spans="2:19" ht="15.75" x14ac:dyDescent="0.25">
      <c r="B456" s="29">
        <v>7675</v>
      </c>
      <c r="C456" t="s">
        <v>11</v>
      </c>
      <c r="D456" s="2" t="s">
        <v>34</v>
      </c>
      <c r="E456" s="1">
        <v>806</v>
      </c>
      <c r="F456" s="1"/>
      <c r="G456" s="13"/>
      <c r="H456" s="13"/>
      <c r="I456" s="13"/>
      <c r="J456" s="14"/>
      <c r="K456" s="15"/>
      <c r="L456" s="16"/>
      <c r="M456" s="17"/>
      <c r="N456" s="17"/>
      <c r="O456" s="17"/>
      <c r="P456" s="17"/>
      <c r="Q456" s="17"/>
      <c r="R456" s="17"/>
      <c r="S456" s="26">
        <f t="shared" si="74"/>
        <v>0</v>
      </c>
    </row>
    <row r="457" spans="2:19" ht="15.75" x14ac:dyDescent="0.25">
      <c r="B457" s="29">
        <v>7675</v>
      </c>
      <c r="C457" t="s">
        <v>11</v>
      </c>
      <c r="D457" s="2" t="s">
        <v>34</v>
      </c>
      <c r="E457" s="1">
        <v>807</v>
      </c>
      <c r="F457" s="1"/>
      <c r="G457" s="13"/>
      <c r="H457" s="13"/>
      <c r="I457" s="13"/>
      <c r="J457" s="14"/>
      <c r="K457" s="15"/>
      <c r="L457" s="16"/>
      <c r="M457" s="17"/>
      <c r="N457" s="17"/>
      <c r="O457" s="17"/>
      <c r="P457" s="17"/>
      <c r="Q457" s="17"/>
      <c r="R457" s="17"/>
      <c r="S457" s="26">
        <f t="shared" si="74"/>
        <v>0</v>
      </c>
    </row>
    <row r="458" spans="2:19" ht="15.75" x14ac:dyDescent="0.25">
      <c r="B458" s="29">
        <v>7675</v>
      </c>
      <c r="C458" t="s">
        <v>11</v>
      </c>
      <c r="D458" s="2" t="s">
        <v>34</v>
      </c>
      <c r="E458" s="1">
        <v>808</v>
      </c>
      <c r="F458" s="1"/>
      <c r="G458" s="13"/>
      <c r="H458" s="13"/>
      <c r="I458" s="13"/>
      <c r="J458" s="14"/>
      <c r="K458" s="15"/>
      <c r="L458" s="16"/>
      <c r="M458" s="17"/>
      <c r="N458" s="17"/>
      <c r="O458" s="17"/>
      <c r="P458" s="17"/>
      <c r="Q458" s="17"/>
      <c r="R458" s="17"/>
      <c r="S458" s="26">
        <f t="shared" si="74"/>
        <v>0</v>
      </c>
    </row>
    <row r="459" spans="2:19" ht="15.75" x14ac:dyDescent="0.25">
      <c r="B459" s="29">
        <v>7675</v>
      </c>
      <c r="C459" t="s">
        <v>11</v>
      </c>
      <c r="D459" s="2" t="s">
        <v>34</v>
      </c>
      <c r="E459" s="1">
        <v>809</v>
      </c>
      <c r="F459" s="1"/>
      <c r="G459" s="13"/>
      <c r="H459" s="13"/>
      <c r="I459" s="13"/>
      <c r="J459" s="14"/>
      <c r="K459" s="15"/>
      <c r="L459" s="16"/>
      <c r="M459" s="17"/>
      <c r="N459" s="17"/>
      <c r="O459" s="17"/>
      <c r="P459" s="17"/>
      <c r="Q459" s="17"/>
      <c r="R459" s="17"/>
      <c r="S459" s="26">
        <f t="shared" si="74"/>
        <v>0</v>
      </c>
    </row>
    <row r="460" spans="2:19" ht="16.5" thickBot="1" x14ac:dyDescent="0.3">
      <c r="B460" s="29">
        <v>7675</v>
      </c>
      <c r="C460" t="s">
        <v>11</v>
      </c>
      <c r="D460" s="2" t="s">
        <v>34</v>
      </c>
      <c r="E460" s="1">
        <v>810</v>
      </c>
      <c r="F460" s="1"/>
      <c r="G460" s="18"/>
      <c r="H460" s="18"/>
      <c r="I460" s="18"/>
      <c r="J460" s="19"/>
      <c r="K460" s="20"/>
      <c r="L460" s="21"/>
      <c r="M460" s="22"/>
      <c r="N460" s="22"/>
      <c r="O460" s="22"/>
      <c r="P460" s="22"/>
      <c r="Q460" s="22"/>
      <c r="R460" s="22"/>
      <c r="S460" s="26">
        <f t="shared" si="74"/>
        <v>0</v>
      </c>
    </row>
    <row r="461" spans="2:19" ht="16.5" thickBot="1" x14ac:dyDescent="0.3">
      <c r="B461" s="1"/>
      <c r="C461" s="4"/>
      <c r="D461" s="2"/>
      <c r="E461" s="1"/>
      <c r="F461" s="1"/>
      <c r="G461" s="23">
        <f>SUM(G450:G460)</f>
        <v>0</v>
      </c>
      <c r="H461" s="23">
        <f t="shared" ref="H461:S461" si="75">SUM(H450:H460)</f>
        <v>0</v>
      </c>
      <c r="I461" s="23">
        <f t="shared" si="75"/>
        <v>0</v>
      </c>
      <c r="J461" s="23">
        <f t="shared" si="75"/>
        <v>0</v>
      </c>
      <c r="K461" s="23">
        <f t="shared" si="75"/>
        <v>0</v>
      </c>
      <c r="L461" s="23">
        <f t="shared" si="75"/>
        <v>0</v>
      </c>
      <c r="M461" s="23">
        <f t="shared" si="75"/>
        <v>0</v>
      </c>
      <c r="N461" s="23">
        <f t="shared" si="75"/>
        <v>0</v>
      </c>
      <c r="O461" s="23">
        <f t="shared" si="75"/>
        <v>0</v>
      </c>
      <c r="P461" s="23">
        <f t="shared" si="75"/>
        <v>0</v>
      </c>
      <c r="Q461" s="23">
        <f t="shared" si="75"/>
        <v>0</v>
      </c>
      <c r="R461" s="23">
        <f t="shared" si="75"/>
        <v>0</v>
      </c>
      <c r="S461" s="24">
        <f t="shared" si="75"/>
        <v>0</v>
      </c>
    </row>
    <row r="462" spans="2:19" ht="15.75" x14ac:dyDescent="0.25">
      <c r="B462" s="1"/>
      <c r="C462" s="4"/>
      <c r="D462" s="2"/>
      <c r="E462" s="1"/>
      <c r="F462" s="1"/>
      <c r="G462" s="3"/>
      <c r="H462" s="3"/>
      <c r="I462" s="3"/>
      <c r="J462" s="3"/>
      <c r="K462" s="4"/>
      <c r="L462" s="5"/>
      <c r="M462" s="6"/>
    </row>
    <row r="463" spans="2:19" ht="15.75" x14ac:dyDescent="0.25">
      <c r="B463" s="1"/>
      <c r="C463" s="4"/>
      <c r="D463" s="2"/>
      <c r="E463" s="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</row>
    <row r="464" spans="2:19" ht="15.75" x14ac:dyDescent="0.25">
      <c r="B464" s="1"/>
      <c r="C464" s="4"/>
      <c r="D464" s="2"/>
      <c r="E464" s="1"/>
      <c r="F464">
        <v>2024</v>
      </c>
      <c r="G464" s="41">
        <v>0</v>
      </c>
      <c r="H464" s="41">
        <v>0</v>
      </c>
      <c r="I464" s="41">
        <v>0</v>
      </c>
      <c r="J464" s="41">
        <v>0</v>
      </c>
      <c r="K464" s="41">
        <v>0</v>
      </c>
      <c r="L464" s="41">
        <v>0</v>
      </c>
      <c r="M464" s="41">
        <v>0</v>
      </c>
      <c r="N464" s="41">
        <v>0</v>
      </c>
      <c r="O464" s="41">
        <v>0</v>
      </c>
      <c r="P464" s="41">
        <v>0</v>
      </c>
      <c r="Q464" s="41">
        <v>0</v>
      </c>
      <c r="R464" s="41">
        <v>0</v>
      </c>
      <c r="S464" s="41">
        <f t="shared" ref="S464:S465" si="76">SUM(G464:R464)</f>
        <v>0</v>
      </c>
    </row>
    <row r="465" spans="2:19" ht="15.75" x14ac:dyDescent="0.25">
      <c r="B465" s="1"/>
      <c r="C465" s="4"/>
      <c r="D465" s="2"/>
      <c r="E465" s="1"/>
      <c r="F465">
        <v>2025</v>
      </c>
      <c r="G465" s="41">
        <v>0</v>
      </c>
      <c r="H465" s="41">
        <v>0</v>
      </c>
      <c r="I465" s="41">
        <v>0</v>
      </c>
      <c r="J465" s="41">
        <v>0</v>
      </c>
      <c r="K465" s="41">
        <v>0</v>
      </c>
      <c r="L465" s="41">
        <v>0</v>
      </c>
      <c r="M465" s="41">
        <v>0</v>
      </c>
      <c r="N465" s="41">
        <v>0</v>
      </c>
      <c r="O465" s="41">
        <v>0</v>
      </c>
      <c r="P465" s="41">
        <v>0</v>
      </c>
      <c r="Q465" s="41">
        <v>0</v>
      </c>
      <c r="R465" s="41">
        <v>0</v>
      </c>
      <c r="S465" s="41">
        <f t="shared" si="76"/>
        <v>0</v>
      </c>
    </row>
    <row r="466" spans="2:19" ht="15.75" x14ac:dyDescent="0.25">
      <c r="B466" s="1"/>
      <c r="C466" s="4"/>
      <c r="D466" s="2"/>
      <c r="E466" s="1"/>
      <c r="F466" s="1"/>
      <c r="G466" s="3"/>
      <c r="H466" s="3"/>
      <c r="I466" s="3"/>
      <c r="J466" s="3"/>
      <c r="K466" s="4"/>
      <c r="L466" s="5"/>
      <c r="M466" s="6"/>
    </row>
    <row r="467" spans="2:19" ht="15.75" x14ac:dyDescent="0.25">
      <c r="B467" s="1"/>
      <c r="C467" s="4"/>
      <c r="D467" s="2"/>
      <c r="E467" s="1"/>
      <c r="F467" s="1"/>
      <c r="G467" s="12">
        <v>46023</v>
      </c>
      <c r="H467" s="12">
        <v>46054</v>
      </c>
      <c r="I467" s="12">
        <v>46082</v>
      </c>
      <c r="J467" s="12">
        <v>46113</v>
      </c>
      <c r="K467" s="12">
        <v>46143</v>
      </c>
      <c r="L467" s="12">
        <v>46174</v>
      </c>
      <c r="M467" s="12">
        <v>46204</v>
      </c>
      <c r="N467" s="12">
        <v>46235</v>
      </c>
      <c r="O467" s="12">
        <v>46266</v>
      </c>
      <c r="P467" s="12">
        <v>46296</v>
      </c>
      <c r="Q467" s="12">
        <v>46327</v>
      </c>
      <c r="R467" s="12">
        <v>46357</v>
      </c>
      <c r="S467" s="12" t="s">
        <v>27</v>
      </c>
    </row>
    <row r="468" spans="2:19" ht="15.75" x14ac:dyDescent="0.25">
      <c r="B468" s="29">
        <v>7680</v>
      </c>
      <c r="C468" t="s">
        <v>12</v>
      </c>
      <c r="D468" s="2" t="s">
        <v>34</v>
      </c>
      <c r="E468" s="1">
        <v>800</v>
      </c>
      <c r="F468" s="1"/>
      <c r="G468" s="25">
        <v>0</v>
      </c>
      <c r="H468" s="25">
        <v>0</v>
      </c>
      <c r="I468" s="25">
        <v>0</v>
      </c>
      <c r="J468" s="25">
        <v>0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0</v>
      </c>
      <c r="Q468" s="25">
        <v>0</v>
      </c>
      <c r="R468" s="25">
        <v>0</v>
      </c>
      <c r="S468" s="26">
        <f>SUM(G468:R468)</f>
        <v>0</v>
      </c>
    </row>
    <row r="469" spans="2:19" ht="15.75" x14ac:dyDescent="0.25">
      <c r="B469" s="29">
        <v>7680</v>
      </c>
      <c r="C469" t="s">
        <v>12</v>
      </c>
      <c r="D469" s="2" t="s">
        <v>34</v>
      </c>
      <c r="E469" s="1">
        <v>801</v>
      </c>
      <c r="F469" s="1"/>
      <c r="G469" s="13"/>
      <c r="H469" s="13"/>
      <c r="I469" s="13"/>
      <c r="J469" s="14"/>
      <c r="K469" s="15"/>
      <c r="L469" s="16"/>
      <c r="M469" s="17"/>
      <c r="N469" s="17"/>
      <c r="O469" s="17"/>
      <c r="P469" s="17"/>
      <c r="Q469" s="17"/>
      <c r="R469" s="17"/>
      <c r="S469" s="26">
        <f t="shared" ref="S469:S478" si="77">SUM(G469:R469)</f>
        <v>0</v>
      </c>
    </row>
    <row r="470" spans="2:19" ht="15.75" x14ac:dyDescent="0.25">
      <c r="B470" s="29">
        <v>7680</v>
      </c>
      <c r="C470" t="s">
        <v>12</v>
      </c>
      <c r="D470" s="2" t="s">
        <v>34</v>
      </c>
      <c r="E470" s="1">
        <v>802</v>
      </c>
      <c r="F470" s="1"/>
      <c r="G470" s="13"/>
      <c r="H470" s="13"/>
      <c r="I470" s="13"/>
      <c r="J470" s="14"/>
      <c r="K470" s="15"/>
      <c r="L470" s="16"/>
      <c r="M470" s="17"/>
      <c r="N470" s="17"/>
      <c r="O470" s="17"/>
      <c r="P470" s="17"/>
      <c r="Q470" s="17"/>
      <c r="R470" s="17"/>
      <c r="S470" s="26">
        <f t="shared" si="77"/>
        <v>0</v>
      </c>
    </row>
    <row r="471" spans="2:19" ht="15.75" x14ac:dyDescent="0.25">
      <c r="B471" s="29">
        <v>7680</v>
      </c>
      <c r="C471" t="s">
        <v>12</v>
      </c>
      <c r="D471" s="2" t="s">
        <v>34</v>
      </c>
      <c r="E471" s="1">
        <v>803</v>
      </c>
      <c r="F471" s="1"/>
      <c r="G471" s="13"/>
      <c r="H471" s="13"/>
      <c r="I471" s="13"/>
      <c r="J471" s="14"/>
      <c r="K471" s="15"/>
      <c r="L471" s="16"/>
      <c r="M471" s="17"/>
      <c r="N471" s="17"/>
      <c r="O471" s="17"/>
      <c r="P471" s="17"/>
      <c r="Q471" s="17"/>
      <c r="R471" s="17"/>
      <c r="S471" s="26">
        <f t="shared" si="77"/>
        <v>0</v>
      </c>
    </row>
    <row r="472" spans="2:19" ht="15.75" x14ac:dyDescent="0.25">
      <c r="B472" s="29">
        <v>7680</v>
      </c>
      <c r="C472" t="s">
        <v>12</v>
      </c>
      <c r="D472" s="2" t="s">
        <v>34</v>
      </c>
      <c r="E472" s="1">
        <v>804</v>
      </c>
      <c r="F472" s="1"/>
      <c r="G472" s="13"/>
      <c r="H472" s="13"/>
      <c r="I472" s="13"/>
      <c r="J472" s="14"/>
      <c r="K472" s="15"/>
      <c r="L472" s="16"/>
      <c r="M472" s="17"/>
      <c r="N472" s="17"/>
      <c r="O472" s="17"/>
      <c r="P472" s="17"/>
      <c r="Q472" s="17"/>
      <c r="R472" s="17"/>
      <c r="S472" s="26">
        <f t="shared" si="77"/>
        <v>0</v>
      </c>
    </row>
    <row r="473" spans="2:19" ht="15.75" x14ac:dyDescent="0.25">
      <c r="B473" s="29">
        <v>7680</v>
      </c>
      <c r="C473" t="s">
        <v>12</v>
      </c>
      <c r="D473" s="2" t="s">
        <v>34</v>
      </c>
      <c r="E473" s="1">
        <v>805</v>
      </c>
      <c r="F473" s="1"/>
      <c r="G473" s="13"/>
      <c r="H473" s="13"/>
      <c r="I473" s="13"/>
      <c r="J473" s="14"/>
      <c r="K473" s="15"/>
      <c r="L473" s="16"/>
      <c r="M473" s="17"/>
      <c r="N473" s="17"/>
      <c r="O473" s="17"/>
      <c r="P473" s="17"/>
      <c r="Q473" s="17"/>
      <c r="R473" s="17"/>
      <c r="S473" s="26">
        <f t="shared" si="77"/>
        <v>0</v>
      </c>
    </row>
    <row r="474" spans="2:19" ht="15.75" x14ac:dyDescent="0.25">
      <c r="B474" s="29">
        <v>7680</v>
      </c>
      <c r="C474" t="s">
        <v>12</v>
      </c>
      <c r="D474" s="2" t="s">
        <v>34</v>
      </c>
      <c r="E474" s="1">
        <v>806</v>
      </c>
      <c r="F474" s="1"/>
      <c r="G474" s="13"/>
      <c r="H474" s="13"/>
      <c r="I474" s="13"/>
      <c r="J474" s="14"/>
      <c r="K474" s="15"/>
      <c r="L474" s="16"/>
      <c r="M474" s="17"/>
      <c r="N474" s="17"/>
      <c r="O474" s="17"/>
      <c r="P474" s="17"/>
      <c r="Q474" s="17"/>
      <c r="R474" s="17"/>
      <c r="S474" s="26">
        <f t="shared" si="77"/>
        <v>0</v>
      </c>
    </row>
    <row r="475" spans="2:19" ht="15.75" x14ac:dyDescent="0.25">
      <c r="B475" s="29">
        <v>7680</v>
      </c>
      <c r="C475" t="s">
        <v>12</v>
      </c>
      <c r="D475" s="2" t="s">
        <v>34</v>
      </c>
      <c r="E475" s="1">
        <v>807</v>
      </c>
      <c r="F475" s="1"/>
      <c r="G475" s="13"/>
      <c r="H475" s="13"/>
      <c r="I475" s="13"/>
      <c r="J475" s="14"/>
      <c r="K475" s="15"/>
      <c r="L475" s="16"/>
      <c r="M475" s="17"/>
      <c r="N475" s="17"/>
      <c r="O475" s="17"/>
      <c r="P475" s="17"/>
      <c r="Q475" s="17"/>
      <c r="R475" s="17"/>
      <c r="S475" s="26">
        <f t="shared" si="77"/>
        <v>0</v>
      </c>
    </row>
    <row r="476" spans="2:19" ht="15.75" x14ac:dyDescent="0.25">
      <c r="B476" s="29">
        <v>7680</v>
      </c>
      <c r="C476" t="s">
        <v>12</v>
      </c>
      <c r="D476" s="2" t="s">
        <v>34</v>
      </c>
      <c r="E476" s="1">
        <v>808</v>
      </c>
      <c r="F476" s="1"/>
      <c r="G476" s="13"/>
      <c r="H476" s="13"/>
      <c r="I476" s="13"/>
      <c r="J476" s="14"/>
      <c r="K476" s="15"/>
      <c r="L476" s="16"/>
      <c r="M476" s="17"/>
      <c r="N476" s="17"/>
      <c r="O476" s="17"/>
      <c r="P476" s="17"/>
      <c r="Q476" s="17"/>
      <c r="R476" s="17"/>
      <c r="S476" s="26">
        <f t="shared" si="77"/>
        <v>0</v>
      </c>
    </row>
    <row r="477" spans="2:19" ht="15.75" x14ac:dyDescent="0.25">
      <c r="B477" s="29">
        <v>7680</v>
      </c>
      <c r="C477" t="s">
        <v>12</v>
      </c>
      <c r="D477" s="2" t="s">
        <v>34</v>
      </c>
      <c r="E477" s="1">
        <v>809</v>
      </c>
      <c r="F477" s="1"/>
      <c r="G477" s="13"/>
      <c r="H477" s="13"/>
      <c r="I477" s="13"/>
      <c r="J477" s="14"/>
      <c r="K477" s="15"/>
      <c r="L477" s="16"/>
      <c r="M477" s="17"/>
      <c r="N477" s="17"/>
      <c r="O477" s="17"/>
      <c r="P477" s="17"/>
      <c r="Q477" s="17"/>
      <c r="R477" s="17"/>
      <c r="S477" s="26">
        <f t="shared" si="77"/>
        <v>0</v>
      </c>
    </row>
    <row r="478" spans="2:19" ht="16.5" thickBot="1" x14ac:dyDescent="0.3">
      <c r="B478" s="29">
        <v>7680</v>
      </c>
      <c r="C478" t="s">
        <v>12</v>
      </c>
      <c r="D478" s="2" t="s">
        <v>34</v>
      </c>
      <c r="E478" s="1">
        <v>810</v>
      </c>
      <c r="F478" s="1"/>
      <c r="G478" s="18"/>
      <c r="H478" s="18"/>
      <c r="I478" s="18"/>
      <c r="J478" s="19"/>
      <c r="K478" s="20"/>
      <c r="L478" s="21"/>
      <c r="M478" s="22"/>
      <c r="N478" s="22"/>
      <c r="O478" s="22"/>
      <c r="P478" s="22"/>
      <c r="Q478" s="22"/>
      <c r="R478" s="22"/>
      <c r="S478" s="26">
        <f t="shared" si="77"/>
        <v>0</v>
      </c>
    </row>
    <row r="479" spans="2:19" ht="16.5" thickBot="1" x14ac:dyDescent="0.3">
      <c r="B479" s="1"/>
      <c r="C479" s="4"/>
      <c r="D479" s="2"/>
      <c r="E479" s="1"/>
      <c r="F479" s="1"/>
      <c r="G479" s="23">
        <f>SUM(G468:G478)</f>
        <v>0</v>
      </c>
      <c r="H479" s="23">
        <f t="shared" ref="H479:S479" si="78">SUM(H468:H478)</f>
        <v>0</v>
      </c>
      <c r="I479" s="23">
        <f t="shared" si="78"/>
        <v>0</v>
      </c>
      <c r="J479" s="23">
        <f t="shared" si="78"/>
        <v>0</v>
      </c>
      <c r="K479" s="23">
        <f t="shared" si="78"/>
        <v>0</v>
      </c>
      <c r="L479" s="23">
        <f t="shared" si="78"/>
        <v>0</v>
      </c>
      <c r="M479" s="23">
        <f t="shared" si="78"/>
        <v>0</v>
      </c>
      <c r="N479" s="23">
        <f t="shared" si="78"/>
        <v>0</v>
      </c>
      <c r="O479" s="23">
        <f t="shared" si="78"/>
        <v>0</v>
      </c>
      <c r="P479" s="23">
        <f t="shared" si="78"/>
        <v>0</v>
      </c>
      <c r="Q479" s="23">
        <f t="shared" si="78"/>
        <v>0</v>
      </c>
      <c r="R479" s="23">
        <f t="shared" si="78"/>
        <v>0</v>
      </c>
      <c r="S479" s="24">
        <f t="shared" si="78"/>
        <v>0</v>
      </c>
    </row>
    <row r="480" spans="2:19" ht="15.75" x14ac:dyDescent="0.25">
      <c r="B480" s="1"/>
      <c r="C480" s="4"/>
      <c r="D480" s="2"/>
      <c r="E480" s="1"/>
      <c r="F480" s="1"/>
      <c r="G480" s="3"/>
      <c r="H480" s="3"/>
      <c r="I480" s="3"/>
      <c r="J480" s="3"/>
      <c r="K480" s="4"/>
      <c r="L480" s="5"/>
      <c r="M480" s="6"/>
    </row>
    <row r="481" spans="2:19" ht="15.75" x14ac:dyDescent="0.25">
      <c r="B481" s="1"/>
      <c r="C481" s="4"/>
      <c r="D481" s="2"/>
      <c r="E481" s="1"/>
      <c r="F481" s="1"/>
      <c r="G481" s="3"/>
      <c r="H481" s="3"/>
      <c r="I481" s="3"/>
      <c r="J481" s="3"/>
      <c r="K481" s="4"/>
      <c r="L481" s="5"/>
      <c r="M481" s="6"/>
    </row>
    <row r="482" spans="2:19" ht="15.75" x14ac:dyDescent="0.25">
      <c r="B482" s="1"/>
      <c r="C482" s="4"/>
      <c r="D482" s="2"/>
      <c r="E482" s="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</row>
    <row r="483" spans="2:19" ht="15.75" x14ac:dyDescent="0.25">
      <c r="B483" s="1"/>
      <c r="C483" s="4"/>
      <c r="D483" s="2"/>
      <c r="E483" s="1"/>
      <c r="F483">
        <v>2024</v>
      </c>
      <c r="G483" s="41">
        <v>0</v>
      </c>
      <c r="H483" s="41">
        <v>0</v>
      </c>
      <c r="I483" s="41">
        <v>0</v>
      </c>
      <c r="J483" s="41">
        <v>0</v>
      </c>
      <c r="K483" s="41">
        <v>0</v>
      </c>
      <c r="L483" s="41">
        <v>0</v>
      </c>
      <c r="M483" s="41">
        <v>0</v>
      </c>
      <c r="N483" s="41">
        <v>0</v>
      </c>
      <c r="O483" s="41">
        <v>0</v>
      </c>
      <c r="P483" s="41">
        <v>0</v>
      </c>
      <c r="Q483" s="41">
        <v>0</v>
      </c>
      <c r="R483" s="41">
        <v>0</v>
      </c>
      <c r="S483" s="41">
        <f t="shared" ref="S483:S484" si="79">SUM(G483:R483)</f>
        <v>0</v>
      </c>
    </row>
    <row r="484" spans="2:19" ht="15.75" x14ac:dyDescent="0.25">
      <c r="B484" s="1"/>
      <c r="C484" s="4"/>
      <c r="D484" s="2"/>
      <c r="E484" s="1"/>
      <c r="F484">
        <v>2025</v>
      </c>
      <c r="G484" s="41">
        <v>0</v>
      </c>
      <c r="H484" s="41">
        <v>0</v>
      </c>
      <c r="I484" s="41">
        <v>0</v>
      </c>
      <c r="J484" s="41">
        <v>0</v>
      </c>
      <c r="K484" s="41">
        <v>0</v>
      </c>
      <c r="L484" s="41">
        <v>0</v>
      </c>
      <c r="M484" s="41">
        <v>0</v>
      </c>
      <c r="N484" s="41">
        <v>0</v>
      </c>
      <c r="O484" s="41">
        <v>0</v>
      </c>
      <c r="P484" s="41">
        <v>0</v>
      </c>
      <c r="Q484" s="41">
        <v>0</v>
      </c>
      <c r="R484" s="41">
        <v>0</v>
      </c>
      <c r="S484" s="41">
        <f t="shared" si="79"/>
        <v>0</v>
      </c>
    </row>
    <row r="485" spans="2:19" ht="15.75" x14ac:dyDescent="0.25">
      <c r="B485" s="1"/>
      <c r="C485" s="4"/>
      <c r="D485" s="2"/>
      <c r="E485" s="1"/>
      <c r="F485" s="1"/>
      <c r="G485" s="3"/>
      <c r="H485" s="3"/>
      <c r="I485" s="3"/>
      <c r="J485" s="3"/>
      <c r="K485" s="4"/>
      <c r="L485" s="5"/>
      <c r="M485" s="6"/>
    </row>
    <row r="486" spans="2:19" ht="15.75" x14ac:dyDescent="0.25">
      <c r="B486" s="1"/>
      <c r="C486" s="4"/>
      <c r="D486" s="2"/>
      <c r="E486" s="1"/>
      <c r="F486" s="1"/>
      <c r="G486" s="12">
        <v>46023</v>
      </c>
      <c r="H486" s="12">
        <v>46054</v>
      </c>
      <c r="I486" s="12">
        <v>46082</v>
      </c>
      <c r="J486" s="12">
        <v>46113</v>
      </c>
      <c r="K486" s="12">
        <v>46143</v>
      </c>
      <c r="L486" s="12">
        <v>46174</v>
      </c>
      <c r="M486" s="12">
        <v>46204</v>
      </c>
      <c r="N486" s="12">
        <v>46235</v>
      </c>
      <c r="O486" s="12">
        <v>46266</v>
      </c>
      <c r="P486" s="12">
        <v>46296</v>
      </c>
      <c r="Q486" s="12">
        <v>46327</v>
      </c>
      <c r="R486" s="12">
        <v>46357</v>
      </c>
      <c r="S486" s="12" t="s">
        <v>27</v>
      </c>
    </row>
    <row r="487" spans="2:19" ht="15.75" x14ac:dyDescent="0.25">
      <c r="B487" s="29">
        <v>7685</v>
      </c>
      <c r="C487" t="s">
        <v>13</v>
      </c>
      <c r="D487" s="2" t="s">
        <v>34</v>
      </c>
      <c r="E487" s="1">
        <v>800</v>
      </c>
      <c r="F487" s="1"/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6">
        <f>SUM(G487:R487)</f>
        <v>0</v>
      </c>
    </row>
    <row r="488" spans="2:19" ht="15.75" x14ac:dyDescent="0.25">
      <c r="B488" s="29">
        <v>7685</v>
      </c>
      <c r="C488" t="s">
        <v>13</v>
      </c>
      <c r="D488" s="2" t="s">
        <v>34</v>
      </c>
      <c r="E488" s="1">
        <v>801</v>
      </c>
      <c r="F488" s="1"/>
      <c r="G488" s="13"/>
      <c r="H488" s="13"/>
      <c r="I488" s="13"/>
      <c r="J488" s="14"/>
      <c r="K488" s="15"/>
      <c r="L488" s="16"/>
      <c r="M488" s="17"/>
      <c r="N488" s="17"/>
      <c r="O488" s="17"/>
      <c r="P488" s="17"/>
      <c r="Q488" s="17"/>
      <c r="R488" s="17"/>
      <c r="S488" s="26">
        <f t="shared" ref="S488:S497" si="80">SUM(G488:R488)</f>
        <v>0</v>
      </c>
    </row>
    <row r="489" spans="2:19" ht="15.75" x14ac:dyDescent="0.25">
      <c r="B489" s="29">
        <v>7685</v>
      </c>
      <c r="C489" t="s">
        <v>13</v>
      </c>
      <c r="D489" s="2" t="s">
        <v>34</v>
      </c>
      <c r="E489" s="1">
        <v>802</v>
      </c>
      <c r="F489" s="1"/>
      <c r="G489" s="13"/>
      <c r="H489" s="13"/>
      <c r="I489" s="13"/>
      <c r="J489" s="14"/>
      <c r="K489" s="15"/>
      <c r="L489" s="16"/>
      <c r="M489" s="17"/>
      <c r="N489" s="17"/>
      <c r="O489" s="17"/>
      <c r="P489" s="17"/>
      <c r="Q489" s="17"/>
      <c r="R489" s="17"/>
      <c r="S489" s="26">
        <f t="shared" si="80"/>
        <v>0</v>
      </c>
    </row>
    <row r="490" spans="2:19" ht="15.75" x14ac:dyDescent="0.25">
      <c r="B490" s="29">
        <v>7685</v>
      </c>
      <c r="C490" t="s">
        <v>13</v>
      </c>
      <c r="D490" s="2" t="s">
        <v>34</v>
      </c>
      <c r="E490" s="1">
        <v>803</v>
      </c>
      <c r="F490" s="1"/>
      <c r="G490" s="13"/>
      <c r="H490" s="13"/>
      <c r="I490" s="13"/>
      <c r="J490" s="14"/>
      <c r="K490" s="15"/>
      <c r="L490" s="16"/>
      <c r="M490" s="17"/>
      <c r="N490" s="17"/>
      <c r="O490" s="17"/>
      <c r="P490" s="17"/>
      <c r="Q490" s="17"/>
      <c r="R490" s="17"/>
      <c r="S490" s="26">
        <f t="shared" si="80"/>
        <v>0</v>
      </c>
    </row>
    <row r="491" spans="2:19" ht="15.75" x14ac:dyDescent="0.25">
      <c r="B491" s="29">
        <v>7685</v>
      </c>
      <c r="C491" t="s">
        <v>13</v>
      </c>
      <c r="D491" s="2" t="s">
        <v>34</v>
      </c>
      <c r="E491" s="1">
        <v>804</v>
      </c>
      <c r="F491" s="1"/>
      <c r="G491" s="13"/>
      <c r="H491" s="13"/>
      <c r="I491" s="13"/>
      <c r="J491" s="14"/>
      <c r="K491" s="15"/>
      <c r="L491" s="16"/>
      <c r="M491" s="17"/>
      <c r="N491" s="17"/>
      <c r="O491" s="17"/>
      <c r="P491" s="17"/>
      <c r="Q491" s="17"/>
      <c r="R491" s="17"/>
      <c r="S491" s="26">
        <f t="shared" si="80"/>
        <v>0</v>
      </c>
    </row>
    <row r="492" spans="2:19" ht="15.75" x14ac:dyDescent="0.25">
      <c r="B492" s="29">
        <v>7685</v>
      </c>
      <c r="C492" t="s">
        <v>13</v>
      </c>
      <c r="D492" s="2" t="s">
        <v>34</v>
      </c>
      <c r="E492" s="1">
        <v>805</v>
      </c>
      <c r="F492" s="1"/>
      <c r="G492" s="13"/>
      <c r="H492" s="13"/>
      <c r="I492" s="13"/>
      <c r="J492" s="14"/>
      <c r="K492" s="15"/>
      <c r="L492" s="16"/>
      <c r="M492" s="17"/>
      <c r="N492" s="17"/>
      <c r="O492" s="17"/>
      <c r="P492" s="17"/>
      <c r="Q492" s="17"/>
      <c r="R492" s="17"/>
      <c r="S492" s="26">
        <f t="shared" si="80"/>
        <v>0</v>
      </c>
    </row>
    <row r="493" spans="2:19" ht="15.75" x14ac:dyDescent="0.25">
      <c r="B493" s="29">
        <v>7685</v>
      </c>
      <c r="C493" t="s">
        <v>13</v>
      </c>
      <c r="D493" s="2" t="s">
        <v>34</v>
      </c>
      <c r="E493" s="1">
        <v>806</v>
      </c>
      <c r="F493" s="1"/>
      <c r="G493" s="13"/>
      <c r="H493" s="13"/>
      <c r="I493" s="13"/>
      <c r="J493" s="14"/>
      <c r="K493" s="15"/>
      <c r="L493" s="16"/>
      <c r="M493" s="17"/>
      <c r="N493" s="17"/>
      <c r="O493" s="17"/>
      <c r="P493" s="17"/>
      <c r="Q493" s="17"/>
      <c r="R493" s="17"/>
      <c r="S493" s="26">
        <f t="shared" si="80"/>
        <v>0</v>
      </c>
    </row>
    <row r="494" spans="2:19" ht="15.75" x14ac:dyDescent="0.25">
      <c r="B494" s="29">
        <v>7685</v>
      </c>
      <c r="C494" t="s">
        <v>13</v>
      </c>
      <c r="D494" s="2" t="s">
        <v>34</v>
      </c>
      <c r="E494" s="1">
        <v>807</v>
      </c>
      <c r="F494" s="1"/>
      <c r="G494" s="13"/>
      <c r="H494" s="13"/>
      <c r="I494" s="13"/>
      <c r="J494" s="14"/>
      <c r="K494" s="15"/>
      <c r="L494" s="16"/>
      <c r="M494" s="17"/>
      <c r="N494" s="17"/>
      <c r="O494" s="17"/>
      <c r="P494" s="17"/>
      <c r="Q494" s="17"/>
      <c r="R494" s="17"/>
      <c r="S494" s="26">
        <f t="shared" si="80"/>
        <v>0</v>
      </c>
    </row>
    <row r="495" spans="2:19" ht="15.75" x14ac:dyDescent="0.25">
      <c r="B495" s="29">
        <v>7685</v>
      </c>
      <c r="C495" t="s">
        <v>13</v>
      </c>
      <c r="D495" s="2" t="s">
        <v>34</v>
      </c>
      <c r="E495" s="1">
        <v>808</v>
      </c>
      <c r="F495" s="1"/>
      <c r="G495" s="13"/>
      <c r="H495" s="13"/>
      <c r="I495" s="13"/>
      <c r="J495" s="14"/>
      <c r="K495" s="15"/>
      <c r="L495" s="16"/>
      <c r="M495" s="17"/>
      <c r="N495" s="17"/>
      <c r="O495" s="17"/>
      <c r="P495" s="17"/>
      <c r="Q495" s="17"/>
      <c r="R495" s="17"/>
      <c r="S495" s="26">
        <f t="shared" si="80"/>
        <v>0</v>
      </c>
    </row>
    <row r="496" spans="2:19" ht="15.75" x14ac:dyDescent="0.25">
      <c r="B496" s="29">
        <v>7685</v>
      </c>
      <c r="C496" t="s">
        <v>13</v>
      </c>
      <c r="D496" s="2" t="s">
        <v>34</v>
      </c>
      <c r="E496" s="1">
        <v>809</v>
      </c>
      <c r="F496" s="1"/>
      <c r="G496" s="13"/>
      <c r="H496" s="13"/>
      <c r="I496" s="13"/>
      <c r="J496" s="14"/>
      <c r="K496" s="15"/>
      <c r="L496" s="16"/>
      <c r="M496" s="17"/>
      <c r="N496" s="17"/>
      <c r="O496" s="17"/>
      <c r="P496" s="17"/>
      <c r="Q496" s="17"/>
      <c r="R496" s="17"/>
      <c r="S496" s="26">
        <f t="shared" si="80"/>
        <v>0</v>
      </c>
    </row>
    <row r="497" spans="2:19" ht="16.5" thickBot="1" x14ac:dyDescent="0.3">
      <c r="B497" s="29">
        <v>7685</v>
      </c>
      <c r="C497" t="s">
        <v>13</v>
      </c>
      <c r="D497" s="2" t="s">
        <v>34</v>
      </c>
      <c r="E497" s="1">
        <v>810</v>
      </c>
      <c r="F497" s="1"/>
      <c r="G497" s="18"/>
      <c r="H497" s="18"/>
      <c r="I497" s="18"/>
      <c r="J497" s="19"/>
      <c r="K497" s="20"/>
      <c r="L497" s="21"/>
      <c r="M497" s="22"/>
      <c r="N497" s="22"/>
      <c r="O497" s="22"/>
      <c r="P497" s="22"/>
      <c r="Q497" s="22"/>
      <c r="R497" s="22"/>
      <c r="S497" s="26">
        <f t="shared" si="80"/>
        <v>0</v>
      </c>
    </row>
    <row r="498" spans="2:19" ht="16.5" thickBot="1" x14ac:dyDescent="0.3">
      <c r="G498" s="23">
        <f>SUM(G487:G497)</f>
        <v>0</v>
      </c>
      <c r="H498" s="23">
        <f t="shared" ref="H498:S498" si="81">SUM(H487:H497)</f>
        <v>0</v>
      </c>
      <c r="I498" s="23">
        <f t="shared" si="81"/>
        <v>0</v>
      </c>
      <c r="J498" s="23">
        <f t="shared" si="81"/>
        <v>0</v>
      </c>
      <c r="K498" s="23">
        <f t="shared" si="81"/>
        <v>0</v>
      </c>
      <c r="L498" s="23">
        <f t="shared" si="81"/>
        <v>0</v>
      </c>
      <c r="M498" s="23">
        <f t="shared" si="81"/>
        <v>0</v>
      </c>
      <c r="N498" s="23">
        <f t="shared" si="81"/>
        <v>0</v>
      </c>
      <c r="O498" s="23">
        <f t="shared" si="81"/>
        <v>0</v>
      </c>
      <c r="P498" s="23">
        <f t="shared" si="81"/>
        <v>0</v>
      </c>
      <c r="Q498" s="23">
        <f t="shared" si="81"/>
        <v>0</v>
      </c>
      <c r="R498" s="23">
        <f t="shared" si="81"/>
        <v>0</v>
      </c>
      <c r="S498" s="24">
        <f t="shared" si="81"/>
        <v>0</v>
      </c>
    </row>
    <row r="499" spans="2:19" ht="15.75" x14ac:dyDescent="0.25">
      <c r="G499" s="3"/>
      <c r="H499" s="3"/>
      <c r="I499" s="3"/>
      <c r="J499" s="3"/>
      <c r="K499" s="4"/>
      <c r="L499" s="5"/>
      <c r="M499" s="6"/>
    </row>
    <row r="500" spans="2:19" x14ac:dyDescent="0.25"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</row>
    <row r="501" spans="2:19" x14ac:dyDescent="0.25">
      <c r="F501">
        <v>2024</v>
      </c>
      <c r="G501" s="41">
        <v>0</v>
      </c>
      <c r="H501" s="41">
        <v>0</v>
      </c>
      <c r="I501" s="41">
        <v>0</v>
      </c>
      <c r="J501" s="41">
        <v>0</v>
      </c>
      <c r="K501" s="41">
        <v>0</v>
      </c>
      <c r="L501" s="41">
        <v>0</v>
      </c>
      <c r="M501" s="41">
        <v>0</v>
      </c>
      <c r="N501" s="41">
        <v>0</v>
      </c>
      <c r="O501" s="41">
        <v>0</v>
      </c>
      <c r="P501" s="41">
        <v>0</v>
      </c>
      <c r="Q501" s="41">
        <v>0</v>
      </c>
      <c r="R501" s="41">
        <v>0</v>
      </c>
      <c r="S501" s="41">
        <f t="shared" ref="S501:S502" si="82">SUM(G501:R501)</f>
        <v>0</v>
      </c>
    </row>
    <row r="502" spans="2:19" x14ac:dyDescent="0.25">
      <c r="F502">
        <v>2025</v>
      </c>
      <c r="G502" s="41">
        <v>0</v>
      </c>
      <c r="H502" s="41">
        <v>0</v>
      </c>
      <c r="I502" s="41">
        <v>0</v>
      </c>
      <c r="J502" s="41">
        <v>0</v>
      </c>
      <c r="K502" s="41">
        <v>0</v>
      </c>
      <c r="L502" s="41">
        <v>0</v>
      </c>
      <c r="M502" s="41">
        <v>0</v>
      </c>
      <c r="N502" s="41">
        <v>0</v>
      </c>
      <c r="O502" s="41">
        <v>0</v>
      </c>
      <c r="P502" s="41">
        <v>0</v>
      </c>
      <c r="Q502" s="41">
        <v>0</v>
      </c>
      <c r="R502" s="41">
        <v>0</v>
      </c>
      <c r="S502" s="41">
        <f t="shared" si="82"/>
        <v>0</v>
      </c>
    </row>
    <row r="503" spans="2:19" ht="15.75" x14ac:dyDescent="0.25">
      <c r="G503" s="3"/>
      <c r="H503" s="3"/>
      <c r="I503" s="3"/>
      <c r="J503" s="3"/>
      <c r="K503" s="4"/>
      <c r="L503" s="5"/>
      <c r="M503" s="6"/>
    </row>
    <row r="504" spans="2:19" x14ac:dyDescent="0.25">
      <c r="G504" s="12">
        <v>46023</v>
      </c>
      <c r="H504" s="12">
        <v>46054</v>
      </c>
      <c r="I504" s="12">
        <v>46082</v>
      </c>
      <c r="J504" s="12">
        <v>46113</v>
      </c>
      <c r="K504" s="12">
        <v>46143</v>
      </c>
      <c r="L504" s="12">
        <v>46174</v>
      </c>
      <c r="M504" s="12">
        <v>46204</v>
      </c>
      <c r="N504" s="12">
        <v>46235</v>
      </c>
      <c r="O504" s="12">
        <v>46266</v>
      </c>
      <c r="P504" s="12">
        <v>46296</v>
      </c>
      <c r="Q504" s="12">
        <v>46327</v>
      </c>
      <c r="R504" s="12">
        <v>46357</v>
      </c>
      <c r="S504" s="12" t="s">
        <v>27</v>
      </c>
    </row>
    <row r="505" spans="2:19" ht="15.75" x14ac:dyDescent="0.25">
      <c r="B505" s="29">
        <v>7695</v>
      </c>
      <c r="C505" t="s">
        <v>26</v>
      </c>
      <c r="D505" s="2" t="s">
        <v>34</v>
      </c>
      <c r="E505" s="1">
        <v>800</v>
      </c>
      <c r="F505" s="1"/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6">
        <f>SUM(G505:R505)</f>
        <v>0</v>
      </c>
    </row>
    <row r="506" spans="2:19" ht="15.75" x14ac:dyDescent="0.25">
      <c r="B506" s="29">
        <v>7695</v>
      </c>
      <c r="C506" t="s">
        <v>26</v>
      </c>
      <c r="D506" s="2" t="s">
        <v>34</v>
      </c>
      <c r="E506" s="1">
        <v>801</v>
      </c>
      <c r="F506" s="1"/>
      <c r="G506" s="13"/>
      <c r="H506" s="13"/>
      <c r="I506" s="13"/>
      <c r="J506" s="14"/>
      <c r="K506" s="15"/>
      <c r="L506" s="16"/>
      <c r="M506" s="17"/>
      <c r="N506" s="17"/>
      <c r="O506" s="17"/>
      <c r="P506" s="17"/>
      <c r="Q506" s="17"/>
      <c r="R506" s="17"/>
      <c r="S506" s="26">
        <f t="shared" ref="S506:S515" si="83">SUM(G506:R506)</f>
        <v>0</v>
      </c>
    </row>
    <row r="507" spans="2:19" ht="15.75" x14ac:dyDescent="0.25">
      <c r="B507" s="29">
        <v>7695</v>
      </c>
      <c r="C507" t="s">
        <v>26</v>
      </c>
      <c r="D507" s="2" t="s">
        <v>34</v>
      </c>
      <c r="E507" s="1">
        <v>802</v>
      </c>
      <c r="F507" s="1"/>
      <c r="G507" s="13"/>
      <c r="H507" s="13"/>
      <c r="I507" s="13"/>
      <c r="J507" s="14"/>
      <c r="K507" s="15"/>
      <c r="L507" s="16"/>
      <c r="M507" s="17"/>
      <c r="N507" s="17"/>
      <c r="O507" s="17"/>
      <c r="P507" s="17"/>
      <c r="Q507" s="17"/>
      <c r="R507" s="17"/>
      <c r="S507" s="26">
        <f t="shared" si="83"/>
        <v>0</v>
      </c>
    </row>
    <row r="508" spans="2:19" ht="15.75" x14ac:dyDescent="0.25">
      <c r="B508" s="29">
        <v>7695</v>
      </c>
      <c r="C508" t="s">
        <v>26</v>
      </c>
      <c r="D508" s="2" t="s">
        <v>34</v>
      </c>
      <c r="E508" s="1">
        <v>803</v>
      </c>
      <c r="F508" s="1"/>
      <c r="G508" s="13"/>
      <c r="H508" s="13"/>
      <c r="I508" s="13"/>
      <c r="J508" s="14"/>
      <c r="K508" s="15"/>
      <c r="L508" s="16"/>
      <c r="M508" s="17"/>
      <c r="N508" s="17"/>
      <c r="O508" s="17"/>
      <c r="P508" s="17"/>
      <c r="Q508" s="17"/>
      <c r="R508" s="17"/>
      <c r="S508" s="26">
        <f t="shared" si="83"/>
        <v>0</v>
      </c>
    </row>
    <row r="509" spans="2:19" ht="15.75" x14ac:dyDescent="0.25">
      <c r="B509" s="29">
        <v>7695</v>
      </c>
      <c r="C509" t="s">
        <v>26</v>
      </c>
      <c r="D509" s="2" t="s">
        <v>34</v>
      </c>
      <c r="E509" s="1">
        <v>804</v>
      </c>
      <c r="F509" s="1"/>
      <c r="G509" s="13"/>
      <c r="H509" s="13"/>
      <c r="I509" s="13"/>
      <c r="J509" s="14"/>
      <c r="K509" s="15"/>
      <c r="L509" s="16"/>
      <c r="M509" s="17"/>
      <c r="N509" s="17"/>
      <c r="O509" s="17"/>
      <c r="P509" s="17"/>
      <c r="Q509" s="17"/>
      <c r="R509" s="17"/>
      <c r="S509" s="26">
        <f t="shared" si="83"/>
        <v>0</v>
      </c>
    </row>
    <row r="510" spans="2:19" ht="15.75" x14ac:dyDescent="0.25">
      <c r="B510" s="29">
        <v>7695</v>
      </c>
      <c r="C510" t="s">
        <v>26</v>
      </c>
      <c r="D510" s="2" t="s">
        <v>34</v>
      </c>
      <c r="E510" s="1">
        <v>805</v>
      </c>
      <c r="F510" s="1"/>
      <c r="G510" s="13"/>
      <c r="H510" s="13"/>
      <c r="I510" s="13"/>
      <c r="J510" s="14"/>
      <c r="K510" s="15"/>
      <c r="L510" s="16"/>
      <c r="M510" s="17"/>
      <c r="N510" s="17"/>
      <c r="O510" s="17"/>
      <c r="P510" s="17"/>
      <c r="Q510" s="17"/>
      <c r="R510" s="17"/>
      <c r="S510" s="26">
        <f t="shared" si="83"/>
        <v>0</v>
      </c>
    </row>
    <row r="511" spans="2:19" ht="15.75" x14ac:dyDescent="0.25">
      <c r="B511" s="29">
        <v>7695</v>
      </c>
      <c r="C511" t="s">
        <v>26</v>
      </c>
      <c r="D511" s="2" t="s">
        <v>34</v>
      </c>
      <c r="E511" s="1">
        <v>806</v>
      </c>
      <c r="F511" s="1"/>
      <c r="G511" s="13"/>
      <c r="H511" s="13"/>
      <c r="I511" s="13"/>
      <c r="J511" s="14"/>
      <c r="K511" s="15"/>
      <c r="L511" s="16"/>
      <c r="M511" s="17"/>
      <c r="N511" s="17"/>
      <c r="O511" s="17"/>
      <c r="P511" s="17"/>
      <c r="Q511" s="17"/>
      <c r="R511" s="17"/>
      <c r="S511" s="26">
        <f t="shared" si="83"/>
        <v>0</v>
      </c>
    </row>
    <row r="512" spans="2:19" ht="15.75" x14ac:dyDescent="0.25">
      <c r="B512" s="29">
        <v>7695</v>
      </c>
      <c r="C512" t="s">
        <v>26</v>
      </c>
      <c r="D512" s="2" t="s">
        <v>34</v>
      </c>
      <c r="E512" s="1">
        <v>807</v>
      </c>
      <c r="F512" s="1"/>
      <c r="G512" s="13"/>
      <c r="H512" s="13"/>
      <c r="I512" s="13"/>
      <c r="J512" s="14"/>
      <c r="K512" s="15"/>
      <c r="L512" s="16"/>
      <c r="M512" s="17"/>
      <c r="N512" s="17"/>
      <c r="O512" s="17"/>
      <c r="P512" s="17"/>
      <c r="Q512" s="17"/>
      <c r="R512" s="17"/>
      <c r="S512" s="26">
        <f t="shared" si="83"/>
        <v>0</v>
      </c>
    </row>
    <row r="513" spans="2:19" ht="15.75" x14ac:dyDescent="0.25">
      <c r="B513" s="29">
        <v>7695</v>
      </c>
      <c r="C513" t="s">
        <v>26</v>
      </c>
      <c r="D513" s="2" t="s">
        <v>34</v>
      </c>
      <c r="E513" s="1">
        <v>808</v>
      </c>
      <c r="F513" s="1"/>
      <c r="G513" s="13"/>
      <c r="H513" s="13"/>
      <c r="I513" s="13"/>
      <c r="J513" s="14"/>
      <c r="K513" s="15"/>
      <c r="L513" s="16"/>
      <c r="M513" s="17"/>
      <c r="N513" s="17"/>
      <c r="O513" s="17"/>
      <c r="P513" s="17"/>
      <c r="Q513" s="17"/>
      <c r="R513" s="17"/>
      <c r="S513" s="26">
        <f t="shared" si="83"/>
        <v>0</v>
      </c>
    </row>
    <row r="514" spans="2:19" ht="15.75" x14ac:dyDescent="0.25">
      <c r="B514" s="29">
        <v>7695</v>
      </c>
      <c r="C514" t="s">
        <v>26</v>
      </c>
      <c r="D514" s="2" t="s">
        <v>34</v>
      </c>
      <c r="E514" s="1">
        <v>809</v>
      </c>
      <c r="F514" s="1"/>
      <c r="G514" s="13"/>
      <c r="H514" s="13"/>
      <c r="I514" s="13"/>
      <c r="J514" s="14"/>
      <c r="K514" s="15"/>
      <c r="L514" s="16"/>
      <c r="M514" s="17"/>
      <c r="N514" s="17"/>
      <c r="O514" s="17"/>
      <c r="P514" s="17"/>
      <c r="Q514" s="17"/>
      <c r="R514" s="17"/>
      <c r="S514" s="26">
        <f t="shared" si="83"/>
        <v>0</v>
      </c>
    </row>
    <row r="515" spans="2:19" ht="16.5" thickBot="1" x14ac:dyDescent="0.3">
      <c r="B515" s="29">
        <v>7695</v>
      </c>
      <c r="C515" t="s">
        <v>26</v>
      </c>
      <c r="D515" s="2" t="s">
        <v>34</v>
      </c>
      <c r="E515" s="1">
        <v>810</v>
      </c>
      <c r="F515" s="1"/>
      <c r="G515" s="18"/>
      <c r="H515" s="18"/>
      <c r="I515" s="18"/>
      <c r="J515" s="19"/>
      <c r="K515" s="20"/>
      <c r="L515" s="21"/>
      <c r="M515" s="22"/>
      <c r="N515" s="22"/>
      <c r="O515" s="22"/>
      <c r="P515" s="22"/>
      <c r="Q515" s="22"/>
      <c r="R515" s="22"/>
      <c r="S515" s="26">
        <f t="shared" si="83"/>
        <v>0</v>
      </c>
    </row>
    <row r="516" spans="2:19" ht="16.5" thickBot="1" x14ac:dyDescent="0.3">
      <c r="B516" s="1"/>
      <c r="C516" s="4"/>
      <c r="D516" s="2"/>
      <c r="E516" s="1"/>
      <c r="F516" s="1"/>
      <c r="G516" s="23">
        <f>SUM(G505:G515)</f>
        <v>0</v>
      </c>
      <c r="H516" s="23">
        <f t="shared" ref="H516:S516" si="84">SUM(H505:H515)</f>
        <v>0</v>
      </c>
      <c r="I516" s="23">
        <f t="shared" si="84"/>
        <v>0</v>
      </c>
      <c r="J516" s="23">
        <f t="shared" si="84"/>
        <v>0</v>
      </c>
      <c r="K516" s="23">
        <f t="shared" si="84"/>
        <v>0</v>
      </c>
      <c r="L516" s="23">
        <f t="shared" si="84"/>
        <v>0</v>
      </c>
      <c r="M516" s="23">
        <f t="shared" si="84"/>
        <v>0</v>
      </c>
      <c r="N516" s="23">
        <f t="shared" si="84"/>
        <v>0</v>
      </c>
      <c r="O516" s="23">
        <f t="shared" si="84"/>
        <v>0</v>
      </c>
      <c r="P516" s="23">
        <f t="shared" si="84"/>
        <v>0</v>
      </c>
      <c r="Q516" s="23">
        <f t="shared" si="84"/>
        <v>0</v>
      </c>
      <c r="R516" s="23">
        <f t="shared" si="84"/>
        <v>0</v>
      </c>
      <c r="S516" s="24">
        <f t="shared" si="84"/>
        <v>0</v>
      </c>
    </row>
    <row r="517" spans="2:19" ht="15.75" x14ac:dyDescent="0.25">
      <c r="B517" s="1"/>
      <c r="C517" s="4"/>
      <c r="D517" s="2"/>
      <c r="E517" s="1"/>
      <c r="F517" s="1"/>
      <c r="G517" s="3"/>
      <c r="H517" s="3"/>
      <c r="I517" s="3"/>
      <c r="J517" s="3"/>
      <c r="K517" s="4"/>
      <c r="L517" s="5"/>
      <c r="M517" s="6"/>
    </row>
    <row r="518" spans="2:19" ht="15.75" x14ac:dyDescent="0.25">
      <c r="B518" s="1"/>
      <c r="C518" s="1"/>
      <c r="D518" s="2"/>
      <c r="E518" s="1"/>
      <c r="F518" s="1"/>
      <c r="G518" s="3"/>
      <c r="H518" s="3"/>
      <c r="I518" s="3"/>
      <c r="J518" s="3"/>
      <c r="K518" s="4"/>
      <c r="L518" s="5"/>
      <c r="M518" s="6"/>
    </row>
    <row r="519" spans="2:19" ht="15.75" x14ac:dyDescent="0.25">
      <c r="B519" s="1"/>
      <c r="C519" s="1"/>
      <c r="D519" s="2"/>
      <c r="E519" s="1"/>
      <c r="F519" s="1"/>
      <c r="G519" s="3"/>
      <c r="H519" s="3"/>
      <c r="I519" s="3"/>
      <c r="J519" s="3"/>
      <c r="K519" s="4"/>
      <c r="L519" s="5"/>
      <c r="M519" s="6"/>
    </row>
    <row r="520" spans="2:19" ht="15.75" x14ac:dyDescent="0.25">
      <c r="B520" s="1"/>
      <c r="C520" s="1"/>
      <c r="D520" s="2"/>
      <c r="E520" s="1"/>
      <c r="F520" s="1"/>
      <c r="G520" s="3"/>
      <c r="H520" s="3"/>
      <c r="I520" s="3"/>
      <c r="J520" s="3"/>
      <c r="K520" s="4"/>
      <c r="L520" s="5"/>
      <c r="M520" s="6"/>
    </row>
    <row r="521" spans="2:19" ht="15.75" x14ac:dyDescent="0.25">
      <c r="B521" s="1"/>
      <c r="C521" s="1"/>
      <c r="D521" s="2"/>
      <c r="E521" s="1"/>
      <c r="F521" s="1"/>
      <c r="G521" s="3"/>
      <c r="H521" s="3"/>
      <c r="I521" s="3"/>
      <c r="J521" s="3"/>
      <c r="K521" s="4"/>
      <c r="L521" s="5"/>
      <c r="M521" s="6"/>
    </row>
    <row r="522" spans="2:19" ht="15.75" x14ac:dyDescent="0.25">
      <c r="B522" s="1"/>
      <c r="C522" s="1"/>
      <c r="D522" s="2"/>
      <c r="E522" s="1"/>
      <c r="F522" s="1"/>
      <c r="G522" s="3"/>
      <c r="H522" s="3"/>
      <c r="I522" s="3"/>
      <c r="J522" s="3"/>
      <c r="K522" s="4"/>
      <c r="L522" s="5"/>
      <c r="M522" s="6"/>
    </row>
    <row r="523" spans="2:19" ht="15.75" x14ac:dyDescent="0.25">
      <c r="B523" s="1"/>
      <c r="C523" s="1"/>
      <c r="D523" s="2"/>
      <c r="E523" s="1"/>
      <c r="F523" s="1"/>
      <c r="G523" s="3"/>
      <c r="H523" s="3"/>
      <c r="I523" s="3"/>
      <c r="J523" s="3"/>
      <c r="K523" s="4"/>
      <c r="L523" s="5"/>
      <c r="M523" s="6"/>
    </row>
    <row r="524" spans="2:19" ht="15.75" x14ac:dyDescent="0.25">
      <c r="B524" s="1"/>
      <c r="C524" s="1"/>
      <c r="D524" s="2"/>
      <c r="E524" s="1"/>
      <c r="F524" s="1"/>
      <c r="G524" s="3"/>
      <c r="H524" s="3"/>
      <c r="I524" s="3"/>
      <c r="J524" s="3"/>
      <c r="K524" s="4"/>
      <c r="L524" s="5"/>
      <c r="M524" s="6"/>
    </row>
    <row r="525" spans="2:19" ht="15.75" x14ac:dyDescent="0.25">
      <c r="B525" s="1"/>
      <c r="C525" s="1"/>
      <c r="D525" s="2"/>
      <c r="E525" s="1"/>
      <c r="F525" s="1"/>
      <c r="G525" s="3"/>
      <c r="H525" s="3"/>
      <c r="I525" s="3"/>
      <c r="J525" s="3"/>
      <c r="K525" s="4"/>
      <c r="L525" s="5"/>
      <c r="M525" s="6"/>
    </row>
    <row r="526" spans="2:19" ht="15.75" x14ac:dyDescent="0.25">
      <c r="B526" s="1"/>
      <c r="C526" s="1"/>
      <c r="D526" s="2"/>
      <c r="E526" s="1"/>
      <c r="F526" s="1"/>
      <c r="G526" s="3"/>
      <c r="H526" s="3"/>
      <c r="I526" s="3"/>
      <c r="J526" s="3"/>
      <c r="K526" s="4"/>
      <c r="L526" s="5"/>
      <c r="M526" s="6"/>
    </row>
    <row r="527" spans="2:19" ht="15.75" x14ac:dyDescent="0.25">
      <c r="B527" s="1"/>
      <c r="C527" s="1"/>
      <c r="D527" s="2"/>
      <c r="E527" s="1"/>
      <c r="F527" s="1"/>
      <c r="G527" s="3"/>
      <c r="H527" s="3"/>
      <c r="I527" s="3"/>
      <c r="J527" s="3"/>
      <c r="K527" s="4"/>
      <c r="L527" s="5"/>
      <c r="M527" s="6"/>
    </row>
    <row r="528" spans="2:19" ht="15.75" x14ac:dyDescent="0.25">
      <c r="B528" s="1"/>
      <c r="C528" s="1"/>
      <c r="D528" s="2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1"/>
      <c r="D529" s="2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1"/>
      <c r="C530" s="1"/>
      <c r="D530" s="2"/>
      <c r="E530" s="1"/>
      <c r="F530" s="1"/>
      <c r="G530" s="3"/>
      <c r="H530" s="3"/>
      <c r="I530" s="3"/>
      <c r="J530" s="3"/>
      <c r="K530" s="4"/>
      <c r="L530" s="5"/>
      <c r="M530" s="6"/>
    </row>
    <row r="531" spans="2:13" ht="15.75" x14ac:dyDescent="0.25">
      <c r="B531" s="1"/>
      <c r="C531" s="1"/>
      <c r="D531" s="2"/>
      <c r="E531" s="1"/>
      <c r="F531" s="1"/>
      <c r="G531" s="3"/>
      <c r="H531" s="3"/>
      <c r="I531" s="3"/>
      <c r="J531" s="3"/>
      <c r="K531" s="4"/>
      <c r="L531" s="5"/>
      <c r="M531" s="6"/>
    </row>
    <row r="532" spans="2:13" ht="15.75" x14ac:dyDescent="0.25">
      <c r="B532" s="1"/>
      <c r="C532" s="1"/>
      <c r="D532" s="2"/>
      <c r="E532" s="1"/>
      <c r="F532" s="1"/>
      <c r="G532" s="3"/>
      <c r="H532" s="3"/>
      <c r="I532" s="3"/>
      <c r="J532" s="3"/>
      <c r="K532" s="4"/>
      <c r="L532" s="5"/>
      <c r="M532" s="6"/>
    </row>
    <row r="533" spans="2:13" ht="15.75" x14ac:dyDescent="0.25">
      <c r="B533" s="1"/>
      <c r="C533" s="1"/>
      <c r="D533" s="2"/>
      <c r="E533" s="1"/>
      <c r="F533" s="1"/>
      <c r="G533" s="3"/>
      <c r="H533" s="3"/>
      <c r="I533" s="3"/>
      <c r="J533" s="3"/>
      <c r="K533" s="4"/>
      <c r="L533" s="5"/>
      <c r="M533" s="6"/>
    </row>
    <row r="534" spans="2:13" ht="15.75" x14ac:dyDescent="0.25">
      <c r="B534" s="1"/>
      <c r="C534" s="1"/>
      <c r="D534" s="2"/>
      <c r="E534" s="1"/>
      <c r="F534" s="1"/>
      <c r="G534" s="3"/>
      <c r="H534" s="3"/>
      <c r="I534" s="3"/>
      <c r="J534" s="3"/>
      <c r="K534" s="4"/>
      <c r="L534" s="5"/>
      <c r="M534" s="6"/>
    </row>
    <row r="535" spans="2:13" ht="15.75" x14ac:dyDescent="0.25">
      <c r="B535" s="1"/>
      <c r="C535" s="1"/>
      <c r="D535" s="2"/>
      <c r="E535" s="1"/>
      <c r="F535" s="1"/>
      <c r="G535" s="3"/>
      <c r="H535" s="3"/>
      <c r="I535" s="3"/>
      <c r="J535" s="3"/>
      <c r="K535" s="4"/>
      <c r="L535" s="5"/>
      <c r="M535" s="6"/>
    </row>
    <row r="536" spans="2:13" ht="15.75" x14ac:dyDescent="0.25">
      <c r="B536" s="1"/>
      <c r="C536" s="1"/>
      <c r="D536" s="2"/>
      <c r="E536" s="1"/>
      <c r="F536" s="1"/>
      <c r="G536" s="3"/>
      <c r="H536" s="3"/>
      <c r="I536" s="3"/>
      <c r="J536" s="3"/>
      <c r="K536" s="4"/>
      <c r="L536" s="5"/>
      <c r="M536" s="6"/>
    </row>
    <row r="537" spans="2:13" ht="15.75" x14ac:dyDescent="0.25">
      <c r="B537" s="1"/>
      <c r="C537" s="1"/>
      <c r="D537" s="2"/>
      <c r="E537" s="1"/>
      <c r="F537" s="1"/>
      <c r="G537" s="3"/>
      <c r="H537" s="3"/>
      <c r="I537" s="3"/>
      <c r="J537" s="3"/>
      <c r="K537" s="4"/>
      <c r="L537" s="5"/>
      <c r="M537" s="6"/>
    </row>
    <row r="538" spans="2:13" ht="15.75" x14ac:dyDescent="0.25">
      <c r="B538" s="1"/>
      <c r="C538" s="1"/>
      <c r="D538" s="2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1"/>
      <c r="C539" s="1"/>
      <c r="D539" s="2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1"/>
      <c r="D540" s="2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1"/>
      <c r="D541" s="2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1"/>
      <c r="D542" s="2"/>
      <c r="E542" s="1"/>
      <c r="F542" s="1"/>
      <c r="G542" s="3"/>
      <c r="H542" s="3"/>
      <c r="I542" s="3"/>
      <c r="J542" s="3"/>
      <c r="K542" s="4"/>
      <c r="L542" s="5"/>
      <c r="M542" s="6"/>
    </row>
    <row r="543" spans="2:13" ht="15.75" x14ac:dyDescent="0.25">
      <c r="B543" s="1"/>
      <c r="C543" s="1"/>
      <c r="D543" s="2"/>
      <c r="E543" s="1"/>
      <c r="F543" s="1"/>
      <c r="G543" s="3"/>
      <c r="H543" s="3"/>
      <c r="I543" s="3"/>
      <c r="J543" s="3"/>
      <c r="K543" s="4"/>
      <c r="L543" s="5"/>
      <c r="M543" s="6"/>
    </row>
    <row r="544" spans="2:13" ht="15.75" x14ac:dyDescent="0.25">
      <c r="B544" s="1"/>
      <c r="C544" s="1"/>
      <c r="D544" s="2"/>
      <c r="E544" s="1"/>
      <c r="F544" s="1"/>
      <c r="G544" s="3"/>
      <c r="H544" s="3"/>
      <c r="I544" s="3"/>
      <c r="J544" s="3"/>
      <c r="K544" s="4"/>
      <c r="L544" s="5"/>
      <c r="M544" s="6"/>
    </row>
    <row r="545" spans="2:13" ht="15.75" x14ac:dyDescent="0.25">
      <c r="B545" s="1"/>
      <c r="C545" s="1"/>
      <c r="D545" s="2"/>
      <c r="E545" s="1"/>
      <c r="F545" s="1"/>
      <c r="G545" s="3"/>
      <c r="H545" s="3"/>
      <c r="I545" s="3"/>
      <c r="J545" s="3"/>
      <c r="K545" s="4"/>
      <c r="L545" s="5"/>
      <c r="M545" s="6"/>
    </row>
    <row r="546" spans="2:13" ht="15.75" x14ac:dyDescent="0.25">
      <c r="B546" s="1"/>
      <c r="C546" s="1"/>
      <c r="D546" s="2"/>
      <c r="E546" s="1"/>
      <c r="F546" s="1"/>
      <c r="G546" s="3"/>
      <c r="H546" s="3"/>
      <c r="I546" s="3"/>
      <c r="J546" s="3"/>
      <c r="K546" s="4"/>
      <c r="L546" s="5"/>
      <c r="M546" s="6"/>
    </row>
    <row r="547" spans="2:13" ht="15.75" x14ac:dyDescent="0.25">
      <c r="B547" s="1"/>
      <c r="C547" s="1"/>
      <c r="D547" s="2"/>
      <c r="E547" s="1"/>
      <c r="F547" s="1"/>
      <c r="G547" s="3"/>
      <c r="H547" s="3"/>
      <c r="I547" s="3"/>
      <c r="J547" s="3"/>
      <c r="K547" s="4"/>
      <c r="L547" s="5"/>
      <c r="M547" s="6"/>
    </row>
    <row r="548" spans="2:13" ht="15.75" x14ac:dyDescent="0.25">
      <c r="B548" s="1"/>
      <c r="C548" s="1"/>
      <c r="D548" s="2"/>
      <c r="E548" s="1"/>
      <c r="F548" s="1"/>
      <c r="G548" s="3"/>
      <c r="H548" s="3"/>
      <c r="I548" s="3"/>
      <c r="J548" s="3"/>
      <c r="K548" s="4"/>
      <c r="L548" s="5"/>
      <c r="M548" s="6"/>
    </row>
    <row r="549" spans="2:13" ht="15.75" x14ac:dyDescent="0.25">
      <c r="B549" s="1"/>
      <c r="C549" s="1"/>
      <c r="D549" s="2"/>
      <c r="E549" s="1"/>
      <c r="F549" s="1"/>
      <c r="G549" s="3"/>
      <c r="H549" s="3"/>
      <c r="I549" s="3"/>
      <c r="J549" s="3"/>
      <c r="K549" s="4"/>
      <c r="L549" s="5"/>
      <c r="M549" s="6"/>
    </row>
    <row r="550" spans="2:13" ht="15.75" x14ac:dyDescent="0.25">
      <c r="B550" s="1"/>
      <c r="C550" s="1"/>
      <c r="D550" s="2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1"/>
      <c r="D551" s="2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1"/>
      <c r="D552" s="2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1"/>
      <c r="D553" s="2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1"/>
      <c r="D554" s="2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1"/>
      <c r="D555" s="2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1"/>
      <c r="D556" s="2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1"/>
      <c r="D557" s="2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7"/>
      <c r="C558" s="7"/>
      <c r="D558" s="2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1"/>
      <c r="D559" s="2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1"/>
      <c r="D560" s="2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1"/>
      <c r="D561" s="2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1"/>
      <c r="D562" s="2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1"/>
      <c r="D563" s="2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1"/>
      <c r="D564" s="2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1"/>
      <c r="D565" s="2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1"/>
      <c r="C566" s="1"/>
      <c r="D566" s="2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1"/>
      <c r="D567" s="2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1"/>
      <c r="D568" s="2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1"/>
      <c r="D569" s="2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1"/>
      <c r="C570" s="1"/>
      <c r="D570" s="2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1"/>
      <c r="C571" s="1"/>
      <c r="D571" s="2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1"/>
      <c r="D572" s="2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1"/>
      <c r="D573" s="2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1"/>
      <c r="D574" s="2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1"/>
      <c r="D575" s="2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1"/>
      <c r="D576" s="2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1"/>
      <c r="D577" s="2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1"/>
      <c r="D578" s="2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1"/>
      <c r="D579" s="2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1"/>
      <c r="D580" s="2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1"/>
      <c r="D581" s="2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1"/>
      <c r="D582" s="2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1"/>
      <c r="D583" s="2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1"/>
      <c r="D584" s="2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1"/>
      <c r="D585" s="2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1"/>
      <c r="D586" s="2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1"/>
      <c r="D587" s="2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1"/>
      <c r="D588" s="2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1"/>
      <c r="D589" s="2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1"/>
      <c r="D590" s="2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1"/>
      <c r="D591" s="2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1"/>
      <c r="D592" s="2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1"/>
      <c r="C593" s="1"/>
      <c r="D593" s="2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1"/>
      <c r="C594" s="1"/>
      <c r="D594" s="2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1"/>
      <c r="D595" s="2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1"/>
      <c r="D596" s="2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1"/>
      <c r="D597" s="2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1"/>
      <c r="D598" s="2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1"/>
      <c r="D599" s="2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1"/>
      <c r="D600" s="2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2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2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2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2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2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2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2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2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2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2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2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2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2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2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2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2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2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2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2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2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2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2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2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2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2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2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2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2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2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2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2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2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2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2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2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2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2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2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2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2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2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2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2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2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2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2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2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2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2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2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2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2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2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2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2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2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2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2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2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2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2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2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2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2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2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2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2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2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2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2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2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2"/>
      <c r="E672" s="1"/>
      <c r="F672" s="1"/>
      <c r="G672" s="3"/>
      <c r="H672" s="3"/>
      <c r="I672" s="3"/>
      <c r="J672" s="3"/>
      <c r="K672" s="4"/>
      <c r="L672" s="5"/>
      <c r="M672" s="6"/>
    </row>
    <row r="673" spans="2:13" ht="15.75" x14ac:dyDescent="0.25">
      <c r="B673" s="1"/>
      <c r="C673" s="1"/>
      <c r="D673" s="2"/>
      <c r="E673" s="1"/>
      <c r="F673" s="1"/>
      <c r="G673" s="3"/>
      <c r="H673" s="3"/>
      <c r="I673" s="3"/>
      <c r="J673" s="3"/>
      <c r="K673" s="4"/>
      <c r="L673" s="5"/>
      <c r="M673" s="6"/>
    </row>
    <row r="674" spans="2:13" ht="15.75" x14ac:dyDescent="0.25">
      <c r="B674" s="1"/>
      <c r="C674" s="1"/>
      <c r="D674" s="2"/>
      <c r="E674" s="1"/>
      <c r="F674" s="1"/>
      <c r="G674" s="3"/>
      <c r="H674" s="3"/>
      <c r="I674" s="3"/>
      <c r="J674" s="3"/>
      <c r="K674" s="4"/>
      <c r="L674" s="5"/>
      <c r="M674" s="6"/>
    </row>
    <row r="675" spans="2:13" ht="15.75" x14ac:dyDescent="0.25">
      <c r="B675" s="1"/>
      <c r="C675" s="1"/>
      <c r="D675" s="2"/>
      <c r="E675" s="1"/>
      <c r="F675" s="1"/>
      <c r="G675" s="3"/>
      <c r="H675" s="3"/>
      <c r="I675" s="3"/>
      <c r="J675" s="3"/>
      <c r="K675" s="4"/>
      <c r="L675" s="5"/>
      <c r="M675" s="6"/>
    </row>
    <row r="676" spans="2:13" ht="15.75" x14ac:dyDescent="0.25">
      <c r="B676" s="1"/>
      <c r="C676" s="1"/>
      <c r="D676" s="2"/>
      <c r="E676" s="1"/>
      <c r="F676" s="1"/>
      <c r="G676" s="3"/>
      <c r="H676" s="3"/>
      <c r="I676" s="3"/>
      <c r="J676" s="3"/>
      <c r="K676" s="4"/>
      <c r="L676" s="5"/>
      <c r="M676" s="6"/>
    </row>
    <row r="677" spans="2:13" ht="15.75" x14ac:dyDescent="0.25">
      <c r="B677" s="1"/>
      <c r="C677" s="1"/>
      <c r="D677" s="2"/>
      <c r="E677" s="1"/>
      <c r="F677" s="1"/>
      <c r="G677" s="3"/>
      <c r="H677" s="3"/>
      <c r="I677" s="3"/>
      <c r="J677" s="3"/>
      <c r="K677" s="4"/>
      <c r="L677" s="5"/>
      <c r="M677" s="6"/>
    </row>
    <row r="678" spans="2:13" ht="15.75" x14ac:dyDescent="0.25">
      <c r="B678" s="1"/>
      <c r="C678" s="1"/>
      <c r="D678" s="2"/>
      <c r="E678" s="1"/>
      <c r="F678" s="1"/>
      <c r="G678" s="3"/>
      <c r="H678" s="3"/>
      <c r="I678" s="3"/>
      <c r="J678" s="3"/>
      <c r="K678" s="4"/>
      <c r="L678" s="5"/>
      <c r="M678" s="6"/>
    </row>
    <row r="679" spans="2:13" ht="15.75" x14ac:dyDescent="0.25">
      <c r="B679" s="1"/>
      <c r="C679" s="1"/>
      <c r="D679" s="2"/>
      <c r="E679" s="1"/>
      <c r="F679" s="1"/>
      <c r="G679" s="3"/>
      <c r="H679" s="3"/>
      <c r="I679" s="3"/>
      <c r="J679" s="3"/>
      <c r="K679" s="4"/>
      <c r="L679" s="5"/>
      <c r="M679" s="6"/>
    </row>
    <row r="680" spans="2:13" ht="15.75" x14ac:dyDescent="0.25">
      <c r="B680" s="1"/>
      <c r="C680" s="1"/>
      <c r="D680" s="2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2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2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2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1"/>
      <c r="C684" s="1"/>
      <c r="D684" s="2"/>
      <c r="E684" s="1"/>
      <c r="F684" s="1"/>
      <c r="G684" s="3"/>
      <c r="H684" s="3"/>
      <c r="I684" s="3"/>
      <c r="J684" s="3"/>
      <c r="K684" s="4"/>
      <c r="L684" s="5"/>
      <c r="M684" s="6"/>
    </row>
    <row r="685" spans="2:13" ht="15.75" x14ac:dyDescent="0.25">
      <c r="B685" s="1"/>
      <c r="C685" s="1"/>
      <c r="D685" s="2"/>
      <c r="E685" s="1"/>
      <c r="F685" s="1"/>
      <c r="G685" s="3"/>
      <c r="H685" s="3"/>
      <c r="I685" s="3"/>
      <c r="J685" s="3"/>
      <c r="K685" s="4"/>
      <c r="L685" s="5"/>
      <c r="M685" s="6"/>
    </row>
    <row r="686" spans="2:13" ht="15.75" x14ac:dyDescent="0.25">
      <c r="B686" s="1"/>
      <c r="C686" s="1"/>
      <c r="D686" s="2"/>
      <c r="E686" s="1"/>
      <c r="F686" s="1"/>
      <c r="G686" s="3"/>
      <c r="H686" s="3"/>
      <c r="I686" s="3"/>
      <c r="J686" s="3"/>
      <c r="K686" s="4"/>
      <c r="L686" s="5"/>
      <c r="M686" s="6"/>
    </row>
    <row r="687" spans="2:13" ht="15.75" x14ac:dyDescent="0.25">
      <c r="B687" s="1"/>
      <c r="C687" s="1"/>
      <c r="D687" s="2"/>
      <c r="E687" s="1"/>
      <c r="F687" s="1"/>
      <c r="G687" s="3"/>
      <c r="H687" s="3"/>
      <c r="I687" s="3"/>
      <c r="J687" s="3"/>
      <c r="K687" s="4"/>
      <c r="L687" s="5"/>
      <c r="M687" s="6"/>
    </row>
    <row r="688" spans="2:13" ht="15.75" x14ac:dyDescent="0.25">
      <c r="B688" s="1"/>
      <c r="C688" s="1"/>
      <c r="D688" s="2"/>
      <c r="E688" s="1"/>
      <c r="F688" s="1"/>
      <c r="G688" s="3"/>
      <c r="H688" s="3"/>
      <c r="I688" s="3"/>
      <c r="J688" s="3"/>
      <c r="K688" s="4"/>
      <c r="L688" s="5"/>
      <c r="M688" s="6"/>
    </row>
    <row r="689" spans="2:13" ht="15.75" x14ac:dyDescent="0.25">
      <c r="B689" s="1"/>
      <c r="C689" s="1"/>
      <c r="D689" s="2"/>
      <c r="E689" s="1"/>
      <c r="F689" s="1"/>
      <c r="G689" s="3"/>
      <c r="H689" s="3"/>
      <c r="I689" s="3"/>
      <c r="J689" s="3"/>
      <c r="K689" s="4"/>
      <c r="L689" s="5"/>
      <c r="M689" s="6"/>
    </row>
    <row r="690" spans="2:13" ht="15.75" x14ac:dyDescent="0.25">
      <c r="B690" s="1"/>
      <c r="C690" s="1"/>
      <c r="D690" s="2"/>
      <c r="E690" s="1"/>
      <c r="F690" s="1"/>
      <c r="G690" s="3"/>
      <c r="H690" s="3"/>
      <c r="I690" s="3"/>
      <c r="J690" s="3"/>
      <c r="K690" s="4"/>
      <c r="L690" s="5"/>
      <c r="M690" s="6"/>
    </row>
    <row r="691" spans="2:13" ht="15.75" x14ac:dyDescent="0.25">
      <c r="B691" s="1"/>
      <c r="C691" s="1"/>
      <c r="D691" s="2"/>
      <c r="E691" s="1"/>
      <c r="F691" s="1"/>
      <c r="G691" s="3"/>
      <c r="H691" s="3"/>
      <c r="I691" s="3"/>
      <c r="J691" s="3"/>
      <c r="K691" s="4"/>
      <c r="L691" s="5"/>
      <c r="M691" s="6"/>
    </row>
    <row r="692" spans="2:13" ht="15.75" x14ac:dyDescent="0.25">
      <c r="B692" s="1"/>
      <c r="C692" s="1"/>
      <c r="D692" s="2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2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2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2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2"/>
      <c r="E696" s="1"/>
      <c r="F696" s="1"/>
      <c r="G696" s="3"/>
      <c r="H696" s="3"/>
      <c r="I696" s="3"/>
      <c r="J696" s="3"/>
      <c r="K696" s="4"/>
      <c r="L696" s="5"/>
      <c r="M696" s="6"/>
    </row>
    <row r="697" spans="2:13" ht="15.75" x14ac:dyDescent="0.25">
      <c r="B697" s="1"/>
      <c r="C697" s="1"/>
      <c r="D697" s="2"/>
      <c r="E697" s="1"/>
      <c r="F697" s="1"/>
      <c r="G697" s="3"/>
      <c r="H697" s="3"/>
      <c r="I697" s="3"/>
      <c r="J697" s="3"/>
      <c r="K697" s="4"/>
      <c r="L697" s="5"/>
      <c r="M697" s="6"/>
    </row>
    <row r="698" spans="2:13" ht="15.75" x14ac:dyDescent="0.25">
      <c r="B698" s="1"/>
      <c r="C698" s="1"/>
      <c r="D698" s="2"/>
      <c r="E698" s="1"/>
      <c r="F698" s="1"/>
      <c r="G698" s="3"/>
      <c r="H698" s="3"/>
      <c r="I698" s="3"/>
      <c r="J698" s="3"/>
      <c r="K698" s="4"/>
      <c r="L698" s="5"/>
      <c r="M698" s="6"/>
    </row>
    <row r="699" spans="2:13" ht="15.75" x14ac:dyDescent="0.25">
      <c r="B699" s="1"/>
      <c r="C699" s="1"/>
      <c r="D699" s="2"/>
      <c r="E699" s="1"/>
      <c r="F699" s="1"/>
      <c r="G699" s="3"/>
      <c r="H699" s="3"/>
      <c r="I699" s="3"/>
      <c r="J699" s="3"/>
      <c r="K699" s="4"/>
      <c r="L699" s="5"/>
      <c r="M699" s="6"/>
    </row>
    <row r="700" spans="2:13" ht="15.75" x14ac:dyDescent="0.25">
      <c r="B700" s="1"/>
      <c r="C700" s="1"/>
      <c r="D700" s="2"/>
      <c r="E700" s="1"/>
      <c r="F700" s="1"/>
      <c r="G700" s="3"/>
      <c r="H700" s="3"/>
      <c r="I700" s="3"/>
      <c r="J700" s="3"/>
      <c r="K700" s="4"/>
      <c r="L700" s="5"/>
      <c r="M700" s="6"/>
    </row>
    <row r="701" spans="2:13" ht="15.75" x14ac:dyDescent="0.25">
      <c r="B701" s="1"/>
      <c r="C701" s="1"/>
      <c r="D701" s="2"/>
      <c r="E701" s="1"/>
      <c r="F701" s="1"/>
      <c r="G701" s="3"/>
      <c r="H701" s="3"/>
      <c r="I701" s="3"/>
      <c r="J701" s="3"/>
      <c r="K701" s="4"/>
      <c r="L701" s="5"/>
      <c r="M701" s="6"/>
    </row>
    <row r="702" spans="2:13" ht="15.75" x14ac:dyDescent="0.25">
      <c r="B702" s="1"/>
      <c r="C702" s="1"/>
      <c r="D702" s="2"/>
      <c r="E702" s="1"/>
      <c r="F702" s="1"/>
      <c r="G702" s="3"/>
      <c r="H702" s="3"/>
      <c r="I702" s="3"/>
      <c r="J702" s="3"/>
      <c r="K702" s="4"/>
      <c r="L702" s="5"/>
      <c r="M702" s="6"/>
    </row>
    <row r="703" spans="2:13" ht="15.75" x14ac:dyDescent="0.25">
      <c r="B703" s="7"/>
      <c r="C703" s="7"/>
      <c r="D703" s="2"/>
      <c r="E703" s="1"/>
      <c r="F703" s="1"/>
      <c r="G703" s="3"/>
      <c r="H703" s="3"/>
      <c r="I703" s="3"/>
      <c r="J703" s="3"/>
      <c r="K703" s="4"/>
      <c r="L703" s="5"/>
      <c r="M703" s="6"/>
    </row>
    <row r="704" spans="2:13" ht="15.75" x14ac:dyDescent="0.25">
      <c r="B704" s="1"/>
      <c r="C704" s="1"/>
      <c r="D704" s="2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2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2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2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2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2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2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1"/>
      <c r="D711" s="2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2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2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2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2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1"/>
      <c r="D716" s="2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2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2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2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2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2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2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2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2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2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2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2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2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2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2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2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2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2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2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2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2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2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2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1"/>
      <c r="D739" s="2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2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2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2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2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2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2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2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2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2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2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2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2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2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2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2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2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2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2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2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2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2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2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2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2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2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2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2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2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2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2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2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2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2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2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2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2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2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2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2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2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2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2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2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2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2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2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2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2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2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2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2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2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2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2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2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2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2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2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2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2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2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2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2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2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2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2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2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2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2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2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2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2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2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2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2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2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2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2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2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2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2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2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2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2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2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2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2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2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2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2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2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2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2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2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2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2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9"/>
      <c r="E836" s="1"/>
      <c r="F836" s="1"/>
      <c r="G836" s="3"/>
      <c r="H836" s="3"/>
      <c r="I836" s="3"/>
      <c r="J836" s="3"/>
      <c r="K836" s="10"/>
      <c r="L836" s="5"/>
      <c r="M836" s="6"/>
    </row>
    <row r="837" spans="2:13" ht="15.75" x14ac:dyDescent="0.25">
      <c r="B837" s="1"/>
      <c r="C837" s="1"/>
      <c r="D837" s="9"/>
      <c r="E837" s="1"/>
      <c r="F837" s="1"/>
      <c r="G837" s="3"/>
      <c r="H837" s="3"/>
      <c r="I837" s="3"/>
      <c r="J837" s="3"/>
      <c r="K837" s="10"/>
      <c r="L837" s="5"/>
      <c r="M837" s="6"/>
    </row>
    <row r="838" spans="2:13" ht="15.75" x14ac:dyDescent="0.25">
      <c r="B838" s="1"/>
      <c r="C838" s="1"/>
      <c r="D838" s="9"/>
      <c r="E838" s="1"/>
      <c r="F838" s="1"/>
      <c r="G838" s="3"/>
      <c r="H838" s="3"/>
      <c r="I838" s="3"/>
      <c r="J838" s="3"/>
      <c r="K838" s="10"/>
      <c r="L838" s="5"/>
      <c r="M838" s="6"/>
    </row>
    <row r="839" spans="2:13" ht="15.75" x14ac:dyDescent="0.25">
      <c r="B839" s="1"/>
      <c r="C839" s="1"/>
      <c r="D839" s="9"/>
      <c r="E839" s="1"/>
      <c r="F839" s="1"/>
      <c r="G839" s="3"/>
      <c r="H839" s="3"/>
      <c r="I839" s="3"/>
      <c r="J839" s="3"/>
      <c r="K839" s="10"/>
      <c r="L839" s="5"/>
      <c r="M839" s="6"/>
    </row>
    <row r="840" spans="2:13" ht="15.75" x14ac:dyDescent="0.25">
      <c r="B840" s="1"/>
      <c r="C840" s="1"/>
      <c r="D840" s="9"/>
      <c r="E840" s="1"/>
      <c r="F840" s="1"/>
      <c r="G840" s="3"/>
      <c r="H840" s="3"/>
      <c r="I840" s="3"/>
      <c r="J840" s="3"/>
      <c r="K840" s="10"/>
      <c r="L840" s="5"/>
      <c r="M840" s="6"/>
    </row>
    <row r="841" spans="2:13" ht="15.75" x14ac:dyDescent="0.25">
      <c r="B841" s="1"/>
      <c r="C841" s="1"/>
      <c r="D841" s="9"/>
      <c r="E841" s="1"/>
      <c r="F841" s="1"/>
      <c r="G841" s="3"/>
      <c r="H841" s="3"/>
      <c r="I841" s="3"/>
      <c r="J841" s="3"/>
      <c r="K841" s="10"/>
      <c r="L841" s="5"/>
      <c r="M841" s="6"/>
    </row>
    <row r="842" spans="2:13" ht="15.75" x14ac:dyDescent="0.25">
      <c r="B842" s="1"/>
      <c r="C842" s="1"/>
      <c r="D842" s="9"/>
      <c r="E842" s="1"/>
      <c r="F842" s="1"/>
      <c r="G842" s="3"/>
      <c r="H842" s="3"/>
      <c r="I842" s="3"/>
      <c r="J842" s="3"/>
      <c r="K842" s="10"/>
      <c r="L842" s="5"/>
      <c r="M842" s="6"/>
    </row>
    <row r="843" spans="2:13" ht="15.75" x14ac:dyDescent="0.25">
      <c r="B843" s="1"/>
      <c r="C843" s="1"/>
      <c r="D843" s="9"/>
      <c r="E843" s="1"/>
      <c r="F843" s="1"/>
      <c r="G843" s="3"/>
      <c r="H843" s="3"/>
      <c r="I843" s="3"/>
      <c r="J843" s="3"/>
      <c r="K843" s="10"/>
      <c r="L843" s="5"/>
      <c r="M843" s="6"/>
    </row>
    <row r="844" spans="2:13" ht="15.75" x14ac:dyDescent="0.25">
      <c r="B844" s="1"/>
      <c r="C844" s="1"/>
      <c r="D844" s="9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9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9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9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7"/>
      <c r="C848" s="7"/>
      <c r="D848" s="9"/>
      <c r="E848" s="1"/>
      <c r="F848" s="1"/>
      <c r="G848" s="3"/>
      <c r="H848" s="3"/>
      <c r="I848" s="3"/>
      <c r="J848" s="3"/>
      <c r="K848" s="10"/>
      <c r="L848" s="5"/>
      <c r="M848" s="6"/>
    </row>
    <row r="849" spans="2:13" ht="15.75" x14ac:dyDescent="0.25">
      <c r="B849" s="1"/>
      <c r="C849" s="1"/>
      <c r="D849" s="9"/>
      <c r="E849" s="1"/>
      <c r="F849" s="1"/>
      <c r="G849" s="3"/>
      <c r="H849" s="3"/>
      <c r="I849" s="3"/>
      <c r="J849" s="3"/>
      <c r="K849" s="10"/>
      <c r="L849" s="5"/>
      <c r="M849" s="6"/>
    </row>
    <row r="850" spans="2:13" ht="15.75" x14ac:dyDescent="0.25">
      <c r="B850" s="1"/>
      <c r="C850" s="1"/>
      <c r="D850" s="9"/>
      <c r="E850" s="1"/>
      <c r="F850" s="1"/>
      <c r="G850" s="3"/>
      <c r="H850" s="3"/>
      <c r="I850" s="3"/>
      <c r="J850" s="3"/>
      <c r="K850" s="10"/>
      <c r="L850" s="5"/>
      <c r="M850" s="6"/>
    </row>
    <row r="851" spans="2:13" ht="15.75" x14ac:dyDescent="0.25">
      <c r="B851" s="1"/>
      <c r="C851" s="1"/>
      <c r="D851" s="9"/>
      <c r="E851" s="1"/>
      <c r="F851" s="1"/>
      <c r="G851" s="3"/>
      <c r="H851" s="3"/>
      <c r="I851" s="3"/>
      <c r="J851" s="3"/>
      <c r="K851" s="10"/>
      <c r="L851" s="5"/>
      <c r="M851" s="6"/>
    </row>
    <row r="852" spans="2:13" ht="15.75" x14ac:dyDescent="0.25">
      <c r="B852" s="1"/>
      <c r="C852" s="1"/>
      <c r="D852" s="9"/>
      <c r="E852" s="1"/>
      <c r="F852" s="1"/>
      <c r="G852" s="3"/>
      <c r="H852" s="3"/>
      <c r="I852" s="3"/>
      <c r="J852" s="3"/>
      <c r="K852" s="10"/>
      <c r="L852" s="5"/>
      <c r="M852" s="6"/>
    </row>
    <row r="853" spans="2:13" ht="15.75" x14ac:dyDescent="0.25">
      <c r="B853" s="1"/>
      <c r="C853" s="1"/>
      <c r="D853" s="9"/>
      <c r="E853" s="1"/>
      <c r="F853" s="1"/>
      <c r="G853" s="3"/>
      <c r="H853" s="3"/>
      <c r="I853" s="3"/>
      <c r="J853" s="3"/>
      <c r="K853" s="10"/>
      <c r="L853" s="5"/>
      <c r="M853" s="6"/>
    </row>
    <row r="854" spans="2:13" ht="15.75" x14ac:dyDescent="0.25">
      <c r="B854" s="1"/>
      <c r="C854" s="1"/>
      <c r="D854" s="9"/>
      <c r="E854" s="1"/>
      <c r="F854" s="1"/>
      <c r="G854" s="3"/>
      <c r="H854" s="3"/>
      <c r="I854" s="3"/>
      <c r="J854" s="3"/>
      <c r="K854" s="10"/>
      <c r="L854" s="5"/>
      <c r="M854" s="6"/>
    </row>
    <row r="855" spans="2:13" ht="15.75" x14ac:dyDescent="0.25">
      <c r="B855" s="1"/>
      <c r="C855" s="1"/>
      <c r="D855" s="9"/>
      <c r="E855" s="1"/>
      <c r="F855" s="1"/>
      <c r="G855" s="3"/>
      <c r="H855" s="3"/>
      <c r="I855" s="3"/>
      <c r="J855" s="3"/>
      <c r="K855" s="10"/>
      <c r="L855" s="5"/>
      <c r="M855" s="6"/>
    </row>
    <row r="856" spans="2:13" ht="15.75" x14ac:dyDescent="0.25">
      <c r="B856" s="1"/>
      <c r="C856" s="1"/>
      <c r="D856" s="9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9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9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9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1"/>
      <c r="C860" s="1"/>
      <c r="D860" s="9"/>
      <c r="E860" s="1"/>
      <c r="F860" s="1"/>
      <c r="G860" s="3"/>
      <c r="H860" s="3"/>
      <c r="I860" s="3"/>
      <c r="J860" s="3"/>
      <c r="K860" s="10"/>
      <c r="L860" s="5"/>
      <c r="M860" s="6"/>
    </row>
    <row r="861" spans="2:13" ht="15.75" x14ac:dyDescent="0.25">
      <c r="B861" s="1"/>
      <c r="C861" s="1"/>
      <c r="D861" s="9"/>
      <c r="E861" s="1"/>
      <c r="F861" s="1"/>
      <c r="G861" s="3"/>
      <c r="H861" s="3"/>
      <c r="I861" s="3"/>
      <c r="J861" s="3"/>
      <c r="K861" s="10"/>
      <c r="L861" s="5"/>
      <c r="M861" s="6"/>
    </row>
    <row r="862" spans="2:13" ht="15.75" x14ac:dyDescent="0.25">
      <c r="B862" s="1"/>
      <c r="C862" s="1"/>
      <c r="D862" s="9"/>
      <c r="E862" s="1"/>
      <c r="F862" s="1"/>
      <c r="G862" s="3"/>
      <c r="H862" s="3"/>
      <c r="I862" s="3"/>
      <c r="J862" s="3"/>
      <c r="K862" s="10"/>
      <c r="L862" s="5"/>
      <c r="M862" s="6"/>
    </row>
    <row r="863" spans="2:13" ht="15.75" x14ac:dyDescent="0.25">
      <c r="B863" s="1"/>
      <c r="C863" s="1"/>
      <c r="D863" s="9"/>
      <c r="E863" s="1"/>
      <c r="F863" s="1"/>
      <c r="G863" s="3"/>
      <c r="H863" s="3"/>
      <c r="I863" s="3"/>
      <c r="J863" s="3"/>
      <c r="K863" s="10"/>
      <c r="L863" s="5"/>
      <c r="M863" s="6"/>
    </row>
    <row r="864" spans="2:13" ht="15.75" x14ac:dyDescent="0.25">
      <c r="B864" s="1"/>
      <c r="C864" s="1"/>
      <c r="D864" s="9"/>
      <c r="E864" s="1"/>
      <c r="F864" s="1"/>
      <c r="G864" s="3"/>
      <c r="H864" s="3"/>
      <c r="I864" s="3"/>
      <c r="J864" s="3"/>
      <c r="K864" s="10"/>
      <c r="L864" s="5"/>
      <c r="M864" s="6"/>
    </row>
    <row r="865" spans="2:13" ht="15.75" x14ac:dyDescent="0.25">
      <c r="B865" s="1"/>
      <c r="C865" s="1"/>
      <c r="D865" s="9"/>
      <c r="E865" s="1"/>
      <c r="F865" s="1"/>
      <c r="G865" s="3"/>
      <c r="H865" s="3"/>
      <c r="I865" s="3"/>
      <c r="J865" s="3"/>
      <c r="K865" s="10"/>
      <c r="L865" s="5"/>
      <c r="M865" s="6"/>
    </row>
    <row r="866" spans="2:13" ht="15.75" x14ac:dyDescent="0.25">
      <c r="B866" s="1"/>
      <c r="C866" s="1"/>
      <c r="D866" s="9"/>
      <c r="E866" s="1"/>
      <c r="F866" s="1"/>
      <c r="G866" s="3"/>
      <c r="H866" s="3"/>
      <c r="I866" s="3"/>
      <c r="J866" s="3"/>
      <c r="K866" s="10"/>
      <c r="L866" s="5"/>
      <c r="M866" s="6"/>
    </row>
    <row r="867" spans="2:13" ht="15.75" x14ac:dyDescent="0.25">
      <c r="B867" s="1"/>
      <c r="C867" s="1"/>
      <c r="D867" s="9"/>
      <c r="E867" s="1"/>
      <c r="F867" s="1"/>
      <c r="G867" s="3"/>
      <c r="H867" s="3"/>
      <c r="I867" s="3"/>
      <c r="J867" s="3"/>
      <c r="K867" s="10"/>
      <c r="L867" s="5"/>
      <c r="M867" s="6"/>
    </row>
    <row r="868" spans="2:13" ht="15.75" x14ac:dyDescent="0.25">
      <c r="B868" s="1"/>
      <c r="C868" s="1"/>
      <c r="D868" s="2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2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2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2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2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2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2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2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2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2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2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2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2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2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2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2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2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2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2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2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2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2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2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2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2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2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2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2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2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2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2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2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2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2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2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2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2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2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2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2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2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2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2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2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2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2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2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2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2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2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2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2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2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2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2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2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2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2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2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2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2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2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2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2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2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2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2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2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2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2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2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2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2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2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2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2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2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2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2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2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2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2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2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2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2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2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2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2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2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2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2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2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2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2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2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8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8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8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8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8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8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8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8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8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8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8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8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8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8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8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8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8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8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8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8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8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8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8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8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8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8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8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8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8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8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7"/>
      <c r="C993" s="7"/>
      <c r="D993" s="8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7"/>
      <c r="C994" s="7"/>
      <c r="D994" s="8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8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8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8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8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8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8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8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8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8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8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8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8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8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8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8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8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8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8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8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8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8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8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8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8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8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8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8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8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8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8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8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8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8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8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8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8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8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8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8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8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8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8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1"/>
      <c r="C1037" s="1"/>
      <c r="D1037" s="8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8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8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8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8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8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8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8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8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8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8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8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8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8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8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8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8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8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8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8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8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8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8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8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8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8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8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8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8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8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8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8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8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8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8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8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8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8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8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8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8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8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8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8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8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8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8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8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8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8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8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8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8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8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8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8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8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8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8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8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8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8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8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8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8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8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8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8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8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8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8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8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8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8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8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8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8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8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8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8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8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8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8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8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8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8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8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8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8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8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8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8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8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8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8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8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8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8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8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8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8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8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7"/>
      <c r="C1139" s="7"/>
      <c r="D1139" s="8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8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8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8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8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1"/>
      <c r="C1174" s="1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1"/>
      <c r="C1175" s="1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7"/>
      <c r="C1284" s="7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7"/>
      <c r="C1285" s="7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7"/>
      <c r="C1430" s="7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7"/>
      <c r="C1575" s="7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8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8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8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8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8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8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8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8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8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8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8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8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8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8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8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8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8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8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8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8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8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8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8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8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8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8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8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8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8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8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8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8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8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8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8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8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8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8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8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8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8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8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8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8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8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8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8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8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8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8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8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8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7"/>
      <c r="C1720" s="7"/>
      <c r="D1720" s="8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8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8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8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8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8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8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8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8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8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8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8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8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8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8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8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8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8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8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8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8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8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8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8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8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8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8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8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8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8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8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8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8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8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8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8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8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8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8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8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8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8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8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8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8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8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8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8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8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8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8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8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8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8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8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8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8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8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8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8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8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8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8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8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8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8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8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8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8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8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8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8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8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8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8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8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8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8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8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8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8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8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8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8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8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8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8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8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8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8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8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8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8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8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8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8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8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8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8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8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8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8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8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8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8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8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8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8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8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8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8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8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8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8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8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8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8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8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8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8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8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8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8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8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8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8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8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8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8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8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8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8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8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8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8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8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8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8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8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8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8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8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8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8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8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7"/>
      <c r="C1865" s="7"/>
      <c r="D1865" s="8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7"/>
      <c r="C1866" s="7"/>
      <c r="D1866" s="8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8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8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8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8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8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8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1"/>
      <c r="C1873" s="1"/>
      <c r="D1873" s="8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1"/>
      <c r="C1874" s="1"/>
      <c r="D1874" s="8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8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8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8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8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8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8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8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8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8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8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8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8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8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8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8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8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8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8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8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8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8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8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8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8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8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8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1"/>
      <c r="C1901" s="1"/>
      <c r="D1901" s="8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8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8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8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8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8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8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8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1"/>
      <c r="C1909" s="1"/>
      <c r="D1909" s="8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8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8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8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8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8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8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8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8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8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8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8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8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8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8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8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8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8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8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8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8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8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8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8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8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8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8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8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8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8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8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8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8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8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8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8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8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8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8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8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8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8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8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8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8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8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8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8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8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8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8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8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8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8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8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8"/>
      <c r="E1964" s="1"/>
      <c r="F1964" s="1"/>
      <c r="G1964" s="3"/>
      <c r="H1964" s="3"/>
      <c r="I1964" s="3"/>
      <c r="J1964" s="3"/>
      <c r="K1964" s="4"/>
      <c r="L1964" s="5"/>
      <c r="M1964" s="6"/>
    </row>
    <row r="1965" spans="2:13" ht="15.75" x14ac:dyDescent="0.25">
      <c r="B1965" s="1"/>
      <c r="C1965" s="1"/>
      <c r="D1965" s="8"/>
      <c r="E1965" s="1"/>
      <c r="F1965" s="1"/>
      <c r="G1965" s="3"/>
      <c r="H1965" s="3"/>
      <c r="I1965" s="3"/>
      <c r="J1965" s="3"/>
      <c r="K1965" s="4"/>
      <c r="L1965" s="5"/>
      <c r="M1965" s="6"/>
    </row>
    <row r="1966" spans="2:13" ht="15.75" x14ac:dyDescent="0.25">
      <c r="B1966" s="1"/>
      <c r="C1966" s="1"/>
      <c r="D1966" s="8"/>
      <c r="E1966" s="1"/>
      <c r="F1966" s="1"/>
      <c r="G1966" s="3"/>
      <c r="H1966" s="3"/>
      <c r="I1966" s="3"/>
      <c r="J1966" s="3"/>
      <c r="K1966" s="4"/>
      <c r="L1966" s="5"/>
      <c r="M1966" s="6"/>
    </row>
    <row r="1967" spans="2:13" ht="15.75" x14ac:dyDescent="0.25">
      <c r="B1967" s="1"/>
      <c r="C1967" s="1"/>
      <c r="D1967" s="8"/>
      <c r="E1967" s="1"/>
      <c r="F1967" s="1"/>
      <c r="G1967" s="3"/>
      <c r="H1967" s="3"/>
      <c r="I1967" s="3"/>
      <c r="J1967" s="3"/>
      <c r="K1967" s="4"/>
      <c r="L1967" s="5"/>
      <c r="M1967" s="6"/>
    </row>
    <row r="1968" spans="2:13" ht="15.75" x14ac:dyDescent="0.25">
      <c r="B1968" s="1"/>
      <c r="C1968" s="1"/>
      <c r="D1968" s="8"/>
      <c r="E1968" s="1"/>
      <c r="F1968" s="1"/>
      <c r="G1968" s="3"/>
      <c r="H1968" s="3"/>
      <c r="I1968" s="3"/>
      <c r="J1968" s="3"/>
      <c r="K1968" s="4"/>
      <c r="L1968" s="5"/>
      <c r="M1968" s="6"/>
    </row>
    <row r="1969" spans="2:13" ht="15.75" x14ac:dyDescent="0.25">
      <c r="B1969" s="1"/>
      <c r="C1969" s="1"/>
      <c r="D1969" s="8"/>
      <c r="E1969" s="1"/>
      <c r="F1969" s="1"/>
      <c r="G1969" s="3"/>
      <c r="H1969" s="3"/>
      <c r="I1969" s="3"/>
      <c r="J1969" s="3"/>
      <c r="K1969" s="4"/>
      <c r="L1969" s="5"/>
      <c r="M1969" s="6"/>
    </row>
    <row r="1970" spans="2:13" ht="15.75" x14ac:dyDescent="0.25">
      <c r="B1970" s="1"/>
      <c r="C1970" s="1"/>
      <c r="D1970" s="8"/>
      <c r="E1970" s="1"/>
      <c r="F1970" s="1"/>
      <c r="G1970" s="3"/>
      <c r="H1970" s="3"/>
      <c r="I1970" s="3"/>
      <c r="J1970" s="3"/>
      <c r="K1970" s="4"/>
      <c r="L1970" s="5"/>
      <c r="M1970" s="6"/>
    </row>
    <row r="1971" spans="2:13" ht="15.75" x14ac:dyDescent="0.25">
      <c r="B1971" s="1"/>
      <c r="C1971" s="1"/>
      <c r="D1971" s="8"/>
      <c r="E1971" s="1"/>
      <c r="F1971" s="1"/>
      <c r="G1971" s="3"/>
      <c r="H1971" s="3"/>
      <c r="I1971" s="3"/>
      <c r="J1971" s="3"/>
      <c r="K1971" s="4"/>
      <c r="L1971" s="5"/>
      <c r="M1971" s="6"/>
    </row>
    <row r="1972" spans="2:13" ht="15.75" x14ac:dyDescent="0.25">
      <c r="B1972" s="1"/>
      <c r="C1972" s="1"/>
      <c r="D1972" s="8"/>
      <c r="E1972" s="1"/>
      <c r="F1972" s="1"/>
      <c r="G1972" s="3"/>
      <c r="H1972" s="3"/>
      <c r="I1972" s="3"/>
      <c r="J1972" s="3"/>
      <c r="K1972" s="4"/>
      <c r="L1972" s="5"/>
      <c r="M1972" s="6"/>
    </row>
    <row r="1973" spans="2:13" ht="15.75" x14ac:dyDescent="0.25">
      <c r="B1973" s="1"/>
      <c r="C1973" s="1"/>
      <c r="D1973" s="8"/>
      <c r="E1973" s="1"/>
      <c r="F1973" s="1"/>
      <c r="G1973" s="3"/>
      <c r="H1973" s="3"/>
      <c r="I1973" s="3"/>
      <c r="J1973" s="3"/>
      <c r="K1973" s="4"/>
      <c r="L1973" s="5"/>
      <c r="M1973" s="6"/>
    </row>
    <row r="1974" spans="2:13" ht="15.75" x14ac:dyDescent="0.25">
      <c r="B1974" s="1"/>
      <c r="C1974" s="1"/>
      <c r="D1974" s="8"/>
      <c r="E1974" s="1"/>
      <c r="F1974" s="1"/>
      <c r="G1974" s="3"/>
      <c r="H1974" s="3"/>
      <c r="I1974" s="3"/>
      <c r="J1974" s="3"/>
      <c r="K1974" s="4"/>
      <c r="L1974" s="5"/>
      <c r="M1974" s="6"/>
    </row>
    <row r="1975" spans="2:13" ht="15.75" x14ac:dyDescent="0.25">
      <c r="B1975" s="1"/>
      <c r="C1975" s="1"/>
      <c r="D1975" s="8"/>
      <c r="E1975" s="1"/>
      <c r="F1975" s="1"/>
      <c r="G1975" s="3"/>
      <c r="H1975" s="3"/>
      <c r="I1975" s="3"/>
      <c r="J1975" s="3"/>
      <c r="K1975" s="4"/>
      <c r="L1975" s="5"/>
      <c r="M1975" s="6"/>
    </row>
    <row r="1976" spans="2:13" ht="15.75" x14ac:dyDescent="0.25">
      <c r="B1976" s="1"/>
      <c r="C1976" s="1"/>
      <c r="D1976" s="8"/>
      <c r="E1976" s="1"/>
      <c r="F1976" s="1"/>
      <c r="G1976" s="3"/>
      <c r="H1976" s="3"/>
      <c r="I1976" s="3"/>
      <c r="J1976" s="3"/>
      <c r="K1976" s="4"/>
      <c r="L1976" s="5"/>
      <c r="M1976" s="6"/>
    </row>
    <row r="1977" spans="2:13" ht="15.75" x14ac:dyDescent="0.25">
      <c r="B1977" s="1"/>
      <c r="C1977" s="1"/>
      <c r="D1977" s="8"/>
      <c r="E1977" s="1"/>
      <c r="F1977" s="1"/>
      <c r="G1977" s="3"/>
      <c r="H1977" s="3"/>
      <c r="I1977" s="3"/>
      <c r="J1977" s="3"/>
      <c r="K1977" s="4"/>
      <c r="L1977" s="5"/>
      <c r="M1977" s="6"/>
    </row>
    <row r="1978" spans="2:13" ht="15.75" x14ac:dyDescent="0.25">
      <c r="B1978" s="1"/>
      <c r="C1978" s="1"/>
      <c r="D1978" s="8"/>
      <c r="E1978" s="1"/>
      <c r="F1978" s="1"/>
      <c r="G1978" s="3"/>
      <c r="H1978" s="3"/>
      <c r="I1978" s="3"/>
      <c r="J1978" s="3"/>
      <c r="K1978" s="4"/>
      <c r="L1978" s="5"/>
      <c r="M1978" s="6"/>
    </row>
    <row r="1979" spans="2:13" ht="15.75" x14ac:dyDescent="0.25">
      <c r="B1979" s="1"/>
      <c r="C1979" s="1"/>
      <c r="D1979" s="8"/>
      <c r="E1979" s="1"/>
      <c r="F1979" s="1"/>
      <c r="G1979" s="3"/>
      <c r="H1979" s="3"/>
      <c r="I1979" s="3"/>
      <c r="J1979" s="3"/>
      <c r="K1979" s="4"/>
      <c r="L1979" s="5"/>
      <c r="M1979" s="6"/>
    </row>
    <row r="1980" spans="2:13" ht="15.75" x14ac:dyDescent="0.25">
      <c r="B1980" s="1"/>
      <c r="C1980" s="1"/>
      <c r="D1980" s="8"/>
      <c r="E1980" s="1"/>
      <c r="F1980" s="1"/>
      <c r="G1980" s="3"/>
      <c r="H1980" s="3"/>
      <c r="I1980" s="3"/>
      <c r="J1980" s="3"/>
      <c r="K1980" s="4"/>
      <c r="L1980" s="5"/>
      <c r="M1980" s="6"/>
    </row>
    <row r="1981" spans="2:13" ht="15.75" x14ac:dyDescent="0.25">
      <c r="B1981" s="1"/>
      <c r="C1981" s="1"/>
      <c r="D1981" s="8"/>
      <c r="E1981" s="1"/>
      <c r="F1981" s="1"/>
      <c r="G1981" s="3"/>
      <c r="H1981" s="3"/>
      <c r="I1981" s="3"/>
      <c r="J1981" s="3"/>
      <c r="K1981" s="4"/>
      <c r="L1981" s="5"/>
      <c r="M1981" s="6"/>
    </row>
    <row r="1982" spans="2:13" ht="15.75" x14ac:dyDescent="0.25">
      <c r="B1982" s="1"/>
      <c r="C1982" s="1"/>
      <c r="D1982" s="8"/>
      <c r="E1982" s="1"/>
      <c r="F1982" s="1"/>
      <c r="G1982" s="3"/>
      <c r="H1982" s="3"/>
      <c r="I1982" s="3"/>
      <c r="J1982" s="3"/>
      <c r="K1982" s="4"/>
      <c r="L1982" s="5"/>
      <c r="M1982" s="6"/>
    </row>
    <row r="1983" spans="2:13" ht="15.75" x14ac:dyDescent="0.25">
      <c r="B1983" s="1"/>
      <c r="C1983" s="1"/>
      <c r="D1983" s="8"/>
      <c r="E1983" s="1"/>
      <c r="F1983" s="1"/>
      <c r="G1983" s="3"/>
      <c r="H1983" s="3"/>
      <c r="I1983" s="3"/>
      <c r="J1983" s="3"/>
      <c r="K1983" s="4"/>
      <c r="L1983" s="5"/>
      <c r="M1983" s="6"/>
    </row>
    <row r="1984" spans="2:13" ht="15.75" x14ac:dyDescent="0.25">
      <c r="B1984" s="1"/>
      <c r="C1984" s="1"/>
      <c r="D1984" s="8"/>
      <c r="E1984" s="1"/>
      <c r="F1984" s="1"/>
      <c r="G1984" s="3"/>
      <c r="H1984" s="3"/>
      <c r="I1984" s="3"/>
      <c r="J1984" s="3"/>
      <c r="K1984" s="4"/>
      <c r="L1984" s="5"/>
      <c r="M1984" s="6"/>
    </row>
    <row r="1985" spans="2:13" ht="15.75" x14ac:dyDescent="0.25">
      <c r="B1985" s="1"/>
      <c r="C1985" s="1"/>
      <c r="D1985" s="8"/>
      <c r="E1985" s="1"/>
      <c r="F1985" s="1"/>
      <c r="G1985" s="3"/>
      <c r="H1985" s="3"/>
      <c r="I1985" s="3"/>
      <c r="J1985" s="3"/>
      <c r="K1985" s="4"/>
      <c r="L1985" s="5"/>
      <c r="M1985" s="6"/>
    </row>
    <row r="1986" spans="2:13" ht="15.75" x14ac:dyDescent="0.25">
      <c r="B1986" s="1"/>
      <c r="C1986" s="1"/>
      <c r="D1986" s="2"/>
      <c r="E1986" s="1"/>
      <c r="F1986" s="1"/>
      <c r="G1986" s="3"/>
      <c r="H1986" s="3"/>
      <c r="I1986" s="3"/>
      <c r="J1986" s="3"/>
      <c r="K1986" s="4"/>
      <c r="L1986" s="5"/>
      <c r="M1986" s="6"/>
    </row>
    <row r="1987" spans="2:13" ht="15.75" x14ac:dyDescent="0.25">
      <c r="B1987" s="1"/>
      <c r="C1987" s="1"/>
      <c r="D1987" s="2"/>
      <c r="E1987" s="1"/>
      <c r="F1987" s="1"/>
      <c r="G1987" s="3"/>
      <c r="H1987" s="3"/>
      <c r="I1987" s="3"/>
      <c r="J1987" s="3"/>
      <c r="K1987" s="4"/>
      <c r="L1987" s="5"/>
      <c r="M1987" s="6"/>
    </row>
    <row r="1988" spans="2:13" ht="15.75" x14ac:dyDescent="0.25">
      <c r="B1988" s="1"/>
      <c r="C1988" s="1"/>
      <c r="D1988" s="2"/>
      <c r="E1988" s="1"/>
      <c r="F1988" s="1"/>
      <c r="G1988" s="3"/>
      <c r="H1988" s="3"/>
      <c r="I1988" s="3"/>
      <c r="J1988" s="3"/>
      <c r="K1988" s="4"/>
      <c r="L1988" s="5"/>
      <c r="M1988" s="6"/>
    </row>
    <row r="1989" spans="2:13" ht="15.75" x14ac:dyDescent="0.25">
      <c r="B1989" s="1"/>
      <c r="C1989" s="1"/>
      <c r="D1989" s="2"/>
      <c r="E1989" s="1"/>
      <c r="F1989" s="1"/>
      <c r="G1989" s="3"/>
      <c r="H1989" s="3"/>
      <c r="I1989" s="3"/>
      <c r="J1989" s="3"/>
      <c r="K1989" s="4"/>
      <c r="L1989" s="5"/>
      <c r="M1989" s="6"/>
    </row>
    <row r="1990" spans="2:13" ht="15.75" x14ac:dyDescent="0.25">
      <c r="B1990" s="1"/>
      <c r="C1990" s="1"/>
      <c r="D1990" s="2"/>
      <c r="E1990" s="1"/>
      <c r="F1990" s="1"/>
      <c r="G1990" s="3"/>
      <c r="H1990" s="3"/>
      <c r="I1990" s="3"/>
      <c r="J1990" s="3"/>
      <c r="K1990" s="4"/>
      <c r="L1990" s="5"/>
      <c r="M1990" s="6"/>
    </row>
    <row r="1991" spans="2:13" ht="15.75" x14ac:dyDescent="0.25">
      <c r="B1991" s="1"/>
      <c r="C1991" s="1"/>
      <c r="D1991" s="2"/>
      <c r="E1991" s="1"/>
      <c r="F1991" s="1"/>
      <c r="G1991" s="3"/>
      <c r="H1991" s="3"/>
      <c r="I1991" s="3"/>
      <c r="J1991" s="3"/>
      <c r="K1991" s="4"/>
      <c r="L1991" s="5"/>
      <c r="M1991" s="6"/>
    </row>
    <row r="1992" spans="2:13" ht="15.75" x14ac:dyDescent="0.25">
      <c r="B1992" s="1"/>
      <c r="C1992" s="1"/>
      <c r="D1992" s="2"/>
      <c r="E1992" s="1"/>
      <c r="F1992" s="1"/>
      <c r="G1992" s="3"/>
      <c r="H1992" s="3"/>
      <c r="I1992" s="3"/>
      <c r="J1992" s="3"/>
      <c r="K1992" s="4"/>
      <c r="L1992" s="5"/>
      <c r="M1992" s="6"/>
    </row>
    <row r="1993" spans="2:13" ht="15.75" x14ac:dyDescent="0.25">
      <c r="B1993" s="1"/>
      <c r="C1993" s="1"/>
      <c r="D1993" s="2"/>
      <c r="E1993" s="1"/>
      <c r="F1993" s="1"/>
      <c r="G1993" s="3"/>
      <c r="H1993" s="3"/>
      <c r="I1993" s="3"/>
      <c r="J1993" s="3"/>
      <c r="K1993" s="4"/>
      <c r="L1993" s="5"/>
      <c r="M1993" s="6"/>
    </row>
    <row r="1994" spans="2:13" ht="15.75" x14ac:dyDescent="0.25">
      <c r="B1994" s="1"/>
      <c r="C1994" s="1"/>
      <c r="D1994" s="2"/>
      <c r="E1994" s="1"/>
      <c r="F1994" s="1"/>
      <c r="G1994" s="3"/>
      <c r="H1994" s="3"/>
      <c r="I1994" s="3"/>
      <c r="J1994" s="3"/>
      <c r="K1994" s="4"/>
      <c r="L1994" s="5"/>
      <c r="M1994" s="6"/>
    </row>
    <row r="1995" spans="2:13" ht="15.75" x14ac:dyDescent="0.25">
      <c r="B1995" s="1"/>
      <c r="C1995" s="1"/>
      <c r="D1995" s="2"/>
      <c r="E1995" s="1"/>
      <c r="F1995" s="1"/>
      <c r="G1995" s="3"/>
      <c r="H1995" s="3"/>
      <c r="I1995" s="3"/>
      <c r="J1995" s="3"/>
      <c r="K1995" s="4"/>
      <c r="L1995" s="5"/>
      <c r="M1995" s="6"/>
    </row>
    <row r="1996" spans="2:13" ht="15.75" x14ac:dyDescent="0.25">
      <c r="B1996" s="1"/>
      <c r="C1996" s="1"/>
      <c r="D1996" s="2"/>
      <c r="E1996" s="1"/>
      <c r="F1996" s="1"/>
      <c r="G1996" s="3"/>
      <c r="H1996" s="3"/>
      <c r="I1996" s="3"/>
      <c r="J1996" s="3"/>
      <c r="K1996" s="4"/>
      <c r="L1996" s="5"/>
      <c r="M1996" s="6"/>
    </row>
    <row r="1997" spans="2:13" ht="15.75" x14ac:dyDescent="0.25">
      <c r="B1997" s="1"/>
      <c r="C1997" s="1"/>
      <c r="D1997" s="2"/>
      <c r="E1997" s="1"/>
      <c r="F1997" s="1"/>
      <c r="G1997" s="3"/>
      <c r="H1997" s="3"/>
      <c r="I1997" s="3"/>
      <c r="J1997" s="3"/>
      <c r="K1997" s="4"/>
      <c r="L1997" s="5"/>
      <c r="M1997" s="6"/>
    </row>
    <row r="1998" spans="2:13" ht="15.75" x14ac:dyDescent="0.25">
      <c r="B1998" s="1"/>
      <c r="C1998" s="1"/>
      <c r="D1998" s="2"/>
      <c r="E1998" s="1"/>
      <c r="F1998" s="1"/>
      <c r="G1998" s="3"/>
      <c r="H1998" s="3"/>
      <c r="I1998" s="3"/>
      <c r="J1998" s="3"/>
      <c r="K1998" s="4"/>
      <c r="L1998" s="5"/>
      <c r="M1998" s="6"/>
    </row>
    <row r="1999" spans="2:13" ht="15.75" x14ac:dyDescent="0.25">
      <c r="B1999" s="1"/>
      <c r="C1999" s="1"/>
      <c r="D1999" s="2"/>
      <c r="E1999" s="1"/>
      <c r="F1999" s="1"/>
      <c r="G1999" s="3"/>
      <c r="H1999" s="3"/>
      <c r="I1999" s="3"/>
      <c r="J1999" s="3"/>
      <c r="K1999" s="4"/>
      <c r="L1999" s="5"/>
      <c r="M1999" s="6"/>
    </row>
    <row r="2000" spans="2:13" ht="15.75" x14ac:dyDescent="0.25">
      <c r="B2000" s="1"/>
      <c r="C2000" s="1"/>
      <c r="D2000" s="2"/>
      <c r="E2000" s="1"/>
      <c r="F2000" s="1"/>
      <c r="G2000" s="3"/>
      <c r="H2000" s="3"/>
      <c r="I2000" s="3"/>
      <c r="J2000" s="3"/>
      <c r="K2000" s="4"/>
      <c r="L2000" s="5"/>
      <c r="M2000" s="6"/>
    </row>
    <row r="2001" spans="2:13" ht="15.75" x14ac:dyDescent="0.25">
      <c r="B2001" s="1"/>
      <c r="C2001" s="1"/>
      <c r="D2001" s="2"/>
      <c r="E2001" s="1"/>
      <c r="F2001" s="1"/>
      <c r="G2001" s="3"/>
      <c r="H2001" s="3"/>
      <c r="I2001" s="3"/>
      <c r="J2001" s="3"/>
      <c r="K2001" s="4"/>
      <c r="L2001" s="5"/>
      <c r="M2001" s="6"/>
    </row>
    <row r="2002" spans="2:13" ht="15.75" x14ac:dyDescent="0.25">
      <c r="B2002" s="1"/>
      <c r="C2002" s="1"/>
      <c r="D2002" s="2"/>
      <c r="E2002" s="1"/>
      <c r="F2002" s="1"/>
      <c r="G2002" s="3"/>
      <c r="H2002" s="3"/>
      <c r="I2002" s="3"/>
      <c r="J2002" s="3"/>
      <c r="K2002" s="4"/>
      <c r="L2002" s="5"/>
      <c r="M2002" s="6"/>
    </row>
    <row r="2003" spans="2:13" ht="15.75" x14ac:dyDescent="0.25">
      <c r="B2003" s="1"/>
      <c r="C2003" s="1"/>
      <c r="D2003" s="2"/>
      <c r="E2003" s="1"/>
      <c r="F2003" s="1"/>
      <c r="G2003" s="3"/>
      <c r="H2003" s="3"/>
      <c r="I2003" s="3"/>
      <c r="J2003" s="3"/>
      <c r="K2003" s="4"/>
      <c r="L2003" s="5"/>
      <c r="M2003" s="6"/>
    </row>
    <row r="2004" spans="2:13" ht="15.75" x14ac:dyDescent="0.25">
      <c r="B2004" s="1"/>
      <c r="C2004" s="1"/>
      <c r="D2004" s="2"/>
      <c r="E2004" s="1"/>
      <c r="F2004" s="1"/>
      <c r="G2004" s="3"/>
      <c r="H2004" s="3"/>
      <c r="I2004" s="3"/>
      <c r="J2004" s="3"/>
      <c r="K2004" s="4"/>
      <c r="L2004" s="5"/>
      <c r="M2004" s="6"/>
    </row>
    <row r="2005" spans="2:13" ht="15.75" x14ac:dyDescent="0.25">
      <c r="B2005" s="1"/>
      <c r="C2005" s="1"/>
      <c r="D2005" s="2"/>
      <c r="E2005" s="1"/>
      <c r="F2005" s="1"/>
      <c r="G2005" s="3"/>
      <c r="H2005" s="3"/>
      <c r="I2005" s="3"/>
      <c r="J2005" s="3"/>
      <c r="K2005" s="4"/>
      <c r="L2005" s="5"/>
      <c r="M2005" s="6"/>
    </row>
    <row r="2006" spans="2:13" ht="15.75" x14ac:dyDescent="0.25">
      <c r="B2006" s="1"/>
      <c r="C2006" s="1"/>
      <c r="D2006" s="2"/>
      <c r="E2006" s="1"/>
      <c r="F2006" s="1"/>
      <c r="G2006" s="3"/>
      <c r="H2006" s="3"/>
      <c r="I2006" s="3"/>
      <c r="J2006" s="3"/>
      <c r="K2006" s="4"/>
      <c r="L2006" s="5"/>
      <c r="M2006" s="6"/>
    </row>
    <row r="2007" spans="2:13" ht="15.75" x14ac:dyDescent="0.25">
      <c r="B2007" s="1"/>
      <c r="C2007" s="1"/>
      <c r="D2007" s="2"/>
      <c r="E2007" s="1"/>
      <c r="F2007" s="1"/>
      <c r="G2007" s="3"/>
      <c r="H2007" s="3"/>
      <c r="I2007" s="3"/>
      <c r="J2007" s="3"/>
      <c r="K2007" s="4"/>
      <c r="L2007" s="5"/>
      <c r="M2007" s="6"/>
    </row>
    <row r="2008" spans="2:13" ht="15.75" x14ac:dyDescent="0.25">
      <c r="B2008" s="1"/>
      <c r="C2008" s="1"/>
      <c r="D2008" s="2"/>
      <c r="E2008" s="1"/>
      <c r="F2008" s="1"/>
      <c r="G2008" s="3"/>
      <c r="H2008" s="3"/>
      <c r="I2008" s="3"/>
      <c r="J2008" s="3"/>
      <c r="K2008" s="4"/>
      <c r="L2008" s="5"/>
      <c r="M2008" s="6"/>
    </row>
    <row r="2009" spans="2:13" ht="15.75" x14ac:dyDescent="0.25">
      <c r="B2009" s="1"/>
      <c r="C2009" s="1"/>
      <c r="D2009" s="2"/>
      <c r="E2009" s="1"/>
      <c r="F2009" s="1"/>
      <c r="G2009" s="3"/>
      <c r="H2009" s="3"/>
      <c r="I2009" s="3"/>
      <c r="J2009" s="3"/>
      <c r="K2009" s="4"/>
      <c r="L2009" s="5"/>
      <c r="M2009" s="6"/>
    </row>
    <row r="2010" spans="2:13" ht="15.75" x14ac:dyDescent="0.25">
      <c r="B2010" s="1"/>
      <c r="C2010" s="1"/>
      <c r="D2010" s="2"/>
      <c r="E2010" s="1"/>
      <c r="F2010" s="1"/>
      <c r="G2010" s="3"/>
      <c r="H2010" s="3"/>
      <c r="I2010" s="3"/>
      <c r="J2010" s="3"/>
      <c r="K2010" s="4"/>
      <c r="L2010" s="5"/>
      <c r="M2010" s="6"/>
    </row>
    <row r="2011" spans="2:13" ht="15.75" x14ac:dyDescent="0.25">
      <c r="B2011" s="7"/>
      <c r="C2011" s="7"/>
      <c r="D2011" s="2"/>
      <c r="E2011" s="1"/>
      <c r="F2011" s="1"/>
      <c r="G2011" s="3"/>
      <c r="H2011" s="3"/>
      <c r="I2011" s="3"/>
      <c r="J2011" s="3"/>
      <c r="K2011" s="4"/>
      <c r="L2011" s="5"/>
      <c r="M2011" s="6"/>
    </row>
    <row r="2012" spans="2:13" ht="15.75" x14ac:dyDescent="0.25">
      <c r="B2012" s="1"/>
      <c r="C2012" s="1"/>
      <c r="D2012" s="2"/>
      <c r="E2012" s="1"/>
      <c r="F2012" s="1"/>
      <c r="G2012" s="3"/>
      <c r="H2012" s="3"/>
      <c r="I2012" s="3"/>
      <c r="J2012" s="3"/>
      <c r="K2012" s="4"/>
      <c r="L2012" s="5"/>
      <c r="M2012" s="6"/>
    </row>
    <row r="2013" spans="2:13" ht="15.75" x14ac:dyDescent="0.25">
      <c r="B2013" s="1"/>
      <c r="C2013" s="1"/>
      <c r="D2013" s="2"/>
      <c r="E2013" s="1"/>
      <c r="F2013" s="1"/>
      <c r="G2013" s="3"/>
      <c r="H2013" s="3"/>
      <c r="I2013" s="3"/>
      <c r="J2013" s="3"/>
      <c r="K2013" s="4"/>
      <c r="L2013" s="5"/>
      <c r="M2013" s="6"/>
    </row>
    <row r="2014" spans="2:13" ht="15.75" x14ac:dyDescent="0.25">
      <c r="B2014" s="1"/>
      <c r="C2014" s="1"/>
      <c r="D2014" s="2"/>
      <c r="E2014" s="1"/>
      <c r="F2014" s="1"/>
      <c r="G2014" s="3"/>
      <c r="H2014" s="3"/>
      <c r="I2014" s="3"/>
      <c r="J2014" s="3"/>
      <c r="K2014" s="4"/>
      <c r="L2014" s="5"/>
      <c r="M2014" s="6"/>
    </row>
    <row r="2015" spans="2:13" ht="15.75" x14ac:dyDescent="0.25">
      <c r="B2015" s="1"/>
      <c r="C2015" s="1"/>
      <c r="D2015" s="2"/>
      <c r="E2015" s="1"/>
      <c r="F2015" s="1"/>
      <c r="G2015" s="3"/>
      <c r="H2015" s="3"/>
      <c r="I2015" s="3"/>
      <c r="J2015" s="3"/>
      <c r="K2015" s="4"/>
      <c r="L2015" s="5"/>
      <c r="M2015" s="6"/>
    </row>
    <row r="2016" spans="2:13" ht="15.75" x14ac:dyDescent="0.25">
      <c r="B2016" s="1"/>
      <c r="C2016" s="1"/>
      <c r="D2016" s="2"/>
      <c r="E2016" s="1"/>
      <c r="F2016" s="1"/>
      <c r="G2016" s="3"/>
      <c r="H2016" s="3"/>
      <c r="I2016" s="3"/>
      <c r="J2016" s="3"/>
      <c r="K2016" s="4"/>
      <c r="L2016" s="5"/>
      <c r="M2016" s="6"/>
    </row>
    <row r="2017" spans="2:13" ht="15.75" x14ac:dyDescent="0.25">
      <c r="B2017" s="1"/>
      <c r="C2017" s="1"/>
      <c r="D2017" s="2"/>
      <c r="E2017" s="1"/>
      <c r="F2017" s="1"/>
      <c r="G2017" s="3"/>
      <c r="H2017" s="3"/>
      <c r="I2017" s="3"/>
      <c r="J2017" s="3"/>
      <c r="K2017" s="4"/>
      <c r="L2017" s="5"/>
      <c r="M2017" s="6"/>
    </row>
    <row r="2018" spans="2:13" ht="15.75" x14ac:dyDescent="0.25">
      <c r="B2018" s="1"/>
      <c r="C2018" s="1"/>
      <c r="D2018" s="2"/>
      <c r="E2018" s="1"/>
      <c r="F2018" s="1"/>
      <c r="G2018" s="3"/>
      <c r="H2018" s="3"/>
      <c r="I2018" s="3"/>
      <c r="J2018" s="3"/>
      <c r="K2018" s="4"/>
      <c r="L2018" s="5"/>
      <c r="M2018" s="6"/>
    </row>
    <row r="2019" spans="2:13" ht="15.75" x14ac:dyDescent="0.25">
      <c r="B2019" s="1"/>
      <c r="C2019" s="1"/>
      <c r="D2019" s="2"/>
      <c r="E2019" s="1"/>
      <c r="F2019" s="1"/>
      <c r="G2019" s="3"/>
      <c r="H2019" s="3"/>
      <c r="I2019" s="3"/>
      <c r="J2019" s="3"/>
      <c r="K2019" s="4"/>
      <c r="L2019" s="5"/>
      <c r="M2019" s="6"/>
    </row>
    <row r="2020" spans="2:13" ht="15.75" x14ac:dyDescent="0.25">
      <c r="B2020" s="1"/>
      <c r="C2020" s="1"/>
      <c r="D2020" s="2"/>
      <c r="E2020" s="1"/>
      <c r="F2020" s="1"/>
      <c r="G2020" s="3"/>
      <c r="H2020" s="3"/>
      <c r="I2020" s="3"/>
      <c r="J2020" s="3"/>
      <c r="K2020" s="4"/>
      <c r="L2020" s="5"/>
      <c r="M2020" s="6"/>
    </row>
    <row r="2021" spans="2:13" ht="15.75" x14ac:dyDescent="0.25">
      <c r="B2021" s="1"/>
      <c r="C2021" s="1"/>
      <c r="D2021" s="2"/>
      <c r="E2021" s="1"/>
      <c r="F2021" s="1"/>
      <c r="G2021" s="3"/>
      <c r="H2021" s="3"/>
      <c r="I2021" s="3"/>
      <c r="J2021" s="3"/>
      <c r="K2021" s="4"/>
      <c r="L2021" s="5"/>
      <c r="M2021" s="6"/>
    </row>
    <row r="2022" spans="2:13" ht="15.75" x14ac:dyDescent="0.25">
      <c r="B2022" s="1"/>
      <c r="C2022" s="1"/>
      <c r="D2022" s="2"/>
      <c r="E2022" s="1"/>
      <c r="F2022" s="1"/>
      <c r="G2022" s="3"/>
      <c r="H2022" s="3"/>
      <c r="I2022" s="3"/>
      <c r="J2022" s="3"/>
      <c r="K2022" s="4"/>
      <c r="L2022" s="5"/>
      <c r="M2022" s="6"/>
    </row>
    <row r="2023" spans="2:13" ht="15.75" x14ac:dyDescent="0.25">
      <c r="B2023" s="1"/>
      <c r="C2023" s="1"/>
      <c r="D2023" s="2"/>
      <c r="E2023" s="1"/>
      <c r="F2023" s="1"/>
      <c r="G2023" s="3"/>
      <c r="H2023" s="3"/>
      <c r="I2023" s="3"/>
      <c r="J2023" s="3"/>
      <c r="K2023" s="4"/>
      <c r="L2023" s="5"/>
      <c r="M2023" s="6"/>
    </row>
    <row r="2024" spans="2:13" ht="15.75" x14ac:dyDescent="0.25">
      <c r="B2024" s="1"/>
      <c r="C2024" s="1"/>
      <c r="D2024" s="2"/>
      <c r="E2024" s="1"/>
      <c r="F2024" s="1"/>
      <c r="G2024" s="3"/>
      <c r="H2024" s="3"/>
      <c r="I2024" s="3"/>
      <c r="J2024" s="3"/>
      <c r="K2024" s="4"/>
      <c r="L2024" s="5"/>
      <c r="M2024" s="6"/>
    </row>
    <row r="2025" spans="2:13" ht="15.75" x14ac:dyDescent="0.25">
      <c r="B2025" s="1"/>
      <c r="C2025" s="1"/>
      <c r="D2025" s="2"/>
      <c r="E2025" s="1"/>
      <c r="F2025" s="1"/>
      <c r="G2025" s="3"/>
      <c r="H2025" s="3"/>
      <c r="I2025" s="3"/>
      <c r="J2025" s="3"/>
      <c r="K2025" s="4"/>
      <c r="L2025" s="5"/>
      <c r="M2025" s="6"/>
    </row>
    <row r="2026" spans="2:13" ht="15.75" x14ac:dyDescent="0.25">
      <c r="B2026" s="1"/>
      <c r="C2026" s="1"/>
      <c r="D2026" s="2"/>
      <c r="E2026" s="1"/>
      <c r="F2026" s="1"/>
      <c r="G2026" s="3"/>
      <c r="H2026" s="3"/>
      <c r="I2026" s="3"/>
      <c r="J2026" s="3"/>
      <c r="K2026" s="4"/>
      <c r="L2026" s="5"/>
      <c r="M2026" s="6"/>
    </row>
    <row r="2027" spans="2:13" ht="15.75" x14ac:dyDescent="0.25">
      <c r="B2027" s="1"/>
      <c r="C2027" s="1"/>
      <c r="D2027" s="2"/>
      <c r="E2027" s="1"/>
      <c r="F2027" s="1"/>
      <c r="G2027" s="3"/>
      <c r="H2027" s="3"/>
      <c r="I2027" s="3"/>
      <c r="J2027" s="3"/>
      <c r="K2027" s="4"/>
      <c r="L2027" s="5"/>
      <c r="M2027" s="6"/>
    </row>
    <row r="2028" spans="2:13" ht="15.75" x14ac:dyDescent="0.25">
      <c r="B2028" s="1"/>
      <c r="C2028" s="1"/>
      <c r="D2028" s="2"/>
      <c r="E2028" s="1"/>
      <c r="F2028" s="1"/>
      <c r="G2028" s="3"/>
      <c r="H2028" s="3"/>
      <c r="I2028" s="3"/>
      <c r="J2028" s="3"/>
      <c r="K2028" s="4"/>
      <c r="L2028" s="5"/>
      <c r="M2028" s="6"/>
    </row>
    <row r="2029" spans="2:13" ht="15.75" x14ac:dyDescent="0.25">
      <c r="B2029" s="1"/>
      <c r="C2029" s="1"/>
      <c r="D2029" s="2"/>
      <c r="E2029" s="1"/>
      <c r="F2029" s="1"/>
      <c r="G2029" s="3"/>
      <c r="H2029" s="3"/>
      <c r="I2029" s="3"/>
      <c r="J2029" s="3"/>
      <c r="K2029" s="4"/>
      <c r="L2029" s="5"/>
      <c r="M2029" s="6"/>
    </row>
    <row r="2030" spans="2:13" ht="15.75" x14ac:dyDescent="0.25">
      <c r="B2030" s="1"/>
      <c r="C2030" s="1"/>
      <c r="D2030" s="2"/>
      <c r="E2030" s="1"/>
      <c r="F2030" s="1"/>
      <c r="G2030" s="3"/>
      <c r="H2030" s="3"/>
      <c r="I2030" s="3"/>
      <c r="J2030" s="3"/>
      <c r="K2030" s="4"/>
      <c r="L2030" s="5"/>
      <c r="M2030" s="6"/>
    </row>
    <row r="2031" spans="2:13" ht="15.75" x14ac:dyDescent="0.25">
      <c r="B2031" s="1"/>
      <c r="C2031" s="1"/>
      <c r="D2031" s="2"/>
      <c r="E2031" s="1"/>
      <c r="F2031" s="1"/>
      <c r="G2031" s="3"/>
      <c r="H2031" s="3"/>
      <c r="I2031" s="3"/>
      <c r="J2031" s="3"/>
      <c r="K2031" s="4"/>
      <c r="L2031" s="5"/>
      <c r="M2031" s="6"/>
    </row>
    <row r="2032" spans="2:13" ht="15.75" x14ac:dyDescent="0.25">
      <c r="B2032" s="1"/>
      <c r="C2032" s="1"/>
      <c r="D2032" s="2"/>
      <c r="E2032" s="1"/>
      <c r="F2032" s="1"/>
      <c r="G2032" s="3"/>
      <c r="H2032" s="3"/>
      <c r="I2032" s="3"/>
      <c r="J2032" s="3"/>
      <c r="K2032" s="4"/>
      <c r="L2032" s="5"/>
      <c r="M2032" s="6"/>
    </row>
    <row r="2033" spans="2:13" ht="15.75" x14ac:dyDescent="0.25">
      <c r="B2033" s="1"/>
      <c r="C2033" s="1"/>
      <c r="D2033" s="2"/>
      <c r="E2033" s="1"/>
      <c r="F2033" s="1"/>
      <c r="G2033" s="3"/>
      <c r="H2033" s="3"/>
      <c r="I2033" s="3"/>
      <c r="J2033" s="3"/>
      <c r="K2033" s="4"/>
      <c r="L2033" s="5"/>
      <c r="M2033" s="6"/>
    </row>
    <row r="2034" spans="2:13" ht="15.75" x14ac:dyDescent="0.25">
      <c r="B2034" s="1"/>
      <c r="C2034" s="1"/>
      <c r="D2034" s="2"/>
      <c r="E2034" s="1"/>
      <c r="F2034" s="1"/>
      <c r="G2034" s="3"/>
      <c r="H2034" s="3"/>
      <c r="I2034" s="3"/>
      <c r="J2034" s="3"/>
      <c r="K2034" s="4"/>
      <c r="L2034" s="5"/>
      <c r="M2034" s="6"/>
    </row>
    <row r="2035" spans="2:13" ht="15.75" x14ac:dyDescent="0.25">
      <c r="B2035" s="1"/>
      <c r="C2035" s="1"/>
      <c r="D2035" s="2"/>
      <c r="E2035" s="1"/>
      <c r="F2035" s="1"/>
      <c r="G2035" s="3"/>
      <c r="H2035" s="3"/>
      <c r="I2035" s="3"/>
      <c r="J2035" s="3"/>
      <c r="K2035" s="4"/>
      <c r="L2035" s="5"/>
      <c r="M2035" s="6"/>
    </row>
    <row r="2036" spans="2:13" ht="15.75" x14ac:dyDescent="0.25">
      <c r="B2036" s="1"/>
      <c r="C2036" s="1"/>
      <c r="D2036" s="2"/>
      <c r="E2036" s="1"/>
      <c r="F2036" s="1"/>
      <c r="G2036" s="3"/>
      <c r="H2036" s="3"/>
      <c r="I2036" s="3"/>
      <c r="J2036" s="3"/>
      <c r="K2036" s="4"/>
      <c r="L2036" s="5"/>
      <c r="M2036" s="6"/>
    </row>
    <row r="2037" spans="2:13" ht="15.75" x14ac:dyDescent="0.25">
      <c r="B2037" s="1"/>
      <c r="C2037" s="1"/>
      <c r="D2037" s="2"/>
      <c r="E2037" s="1"/>
      <c r="F2037" s="1"/>
      <c r="G2037" s="3"/>
      <c r="H2037" s="3"/>
      <c r="I2037" s="3"/>
      <c r="J2037" s="3"/>
      <c r="K2037" s="4"/>
      <c r="L2037" s="5"/>
      <c r="M2037" s="6"/>
    </row>
    <row r="2038" spans="2:13" ht="15.75" x14ac:dyDescent="0.25">
      <c r="B2038" s="1"/>
      <c r="C2038" s="1"/>
      <c r="D2038" s="2"/>
      <c r="E2038" s="1"/>
      <c r="F2038" s="1"/>
      <c r="G2038" s="3"/>
      <c r="H2038" s="3"/>
      <c r="I2038" s="3"/>
      <c r="J2038" s="3"/>
      <c r="K2038" s="4"/>
      <c r="L2038" s="5"/>
      <c r="M2038" s="6"/>
    </row>
    <row r="2039" spans="2:13" ht="15.75" x14ac:dyDescent="0.25">
      <c r="B2039" s="1"/>
      <c r="C2039" s="1"/>
      <c r="D2039" s="2"/>
      <c r="E2039" s="1"/>
      <c r="F2039" s="1"/>
      <c r="G2039" s="3"/>
      <c r="H2039" s="3"/>
      <c r="I2039" s="3"/>
      <c r="J2039" s="3"/>
      <c r="K2039" s="4"/>
      <c r="L2039" s="5"/>
      <c r="M2039" s="6"/>
    </row>
    <row r="2040" spans="2:13" ht="15.75" x14ac:dyDescent="0.25">
      <c r="B2040" s="1"/>
      <c r="C2040" s="1"/>
      <c r="D2040" s="2"/>
      <c r="E2040" s="1"/>
      <c r="F2040" s="1"/>
      <c r="G2040" s="3"/>
      <c r="H2040" s="3"/>
      <c r="I2040" s="3"/>
      <c r="J2040" s="3"/>
      <c r="K2040" s="4"/>
      <c r="L2040" s="5"/>
      <c r="M2040" s="6"/>
    </row>
    <row r="2041" spans="2:13" ht="15.75" x14ac:dyDescent="0.25">
      <c r="B2041" s="1"/>
      <c r="C2041" s="1"/>
      <c r="D2041" s="2"/>
      <c r="E2041" s="1"/>
      <c r="F2041" s="1"/>
      <c r="G2041" s="3"/>
      <c r="H2041" s="3"/>
      <c r="I2041" s="3"/>
      <c r="J2041" s="3"/>
      <c r="K2041" s="4"/>
      <c r="L2041" s="5"/>
      <c r="M2041" s="6"/>
    </row>
    <row r="2042" spans="2:13" ht="15.75" x14ac:dyDescent="0.25">
      <c r="B2042" s="1"/>
      <c r="C2042" s="1"/>
      <c r="D2042" s="2"/>
      <c r="E2042" s="1"/>
      <c r="F2042" s="1"/>
      <c r="G2042" s="3"/>
      <c r="H2042" s="3"/>
      <c r="I2042" s="3"/>
      <c r="J2042" s="3"/>
      <c r="K2042" s="4"/>
      <c r="L2042" s="5"/>
      <c r="M2042" s="6"/>
    </row>
    <row r="2043" spans="2:13" ht="15.75" x14ac:dyDescent="0.25">
      <c r="B2043" s="1"/>
      <c r="C2043" s="1"/>
      <c r="D2043" s="2"/>
      <c r="E2043" s="1"/>
      <c r="F2043" s="1"/>
      <c r="G2043" s="3"/>
      <c r="H2043" s="3"/>
      <c r="I2043" s="3"/>
      <c r="J2043" s="3"/>
      <c r="K2043" s="4"/>
      <c r="L2043" s="5"/>
      <c r="M2043" s="6"/>
    </row>
    <row r="2044" spans="2:13" ht="15.75" x14ac:dyDescent="0.25">
      <c r="B2044" s="1"/>
      <c r="C2044" s="1"/>
      <c r="D2044" s="2"/>
      <c r="E2044" s="1"/>
      <c r="F2044" s="1"/>
      <c r="G2044" s="3"/>
      <c r="H2044" s="3"/>
      <c r="I2044" s="3"/>
      <c r="J2044" s="3"/>
      <c r="K2044" s="4"/>
      <c r="L2044" s="5"/>
      <c r="M2044" s="6"/>
    </row>
    <row r="2045" spans="2:13" ht="15.75" x14ac:dyDescent="0.25">
      <c r="B2045" s="1"/>
      <c r="C2045" s="1"/>
      <c r="D2045" s="2"/>
      <c r="E2045" s="1"/>
      <c r="F2045" s="1"/>
      <c r="G2045" s="3"/>
      <c r="H2045" s="3"/>
      <c r="I2045" s="3"/>
      <c r="J2045" s="3"/>
      <c r="K2045" s="4"/>
      <c r="L2045" s="5"/>
      <c r="M2045" s="6"/>
    </row>
    <row r="2046" spans="2:13" ht="15.75" x14ac:dyDescent="0.25">
      <c r="B2046" s="1"/>
      <c r="C2046" s="1"/>
      <c r="D2046" s="2"/>
      <c r="E2046" s="1"/>
      <c r="F2046" s="1"/>
      <c r="G2046" s="3"/>
      <c r="H2046" s="3"/>
      <c r="I2046" s="3"/>
      <c r="J2046" s="3"/>
      <c r="K2046" s="4"/>
      <c r="L2046" s="5"/>
      <c r="M2046" s="6"/>
    </row>
    <row r="2047" spans="2:13" ht="15.75" x14ac:dyDescent="0.25">
      <c r="B2047" s="1"/>
      <c r="C2047" s="1"/>
      <c r="D2047" s="2"/>
      <c r="E2047" s="1"/>
      <c r="F2047" s="1"/>
      <c r="G2047" s="3"/>
      <c r="H2047" s="3"/>
      <c r="I2047" s="3"/>
      <c r="J2047" s="3"/>
      <c r="K2047" s="4"/>
      <c r="L2047" s="5"/>
      <c r="M2047" s="6"/>
    </row>
    <row r="2048" spans="2:13" ht="15.75" x14ac:dyDescent="0.25">
      <c r="B2048" s="1"/>
      <c r="C2048" s="1"/>
      <c r="D2048" s="2"/>
      <c r="E2048" s="1"/>
      <c r="F2048" s="1"/>
      <c r="G2048" s="3"/>
      <c r="H2048" s="3"/>
      <c r="I2048" s="3"/>
      <c r="J2048" s="3"/>
      <c r="K2048" s="4"/>
      <c r="L2048" s="5"/>
      <c r="M2048" s="6"/>
    </row>
    <row r="2049" spans="2:13" ht="15.75" x14ac:dyDescent="0.25">
      <c r="B2049" s="1"/>
      <c r="C2049" s="1"/>
      <c r="D2049" s="2"/>
      <c r="E2049" s="1"/>
      <c r="F2049" s="1"/>
      <c r="G2049" s="3"/>
      <c r="H2049" s="3"/>
      <c r="I2049" s="3"/>
      <c r="J2049" s="3"/>
      <c r="K2049" s="4"/>
      <c r="L2049" s="5"/>
      <c r="M2049" s="6"/>
    </row>
    <row r="2050" spans="2:13" ht="15.75" x14ac:dyDescent="0.25">
      <c r="B2050" s="1"/>
      <c r="C2050" s="1"/>
      <c r="D2050" s="2"/>
      <c r="E2050" s="1"/>
      <c r="F2050" s="1"/>
      <c r="G2050" s="3"/>
      <c r="H2050" s="3"/>
      <c r="I2050" s="3"/>
      <c r="J2050" s="3"/>
      <c r="K2050" s="4"/>
      <c r="L2050" s="5"/>
      <c r="M2050" s="6"/>
    </row>
    <row r="2051" spans="2:13" ht="15.75" x14ac:dyDescent="0.25">
      <c r="B2051" s="1"/>
      <c r="C2051" s="1"/>
      <c r="D2051" s="2"/>
      <c r="E2051" s="1"/>
      <c r="F2051" s="1"/>
      <c r="G2051" s="3"/>
      <c r="H2051" s="3"/>
      <c r="I2051" s="3"/>
      <c r="J2051" s="3"/>
      <c r="K2051" s="4"/>
      <c r="L2051" s="5"/>
      <c r="M2051" s="6"/>
    </row>
    <row r="2052" spans="2:13" ht="15.75" x14ac:dyDescent="0.25">
      <c r="B2052" s="1"/>
      <c r="C2052" s="1"/>
      <c r="D2052" s="2"/>
      <c r="E2052" s="1"/>
      <c r="F2052" s="1"/>
      <c r="G2052" s="3"/>
      <c r="H2052" s="3"/>
      <c r="I2052" s="3"/>
      <c r="J2052" s="3"/>
      <c r="K2052" s="4"/>
      <c r="L2052" s="5"/>
      <c r="M2052" s="6"/>
    </row>
    <row r="2053" spans="2:13" ht="15.75" x14ac:dyDescent="0.25">
      <c r="B2053" s="1"/>
      <c r="C2053" s="1"/>
      <c r="D2053" s="2"/>
      <c r="E2053" s="1"/>
      <c r="F2053" s="1"/>
      <c r="G2053" s="3"/>
      <c r="H2053" s="3"/>
      <c r="I2053" s="3"/>
      <c r="J2053" s="3"/>
      <c r="K2053" s="4"/>
      <c r="L2053" s="5"/>
      <c r="M2053" s="6"/>
    </row>
    <row r="2054" spans="2:13" ht="15.75" x14ac:dyDescent="0.25">
      <c r="B2054" s="1"/>
      <c r="C2054" s="1"/>
      <c r="D2054" s="2"/>
      <c r="E2054" s="1"/>
      <c r="F2054" s="1"/>
      <c r="G2054" s="3"/>
      <c r="H2054" s="3"/>
      <c r="I2054" s="3"/>
      <c r="J2054" s="3"/>
      <c r="K2054" s="4"/>
      <c r="L2054" s="5"/>
      <c r="M2054" s="6"/>
    </row>
    <row r="2055" spans="2:13" ht="15.75" x14ac:dyDescent="0.25">
      <c r="B2055" s="1"/>
      <c r="C2055" s="1"/>
      <c r="D2055" s="2"/>
      <c r="E2055" s="1"/>
      <c r="F2055" s="1"/>
      <c r="G2055" s="3"/>
      <c r="H2055" s="3"/>
      <c r="I2055" s="3"/>
      <c r="J2055" s="3"/>
      <c r="K2055" s="4"/>
      <c r="L2055" s="5"/>
      <c r="M2055" s="6"/>
    </row>
    <row r="2056" spans="2:13" ht="15.75" x14ac:dyDescent="0.25">
      <c r="B2056" s="1"/>
      <c r="C2056" s="1"/>
      <c r="D2056" s="2"/>
      <c r="E2056" s="1"/>
      <c r="F2056" s="1"/>
      <c r="G2056" s="3"/>
      <c r="H2056" s="3"/>
      <c r="I2056" s="3"/>
      <c r="J2056" s="3"/>
      <c r="K2056" s="4"/>
      <c r="L2056" s="5"/>
      <c r="M2056" s="6"/>
    </row>
    <row r="2057" spans="2:13" ht="15.75" x14ac:dyDescent="0.25">
      <c r="B2057" s="1"/>
      <c r="C2057" s="1"/>
      <c r="D2057" s="2"/>
      <c r="E2057" s="1"/>
      <c r="F2057" s="1"/>
      <c r="G2057" s="3"/>
      <c r="H2057" s="3"/>
      <c r="I2057" s="3"/>
      <c r="J2057" s="3"/>
      <c r="K2057" s="4"/>
      <c r="L2057" s="5"/>
      <c r="M2057" s="6"/>
    </row>
    <row r="2058" spans="2:13" ht="15.75" x14ac:dyDescent="0.25">
      <c r="B2058" s="1"/>
      <c r="C2058" s="1"/>
      <c r="D2058" s="2"/>
      <c r="E2058" s="1"/>
      <c r="F2058" s="1"/>
      <c r="G2058" s="3"/>
      <c r="H2058" s="3"/>
      <c r="I2058" s="3"/>
      <c r="J2058" s="3"/>
      <c r="K2058" s="4"/>
      <c r="L2058" s="5"/>
      <c r="M2058" s="6"/>
    </row>
    <row r="2059" spans="2:13" ht="15.75" x14ac:dyDescent="0.25">
      <c r="B2059" s="1"/>
      <c r="C2059" s="1"/>
      <c r="D2059" s="2"/>
      <c r="E2059" s="1"/>
      <c r="F2059" s="1"/>
      <c r="G2059" s="3"/>
      <c r="H2059" s="3"/>
      <c r="I2059" s="3"/>
      <c r="J2059" s="3"/>
      <c r="K2059" s="4"/>
      <c r="L2059" s="5"/>
      <c r="M2059" s="6"/>
    </row>
    <row r="2060" spans="2:13" ht="15.75" x14ac:dyDescent="0.25">
      <c r="B2060" s="1"/>
      <c r="C2060" s="1"/>
      <c r="D2060" s="2"/>
      <c r="E2060" s="1"/>
      <c r="F2060" s="1"/>
      <c r="G2060" s="3"/>
      <c r="H2060" s="3"/>
      <c r="I2060" s="3"/>
      <c r="J2060" s="3"/>
      <c r="K2060" s="4"/>
      <c r="L2060" s="5"/>
      <c r="M2060" s="6"/>
    </row>
    <row r="2061" spans="2:13" ht="15.75" x14ac:dyDescent="0.25">
      <c r="B2061" s="1"/>
      <c r="C2061" s="1"/>
      <c r="D2061" s="2"/>
      <c r="E2061" s="1"/>
      <c r="F2061" s="1"/>
      <c r="G2061" s="3"/>
      <c r="H2061" s="3"/>
      <c r="I2061" s="3"/>
      <c r="J2061" s="3"/>
      <c r="K2061" s="4"/>
      <c r="L2061" s="5"/>
      <c r="M2061" s="6"/>
    </row>
    <row r="2062" spans="2:13" ht="15.75" x14ac:dyDescent="0.25">
      <c r="B2062" s="1"/>
      <c r="C2062" s="1"/>
      <c r="D2062" s="2"/>
      <c r="E2062" s="1"/>
      <c r="F2062" s="1"/>
      <c r="G2062" s="3"/>
      <c r="H2062" s="3"/>
      <c r="I2062" s="3"/>
      <c r="J2062" s="3"/>
      <c r="K2062" s="4"/>
      <c r="L2062" s="5"/>
      <c r="M2062" s="6"/>
    </row>
    <row r="2063" spans="2:13" ht="15.75" x14ac:dyDescent="0.25">
      <c r="B2063" s="1"/>
      <c r="C2063" s="1"/>
      <c r="D2063" s="2"/>
      <c r="E2063" s="1"/>
      <c r="F2063" s="1"/>
      <c r="G2063" s="3"/>
      <c r="H2063" s="3"/>
      <c r="I2063" s="3"/>
      <c r="J2063" s="3"/>
      <c r="K2063" s="4"/>
      <c r="L2063" s="5"/>
      <c r="M2063" s="6"/>
    </row>
    <row r="2064" spans="2:13" ht="15.75" x14ac:dyDescent="0.25">
      <c r="B2064" s="1"/>
      <c r="C2064" s="1"/>
      <c r="D2064" s="2"/>
      <c r="E2064" s="1"/>
      <c r="F2064" s="1"/>
      <c r="G2064" s="3"/>
      <c r="H2064" s="3"/>
      <c r="I2064" s="3"/>
      <c r="J2064" s="3"/>
      <c r="K2064" s="4"/>
      <c r="L2064" s="5"/>
      <c r="M2064" s="6"/>
    </row>
    <row r="2065" spans="2:13" ht="15.75" x14ac:dyDescent="0.25">
      <c r="B2065" s="1"/>
      <c r="C2065" s="1"/>
      <c r="D2065" s="2"/>
      <c r="E2065" s="1"/>
      <c r="F2065" s="1"/>
      <c r="G2065" s="3"/>
      <c r="H2065" s="3"/>
      <c r="I2065" s="3"/>
      <c r="J2065" s="3"/>
      <c r="K2065" s="4"/>
      <c r="L2065" s="5"/>
      <c r="M2065" s="6"/>
    </row>
    <row r="2066" spans="2:13" ht="15.75" x14ac:dyDescent="0.25">
      <c r="B2066" s="1"/>
      <c r="C2066" s="1"/>
      <c r="D2066" s="2"/>
      <c r="E2066" s="1"/>
      <c r="F2066" s="1"/>
      <c r="G2066" s="3"/>
      <c r="H2066" s="3"/>
      <c r="I2066" s="3"/>
      <c r="J2066" s="3"/>
      <c r="K2066" s="4"/>
      <c r="L2066" s="5"/>
      <c r="M2066" s="6"/>
    </row>
    <row r="2067" spans="2:13" ht="15.75" x14ac:dyDescent="0.25">
      <c r="B2067" s="1"/>
      <c r="C2067" s="1"/>
      <c r="D2067" s="2"/>
      <c r="E2067" s="1"/>
      <c r="F2067" s="1"/>
      <c r="G2067" s="3"/>
      <c r="H2067" s="3"/>
      <c r="I2067" s="3"/>
      <c r="J2067" s="3"/>
      <c r="K2067" s="4"/>
      <c r="L2067" s="5"/>
      <c r="M2067" s="6"/>
    </row>
    <row r="2068" spans="2:13" ht="15.75" x14ac:dyDescent="0.25">
      <c r="B2068" s="1"/>
      <c r="C2068" s="1"/>
      <c r="D2068" s="2"/>
      <c r="E2068" s="1"/>
      <c r="F2068" s="1"/>
      <c r="G2068" s="3"/>
      <c r="H2068" s="3"/>
      <c r="I2068" s="3"/>
      <c r="J2068" s="3"/>
      <c r="K2068" s="4"/>
      <c r="L2068" s="5"/>
      <c r="M2068" s="6"/>
    </row>
    <row r="2069" spans="2:13" ht="15.75" x14ac:dyDescent="0.25">
      <c r="B2069" s="1"/>
      <c r="C2069" s="1"/>
      <c r="D2069" s="2"/>
      <c r="E2069" s="1"/>
      <c r="F2069" s="1"/>
      <c r="G2069" s="3"/>
      <c r="H2069" s="3"/>
      <c r="I2069" s="3"/>
      <c r="J2069" s="3"/>
      <c r="K2069" s="4"/>
      <c r="L2069" s="5"/>
      <c r="M2069" s="6"/>
    </row>
    <row r="2070" spans="2:13" ht="15.75" x14ac:dyDescent="0.25">
      <c r="B2070" s="1"/>
      <c r="C2070" s="1"/>
      <c r="D2070" s="2"/>
      <c r="E2070" s="1"/>
      <c r="F2070" s="1"/>
      <c r="G2070" s="3"/>
      <c r="H2070" s="3"/>
      <c r="I2070" s="3"/>
      <c r="J2070" s="3"/>
      <c r="K2070" s="4"/>
      <c r="L2070" s="5"/>
      <c r="M2070" s="6"/>
    </row>
    <row r="2071" spans="2:13" ht="15.75" x14ac:dyDescent="0.25">
      <c r="B2071" s="1"/>
      <c r="C2071" s="1"/>
      <c r="D2071" s="2"/>
      <c r="E2071" s="1"/>
      <c r="F2071" s="1"/>
      <c r="G2071" s="3"/>
      <c r="H2071" s="3"/>
      <c r="I2071" s="3"/>
      <c r="J2071" s="3"/>
      <c r="K2071" s="4"/>
      <c r="L2071" s="5"/>
      <c r="M2071" s="6"/>
    </row>
    <row r="2072" spans="2:13" ht="15.75" x14ac:dyDescent="0.25">
      <c r="B2072" s="1"/>
      <c r="C2072" s="1"/>
      <c r="D2072" s="2"/>
      <c r="E2072" s="1"/>
      <c r="F2072" s="1"/>
      <c r="G2072" s="3"/>
      <c r="H2072" s="3"/>
      <c r="I2072" s="3"/>
      <c r="J2072" s="3"/>
      <c r="K2072" s="4"/>
      <c r="L2072" s="5"/>
      <c r="M2072" s="6"/>
    </row>
    <row r="2073" spans="2:13" ht="15.75" x14ac:dyDescent="0.25">
      <c r="B2073" s="1"/>
      <c r="C2073" s="1"/>
      <c r="D2073" s="2"/>
      <c r="E2073" s="1"/>
      <c r="F2073" s="1"/>
      <c r="G2073" s="3"/>
      <c r="H2073" s="3"/>
      <c r="I2073" s="3"/>
      <c r="J2073" s="3"/>
      <c r="K2073" s="4"/>
      <c r="L2073" s="5"/>
      <c r="M2073" s="6"/>
    </row>
    <row r="2074" spans="2:13" ht="15.75" x14ac:dyDescent="0.25">
      <c r="B2074" s="1"/>
      <c r="C2074" s="1"/>
      <c r="D2074" s="2"/>
      <c r="E2074" s="1"/>
      <c r="F2074" s="1"/>
      <c r="G2074" s="3"/>
      <c r="H2074" s="3"/>
      <c r="I2074" s="3"/>
      <c r="J2074" s="3"/>
      <c r="K2074" s="4"/>
      <c r="L2074" s="5"/>
      <c r="M2074" s="6"/>
    </row>
    <row r="2075" spans="2:13" ht="15.75" x14ac:dyDescent="0.25">
      <c r="B2075" s="1"/>
      <c r="C2075" s="1"/>
      <c r="D2075" s="2"/>
      <c r="E2075" s="1"/>
      <c r="F2075" s="1"/>
      <c r="G2075" s="3"/>
      <c r="H2075" s="3"/>
      <c r="I2075" s="3"/>
      <c r="J2075" s="3"/>
      <c r="K2075" s="4"/>
      <c r="L2075" s="5"/>
      <c r="M2075" s="6"/>
    </row>
    <row r="2076" spans="2:13" ht="15.75" x14ac:dyDescent="0.25">
      <c r="B2076" s="1"/>
      <c r="C2076" s="1"/>
      <c r="D2076" s="2"/>
      <c r="E2076" s="1"/>
      <c r="F2076" s="1"/>
      <c r="G2076" s="3"/>
      <c r="H2076" s="3"/>
      <c r="I2076" s="3"/>
      <c r="J2076" s="3"/>
      <c r="K2076" s="4"/>
      <c r="L2076" s="5"/>
      <c r="M2076" s="6"/>
    </row>
    <row r="2077" spans="2:13" ht="15.75" x14ac:dyDescent="0.25">
      <c r="B2077" s="1"/>
      <c r="C2077" s="1"/>
      <c r="D2077" s="2"/>
      <c r="E2077" s="1"/>
      <c r="F2077" s="1"/>
      <c r="G2077" s="3"/>
      <c r="H2077" s="3"/>
      <c r="I2077" s="3"/>
      <c r="J2077" s="3"/>
      <c r="K2077" s="4"/>
      <c r="L2077" s="5"/>
      <c r="M2077" s="6"/>
    </row>
    <row r="2078" spans="2:13" ht="15.75" x14ac:dyDescent="0.25">
      <c r="B2078" s="1"/>
      <c r="C2078" s="1"/>
      <c r="D2078" s="2"/>
      <c r="E2078" s="1"/>
      <c r="F2078" s="1"/>
      <c r="G2078" s="3"/>
      <c r="H2078" s="3"/>
      <c r="I2078" s="3"/>
      <c r="J2078" s="3"/>
      <c r="K2078" s="4"/>
      <c r="L2078" s="5"/>
      <c r="M2078" s="6"/>
    </row>
    <row r="2079" spans="2:13" ht="15.75" x14ac:dyDescent="0.25">
      <c r="B2079" s="1"/>
      <c r="C2079" s="1"/>
      <c r="D2079" s="2"/>
      <c r="E2079" s="1"/>
      <c r="F2079" s="1"/>
      <c r="G2079" s="3"/>
      <c r="H2079" s="3"/>
      <c r="I2079" s="3"/>
      <c r="J2079" s="3"/>
      <c r="K2079" s="4"/>
      <c r="L2079" s="5"/>
      <c r="M2079" s="6"/>
    </row>
    <row r="2080" spans="2:13" ht="15.75" x14ac:dyDescent="0.25">
      <c r="B2080" s="1"/>
      <c r="C2080" s="1"/>
      <c r="D2080" s="2"/>
      <c r="E2080" s="1"/>
      <c r="F2080" s="1"/>
      <c r="G2080" s="3"/>
      <c r="H2080" s="3"/>
      <c r="I2080" s="3"/>
      <c r="J2080" s="3"/>
      <c r="K2080" s="4"/>
      <c r="L2080" s="5"/>
      <c r="M2080" s="6"/>
    </row>
    <row r="2081" spans="2:13" ht="15.75" x14ac:dyDescent="0.25">
      <c r="B2081" s="1"/>
      <c r="C2081" s="1"/>
      <c r="D2081" s="2"/>
      <c r="E2081" s="1"/>
      <c r="F2081" s="1"/>
      <c r="G2081" s="3"/>
      <c r="H2081" s="3"/>
      <c r="I2081" s="3"/>
      <c r="J2081" s="3"/>
      <c r="K2081" s="4"/>
      <c r="L2081" s="5"/>
      <c r="M2081" s="6"/>
    </row>
    <row r="2082" spans="2:13" ht="15.75" x14ac:dyDescent="0.25">
      <c r="B2082" s="1"/>
      <c r="C2082" s="1"/>
      <c r="D2082" s="2"/>
      <c r="E2082" s="1"/>
      <c r="F2082" s="1"/>
      <c r="G2082" s="3"/>
      <c r="H2082" s="3"/>
      <c r="I2082" s="3"/>
      <c r="J2082" s="3"/>
      <c r="K2082" s="4"/>
      <c r="L2082" s="5"/>
      <c r="M2082" s="6"/>
    </row>
    <row r="2083" spans="2:13" ht="15.75" x14ac:dyDescent="0.25">
      <c r="B2083" s="1"/>
      <c r="C2083" s="1"/>
      <c r="D2083" s="2"/>
      <c r="E2083" s="1"/>
      <c r="F2083" s="1"/>
      <c r="G2083" s="3"/>
      <c r="H2083" s="3"/>
      <c r="I2083" s="3"/>
      <c r="J2083" s="3"/>
      <c r="K2083" s="4"/>
      <c r="L2083" s="5"/>
      <c r="M2083" s="6"/>
    </row>
    <row r="2084" spans="2:13" ht="15.75" x14ac:dyDescent="0.25">
      <c r="B2084" s="1"/>
      <c r="C2084" s="1"/>
      <c r="D2084" s="2"/>
      <c r="E2084" s="1"/>
      <c r="F2084" s="1"/>
      <c r="G2084" s="3"/>
      <c r="H2084" s="3"/>
      <c r="I2084" s="3"/>
      <c r="J2084" s="3"/>
      <c r="K2084" s="4"/>
      <c r="L2084" s="5"/>
      <c r="M2084" s="6"/>
    </row>
    <row r="2085" spans="2:13" ht="15.75" x14ac:dyDescent="0.25">
      <c r="B2085" s="1"/>
      <c r="C2085" s="1"/>
      <c r="D2085" s="2"/>
      <c r="E2085" s="1"/>
      <c r="F2085" s="1"/>
      <c r="G2085" s="3"/>
      <c r="H2085" s="3"/>
      <c r="I2085" s="3"/>
      <c r="J2085" s="3"/>
      <c r="K2085" s="4"/>
      <c r="L2085" s="5"/>
      <c r="M2085" s="6"/>
    </row>
    <row r="2086" spans="2:13" ht="15.75" x14ac:dyDescent="0.25">
      <c r="B2086" s="1"/>
      <c r="C2086" s="1"/>
      <c r="D2086" s="2"/>
      <c r="E2086" s="1"/>
      <c r="F2086" s="1"/>
      <c r="G2086" s="3"/>
      <c r="H2086" s="3"/>
      <c r="I2086" s="3"/>
      <c r="J2086" s="3"/>
      <c r="K2086" s="4"/>
      <c r="L2086" s="5"/>
      <c r="M2086" s="6"/>
    </row>
    <row r="2087" spans="2:13" ht="15.75" x14ac:dyDescent="0.25">
      <c r="B2087" s="1"/>
      <c r="C2087" s="1"/>
      <c r="D2087" s="2"/>
      <c r="E2087" s="1"/>
      <c r="F2087" s="1"/>
      <c r="G2087" s="3"/>
      <c r="H2087" s="3"/>
      <c r="I2087" s="3"/>
      <c r="J2087" s="3"/>
      <c r="K2087" s="4"/>
      <c r="L2087" s="5"/>
      <c r="M2087" s="6"/>
    </row>
    <row r="2088" spans="2:13" ht="15.75" x14ac:dyDescent="0.25">
      <c r="B2088" s="1"/>
      <c r="C2088" s="1"/>
      <c r="D2088" s="2"/>
      <c r="E2088" s="1"/>
      <c r="F2088" s="1"/>
      <c r="G2088" s="3"/>
      <c r="H2088" s="3"/>
      <c r="I2088" s="3"/>
      <c r="J2088" s="3"/>
      <c r="K2088" s="4"/>
      <c r="L2088" s="5"/>
      <c r="M2088" s="6"/>
    </row>
    <row r="2089" spans="2:13" ht="15.75" x14ac:dyDescent="0.25">
      <c r="B2089" s="1"/>
      <c r="C2089" s="1"/>
      <c r="D2089" s="2"/>
      <c r="E2089" s="1"/>
      <c r="F2089" s="1"/>
      <c r="G2089" s="3"/>
      <c r="H2089" s="3"/>
      <c r="I2089" s="3"/>
      <c r="J2089" s="3"/>
      <c r="K2089" s="4"/>
      <c r="L2089" s="5"/>
      <c r="M2089" s="6"/>
    </row>
    <row r="2090" spans="2:13" ht="15.75" x14ac:dyDescent="0.25">
      <c r="B2090" s="1"/>
      <c r="C2090" s="1"/>
      <c r="D2090" s="2"/>
      <c r="E2090" s="1"/>
      <c r="F2090" s="1"/>
      <c r="G2090" s="3"/>
      <c r="H2090" s="3"/>
      <c r="I2090" s="3"/>
      <c r="J2090" s="3"/>
      <c r="K2090" s="4"/>
      <c r="L2090" s="5"/>
      <c r="M2090" s="6"/>
    </row>
    <row r="2091" spans="2:13" ht="15.75" x14ac:dyDescent="0.25">
      <c r="B2091" s="1"/>
      <c r="C2091" s="1"/>
      <c r="D2091" s="2"/>
      <c r="E2091" s="1"/>
      <c r="F2091" s="1"/>
      <c r="G2091" s="3"/>
      <c r="H2091" s="3"/>
      <c r="I2091" s="3"/>
      <c r="J2091" s="3"/>
      <c r="K2091" s="4"/>
      <c r="L2091" s="5"/>
      <c r="M2091" s="6"/>
    </row>
    <row r="2092" spans="2:13" ht="15.75" x14ac:dyDescent="0.25">
      <c r="B2092" s="1"/>
      <c r="C2092" s="1"/>
      <c r="D2092" s="2"/>
      <c r="E2092" s="1"/>
      <c r="F2092" s="1"/>
      <c r="G2092" s="3"/>
      <c r="H2092" s="3"/>
      <c r="I2092" s="3"/>
      <c r="J2092" s="3"/>
      <c r="K2092" s="4"/>
      <c r="L2092" s="5"/>
      <c r="M2092" s="6"/>
    </row>
    <row r="2093" spans="2:13" ht="15.75" x14ac:dyDescent="0.25">
      <c r="B2093" s="1"/>
      <c r="C2093" s="1"/>
      <c r="D2093" s="2"/>
      <c r="E2093" s="1"/>
      <c r="F2093" s="1"/>
      <c r="G2093" s="3"/>
      <c r="H2093" s="3"/>
      <c r="I2093" s="3"/>
      <c r="J2093" s="3"/>
      <c r="K2093" s="4"/>
      <c r="L2093" s="5"/>
      <c r="M2093" s="6"/>
    </row>
    <row r="2094" spans="2:13" ht="15.75" x14ac:dyDescent="0.25">
      <c r="B2094" s="1"/>
      <c r="C2094" s="1"/>
      <c r="D2094" s="2"/>
      <c r="E2094" s="1"/>
      <c r="F2094" s="1"/>
      <c r="G2094" s="3"/>
      <c r="H2094" s="3"/>
      <c r="I2094" s="3"/>
      <c r="J2094" s="3"/>
      <c r="K2094" s="4"/>
      <c r="L2094" s="5"/>
      <c r="M2094" s="6"/>
    </row>
    <row r="2095" spans="2:13" ht="15.75" x14ac:dyDescent="0.25">
      <c r="B2095" s="1"/>
      <c r="C2095" s="1"/>
      <c r="D2095" s="2"/>
      <c r="E2095" s="1"/>
      <c r="F2095" s="1"/>
      <c r="G2095" s="3"/>
      <c r="H2095" s="3"/>
      <c r="I2095" s="3"/>
      <c r="J2095" s="3"/>
      <c r="K2095" s="4"/>
      <c r="L2095" s="5"/>
      <c r="M2095" s="6"/>
    </row>
    <row r="2096" spans="2:13" ht="15.75" x14ac:dyDescent="0.25">
      <c r="B2096" s="1"/>
      <c r="C2096" s="1"/>
      <c r="D2096" s="2"/>
      <c r="E2096" s="1"/>
      <c r="F2096" s="1"/>
      <c r="G2096" s="3"/>
      <c r="H2096" s="3"/>
      <c r="I2096" s="3"/>
      <c r="J2096" s="3"/>
      <c r="K2096" s="4"/>
      <c r="L2096" s="5"/>
      <c r="M2096" s="6"/>
    </row>
    <row r="2097" spans="2:13" ht="15.75" x14ac:dyDescent="0.25">
      <c r="B2097" s="1"/>
      <c r="C2097" s="1"/>
      <c r="D2097" s="2"/>
      <c r="E2097" s="1"/>
      <c r="F2097" s="1"/>
      <c r="G2097" s="3"/>
      <c r="H2097" s="3"/>
      <c r="I2097" s="3"/>
      <c r="J2097" s="3"/>
      <c r="K2097" s="4"/>
      <c r="L2097" s="5"/>
      <c r="M2097" s="6"/>
    </row>
    <row r="2098" spans="2:13" ht="15.75" x14ac:dyDescent="0.25">
      <c r="B2098" s="1"/>
      <c r="C2098" s="1"/>
      <c r="D2098" s="2"/>
      <c r="E2098" s="1"/>
      <c r="F2098" s="1"/>
      <c r="G2098" s="3"/>
      <c r="H2098" s="3"/>
      <c r="I2098" s="3"/>
      <c r="J2098" s="3"/>
      <c r="K2098" s="4"/>
      <c r="L2098" s="5"/>
      <c r="M2098" s="6"/>
    </row>
    <row r="2099" spans="2:13" ht="15.75" x14ac:dyDescent="0.25">
      <c r="B2099" s="1"/>
      <c r="C2099" s="1"/>
      <c r="D2099" s="2"/>
      <c r="E2099" s="1"/>
      <c r="F2099" s="1"/>
      <c r="G2099" s="3"/>
      <c r="H2099" s="3"/>
      <c r="I2099" s="3"/>
      <c r="J2099" s="3"/>
      <c r="K2099" s="4"/>
      <c r="L2099" s="5"/>
      <c r="M2099" s="6"/>
    </row>
    <row r="2100" spans="2:13" ht="15.75" x14ac:dyDescent="0.25">
      <c r="B2100" s="1"/>
      <c r="C2100" s="1"/>
      <c r="D2100" s="2"/>
      <c r="E2100" s="1"/>
      <c r="F2100" s="1"/>
      <c r="G2100" s="3"/>
      <c r="H2100" s="3"/>
      <c r="I2100" s="3"/>
      <c r="J2100" s="3"/>
      <c r="K2100" s="4"/>
      <c r="L2100" s="5"/>
      <c r="M2100" s="6"/>
    </row>
    <row r="2101" spans="2:13" ht="15.75" x14ac:dyDescent="0.25">
      <c r="B2101" s="1"/>
      <c r="C2101" s="1"/>
      <c r="D2101" s="2"/>
      <c r="E2101" s="1"/>
      <c r="F2101" s="1"/>
      <c r="G2101" s="3"/>
      <c r="H2101" s="3"/>
      <c r="I2101" s="3"/>
      <c r="J2101" s="3"/>
      <c r="K2101" s="4"/>
      <c r="L2101" s="5"/>
      <c r="M2101" s="6"/>
    </row>
    <row r="2102" spans="2:13" ht="15.75" x14ac:dyDescent="0.25">
      <c r="B2102" s="1"/>
      <c r="C2102" s="1"/>
      <c r="D2102" s="2"/>
      <c r="E2102" s="1"/>
      <c r="F2102" s="1"/>
      <c r="G2102" s="3"/>
      <c r="H2102" s="3"/>
      <c r="I2102" s="3"/>
      <c r="J2102" s="3"/>
      <c r="K2102" s="4"/>
      <c r="L2102" s="5"/>
      <c r="M2102" s="6"/>
    </row>
    <row r="2103" spans="2:13" ht="15.75" x14ac:dyDescent="0.25">
      <c r="B2103" s="1"/>
      <c r="C2103" s="1"/>
      <c r="D2103" s="2"/>
      <c r="E2103" s="1"/>
      <c r="F2103" s="1"/>
      <c r="G2103" s="3"/>
      <c r="H2103" s="3"/>
      <c r="I2103" s="3"/>
      <c r="J2103" s="3"/>
      <c r="K2103" s="4"/>
      <c r="L2103" s="5"/>
      <c r="M2103" s="6"/>
    </row>
    <row r="2104" spans="2:13" ht="15.75" x14ac:dyDescent="0.25">
      <c r="B2104" s="1"/>
      <c r="C2104" s="1"/>
      <c r="D2104" s="2"/>
      <c r="E2104" s="1"/>
      <c r="F2104" s="1"/>
      <c r="G2104" s="3"/>
      <c r="H2104" s="3"/>
      <c r="I2104" s="3"/>
      <c r="J2104" s="3"/>
      <c r="K2104" s="4"/>
      <c r="L2104" s="5"/>
      <c r="M2104" s="6"/>
    </row>
    <row r="2105" spans="2:13" ht="15.75" x14ac:dyDescent="0.25">
      <c r="B2105" s="1"/>
      <c r="C2105" s="1"/>
      <c r="D2105" s="2"/>
      <c r="E2105" s="1"/>
      <c r="F2105" s="1"/>
      <c r="G2105" s="3"/>
      <c r="H2105" s="3"/>
      <c r="I2105" s="3"/>
      <c r="J2105" s="3"/>
      <c r="K2105" s="4"/>
      <c r="L2105" s="5"/>
      <c r="M2105" s="6"/>
    </row>
    <row r="2106" spans="2:13" ht="15.75" x14ac:dyDescent="0.25">
      <c r="B2106" s="1"/>
      <c r="C2106" s="1"/>
      <c r="D2106" s="2"/>
      <c r="E2106" s="1"/>
      <c r="F2106" s="1"/>
      <c r="G2106" s="3"/>
      <c r="H2106" s="3"/>
      <c r="I2106" s="3"/>
      <c r="J2106" s="3"/>
      <c r="K2106" s="4"/>
      <c r="L2106" s="5"/>
      <c r="M2106" s="6"/>
    </row>
    <row r="2107" spans="2:13" ht="15.75" x14ac:dyDescent="0.25">
      <c r="B2107" s="1"/>
      <c r="C2107" s="1"/>
      <c r="D2107" s="2"/>
      <c r="E2107" s="1"/>
      <c r="F2107" s="1"/>
      <c r="G2107" s="3"/>
      <c r="H2107" s="3"/>
      <c r="I2107" s="3"/>
      <c r="J2107" s="3"/>
      <c r="K2107" s="4"/>
      <c r="L2107" s="5"/>
      <c r="M2107" s="6"/>
    </row>
    <row r="2108" spans="2:13" ht="15.75" x14ac:dyDescent="0.25">
      <c r="B2108" s="1"/>
      <c r="C2108" s="1"/>
      <c r="D2108" s="2"/>
      <c r="E2108" s="1"/>
      <c r="F2108" s="1"/>
      <c r="G2108" s="3"/>
      <c r="H2108" s="3"/>
      <c r="I2108" s="3"/>
      <c r="J2108" s="3"/>
      <c r="K2108" s="4"/>
      <c r="L2108" s="5"/>
      <c r="M2108" s="6"/>
    </row>
    <row r="2109" spans="2:13" ht="15.75" x14ac:dyDescent="0.25">
      <c r="B2109" s="1"/>
      <c r="C2109" s="1"/>
      <c r="D2109" s="2"/>
      <c r="E2109" s="1"/>
      <c r="F2109" s="1"/>
      <c r="G2109" s="3"/>
      <c r="H2109" s="3"/>
      <c r="I2109" s="3"/>
      <c r="J2109" s="3"/>
      <c r="K2109" s="4"/>
      <c r="L2109" s="5"/>
      <c r="M2109" s="6"/>
    </row>
    <row r="2110" spans="2:13" ht="15.75" x14ac:dyDescent="0.25">
      <c r="B2110" s="1"/>
      <c r="C2110" s="1"/>
      <c r="D2110" s="2"/>
      <c r="E2110" s="1"/>
      <c r="F2110" s="1"/>
      <c r="G2110" s="3"/>
      <c r="H2110" s="3"/>
      <c r="I2110" s="3"/>
      <c r="J2110" s="3"/>
      <c r="K2110" s="4"/>
      <c r="L2110" s="5"/>
      <c r="M2110" s="6"/>
    </row>
    <row r="2111" spans="2:13" ht="15.75" x14ac:dyDescent="0.25">
      <c r="B2111" s="1"/>
      <c r="C2111" s="1"/>
      <c r="D2111" s="2"/>
      <c r="E2111" s="1"/>
      <c r="F2111" s="1"/>
      <c r="G2111" s="3"/>
      <c r="H2111" s="3"/>
      <c r="I2111" s="3"/>
      <c r="J2111" s="3"/>
      <c r="K2111" s="4"/>
      <c r="L2111" s="5"/>
      <c r="M2111" s="6"/>
    </row>
    <row r="2112" spans="2:13" ht="15.75" x14ac:dyDescent="0.25">
      <c r="B2112" s="1"/>
      <c r="C2112" s="1"/>
      <c r="D2112" s="2"/>
      <c r="E2112" s="1"/>
      <c r="F2112" s="1"/>
      <c r="G2112" s="3"/>
      <c r="H2112" s="3"/>
      <c r="I2112" s="3"/>
      <c r="J2112" s="3"/>
      <c r="K2112" s="4"/>
      <c r="L2112" s="5"/>
      <c r="M2112" s="6"/>
    </row>
    <row r="2113" spans="2:13" ht="15.75" x14ac:dyDescent="0.25">
      <c r="B2113" s="1"/>
      <c r="C2113" s="1"/>
      <c r="D2113" s="2"/>
      <c r="E2113" s="1"/>
      <c r="F2113" s="1"/>
      <c r="G2113" s="3"/>
      <c r="H2113" s="3"/>
      <c r="I2113" s="3"/>
      <c r="J2113" s="3"/>
      <c r="K2113" s="4"/>
      <c r="L2113" s="5"/>
      <c r="M2113" s="6"/>
    </row>
    <row r="2114" spans="2:13" ht="15.75" x14ac:dyDescent="0.25">
      <c r="B2114" s="1"/>
      <c r="C2114" s="1"/>
      <c r="D2114" s="2"/>
      <c r="E2114" s="1"/>
      <c r="F2114" s="1"/>
      <c r="G2114" s="3"/>
      <c r="H2114" s="3"/>
      <c r="I2114" s="3"/>
      <c r="J2114" s="3"/>
      <c r="K2114" s="4"/>
      <c r="L2114" s="5"/>
      <c r="M2114" s="6"/>
    </row>
    <row r="2115" spans="2:13" ht="15.75" x14ac:dyDescent="0.25">
      <c r="B2115" s="1"/>
      <c r="C2115" s="1"/>
      <c r="D2115" s="2"/>
      <c r="E2115" s="1"/>
      <c r="F2115" s="1"/>
      <c r="G2115" s="3"/>
      <c r="H2115" s="3"/>
      <c r="I2115" s="3"/>
      <c r="J2115" s="3"/>
      <c r="K2115" s="4"/>
      <c r="L2115" s="5"/>
      <c r="M2115" s="6"/>
    </row>
    <row r="2116" spans="2:13" ht="15.75" x14ac:dyDescent="0.25">
      <c r="B2116" s="1"/>
      <c r="C2116" s="1"/>
      <c r="D2116" s="2"/>
      <c r="E2116" s="1"/>
      <c r="F2116" s="1"/>
      <c r="G2116" s="3"/>
      <c r="H2116" s="3"/>
      <c r="I2116" s="3"/>
      <c r="J2116" s="3"/>
      <c r="K2116" s="4"/>
      <c r="L2116" s="5"/>
      <c r="M2116" s="6"/>
    </row>
    <row r="2117" spans="2:13" ht="15.75" x14ac:dyDescent="0.25">
      <c r="B2117" s="1"/>
      <c r="C2117" s="1"/>
      <c r="D2117" s="2"/>
      <c r="E2117" s="1"/>
      <c r="F2117" s="1"/>
      <c r="G2117" s="3"/>
      <c r="H2117" s="3"/>
      <c r="I2117" s="3"/>
      <c r="J2117" s="3"/>
      <c r="K2117" s="4"/>
      <c r="L2117" s="5"/>
      <c r="M2117" s="6"/>
    </row>
    <row r="2118" spans="2:13" ht="15.75" x14ac:dyDescent="0.25">
      <c r="B2118" s="1"/>
      <c r="C2118" s="1"/>
      <c r="D2118" s="2"/>
      <c r="E2118" s="1"/>
      <c r="F2118" s="1"/>
      <c r="G2118" s="3"/>
      <c r="H2118" s="3"/>
      <c r="I2118" s="3"/>
      <c r="J2118" s="3"/>
      <c r="K2118" s="4"/>
      <c r="L2118" s="5"/>
      <c r="M2118" s="6"/>
    </row>
    <row r="2119" spans="2:13" ht="15.75" x14ac:dyDescent="0.25">
      <c r="B2119" s="1"/>
      <c r="C2119" s="1"/>
      <c r="D2119" s="2"/>
      <c r="E2119" s="1"/>
      <c r="F2119" s="1"/>
      <c r="G2119" s="3"/>
      <c r="H2119" s="3"/>
      <c r="I2119" s="3"/>
      <c r="J2119" s="3"/>
      <c r="K2119" s="4"/>
      <c r="L2119" s="5"/>
      <c r="M2119" s="6"/>
    </row>
    <row r="2120" spans="2:13" ht="15.75" x14ac:dyDescent="0.25">
      <c r="B2120" s="1"/>
      <c r="C2120" s="1"/>
      <c r="D2120" s="2"/>
      <c r="E2120" s="1"/>
      <c r="F2120" s="1"/>
      <c r="G2120" s="3"/>
      <c r="H2120" s="3"/>
      <c r="I2120" s="3"/>
      <c r="J2120" s="3"/>
      <c r="K2120" s="4"/>
      <c r="L2120" s="5"/>
      <c r="M2120" s="6"/>
    </row>
    <row r="2121" spans="2:13" ht="15.75" x14ac:dyDescent="0.25">
      <c r="B2121" s="1"/>
      <c r="C2121" s="1"/>
      <c r="D2121" s="2"/>
      <c r="E2121" s="1"/>
      <c r="F2121" s="1"/>
      <c r="G2121" s="3"/>
      <c r="H2121" s="3"/>
      <c r="I2121" s="3"/>
      <c r="J2121" s="3"/>
      <c r="K2121" s="4"/>
      <c r="L2121" s="5"/>
      <c r="M2121" s="6"/>
    </row>
    <row r="2122" spans="2:13" ht="15.75" x14ac:dyDescent="0.25">
      <c r="B2122" s="1"/>
      <c r="C2122" s="1"/>
      <c r="D2122" s="2"/>
      <c r="E2122" s="1"/>
      <c r="F2122" s="1"/>
      <c r="G2122" s="3"/>
      <c r="H2122" s="3"/>
      <c r="I2122" s="3"/>
      <c r="J2122" s="3"/>
      <c r="K2122" s="4"/>
      <c r="L2122" s="5"/>
      <c r="M2122" s="6"/>
    </row>
    <row r="2123" spans="2:13" ht="15.75" x14ac:dyDescent="0.25">
      <c r="B2123" s="1"/>
      <c r="C2123" s="1"/>
      <c r="D2123" s="2"/>
      <c r="E2123" s="1"/>
      <c r="F2123" s="1"/>
      <c r="G2123" s="3"/>
      <c r="H2123" s="3"/>
      <c r="I2123" s="3"/>
      <c r="J2123" s="3"/>
      <c r="K2123" s="4"/>
      <c r="L2123" s="5"/>
      <c r="M2123" s="6"/>
    </row>
    <row r="2124" spans="2:13" ht="15.75" x14ac:dyDescent="0.25">
      <c r="B2124" s="1"/>
      <c r="C2124" s="1"/>
      <c r="D2124" s="2"/>
      <c r="E2124" s="1"/>
      <c r="F2124" s="1"/>
      <c r="G2124" s="3"/>
      <c r="H2124" s="3"/>
      <c r="I2124" s="3"/>
      <c r="J2124" s="3"/>
      <c r="K2124" s="4"/>
      <c r="L2124" s="5"/>
      <c r="M2124" s="6"/>
    </row>
    <row r="2125" spans="2:13" ht="15.75" x14ac:dyDescent="0.25">
      <c r="B2125" s="1"/>
      <c r="C2125" s="1"/>
      <c r="D2125" s="2"/>
      <c r="E2125" s="1"/>
      <c r="F2125" s="1"/>
      <c r="G2125" s="3"/>
      <c r="H2125" s="3"/>
      <c r="I2125" s="3"/>
      <c r="J2125" s="3"/>
      <c r="K2125" s="4"/>
      <c r="L2125" s="5"/>
      <c r="M2125" s="6"/>
    </row>
    <row r="2126" spans="2:13" ht="15.75" x14ac:dyDescent="0.25">
      <c r="B2126" s="1"/>
      <c r="C2126" s="1"/>
      <c r="D2126" s="2"/>
      <c r="E2126" s="1"/>
      <c r="F2126" s="1"/>
      <c r="G2126" s="3"/>
      <c r="H2126" s="3"/>
      <c r="I2126" s="3"/>
      <c r="J2126" s="3"/>
      <c r="K2126" s="4"/>
      <c r="L2126" s="5"/>
      <c r="M2126" s="6"/>
    </row>
    <row r="2127" spans="2:13" ht="15.75" x14ac:dyDescent="0.25">
      <c r="B2127" s="1"/>
      <c r="C2127" s="1"/>
      <c r="D2127" s="2"/>
      <c r="E2127" s="1"/>
      <c r="F2127" s="1"/>
      <c r="G2127" s="3"/>
      <c r="H2127" s="3"/>
      <c r="I2127" s="3"/>
      <c r="J2127" s="3"/>
      <c r="K2127" s="4"/>
      <c r="L2127" s="5"/>
      <c r="M2127" s="6"/>
    </row>
    <row r="2128" spans="2:13" ht="15.75" x14ac:dyDescent="0.25">
      <c r="B2128" s="1"/>
      <c r="C2128" s="1"/>
      <c r="D2128" s="2"/>
      <c r="E2128" s="1"/>
      <c r="F2128" s="1"/>
      <c r="G2128" s="3"/>
      <c r="H2128" s="3"/>
      <c r="I2128" s="3"/>
      <c r="J2128" s="3"/>
      <c r="K2128" s="4"/>
      <c r="L2128" s="5"/>
      <c r="M2128" s="6"/>
    </row>
    <row r="2129" spans="2:13" ht="15.75" x14ac:dyDescent="0.25">
      <c r="B2129" s="1"/>
      <c r="C2129" s="1"/>
      <c r="D2129" s="2"/>
      <c r="E2129" s="1"/>
      <c r="F2129" s="1"/>
      <c r="G2129" s="3"/>
      <c r="H2129" s="3"/>
      <c r="I2129" s="3"/>
      <c r="J2129" s="3"/>
      <c r="K2129" s="4"/>
      <c r="L2129" s="5"/>
      <c r="M2129" s="6"/>
    </row>
    <row r="2130" spans="2:13" ht="15.75" x14ac:dyDescent="0.25">
      <c r="B2130" s="1"/>
      <c r="C2130" s="1"/>
      <c r="D2130" s="2"/>
      <c r="E2130" s="1"/>
      <c r="F2130" s="1"/>
      <c r="G2130" s="3"/>
      <c r="H2130" s="3"/>
      <c r="I2130" s="3"/>
      <c r="J2130" s="3"/>
      <c r="K2130" s="4"/>
      <c r="L2130" s="5"/>
      <c r="M2130" s="6"/>
    </row>
    <row r="2131" spans="2:13" ht="15.75" x14ac:dyDescent="0.25">
      <c r="B2131" s="1"/>
      <c r="C2131" s="1"/>
      <c r="D2131" s="2"/>
      <c r="E2131" s="1"/>
      <c r="F2131" s="1"/>
      <c r="G2131" s="3"/>
      <c r="H2131" s="3"/>
      <c r="I2131" s="3"/>
      <c r="J2131" s="3"/>
      <c r="K2131" s="4"/>
      <c r="L2131" s="5"/>
      <c r="M2131" s="6"/>
    </row>
    <row r="2132" spans="2:13" ht="15.75" x14ac:dyDescent="0.25">
      <c r="B2132" s="1"/>
      <c r="C2132" s="1"/>
      <c r="D2132" s="2"/>
      <c r="E2132" s="1"/>
      <c r="F2132" s="1"/>
      <c r="G2132" s="3"/>
      <c r="H2132" s="3"/>
      <c r="I2132" s="3"/>
      <c r="J2132" s="3"/>
      <c r="K2132" s="4"/>
      <c r="L2132" s="5"/>
      <c r="M2132" s="6"/>
    </row>
    <row r="2133" spans="2:13" ht="15.75" x14ac:dyDescent="0.25">
      <c r="B2133" s="1"/>
      <c r="C2133" s="1"/>
      <c r="D2133" s="2"/>
      <c r="E2133" s="1"/>
      <c r="F2133" s="1"/>
      <c r="G2133" s="3"/>
      <c r="H2133" s="3"/>
      <c r="I2133" s="3"/>
      <c r="J2133" s="3"/>
      <c r="K2133" s="4"/>
      <c r="L2133" s="5"/>
      <c r="M2133" s="6"/>
    </row>
    <row r="2134" spans="2:13" ht="15.75" x14ac:dyDescent="0.25">
      <c r="B2134" s="1"/>
      <c r="C2134" s="1"/>
      <c r="D2134" s="2"/>
      <c r="E2134" s="1"/>
      <c r="F2134" s="1"/>
      <c r="G2134" s="3"/>
      <c r="H2134" s="3"/>
      <c r="I2134" s="3"/>
      <c r="J2134" s="3"/>
      <c r="K2134" s="4"/>
      <c r="L2134" s="5"/>
      <c r="M2134" s="6"/>
    </row>
    <row r="2135" spans="2:13" ht="15.75" x14ac:dyDescent="0.25">
      <c r="B2135" s="1"/>
      <c r="C2135" s="1"/>
      <c r="D2135" s="2"/>
      <c r="E2135" s="1"/>
      <c r="F2135" s="1"/>
      <c r="G2135" s="3"/>
      <c r="H2135" s="3"/>
      <c r="I2135" s="3"/>
      <c r="J2135" s="3"/>
      <c r="K2135" s="4"/>
      <c r="L2135" s="5"/>
      <c r="M2135" s="6"/>
    </row>
    <row r="2136" spans="2:13" ht="15.75" x14ac:dyDescent="0.25">
      <c r="B2136" s="1"/>
      <c r="C2136" s="1"/>
      <c r="D2136" s="2"/>
      <c r="E2136" s="1"/>
      <c r="F2136" s="1"/>
      <c r="G2136" s="3"/>
      <c r="H2136" s="3"/>
      <c r="I2136" s="3"/>
      <c r="J2136" s="3"/>
      <c r="K2136" s="4"/>
      <c r="L2136" s="5"/>
      <c r="M2136" s="6"/>
    </row>
    <row r="2137" spans="2:13" ht="15.75" x14ac:dyDescent="0.25">
      <c r="B2137" s="1"/>
      <c r="C2137" s="1"/>
      <c r="D2137" s="2"/>
      <c r="E2137" s="1"/>
      <c r="F2137" s="1"/>
      <c r="G2137" s="3"/>
      <c r="H2137" s="3"/>
      <c r="I2137" s="3"/>
      <c r="J2137" s="3"/>
      <c r="K2137" s="4"/>
      <c r="L2137" s="5"/>
      <c r="M2137" s="6"/>
    </row>
    <row r="2138" spans="2:13" ht="15.75" x14ac:dyDescent="0.25">
      <c r="B2138" s="1"/>
      <c r="C2138" s="1"/>
      <c r="D2138" s="2"/>
      <c r="E2138" s="1"/>
      <c r="F2138" s="1"/>
      <c r="G2138" s="3"/>
      <c r="H2138" s="3"/>
      <c r="I2138" s="3"/>
      <c r="J2138" s="3"/>
      <c r="K2138" s="4"/>
      <c r="L2138" s="5"/>
      <c r="M2138" s="6"/>
    </row>
    <row r="2139" spans="2:13" ht="15.75" x14ac:dyDescent="0.25">
      <c r="B2139" s="1"/>
      <c r="C2139" s="1"/>
      <c r="D2139" s="2"/>
      <c r="E2139" s="1"/>
      <c r="F2139" s="1"/>
      <c r="G2139" s="3"/>
      <c r="H2139" s="3"/>
      <c r="I2139" s="3"/>
      <c r="J2139" s="3"/>
      <c r="K2139" s="4"/>
      <c r="L2139" s="5"/>
      <c r="M2139" s="6"/>
    </row>
    <row r="2140" spans="2:13" ht="15.75" x14ac:dyDescent="0.25">
      <c r="B2140" s="1"/>
      <c r="C2140" s="1"/>
      <c r="D2140" s="2"/>
      <c r="E2140" s="1"/>
      <c r="F2140" s="1"/>
      <c r="G2140" s="3"/>
      <c r="H2140" s="3"/>
      <c r="I2140" s="3"/>
      <c r="J2140" s="3"/>
      <c r="K2140" s="4"/>
      <c r="L2140" s="5"/>
      <c r="M2140" s="6"/>
    </row>
    <row r="2141" spans="2:13" ht="15.75" x14ac:dyDescent="0.25">
      <c r="B2141" s="1"/>
      <c r="C2141" s="1"/>
      <c r="D2141" s="2"/>
      <c r="E2141" s="1"/>
      <c r="F2141" s="1"/>
      <c r="G2141" s="3"/>
      <c r="H2141" s="3"/>
      <c r="I2141" s="3"/>
      <c r="J2141" s="3"/>
      <c r="K2141" s="4"/>
      <c r="L2141" s="5"/>
      <c r="M2141" s="6"/>
    </row>
    <row r="2142" spans="2:13" ht="15.75" x14ac:dyDescent="0.25">
      <c r="B2142" s="1"/>
      <c r="C2142" s="1"/>
      <c r="D2142" s="2"/>
      <c r="E2142" s="1"/>
      <c r="F2142" s="1"/>
      <c r="G2142" s="3"/>
      <c r="H2142" s="3"/>
      <c r="I2142" s="3"/>
      <c r="J2142" s="3"/>
      <c r="K2142" s="4"/>
      <c r="L2142" s="5"/>
      <c r="M2142" s="6"/>
    </row>
    <row r="2143" spans="2:13" ht="15.75" x14ac:dyDescent="0.25">
      <c r="B2143" s="1"/>
      <c r="C2143" s="1"/>
      <c r="D2143" s="2"/>
      <c r="E2143" s="1"/>
      <c r="F2143" s="1"/>
      <c r="G2143" s="3"/>
      <c r="H2143" s="3"/>
      <c r="I2143" s="3"/>
      <c r="J2143" s="3"/>
      <c r="K2143" s="4"/>
      <c r="L2143" s="5"/>
      <c r="M2143" s="6"/>
    </row>
    <row r="2144" spans="2:13" ht="15.75" x14ac:dyDescent="0.25">
      <c r="B2144" s="1"/>
      <c r="C2144" s="1"/>
      <c r="D2144" s="2"/>
      <c r="E2144" s="1"/>
      <c r="F2144" s="1"/>
      <c r="G2144" s="3"/>
      <c r="H2144" s="3"/>
      <c r="I2144" s="3"/>
      <c r="J2144" s="3"/>
      <c r="K2144" s="4"/>
      <c r="L2144" s="5"/>
      <c r="M2144" s="6"/>
    </row>
    <row r="2145" spans="2:13" ht="15.75" x14ac:dyDescent="0.25">
      <c r="B2145" s="1"/>
      <c r="C2145" s="1"/>
      <c r="D2145" s="2"/>
      <c r="E2145" s="1"/>
      <c r="F2145" s="1"/>
      <c r="G2145" s="3"/>
      <c r="H2145" s="3"/>
      <c r="I2145" s="3"/>
      <c r="J2145" s="3"/>
      <c r="K2145" s="4"/>
      <c r="L2145" s="5"/>
      <c r="M2145" s="6"/>
    </row>
    <row r="2146" spans="2:13" ht="15.75" x14ac:dyDescent="0.25">
      <c r="B2146" s="1"/>
      <c r="C2146" s="1"/>
      <c r="D2146" s="2"/>
      <c r="E2146" s="1"/>
      <c r="F2146" s="1"/>
      <c r="G2146" s="3"/>
      <c r="H2146" s="3"/>
      <c r="I2146" s="3"/>
      <c r="J2146" s="3"/>
      <c r="K2146" s="4"/>
      <c r="L2146" s="5"/>
      <c r="M2146" s="6"/>
    </row>
    <row r="2147" spans="2:13" ht="15.75" x14ac:dyDescent="0.25">
      <c r="B2147" s="1"/>
      <c r="C2147" s="1"/>
      <c r="D2147" s="2"/>
      <c r="E2147" s="1"/>
      <c r="F2147" s="1"/>
      <c r="G2147" s="3"/>
      <c r="H2147" s="3"/>
      <c r="I2147" s="3"/>
      <c r="J2147" s="3"/>
      <c r="K2147" s="4"/>
      <c r="L2147" s="5"/>
      <c r="M2147" s="6"/>
    </row>
    <row r="2148" spans="2:13" ht="15.75" x14ac:dyDescent="0.25">
      <c r="B2148" s="1"/>
      <c r="C2148" s="1"/>
      <c r="D2148" s="2"/>
      <c r="E2148" s="1"/>
      <c r="F2148" s="1"/>
      <c r="G2148" s="3"/>
      <c r="H2148" s="3"/>
      <c r="I2148" s="3"/>
      <c r="J2148" s="3"/>
      <c r="K2148" s="4"/>
      <c r="L2148" s="5"/>
      <c r="M2148" s="6"/>
    </row>
    <row r="2149" spans="2:13" ht="15.75" x14ac:dyDescent="0.25">
      <c r="B2149" s="1"/>
      <c r="C2149" s="1"/>
      <c r="D2149" s="2"/>
      <c r="E2149" s="1"/>
      <c r="F2149" s="1"/>
      <c r="G2149" s="3"/>
      <c r="H2149" s="3"/>
      <c r="I2149" s="3"/>
      <c r="J2149" s="3"/>
      <c r="K2149" s="4"/>
      <c r="L2149" s="5"/>
      <c r="M2149" s="6"/>
    </row>
    <row r="2150" spans="2:13" ht="15.75" x14ac:dyDescent="0.25">
      <c r="B2150" s="1"/>
      <c r="C2150" s="1"/>
      <c r="D2150" s="2"/>
      <c r="E2150" s="1"/>
      <c r="F2150" s="1"/>
      <c r="G2150" s="3"/>
      <c r="H2150" s="3"/>
      <c r="I2150" s="3"/>
      <c r="J2150" s="3"/>
      <c r="K2150" s="4"/>
      <c r="L2150" s="5"/>
      <c r="M2150" s="6"/>
    </row>
    <row r="2151" spans="2:13" ht="15.75" x14ac:dyDescent="0.25">
      <c r="B2151" s="1"/>
      <c r="C2151" s="1"/>
      <c r="D2151" s="2"/>
      <c r="E2151" s="1"/>
      <c r="F2151" s="1"/>
      <c r="G2151" s="3"/>
      <c r="H2151" s="3"/>
      <c r="I2151" s="3"/>
      <c r="J2151" s="3"/>
      <c r="K2151" s="4"/>
      <c r="L2151" s="5"/>
      <c r="M2151" s="6"/>
    </row>
    <row r="2152" spans="2:13" ht="15.75" x14ac:dyDescent="0.25">
      <c r="B2152" s="1"/>
      <c r="C2152" s="1"/>
      <c r="D2152" s="2"/>
      <c r="E2152" s="1"/>
      <c r="F2152" s="1"/>
      <c r="G2152" s="3"/>
      <c r="H2152" s="3"/>
      <c r="I2152" s="3"/>
      <c r="J2152" s="3"/>
      <c r="K2152" s="4"/>
      <c r="L2152" s="5"/>
      <c r="M2152" s="6"/>
    </row>
    <row r="2153" spans="2:13" ht="15.75" x14ac:dyDescent="0.25">
      <c r="B2153" s="1"/>
      <c r="C2153" s="1"/>
      <c r="D2153" s="2"/>
      <c r="E2153" s="1"/>
      <c r="F2153" s="1"/>
      <c r="G2153" s="3"/>
      <c r="H2153" s="3"/>
      <c r="I2153" s="3"/>
      <c r="J2153" s="3"/>
      <c r="K2153" s="4"/>
      <c r="L2153" s="5"/>
      <c r="M2153" s="6"/>
    </row>
    <row r="2154" spans="2:13" ht="15.75" x14ac:dyDescent="0.25">
      <c r="B2154" s="1"/>
      <c r="C2154" s="1"/>
      <c r="D2154" s="2"/>
      <c r="E2154" s="1"/>
      <c r="F2154" s="1"/>
      <c r="G2154" s="3"/>
      <c r="H2154" s="3"/>
      <c r="I2154" s="3"/>
      <c r="J2154" s="3"/>
      <c r="K2154" s="4"/>
      <c r="L2154" s="5"/>
      <c r="M2154" s="6"/>
    </row>
    <row r="2155" spans="2:13" ht="15.75" x14ac:dyDescent="0.25">
      <c r="B2155" s="1"/>
      <c r="C2155" s="1"/>
      <c r="D2155" s="2"/>
      <c r="E2155" s="1"/>
      <c r="F2155" s="1"/>
      <c r="G2155" s="3"/>
      <c r="H2155" s="3"/>
      <c r="I2155" s="3"/>
      <c r="J2155" s="3"/>
      <c r="K2155" s="4"/>
      <c r="L2155" s="5"/>
      <c r="M2155" s="6"/>
    </row>
    <row r="2156" spans="2:13" ht="15.75" x14ac:dyDescent="0.25">
      <c r="B2156" s="7"/>
      <c r="C2156" s="7"/>
      <c r="D2156" s="2"/>
      <c r="E2156" s="1"/>
      <c r="F2156" s="1"/>
      <c r="G2156" s="3"/>
      <c r="H2156" s="3"/>
      <c r="I2156" s="3"/>
      <c r="J2156" s="3"/>
      <c r="K2156" s="4"/>
      <c r="L2156" s="5"/>
      <c r="M2156" s="6"/>
    </row>
    <row r="2157" spans="2:13" ht="15.75" x14ac:dyDescent="0.25">
      <c r="B2157" s="7"/>
      <c r="C2157" s="7"/>
      <c r="D2157" s="2"/>
      <c r="E2157" s="1"/>
      <c r="F2157" s="1"/>
      <c r="G2157" s="3"/>
      <c r="H2157" s="3"/>
      <c r="I2157" s="3"/>
      <c r="J2157" s="3"/>
      <c r="K2157" s="4"/>
      <c r="L2157" s="5"/>
      <c r="M2157" s="6"/>
    </row>
    <row r="2158" spans="2:13" ht="15.75" x14ac:dyDescent="0.25">
      <c r="B2158" s="1"/>
      <c r="C2158" s="1"/>
      <c r="D2158" s="2"/>
      <c r="E2158" s="1"/>
      <c r="F2158" s="1"/>
      <c r="G2158" s="3"/>
      <c r="H2158" s="3"/>
      <c r="I2158" s="3"/>
      <c r="J2158" s="3"/>
      <c r="K2158" s="4"/>
      <c r="L2158" s="5"/>
      <c r="M2158" s="6"/>
    </row>
    <row r="2159" spans="2:13" ht="15.75" x14ac:dyDescent="0.25">
      <c r="B2159" s="1"/>
      <c r="C2159" s="1"/>
      <c r="D2159" s="2"/>
      <c r="E2159" s="1"/>
      <c r="F2159" s="1"/>
      <c r="G2159" s="3"/>
      <c r="H2159" s="3"/>
      <c r="I2159" s="3"/>
      <c r="J2159" s="3"/>
      <c r="K2159" s="4"/>
      <c r="L2159" s="5"/>
      <c r="M2159" s="6"/>
    </row>
    <row r="2160" spans="2:13" ht="15.75" x14ac:dyDescent="0.25">
      <c r="B2160" s="1"/>
      <c r="C2160" s="1"/>
      <c r="D2160" s="2"/>
      <c r="E2160" s="1"/>
      <c r="F2160" s="1"/>
      <c r="G2160" s="3"/>
      <c r="H2160" s="3"/>
      <c r="I2160" s="3"/>
      <c r="J2160" s="3"/>
      <c r="K2160" s="4"/>
      <c r="L2160" s="5"/>
      <c r="M2160" s="6"/>
    </row>
    <row r="2161" spans="2:13" ht="15.75" x14ac:dyDescent="0.25">
      <c r="B2161" s="1"/>
      <c r="C2161" s="1"/>
      <c r="D2161" s="2"/>
      <c r="E2161" s="1"/>
      <c r="F2161" s="1"/>
      <c r="G2161" s="3"/>
      <c r="H2161" s="3"/>
      <c r="I2161" s="3"/>
      <c r="J2161" s="3"/>
      <c r="K2161" s="4"/>
      <c r="L2161" s="5"/>
      <c r="M2161" s="6"/>
    </row>
    <row r="2162" spans="2:13" ht="15.75" x14ac:dyDescent="0.25">
      <c r="B2162" s="1"/>
      <c r="C2162" s="1"/>
      <c r="D2162" s="2"/>
      <c r="E2162" s="1"/>
      <c r="F2162" s="1"/>
      <c r="G2162" s="3"/>
      <c r="H2162" s="3"/>
      <c r="I2162" s="3"/>
      <c r="J2162" s="3"/>
      <c r="K2162" s="4"/>
      <c r="L2162" s="5"/>
      <c r="M2162" s="6"/>
    </row>
    <row r="2163" spans="2:13" ht="15.75" x14ac:dyDescent="0.25">
      <c r="B2163" s="1"/>
      <c r="C2163" s="1"/>
      <c r="D2163" s="2"/>
      <c r="E2163" s="1"/>
      <c r="F2163" s="1"/>
      <c r="G2163" s="3"/>
      <c r="H2163" s="3"/>
      <c r="I2163" s="3"/>
      <c r="J2163" s="3"/>
      <c r="K2163" s="4"/>
      <c r="L2163" s="5"/>
      <c r="M2163" s="6"/>
    </row>
    <row r="2164" spans="2:13" ht="15.75" x14ac:dyDescent="0.25">
      <c r="B2164" s="1"/>
      <c r="C2164" s="1"/>
      <c r="D2164" s="2"/>
      <c r="E2164" s="1"/>
      <c r="F2164" s="1"/>
      <c r="G2164" s="3"/>
      <c r="H2164" s="3"/>
      <c r="I2164" s="3"/>
      <c r="J2164" s="3"/>
      <c r="K2164" s="4"/>
      <c r="L2164" s="5"/>
      <c r="M2164" s="6"/>
    </row>
    <row r="2165" spans="2:13" ht="15.75" x14ac:dyDescent="0.25">
      <c r="B2165" s="1"/>
      <c r="C2165" s="1"/>
      <c r="D2165" s="2"/>
      <c r="E2165" s="1"/>
      <c r="F2165" s="1"/>
      <c r="G2165" s="3"/>
      <c r="H2165" s="3"/>
      <c r="I2165" s="3"/>
      <c r="J2165" s="3"/>
      <c r="K2165" s="4"/>
      <c r="L2165" s="5"/>
      <c r="M2165" s="6"/>
    </row>
    <row r="2166" spans="2:13" ht="15.75" x14ac:dyDescent="0.25">
      <c r="B2166" s="1"/>
      <c r="C2166" s="1"/>
      <c r="D2166" s="2"/>
      <c r="E2166" s="1"/>
      <c r="F2166" s="1"/>
      <c r="G2166" s="3"/>
      <c r="H2166" s="3"/>
      <c r="I2166" s="3"/>
      <c r="J2166" s="3"/>
      <c r="K2166" s="4"/>
      <c r="L2166" s="5"/>
      <c r="M2166" s="6"/>
    </row>
    <row r="2167" spans="2:13" ht="15.75" x14ac:dyDescent="0.25">
      <c r="B2167" s="1"/>
      <c r="C2167" s="1"/>
      <c r="D2167" s="2"/>
      <c r="E2167" s="1"/>
      <c r="F2167" s="1"/>
      <c r="G2167" s="3"/>
      <c r="H2167" s="3"/>
      <c r="I2167" s="3"/>
      <c r="J2167" s="3"/>
      <c r="K2167" s="4"/>
      <c r="L2167" s="5"/>
      <c r="M2167" s="6"/>
    </row>
    <row r="2168" spans="2:13" ht="15.75" x14ac:dyDescent="0.25">
      <c r="B2168" s="1"/>
      <c r="C2168" s="1"/>
      <c r="D2168" s="2"/>
      <c r="E2168" s="1"/>
      <c r="F2168" s="1"/>
      <c r="G2168" s="3"/>
      <c r="H2168" s="3"/>
      <c r="I2168" s="3"/>
      <c r="J2168" s="3"/>
      <c r="K2168" s="4"/>
      <c r="L2168" s="5"/>
      <c r="M2168" s="6"/>
    </row>
    <row r="2169" spans="2:13" ht="15.75" x14ac:dyDescent="0.25">
      <c r="B2169" s="1"/>
      <c r="C2169" s="1"/>
      <c r="D2169" s="2"/>
      <c r="E2169" s="1"/>
      <c r="F2169" s="1"/>
      <c r="G2169" s="3"/>
      <c r="H2169" s="3"/>
      <c r="I2169" s="3"/>
      <c r="J2169" s="3"/>
      <c r="K2169" s="4"/>
      <c r="L2169" s="5"/>
      <c r="M2169" s="6"/>
    </row>
    <row r="2170" spans="2:13" ht="15.75" x14ac:dyDescent="0.25">
      <c r="B2170" s="1"/>
      <c r="C2170" s="1"/>
      <c r="D2170" s="2"/>
      <c r="E2170" s="1"/>
      <c r="F2170" s="1"/>
      <c r="G2170" s="3"/>
      <c r="H2170" s="3"/>
      <c r="I2170" s="3"/>
      <c r="J2170" s="3"/>
      <c r="K2170" s="4"/>
      <c r="L2170" s="5"/>
      <c r="M2170" s="6"/>
    </row>
    <row r="2171" spans="2:13" ht="15.75" x14ac:dyDescent="0.25">
      <c r="B2171" s="1"/>
      <c r="C2171" s="1"/>
      <c r="D2171" s="2"/>
      <c r="E2171" s="1"/>
      <c r="F2171" s="1"/>
      <c r="G2171" s="3"/>
      <c r="H2171" s="3"/>
      <c r="I2171" s="3"/>
      <c r="J2171" s="3"/>
      <c r="K2171" s="4"/>
      <c r="L2171" s="5"/>
      <c r="M2171" s="6"/>
    </row>
    <row r="2172" spans="2:13" ht="15.75" x14ac:dyDescent="0.25">
      <c r="B2172" s="1"/>
      <c r="C2172" s="1"/>
      <c r="D2172" s="2"/>
      <c r="E2172" s="1"/>
      <c r="F2172" s="1"/>
      <c r="G2172" s="3"/>
      <c r="H2172" s="3"/>
      <c r="I2172" s="3"/>
      <c r="J2172" s="3"/>
      <c r="K2172" s="4"/>
      <c r="L2172" s="5"/>
      <c r="M2172" s="6"/>
    </row>
    <row r="2173" spans="2:13" ht="15.75" x14ac:dyDescent="0.25">
      <c r="B2173" s="1"/>
      <c r="C2173" s="1"/>
      <c r="D2173" s="2"/>
      <c r="E2173" s="1"/>
      <c r="F2173" s="1"/>
      <c r="G2173" s="3"/>
      <c r="H2173" s="3"/>
      <c r="I2173" s="3"/>
      <c r="J2173" s="3"/>
      <c r="K2173" s="4"/>
      <c r="L2173" s="5"/>
      <c r="M2173" s="6"/>
    </row>
    <row r="2174" spans="2:13" ht="15.75" x14ac:dyDescent="0.25">
      <c r="B2174" s="1"/>
      <c r="C2174" s="1"/>
      <c r="D2174" s="2"/>
      <c r="E2174" s="1"/>
      <c r="F2174" s="1"/>
      <c r="G2174" s="3"/>
      <c r="H2174" s="3"/>
      <c r="I2174" s="3"/>
      <c r="J2174" s="3"/>
      <c r="K2174" s="4"/>
      <c r="L2174" s="5"/>
      <c r="M2174" s="6"/>
    </row>
    <row r="2175" spans="2:13" ht="15.75" x14ac:dyDescent="0.25">
      <c r="B2175" s="1"/>
      <c r="C2175" s="1"/>
      <c r="D2175" s="2"/>
      <c r="E2175" s="1"/>
      <c r="F2175" s="1"/>
      <c r="G2175" s="3"/>
      <c r="H2175" s="3"/>
      <c r="I2175" s="3"/>
      <c r="J2175" s="3"/>
      <c r="K2175" s="4"/>
      <c r="L2175" s="5"/>
      <c r="M2175" s="6"/>
    </row>
    <row r="2176" spans="2:13" ht="15.75" x14ac:dyDescent="0.25">
      <c r="B2176" s="1"/>
      <c r="C2176" s="1"/>
      <c r="D2176" s="2"/>
      <c r="E2176" s="1"/>
      <c r="F2176" s="1"/>
      <c r="G2176" s="3"/>
      <c r="H2176" s="3"/>
      <c r="I2176" s="3"/>
      <c r="J2176" s="3"/>
      <c r="K2176" s="4"/>
      <c r="L2176" s="5"/>
      <c r="M2176" s="6"/>
    </row>
    <row r="2177" spans="2:13" ht="15.75" x14ac:dyDescent="0.25">
      <c r="B2177" s="1"/>
      <c r="C2177" s="1"/>
      <c r="D2177" s="2"/>
      <c r="E2177" s="1"/>
      <c r="F2177" s="1"/>
      <c r="G2177" s="3"/>
      <c r="H2177" s="3"/>
      <c r="I2177" s="3"/>
      <c r="J2177" s="3"/>
      <c r="K2177" s="4"/>
      <c r="L2177" s="5"/>
      <c r="M2177" s="6"/>
    </row>
    <row r="2178" spans="2:13" ht="15.75" x14ac:dyDescent="0.25">
      <c r="B2178" s="1"/>
      <c r="C2178" s="1"/>
      <c r="D2178" s="2"/>
      <c r="E2178" s="1"/>
      <c r="F2178" s="1"/>
      <c r="G2178" s="3"/>
      <c r="H2178" s="3"/>
      <c r="I2178" s="3"/>
      <c r="J2178" s="3"/>
      <c r="K2178" s="4"/>
      <c r="L2178" s="5"/>
      <c r="M2178" s="6"/>
    </row>
    <row r="2179" spans="2:13" ht="15.75" x14ac:dyDescent="0.25">
      <c r="B2179" s="1"/>
      <c r="C2179" s="1"/>
      <c r="D2179" s="2"/>
      <c r="E2179" s="1"/>
      <c r="F2179" s="1"/>
      <c r="G2179" s="3"/>
      <c r="H2179" s="3"/>
      <c r="I2179" s="3"/>
      <c r="J2179" s="3"/>
      <c r="K2179" s="4"/>
      <c r="L2179" s="5"/>
      <c r="M2179" s="6"/>
    </row>
    <row r="2180" spans="2:13" ht="15.75" x14ac:dyDescent="0.25">
      <c r="B2180" s="1"/>
      <c r="C2180" s="1"/>
      <c r="D2180" s="2"/>
      <c r="E2180" s="1"/>
      <c r="F2180" s="1"/>
      <c r="G2180" s="3"/>
      <c r="H2180" s="3"/>
      <c r="I2180" s="3"/>
      <c r="J2180" s="3"/>
      <c r="K2180" s="4"/>
      <c r="L2180" s="5"/>
      <c r="M2180" s="6"/>
    </row>
    <row r="2181" spans="2:13" ht="15.75" x14ac:dyDescent="0.25">
      <c r="B2181" s="1"/>
      <c r="C2181" s="1"/>
      <c r="D2181" s="2"/>
      <c r="E2181" s="1"/>
      <c r="F2181" s="1"/>
      <c r="G2181" s="3"/>
      <c r="H2181" s="3"/>
      <c r="I2181" s="3"/>
      <c r="J2181" s="3"/>
      <c r="K2181" s="4"/>
      <c r="L2181" s="5"/>
      <c r="M2181" s="6"/>
    </row>
    <row r="2182" spans="2:13" ht="15.75" x14ac:dyDescent="0.25">
      <c r="B2182" s="1"/>
      <c r="C2182" s="1"/>
      <c r="D2182" s="2"/>
      <c r="E2182" s="1"/>
      <c r="F2182" s="1"/>
      <c r="G2182" s="3"/>
      <c r="H2182" s="3"/>
      <c r="I2182" s="3"/>
      <c r="J2182" s="3"/>
      <c r="K2182" s="4"/>
      <c r="L2182" s="5"/>
      <c r="M2182" s="6"/>
    </row>
    <row r="2183" spans="2:13" ht="15.75" x14ac:dyDescent="0.25">
      <c r="B2183" s="1"/>
      <c r="C2183" s="1"/>
      <c r="D2183" s="2"/>
      <c r="E2183" s="1"/>
      <c r="F2183" s="1"/>
      <c r="G2183" s="3"/>
      <c r="H2183" s="3"/>
      <c r="I2183" s="3"/>
      <c r="J2183" s="3"/>
      <c r="K2183" s="4"/>
      <c r="L2183" s="5"/>
      <c r="M2183" s="6"/>
    </row>
    <row r="2184" spans="2:13" ht="15.75" x14ac:dyDescent="0.25">
      <c r="B2184" s="1"/>
      <c r="C2184" s="1"/>
      <c r="D2184" s="2"/>
      <c r="E2184" s="1"/>
      <c r="F2184" s="1"/>
      <c r="G2184" s="3"/>
      <c r="H2184" s="3"/>
      <c r="I2184" s="3"/>
      <c r="J2184" s="3"/>
      <c r="K2184" s="4"/>
      <c r="L2184" s="5"/>
      <c r="M2184" s="6"/>
    </row>
    <row r="2185" spans="2:13" ht="15.75" x14ac:dyDescent="0.25">
      <c r="B2185" s="1"/>
      <c r="C2185" s="1"/>
      <c r="D2185" s="2"/>
      <c r="E2185" s="1"/>
      <c r="F2185" s="1"/>
      <c r="G2185" s="3"/>
      <c r="H2185" s="3"/>
      <c r="I2185" s="3"/>
      <c r="J2185" s="3"/>
      <c r="K2185" s="4"/>
      <c r="L2185" s="5"/>
      <c r="M2185" s="6"/>
    </row>
    <row r="2186" spans="2:13" ht="15.75" x14ac:dyDescent="0.25">
      <c r="B2186" s="1"/>
      <c r="C2186" s="1"/>
      <c r="D2186" s="2"/>
      <c r="E2186" s="1"/>
      <c r="F2186" s="1"/>
      <c r="G2186" s="3"/>
      <c r="H2186" s="3"/>
      <c r="I2186" s="3"/>
      <c r="J2186" s="3"/>
      <c r="K2186" s="4"/>
      <c r="L2186" s="5"/>
      <c r="M2186" s="6"/>
    </row>
    <row r="2187" spans="2:13" ht="15.75" x14ac:dyDescent="0.25">
      <c r="B2187" s="1"/>
      <c r="C2187" s="1"/>
      <c r="D2187" s="2"/>
      <c r="E2187" s="1"/>
      <c r="F2187" s="1"/>
      <c r="G2187" s="3"/>
      <c r="H2187" s="3"/>
      <c r="I2187" s="3"/>
      <c r="J2187" s="3"/>
      <c r="K2187" s="4"/>
      <c r="L2187" s="5"/>
      <c r="M2187" s="6"/>
    </row>
    <row r="2188" spans="2:13" ht="15.75" x14ac:dyDescent="0.25">
      <c r="B2188" s="1"/>
      <c r="C2188" s="1"/>
      <c r="D2188" s="2"/>
      <c r="E2188" s="1"/>
      <c r="F2188" s="1"/>
      <c r="G2188" s="3"/>
      <c r="H2188" s="3"/>
      <c r="I2188" s="3"/>
      <c r="J2188" s="3"/>
      <c r="K2188" s="4"/>
      <c r="L2188" s="5"/>
      <c r="M2188" s="6"/>
    </row>
    <row r="2189" spans="2:13" ht="15.75" x14ac:dyDescent="0.25">
      <c r="B2189" s="1"/>
      <c r="C2189" s="1"/>
      <c r="D2189" s="2"/>
      <c r="E2189" s="1"/>
      <c r="F2189" s="1"/>
      <c r="G2189" s="3"/>
      <c r="H2189" s="3"/>
      <c r="I2189" s="3"/>
      <c r="J2189" s="3"/>
      <c r="K2189" s="4"/>
      <c r="L2189" s="5"/>
      <c r="M2189" s="6"/>
    </row>
    <row r="2190" spans="2:13" ht="15.75" x14ac:dyDescent="0.25">
      <c r="B2190" s="1"/>
      <c r="C2190" s="1"/>
      <c r="D2190" s="2"/>
      <c r="E2190" s="1"/>
      <c r="F2190" s="1"/>
      <c r="G2190" s="3"/>
      <c r="H2190" s="3"/>
      <c r="I2190" s="3"/>
      <c r="J2190" s="3"/>
      <c r="K2190" s="4"/>
      <c r="L2190" s="5"/>
      <c r="M2190" s="6"/>
    </row>
    <row r="2191" spans="2:13" ht="15.75" x14ac:dyDescent="0.25">
      <c r="B2191" s="1"/>
      <c r="C2191" s="1"/>
      <c r="D2191" s="2"/>
      <c r="E2191" s="1"/>
      <c r="F2191" s="1"/>
      <c r="G2191" s="3"/>
      <c r="H2191" s="3"/>
      <c r="I2191" s="3"/>
      <c r="J2191" s="3"/>
      <c r="K2191" s="4"/>
      <c r="L2191" s="5"/>
      <c r="M2191" s="6"/>
    </row>
    <row r="2192" spans="2:13" ht="15.75" x14ac:dyDescent="0.25">
      <c r="B2192" s="1"/>
      <c r="C2192" s="1"/>
      <c r="D2192" s="2"/>
      <c r="E2192" s="1"/>
      <c r="F2192" s="1"/>
      <c r="G2192" s="3"/>
      <c r="H2192" s="3"/>
      <c r="I2192" s="3"/>
      <c r="J2192" s="3"/>
      <c r="K2192" s="4"/>
      <c r="L2192" s="5"/>
      <c r="M2192" s="6"/>
    </row>
    <row r="2193" spans="2:13" ht="15.75" x14ac:dyDescent="0.25">
      <c r="B2193" s="1"/>
      <c r="C2193" s="1"/>
      <c r="D2193" s="2"/>
      <c r="E2193" s="1"/>
      <c r="F2193" s="1"/>
      <c r="G2193" s="3"/>
      <c r="H2193" s="3"/>
      <c r="I2193" s="3"/>
      <c r="J2193" s="3"/>
      <c r="K2193" s="4"/>
      <c r="L2193" s="5"/>
      <c r="M2193" s="6"/>
    </row>
    <row r="2194" spans="2:13" ht="15.75" x14ac:dyDescent="0.25">
      <c r="B2194" s="1"/>
      <c r="C2194" s="1"/>
      <c r="D2194" s="2"/>
      <c r="E2194" s="1"/>
      <c r="F2194" s="1"/>
      <c r="G2194" s="3"/>
      <c r="H2194" s="3"/>
      <c r="I2194" s="3"/>
      <c r="J2194" s="3"/>
      <c r="K2194" s="4"/>
      <c r="L2194" s="5"/>
      <c r="M2194" s="6"/>
    </row>
    <row r="2195" spans="2:13" ht="15.75" x14ac:dyDescent="0.25">
      <c r="B2195" s="1"/>
      <c r="C2195" s="1"/>
      <c r="D2195" s="2"/>
      <c r="E2195" s="1"/>
      <c r="F2195" s="1"/>
      <c r="G2195" s="3"/>
      <c r="H2195" s="3"/>
      <c r="I2195" s="3"/>
      <c r="J2195" s="3"/>
      <c r="K2195" s="4"/>
      <c r="L2195" s="5"/>
      <c r="M2195" s="6"/>
    </row>
    <row r="2196" spans="2:13" ht="15.75" x14ac:dyDescent="0.25">
      <c r="B2196" s="1"/>
      <c r="C2196" s="1"/>
      <c r="D2196" s="2"/>
      <c r="E2196" s="1"/>
      <c r="F2196" s="1"/>
      <c r="G2196" s="3"/>
      <c r="H2196" s="3"/>
      <c r="I2196" s="3"/>
      <c r="J2196" s="3"/>
      <c r="K2196" s="4"/>
      <c r="L2196" s="5"/>
      <c r="M2196" s="6"/>
    </row>
    <row r="2197" spans="2:13" ht="15.75" x14ac:dyDescent="0.25">
      <c r="B2197" s="1"/>
      <c r="C2197" s="1"/>
      <c r="D2197" s="2"/>
      <c r="E2197" s="1"/>
      <c r="F2197" s="1"/>
      <c r="G2197" s="3"/>
      <c r="H2197" s="3"/>
      <c r="I2197" s="3"/>
      <c r="J2197" s="3"/>
      <c r="K2197" s="4"/>
      <c r="L2197" s="5"/>
      <c r="M2197" s="6"/>
    </row>
    <row r="2198" spans="2:13" ht="15.75" x14ac:dyDescent="0.25">
      <c r="B2198" s="1"/>
      <c r="C2198" s="1"/>
      <c r="D2198" s="2"/>
      <c r="E2198" s="1"/>
      <c r="F2198" s="1"/>
      <c r="G2198" s="3"/>
      <c r="H2198" s="3"/>
      <c r="I2198" s="3"/>
      <c r="J2198" s="3"/>
      <c r="K2198" s="4"/>
      <c r="L2198" s="5"/>
      <c r="M2198" s="6"/>
    </row>
    <row r="2199" spans="2:13" ht="15.75" x14ac:dyDescent="0.25">
      <c r="B2199" s="1"/>
      <c r="C2199" s="1"/>
      <c r="D2199" s="2"/>
      <c r="E2199" s="1"/>
      <c r="F2199" s="1"/>
      <c r="G2199" s="3"/>
      <c r="H2199" s="3"/>
      <c r="I2199" s="3"/>
      <c r="J2199" s="3"/>
      <c r="K2199" s="4"/>
      <c r="L2199" s="5"/>
      <c r="M2199" s="6"/>
    </row>
    <row r="2200" spans="2:13" ht="15.75" x14ac:dyDescent="0.25">
      <c r="B2200" s="1"/>
      <c r="C2200" s="1"/>
      <c r="D2200" s="2"/>
      <c r="E2200" s="1"/>
      <c r="F2200" s="1"/>
      <c r="G2200" s="3"/>
      <c r="H2200" s="3"/>
      <c r="I2200" s="3"/>
      <c r="J2200" s="3"/>
      <c r="K2200" s="4"/>
      <c r="L2200" s="5"/>
      <c r="M2200" s="6"/>
    </row>
    <row r="2201" spans="2:13" ht="15.75" x14ac:dyDescent="0.25">
      <c r="B2201" s="1"/>
      <c r="C2201" s="1"/>
      <c r="D2201" s="2"/>
      <c r="E2201" s="1"/>
      <c r="F2201" s="1"/>
      <c r="G2201" s="3"/>
      <c r="H2201" s="3"/>
      <c r="I2201" s="3"/>
      <c r="J2201" s="3"/>
      <c r="K2201" s="4"/>
      <c r="L2201" s="5"/>
      <c r="M2201" s="6"/>
    </row>
    <row r="2202" spans="2:13" ht="15.75" x14ac:dyDescent="0.25">
      <c r="B2202" s="1"/>
      <c r="C2202" s="1"/>
      <c r="D2202" s="2"/>
      <c r="E2202" s="1"/>
      <c r="F2202" s="1"/>
      <c r="G2202" s="3"/>
      <c r="H2202" s="3"/>
      <c r="I2202" s="3"/>
      <c r="J2202" s="3"/>
      <c r="K2202" s="4"/>
      <c r="L2202" s="5"/>
      <c r="M2202" s="6"/>
    </row>
    <row r="2203" spans="2:13" ht="15.75" x14ac:dyDescent="0.25">
      <c r="B2203" s="1"/>
      <c r="C2203" s="1"/>
      <c r="D2203" s="2"/>
      <c r="E2203" s="1"/>
      <c r="F2203" s="1"/>
      <c r="G2203" s="3"/>
      <c r="H2203" s="3"/>
      <c r="I2203" s="3"/>
      <c r="J2203" s="3"/>
      <c r="K2203" s="4"/>
      <c r="L2203" s="5"/>
      <c r="M2203" s="6"/>
    </row>
    <row r="2204" spans="2:13" ht="15.75" x14ac:dyDescent="0.25">
      <c r="B2204" s="1"/>
      <c r="C2204" s="1"/>
      <c r="D2204" s="2"/>
      <c r="E2204" s="1"/>
      <c r="F2204" s="1"/>
      <c r="G2204" s="3"/>
      <c r="H2204" s="3"/>
      <c r="I2204" s="3"/>
      <c r="J2204" s="3"/>
      <c r="K2204" s="4"/>
      <c r="L2204" s="5"/>
      <c r="M2204" s="6"/>
    </row>
    <row r="2205" spans="2:13" ht="15.75" x14ac:dyDescent="0.25">
      <c r="B2205" s="1"/>
      <c r="C2205" s="1"/>
      <c r="D2205" s="2"/>
      <c r="E2205" s="1"/>
      <c r="F2205" s="1"/>
      <c r="G2205" s="3"/>
      <c r="H2205" s="3"/>
      <c r="I2205" s="3"/>
      <c r="J2205" s="3"/>
      <c r="K2205" s="4"/>
      <c r="L2205" s="5"/>
      <c r="M2205" s="6"/>
    </row>
    <row r="2206" spans="2:13" ht="15.75" x14ac:dyDescent="0.25">
      <c r="B2206" s="1"/>
      <c r="C2206" s="1"/>
      <c r="D2206" s="2"/>
      <c r="E2206" s="1"/>
      <c r="F2206" s="1"/>
      <c r="G2206" s="3"/>
      <c r="H2206" s="3"/>
      <c r="I2206" s="3"/>
      <c r="J2206" s="3"/>
      <c r="K2206" s="4"/>
      <c r="L2206" s="5"/>
      <c r="M2206" s="6"/>
    </row>
    <row r="2207" spans="2:13" ht="15.75" x14ac:dyDescent="0.25">
      <c r="B2207" s="1"/>
      <c r="C2207" s="1"/>
      <c r="D2207" s="2"/>
      <c r="E2207" s="1"/>
      <c r="F2207" s="1"/>
      <c r="G2207" s="3"/>
      <c r="H2207" s="3"/>
      <c r="I2207" s="3"/>
      <c r="J2207" s="3"/>
      <c r="K2207" s="4"/>
      <c r="L2207" s="5"/>
      <c r="M2207" s="6"/>
    </row>
    <row r="2208" spans="2:13" ht="15.75" x14ac:dyDescent="0.25">
      <c r="B2208" s="1"/>
      <c r="C2208" s="1"/>
      <c r="D2208" s="2"/>
      <c r="E2208" s="1"/>
      <c r="F2208" s="1"/>
      <c r="G2208" s="3"/>
      <c r="H2208" s="3"/>
      <c r="I2208" s="3"/>
      <c r="J2208" s="3"/>
      <c r="K2208" s="4"/>
      <c r="L2208" s="5"/>
      <c r="M2208" s="6"/>
    </row>
    <row r="2209" spans="2:13" ht="15.75" x14ac:dyDescent="0.25">
      <c r="B2209" s="1"/>
      <c r="C2209" s="1"/>
      <c r="D2209" s="2"/>
      <c r="E2209" s="1"/>
      <c r="F2209" s="1"/>
      <c r="G2209" s="3"/>
      <c r="H2209" s="3"/>
      <c r="I2209" s="3"/>
      <c r="J2209" s="3"/>
      <c r="K2209" s="4"/>
      <c r="L2209" s="5"/>
      <c r="M2209" s="6"/>
    </row>
    <row r="2210" spans="2:13" ht="15.75" x14ac:dyDescent="0.25">
      <c r="B2210" s="1"/>
      <c r="C2210" s="1"/>
      <c r="D2210" s="2"/>
      <c r="E2210" s="1"/>
      <c r="F2210" s="1"/>
      <c r="G2210" s="3"/>
      <c r="H2210" s="3"/>
      <c r="I2210" s="3"/>
      <c r="J2210" s="3"/>
      <c r="K2210" s="4"/>
      <c r="L2210" s="5"/>
      <c r="M2210" s="6"/>
    </row>
    <row r="2211" spans="2:13" ht="15.75" x14ac:dyDescent="0.25">
      <c r="B2211" s="1"/>
      <c r="C2211" s="1"/>
      <c r="D2211" s="2"/>
      <c r="E2211" s="1"/>
      <c r="F2211" s="1"/>
      <c r="G2211" s="3"/>
      <c r="H2211" s="3"/>
      <c r="I2211" s="3"/>
      <c r="J2211" s="3"/>
      <c r="K2211" s="4"/>
      <c r="L2211" s="5"/>
      <c r="M2211" s="6"/>
    </row>
    <row r="2212" spans="2:13" ht="15.75" x14ac:dyDescent="0.25">
      <c r="B2212" s="1"/>
      <c r="C2212" s="1"/>
      <c r="D2212" s="2"/>
      <c r="E2212" s="1"/>
      <c r="F2212" s="1"/>
      <c r="G2212" s="3"/>
      <c r="H2212" s="3"/>
      <c r="I2212" s="3"/>
      <c r="J2212" s="3"/>
      <c r="K2212" s="4"/>
      <c r="L2212" s="5"/>
      <c r="M2212" s="6"/>
    </row>
    <row r="2213" spans="2:13" ht="15.75" x14ac:dyDescent="0.25">
      <c r="B2213" s="1"/>
      <c r="C2213" s="1"/>
      <c r="D2213" s="2"/>
      <c r="E2213" s="1"/>
      <c r="F2213" s="1"/>
      <c r="G2213" s="3"/>
      <c r="H2213" s="3"/>
      <c r="I2213" s="3"/>
      <c r="J2213" s="3"/>
      <c r="K2213" s="4"/>
      <c r="L2213" s="5"/>
      <c r="M2213" s="6"/>
    </row>
    <row r="2214" spans="2:13" ht="15.75" x14ac:dyDescent="0.25">
      <c r="B2214" s="1"/>
      <c r="C2214" s="1"/>
      <c r="D2214" s="2"/>
      <c r="E2214" s="1"/>
      <c r="F2214" s="1"/>
      <c r="G2214" s="3"/>
      <c r="H2214" s="3"/>
      <c r="I2214" s="3"/>
      <c r="J2214" s="3"/>
      <c r="K2214" s="4"/>
      <c r="L2214" s="5"/>
      <c r="M2214" s="6"/>
    </row>
    <row r="2215" spans="2:13" ht="15.75" x14ac:dyDescent="0.25">
      <c r="B2215" s="1"/>
      <c r="C2215" s="1"/>
      <c r="D2215" s="2"/>
      <c r="E2215" s="1"/>
      <c r="F2215" s="1"/>
      <c r="G2215" s="3"/>
      <c r="H2215" s="3"/>
      <c r="I2215" s="3"/>
      <c r="J2215" s="3"/>
      <c r="K2215" s="4"/>
      <c r="L2215" s="5"/>
      <c r="M2215" s="6"/>
    </row>
    <row r="2216" spans="2:13" ht="15.75" x14ac:dyDescent="0.25">
      <c r="B2216" s="1"/>
      <c r="C2216" s="1"/>
      <c r="D2216" s="2"/>
      <c r="E2216" s="1"/>
      <c r="F2216" s="1"/>
      <c r="G2216" s="3"/>
      <c r="H2216" s="3"/>
      <c r="I2216" s="3"/>
      <c r="J2216" s="3"/>
      <c r="K2216" s="4"/>
      <c r="L2216" s="5"/>
      <c r="M2216" s="6"/>
    </row>
    <row r="2217" spans="2:13" ht="15.75" x14ac:dyDescent="0.25">
      <c r="B2217" s="1"/>
      <c r="C2217" s="1"/>
      <c r="D2217" s="2"/>
      <c r="E2217" s="1"/>
      <c r="F2217" s="1"/>
      <c r="G2217" s="3"/>
      <c r="H2217" s="3"/>
      <c r="I2217" s="3"/>
      <c r="J2217" s="3"/>
      <c r="K2217" s="4"/>
      <c r="L2217" s="5"/>
      <c r="M2217" s="6"/>
    </row>
    <row r="2218" spans="2:13" ht="15.75" x14ac:dyDescent="0.25">
      <c r="B2218" s="1"/>
      <c r="C2218" s="1"/>
      <c r="D2218" s="2"/>
      <c r="E2218" s="1"/>
      <c r="F2218" s="1"/>
      <c r="G2218" s="3"/>
      <c r="H2218" s="3"/>
      <c r="I2218" s="3"/>
      <c r="J2218" s="3"/>
      <c r="K2218" s="4"/>
      <c r="L2218" s="5"/>
      <c r="M2218" s="6"/>
    </row>
    <row r="2219" spans="2:13" ht="15.75" x14ac:dyDescent="0.25">
      <c r="B2219" s="1"/>
      <c r="C2219" s="1"/>
      <c r="D2219" s="2"/>
      <c r="E2219" s="1"/>
      <c r="F2219" s="1"/>
      <c r="G2219" s="3"/>
      <c r="H2219" s="3"/>
      <c r="I2219" s="3"/>
      <c r="J2219" s="3"/>
      <c r="K2219" s="4"/>
      <c r="L2219" s="5"/>
      <c r="M2219" s="6"/>
    </row>
    <row r="2220" spans="2:13" ht="15.75" x14ac:dyDescent="0.25">
      <c r="B2220" s="1"/>
      <c r="C2220" s="1"/>
      <c r="D2220" s="2"/>
      <c r="E2220" s="1"/>
      <c r="F2220" s="1"/>
      <c r="G2220" s="3"/>
      <c r="H2220" s="3"/>
      <c r="I2220" s="3"/>
      <c r="J2220" s="3"/>
      <c r="K2220" s="4"/>
      <c r="L2220" s="5"/>
      <c r="M2220" s="6"/>
    </row>
    <row r="2221" spans="2:13" ht="15.75" x14ac:dyDescent="0.25">
      <c r="B2221" s="1"/>
      <c r="C2221" s="1"/>
      <c r="D2221" s="2"/>
      <c r="E2221" s="1"/>
      <c r="F2221" s="1"/>
      <c r="G2221" s="3"/>
      <c r="H2221" s="3"/>
      <c r="I2221" s="3"/>
      <c r="J2221" s="3"/>
      <c r="K2221" s="4"/>
      <c r="L2221" s="5"/>
      <c r="M2221" s="6"/>
    </row>
    <row r="2222" spans="2:13" ht="15.75" x14ac:dyDescent="0.25">
      <c r="B2222" s="1"/>
      <c r="C2222" s="1"/>
      <c r="D2222" s="2"/>
      <c r="E2222" s="1"/>
      <c r="F2222" s="1"/>
      <c r="G2222" s="3"/>
      <c r="H2222" s="3"/>
      <c r="I2222" s="3"/>
      <c r="J2222" s="3"/>
      <c r="K2222" s="4"/>
      <c r="L2222" s="5"/>
      <c r="M2222" s="6"/>
    </row>
    <row r="2223" spans="2:13" ht="15.75" x14ac:dyDescent="0.25">
      <c r="B2223" s="1"/>
      <c r="C2223" s="1"/>
      <c r="D2223" s="2"/>
      <c r="E2223" s="1"/>
      <c r="F2223" s="1"/>
      <c r="G2223" s="3"/>
      <c r="H2223" s="3"/>
      <c r="I2223" s="3"/>
      <c r="J2223" s="3"/>
      <c r="K2223" s="4"/>
      <c r="L2223" s="5"/>
      <c r="M2223" s="6"/>
    </row>
    <row r="2224" spans="2:13" ht="15.75" x14ac:dyDescent="0.25">
      <c r="B2224" s="1"/>
      <c r="C2224" s="1"/>
      <c r="D2224" s="2"/>
      <c r="E2224" s="1"/>
      <c r="F2224" s="1"/>
      <c r="G2224" s="3"/>
      <c r="H2224" s="3"/>
      <c r="I2224" s="3"/>
      <c r="J2224" s="3"/>
      <c r="K2224" s="4"/>
      <c r="L2224" s="5"/>
      <c r="M2224" s="6"/>
    </row>
    <row r="2225" spans="2:13" ht="15.75" x14ac:dyDescent="0.25">
      <c r="B2225" s="1"/>
      <c r="C2225" s="1"/>
      <c r="D2225" s="2"/>
      <c r="E2225" s="1"/>
      <c r="F2225" s="1"/>
      <c r="G2225" s="3"/>
      <c r="H2225" s="3"/>
      <c r="I2225" s="3"/>
      <c r="J2225" s="3"/>
      <c r="K2225" s="4"/>
      <c r="L2225" s="5"/>
      <c r="M2225" s="6"/>
    </row>
    <row r="2226" spans="2:13" ht="15.75" x14ac:dyDescent="0.25">
      <c r="B2226" s="1"/>
      <c r="C2226" s="1"/>
      <c r="D2226" s="2"/>
      <c r="E2226" s="1"/>
      <c r="F2226" s="1"/>
      <c r="G2226" s="3"/>
      <c r="H2226" s="3"/>
      <c r="I2226" s="3"/>
      <c r="J2226" s="3"/>
      <c r="K2226" s="4"/>
      <c r="L2226" s="5"/>
      <c r="M2226" s="6"/>
    </row>
    <row r="2227" spans="2:13" ht="15.75" x14ac:dyDescent="0.25">
      <c r="B2227" s="1"/>
      <c r="C2227" s="1"/>
      <c r="D2227" s="2"/>
      <c r="E2227" s="1"/>
      <c r="F2227" s="1"/>
      <c r="G2227" s="3"/>
      <c r="H2227" s="3"/>
      <c r="I2227" s="3"/>
      <c r="J2227" s="3"/>
      <c r="K2227" s="4"/>
      <c r="L2227" s="5"/>
      <c r="M2227" s="6"/>
    </row>
    <row r="2228" spans="2:13" ht="15.75" x14ac:dyDescent="0.25">
      <c r="B2228" s="1"/>
      <c r="C2228" s="1"/>
      <c r="D2228" s="2"/>
      <c r="E2228" s="1"/>
      <c r="F2228" s="1"/>
      <c r="G2228" s="3"/>
      <c r="H2228" s="3"/>
      <c r="I2228" s="3"/>
      <c r="J2228" s="3"/>
      <c r="K2228" s="4"/>
      <c r="L2228" s="5"/>
      <c r="M2228" s="6"/>
    </row>
    <row r="2229" spans="2:13" ht="15.75" x14ac:dyDescent="0.25">
      <c r="B2229" s="1"/>
      <c r="C2229" s="1"/>
      <c r="D2229" s="2"/>
      <c r="E2229" s="1"/>
      <c r="F2229" s="1"/>
      <c r="G2229" s="3"/>
      <c r="H2229" s="3"/>
      <c r="I2229" s="3"/>
      <c r="J2229" s="3"/>
      <c r="K2229" s="4"/>
      <c r="L2229" s="5"/>
      <c r="M2229" s="6"/>
    </row>
    <row r="2230" spans="2:13" ht="15.75" x14ac:dyDescent="0.25">
      <c r="B2230" s="1"/>
      <c r="C2230" s="1"/>
      <c r="D2230" s="2"/>
      <c r="E2230" s="1"/>
      <c r="F2230" s="1"/>
      <c r="G2230" s="3"/>
      <c r="H2230" s="3"/>
      <c r="I2230" s="3"/>
      <c r="J2230" s="3"/>
      <c r="K2230" s="4"/>
      <c r="L2230" s="5"/>
      <c r="M2230" s="6"/>
    </row>
    <row r="2231" spans="2:13" ht="15.75" x14ac:dyDescent="0.25">
      <c r="B2231" s="1"/>
      <c r="C2231" s="1"/>
      <c r="D2231" s="2"/>
      <c r="E2231" s="1"/>
      <c r="F2231" s="1"/>
      <c r="G2231" s="3"/>
      <c r="H2231" s="3"/>
      <c r="I2231" s="3"/>
      <c r="J2231" s="3"/>
      <c r="K2231" s="4"/>
      <c r="L2231" s="5"/>
      <c r="M2231" s="6"/>
    </row>
    <row r="2232" spans="2:13" ht="15.75" x14ac:dyDescent="0.25">
      <c r="B2232" s="1"/>
      <c r="C2232" s="1"/>
      <c r="D2232" s="2"/>
      <c r="E2232" s="1"/>
      <c r="F2232" s="1"/>
      <c r="G2232" s="3"/>
      <c r="H2232" s="3"/>
      <c r="I2232" s="3"/>
      <c r="J2232" s="3"/>
      <c r="K2232" s="4"/>
      <c r="L2232" s="5"/>
      <c r="M2232" s="6"/>
    </row>
    <row r="2233" spans="2:13" ht="15.75" x14ac:dyDescent="0.25">
      <c r="B2233" s="1"/>
      <c r="C2233" s="1"/>
      <c r="D2233" s="2"/>
      <c r="E2233" s="1"/>
      <c r="F2233" s="1"/>
      <c r="G2233" s="3"/>
      <c r="H2233" s="3"/>
      <c r="I2233" s="3"/>
      <c r="J2233" s="3"/>
      <c r="K2233" s="4"/>
      <c r="L2233" s="5"/>
      <c r="M2233" s="6"/>
    </row>
    <row r="2234" spans="2:13" ht="15.75" x14ac:dyDescent="0.25">
      <c r="B2234" s="1"/>
      <c r="C2234" s="1"/>
      <c r="D2234" s="2"/>
      <c r="E2234" s="1"/>
      <c r="F2234" s="1"/>
      <c r="G2234" s="3"/>
      <c r="H2234" s="3"/>
      <c r="I2234" s="3"/>
      <c r="J2234" s="3"/>
      <c r="K2234" s="4"/>
      <c r="L2234" s="5"/>
      <c r="M2234" s="6"/>
    </row>
    <row r="2235" spans="2:13" ht="15.75" x14ac:dyDescent="0.25">
      <c r="B2235" s="1"/>
      <c r="C2235" s="1"/>
      <c r="D2235" s="2"/>
      <c r="E2235" s="1"/>
      <c r="F2235" s="1"/>
      <c r="G2235" s="3"/>
      <c r="H2235" s="3"/>
      <c r="I2235" s="3"/>
      <c r="J2235" s="3"/>
      <c r="K2235" s="4"/>
      <c r="L2235" s="5"/>
      <c r="M2235" s="6"/>
    </row>
    <row r="2236" spans="2:13" ht="15.75" x14ac:dyDescent="0.25">
      <c r="B2236" s="1"/>
      <c r="C2236" s="1"/>
      <c r="D2236" s="2"/>
      <c r="E2236" s="1"/>
      <c r="F2236" s="1"/>
      <c r="G2236" s="3"/>
      <c r="H2236" s="3"/>
      <c r="I2236" s="3"/>
      <c r="J2236" s="3"/>
      <c r="K2236" s="4"/>
      <c r="L2236" s="5"/>
      <c r="M2236" s="6"/>
    </row>
    <row r="2237" spans="2:13" ht="15.75" x14ac:dyDescent="0.25">
      <c r="B2237" s="1"/>
      <c r="C2237" s="1"/>
      <c r="D2237" s="2"/>
      <c r="E2237" s="1"/>
      <c r="F2237" s="1"/>
      <c r="G2237" s="3"/>
      <c r="H2237" s="3"/>
      <c r="I2237" s="3"/>
      <c r="J2237" s="3"/>
      <c r="K2237" s="4"/>
      <c r="L2237" s="5"/>
      <c r="M2237" s="6"/>
    </row>
    <row r="2238" spans="2:13" ht="15.75" x14ac:dyDescent="0.25">
      <c r="B2238" s="1"/>
      <c r="C2238" s="1"/>
      <c r="D2238" s="2"/>
      <c r="E2238" s="1"/>
      <c r="F2238" s="1"/>
      <c r="G2238" s="3"/>
      <c r="H2238" s="3"/>
      <c r="I2238" s="3"/>
      <c r="J2238" s="3"/>
      <c r="K2238" s="4"/>
      <c r="L2238" s="5"/>
      <c r="M2238" s="6"/>
    </row>
    <row r="2239" spans="2:13" ht="15.75" x14ac:dyDescent="0.25">
      <c r="B2239" s="1"/>
      <c r="C2239" s="1"/>
      <c r="D2239" s="2"/>
      <c r="E2239" s="1"/>
      <c r="F2239" s="1"/>
      <c r="G2239" s="3"/>
      <c r="H2239" s="3"/>
      <c r="I2239" s="3"/>
      <c r="J2239" s="3"/>
      <c r="K2239" s="4"/>
      <c r="L2239" s="5"/>
      <c r="M2239" s="6"/>
    </row>
    <row r="2240" spans="2:13" ht="15.75" x14ac:dyDescent="0.25">
      <c r="B2240" s="1"/>
      <c r="C2240" s="1"/>
      <c r="D2240" s="2"/>
      <c r="E2240" s="1"/>
      <c r="F2240" s="1"/>
      <c r="G2240" s="3"/>
      <c r="H2240" s="3"/>
      <c r="I2240" s="3"/>
      <c r="J2240" s="3"/>
      <c r="K2240" s="4"/>
      <c r="L2240" s="5"/>
      <c r="M2240" s="6"/>
    </row>
    <row r="2241" spans="2:13" ht="15.75" x14ac:dyDescent="0.25">
      <c r="B2241" s="1"/>
      <c r="C2241" s="1"/>
      <c r="D2241" s="2"/>
      <c r="E2241" s="1"/>
      <c r="F2241" s="1"/>
      <c r="G2241" s="3"/>
      <c r="H2241" s="3"/>
      <c r="I2241" s="3"/>
      <c r="J2241" s="3"/>
      <c r="K2241" s="4"/>
      <c r="L2241" s="5"/>
      <c r="M2241" s="6"/>
    </row>
    <row r="2242" spans="2:13" ht="15.75" x14ac:dyDescent="0.25">
      <c r="B2242" s="1"/>
      <c r="C2242" s="1"/>
      <c r="D2242" s="2"/>
      <c r="E2242" s="1"/>
      <c r="F2242" s="1"/>
      <c r="G2242" s="3"/>
      <c r="H2242" s="3"/>
      <c r="I2242" s="3"/>
      <c r="J2242" s="3"/>
      <c r="K2242" s="4"/>
      <c r="L2242" s="5"/>
      <c r="M2242" s="6"/>
    </row>
    <row r="2243" spans="2:13" ht="15.75" x14ac:dyDescent="0.25">
      <c r="B2243" s="1"/>
      <c r="C2243" s="1"/>
      <c r="D2243" s="2"/>
      <c r="E2243" s="1"/>
      <c r="F2243" s="1"/>
      <c r="G2243" s="3"/>
      <c r="H2243" s="3"/>
      <c r="I2243" s="3"/>
      <c r="J2243" s="3"/>
      <c r="K2243" s="4"/>
      <c r="L2243" s="5"/>
      <c r="M2243" s="6"/>
    </row>
    <row r="2244" spans="2:13" ht="15.75" x14ac:dyDescent="0.25">
      <c r="B2244" s="1"/>
      <c r="C2244" s="1"/>
      <c r="D2244" s="2"/>
      <c r="E2244" s="1"/>
      <c r="F2244" s="1"/>
      <c r="G2244" s="3"/>
      <c r="H2244" s="3"/>
      <c r="I2244" s="3"/>
      <c r="J2244" s="3"/>
      <c r="K2244" s="4"/>
      <c r="L2244" s="5"/>
      <c r="M2244" s="6"/>
    </row>
    <row r="2245" spans="2:13" ht="15.75" x14ac:dyDescent="0.25">
      <c r="B2245" s="1"/>
      <c r="C2245" s="1"/>
      <c r="D2245" s="2"/>
      <c r="E2245" s="1"/>
      <c r="F2245" s="1"/>
      <c r="G2245" s="3"/>
      <c r="H2245" s="3"/>
      <c r="I2245" s="3"/>
      <c r="J2245" s="3"/>
      <c r="K2245" s="4"/>
      <c r="L2245" s="5"/>
      <c r="M2245" s="6"/>
    </row>
    <row r="2246" spans="2:13" ht="15.75" x14ac:dyDescent="0.25">
      <c r="B2246" s="1"/>
      <c r="C2246" s="1"/>
      <c r="D2246" s="2"/>
      <c r="E2246" s="1"/>
      <c r="F2246" s="1"/>
      <c r="G2246" s="3"/>
      <c r="H2246" s="3"/>
      <c r="I2246" s="3"/>
      <c r="J2246" s="3"/>
      <c r="K2246" s="4"/>
      <c r="L2246" s="5"/>
      <c r="M2246" s="6"/>
    </row>
    <row r="2247" spans="2:13" ht="15.75" x14ac:dyDescent="0.25">
      <c r="B2247" s="1"/>
      <c r="C2247" s="1"/>
      <c r="D2247" s="2"/>
      <c r="E2247" s="1"/>
      <c r="F2247" s="1"/>
      <c r="G2247" s="3"/>
      <c r="H2247" s="3"/>
      <c r="I2247" s="3"/>
      <c r="J2247" s="3"/>
      <c r="K2247" s="4"/>
      <c r="L2247" s="5"/>
      <c r="M2247" s="6"/>
    </row>
    <row r="2248" spans="2:13" ht="15.75" x14ac:dyDescent="0.25">
      <c r="B2248" s="1"/>
      <c r="C2248" s="1"/>
      <c r="D2248" s="2"/>
      <c r="E2248" s="1"/>
      <c r="F2248" s="1"/>
      <c r="G2248" s="3"/>
      <c r="H2248" s="3"/>
      <c r="I2248" s="3"/>
      <c r="J2248" s="3"/>
      <c r="K2248" s="4"/>
      <c r="L2248" s="5"/>
      <c r="M2248" s="6"/>
    </row>
    <row r="2249" spans="2:13" ht="15.75" x14ac:dyDescent="0.25">
      <c r="B2249" s="1"/>
      <c r="C2249" s="1"/>
      <c r="D2249" s="2"/>
      <c r="E2249" s="1"/>
      <c r="F2249" s="1"/>
      <c r="G2249" s="3"/>
      <c r="H2249" s="3"/>
      <c r="I2249" s="3"/>
      <c r="J2249" s="3"/>
      <c r="K2249" s="4"/>
      <c r="L2249" s="5"/>
      <c r="M2249" s="6"/>
    </row>
    <row r="2250" spans="2:13" ht="15.75" x14ac:dyDescent="0.25">
      <c r="B2250" s="1"/>
      <c r="C2250" s="1"/>
      <c r="D2250" s="2"/>
      <c r="E2250" s="1"/>
      <c r="F2250" s="1"/>
      <c r="G2250" s="3"/>
      <c r="H2250" s="3"/>
      <c r="I2250" s="3"/>
      <c r="J2250" s="3"/>
      <c r="K2250" s="4"/>
      <c r="L2250" s="5"/>
      <c r="M2250" s="6"/>
    </row>
    <row r="2251" spans="2:13" ht="15.75" x14ac:dyDescent="0.25">
      <c r="B2251" s="1"/>
      <c r="C2251" s="1"/>
      <c r="D2251" s="2"/>
      <c r="E2251" s="1"/>
      <c r="F2251" s="1"/>
      <c r="G2251" s="3"/>
      <c r="H2251" s="3"/>
      <c r="I2251" s="3"/>
      <c r="J2251" s="3"/>
      <c r="K2251" s="4"/>
      <c r="L2251" s="5"/>
      <c r="M2251" s="6"/>
    </row>
    <row r="2252" spans="2:13" ht="15.75" x14ac:dyDescent="0.25">
      <c r="B2252" s="1"/>
      <c r="C2252" s="1"/>
      <c r="D2252" s="2"/>
      <c r="E2252" s="1"/>
      <c r="F2252" s="1"/>
      <c r="G2252" s="3"/>
      <c r="H2252" s="3"/>
      <c r="I2252" s="3"/>
      <c r="J2252" s="3"/>
      <c r="K2252" s="4"/>
      <c r="L2252" s="5"/>
      <c r="M2252" s="6"/>
    </row>
    <row r="2253" spans="2:13" ht="15.75" x14ac:dyDescent="0.25">
      <c r="B2253" s="1"/>
      <c r="C2253" s="1"/>
      <c r="D2253" s="2"/>
      <c r="E2253" s="1"/>
      <c r="F2253" s="1"/>
      <c r="G2253" s="3"/>
      <c r="H2253" s="3"/>
      <c r="I2253" s="3"/>
      <c r="J2253" s="3"/>
      <c r="K2253" s="4"/>
      <c r="L2253" s="5"/>
      <c r="M2253" s="6"/>
    </row>
    <row r="2254" spans="2:13" ht="15.75" x14ac:dyDescent="0.25">
      <c r="B2254" s="1"/>
      <c r="C2254" s="1"/>
      <c r="D2254" s="2"/>
      <c r="E2254" s="1"/>
      <c r="F2254" s="1"/>
      <c r="G2254" s="3"/>
      <c r="H2254" s="3"/>
      <c r="I2254" s="3"/>
      <c r="J2254" s="3"/>
      <c r="K2254" s="4"/>
      <c r="L2254" s="5"/>
      <c r="M2254" s="6"/>
    </row>
    <row r="2255" spans="2:13" ht="15.75" x14ac:dyDescent="0.25">
      <c r="B2255" s="1"/>
      <c r="C2255" s="1"/>
      <c r="D2255" s="2"/>
      <c r="E2255" s="1"/>
      <c r="F2255" s="1"/>
      <c r="G2255" s="3"/>
      <c r="H2255" s="3"/>
      <c r="I2255" s="3"/>
      <c r="J2255" s="3"/>
      <c r="K2255" s="4"/>
      <c r="L2255" s="5"/>
      <c r="M2255" s="6"/>
    </row>
    <row r="2256" spans="2:13" ht="15.75" x14ac:dyDescent="0.25">
      <c r="B2256" s="1"/>
      <c r="C2256" s="1"/>
      <c r="D2256" s="2"/>
      <c r="E2256" s="1"/>
      <c r="F2256" s="1"/>
      <c r="G2256" s="3"/>
      <c r="H2256" s="3"/>
      <c r="I2256" s="3"/>
      <c r="J2256" s="3"/>
      <c r="K2256" s="4"/>
      <c r="L2256" s="5"/>
      <c r="M2256" s="6"/>
    </row>
    <row r="2257" spans="2:13" ht="15.75" x14ac:dyDescent="0.25">
      <c r="B2257" s="1"/>
      <c r="C2257" s="1"/>
      <c r="D2257" s="2"/>
      <c r="E2257" s="1"/>
      <c r="F2257" s="1"/>
      <c r="G2257" s="3"/>
      <c r="H2257" s="3"/>
      <c r="I2257" s="3"/>
      <c r="J2257" s="3"/>
      <c r="K2257" s="4"/>
      <c r="L2257" s="5"/>
      <c r="M2257" s="6"/>
    </row>
    <row r="2258" spans="2:13" ht="15.75" x14ac:dyDescent="0.25">
      <c r="B2258" s="1"/>
      <c r="C2258" s="1"/>
      <c r="D2258" s="2"/>
      <c r="E2258" s="1"/>
      <c r="F2258" s="1"/>
      <c r="G2258" s="3"/>
      <c r="H2258" s="3"/>
      <c r="I2258" s="3"/>
      <c r="J2258" s="3"/>
      <c r="K2258" s="4"/>
      <c r="L2258" s="5"/>
      <c r="M2258" s="6"/>
    </row>
    <row r="2259" spans="2:13" ht="15.75" x14ac:dyDescent="0.25">
      <c r="B2259" s="1"/>
      <c r="C2259" s="1"/>
      <c r="D2259" s="2"/>
      <c r="E2259" s="1"/>
      <c r="F2259" s="1"/>
      <c r="G2259" s="3"/>
      <c r="H2259" s="3"/>
      <c r="I2259" s="3"/>
      <c r="J2259" s="3"/>
      <c r="K2259" s="4"/>
      <c r="L2259" s="5"/>
      <c r="M2259" s="6"/>
    </row>
    <row r="2260" spans="2:13" ht="15.75" x14ac:dyDescent="0.25">
      <c r="B2260" s="1"/>
      <c r="C2260" s="1"/>
      <c r="D2260" s="2"/>
      <c r="E2260" s="1"/>
      <c r="F2260" s="1"/>
      <c r="G2260" s="3"/>
      <c r="H2260" s="3"/>
      <c r="I2260" s="3"/>
      <c r="J2260" s="3"/>
      <c r="K2260" s="4"/>
      <c r="L2260" s="5"/>
      <c r="M2260" s="6"/>
    </row>
    <row r="2261" spans="2:13" ht="15.75" x14ac:dyDescent="0.25">
      <c r="B2261" s="1"/>
      <c r="C2261" s="1"/>
      <c r="D2261" s="2"/>
      <c r="E2261" s="1"/>
      <c r="F2261" s="1"/>
      <c r="G2261" s="3"/>
      <c r="H2261" s="3"/>
      <c r="I2261" s="3"/>
      <c r="J2261" s="3"/>
      <c r="K2261" s="4"/>
      <c r="L2261" s="5"/>
      <c r="M2261" s="6"/>
    </row>
    <row r="2262" spans="2:13" ht="15.75" x14ac:dyDescent="0.25">
      <c r="B2262" s="1"/>
      <c r="C2262" s="1"/>
      <c r="D2262" s="2"/>
      <c r="E2262" s="1"/>
      <c r="F2262" s="1"/>
      <c r="G2262" s="3"/>
      <c r="H2262" s="3"/>
      <c r="I2262" s="3"/>
      <c r="J2262" s="3"/>
      <c r="K2262" s="4"/>
      <c r="L2262" s="5"/>
      <c r="M2262" s="6"/>
    </row>
    <row r="2263" spans="2:13" ht="15.75" x14ac:dyDescent="0.25">
      <c r="B2263" s="1"/>
      <c r="C2263" s="1"/>
      <c r="D2263" s="2"/>
      <c r="E2263" s="1"/>
      <c r="F2263" s="1"/>
      <c r="G2263" s="3"/>
      <c r="H2263" s="3"/>
      <c r="I2263" s="3"/>
      <c r="J2263" s="3"/>
      <c r="K2263" s="4"/>
      <c r="L2263" s="5"/>
      <c r="M2263" s="6"/>
    </row>
    <row r="2264" spans="2:13" ht="15.75" x14ac:dyDescent="0.25">
      <c r="B2264" s="1"/>
      <c r="C2264" s="1"/>
      <c r="D2264" s="2"/>
      <c r="E2264" s="1"/>
      <c r="F2264" s="1"/>
      <c r="G2264" s="3"/>
      <c r="H2264" s="3"/>
      <c r="I2264" s="3"/>
      <c r="J2264" s="3"/>
      <c r="K2264" s="4"/>
      <c r="L2264" s="5"/>
      <c r="M2264" s="6"/>
    </row>
    <row r="2265" spans="2:13" ht="15.75" x14ac:dyDescent="0.25">
      <c r="B2265" s="1"/>
      <c r="C2265" s="1"/>
      <c r="D2265" s="2"/>
      <c r="E2265" s="1"/>
      <c r="F2265" s="1"/>
      <c r="G2265" s="3"/>
      <c r="H2265" s="3"/>
      <c r="I2265" s="3"/>
      <c r="J2265" s="3"/>
      <c r="K2265" s="4"/>
      <c r="L2265" s="5"/>
      <c r="M2265" s="6"/>
    </row>
    <row r="2266" spans="2:13" ht="15.75" x14ac:dyDescent="0.25">
      <c r="B2266" s="1"/>
      <c r="C2266" s="1"/>
      <c r="D2266" s="2"/>
      <c r="E2266" s="1"/>
      <c r="F2266" s="1"/>
      <c r="G2266" s="3"/>
      <c r="H2266" s="3"/>
      <c r="I2266" s="3"/>
      <c r="J2266" s="3"/>
      <c r="K2266" s="4"/>
      <c r="L2266" s="5"/>
      <c r="M2266" s="6"/>
    </row>
    <row r="2267" spans="2:13" ht="15.75" x14ac:dyDescent="0.25">
      <c r="B2267" s="1"/>
      <c r="C2267" s="1"/>
      <c r="D2267" s="2"/>
      <c r="E2267" s="1"/>
      <c r="F2267" s="1"/>
      <c r="G2267" s="3"/>
      <c r="H2267" s="3"/>
      <c r="I2267" s="3"/>
      <c r="J2267" s="3"/>
      <c r="K2267" s="4"/>
      <c r="L2267" s="5"/>
      <c r="M2267" s="6"/>
    </row>
    <row r="2268" spans="2:13" ht="15.75" x14ac:dyDescent="0.25">
      <c r="B2268" s="1"/>
      <c r="C2268" s="1"/>
      <c r="D2268" s="2"/>
      <c r="E2268" s="1"/>
      <c r="F2268" s="1"/>
      <c r="G2268" s="3"/>
      <c r="H2268" s="3"/>
      <c r="I2268" s="3"/>
      <c r="J2268" s="3"/>
      <c r="K2268" s="4"/>
      <c r="L2268" s="5"/>
      <c r="M2268" s="6"/>
    </row>
    <row r="2269" spans="2:13" ht="15.75" x14ac:dyDescent="0.25">
      <c r="B2269" s="1"/>
      <c r="C2269" s="1"/>
      <c r="D2269" s="2"/>
      <c r="E2269" s="1"/>
      <c r="F2269" s="1"/>
      <c r="G2269" s="3"/>
      <c r="H2269" s="3"/>
      <c r="I2269" s="3"/>
      <c r="J2269" s="3"/>
      <c r="K2269" s="4"/>
      <c r="L2269" s="5"/>
      <c r="M2269" s="6"/>
    </row>
    <row r="2270" spans="2:13" ht="15.75" x14ac:dyDescent="0.25">
      <c r="B2270" s="1"/>
      <c r="C2270" s="1"/>
      <c r="D2270" s="2"/>
      <c r="E2270" s="1"/>
      <c r="F2270" s="1"/>
      <c r="G2270" s="3"/>
      <c r="H2270" s="3"/>
      <c r="I2270" s="3"/>
      <c r="J2270" s="3"/>
      <c r="K2270" s="4"/>
      <c r="L2270" s="5"/>
      <c r="M2270" s="6"/>
    </row>
    <row r="2271" spans="2:13" ht="15.75" x14ac:dyDescent="0.25">
      <c r="B2271" s="1"/>
      <c r="C2271" s="1"/>
      <c r="D2271" s="2"/>
      <c r="E2271" s="1"/>
      <c r="F2271" s="1"/>
      <c r="G2271" s="3"/>
      <c r="H2271" s="3"/>
      <c r="I2271" s="3"/>
      <c r="J2271" s="3"/>
      <c r="K2271" s="4"/>
      <c r="L2271" s="5"/>
      <c r="M2271" s="6"/>
    </row>
    <row r="2272" spans="2:13" ht="15.75" x14ac:dyDescent="0.25">
      <c r="B2272" s="1"/>
      <c r="C2272" s="1"/>
      <c r="D2272" s="2"/>
      <c r="E2272" s="1"/>
      <c r="F2272" s="1"/>
      <c r="G2272" s="3"/>
      <c r="H2272" s="3"/>
      <c r="I2272" s="3"/>
      <c r="J2272" s="3"/>
      <c r="K2272" s="4"/>
      <c r="L2272" s="5"/>
      <c r="M2272" s="6"/>
    </row>
    <row r="2273" spans="2:13" ht="15.75" x14ac:dyDescent="0.25">
      <c r="B2273" s="1"/>
      <c r="C2273" s="1"/>
      <c r="D2273" s="2"/>
      <c r="E2273" s="1"/>
      <c r="F2273" s="1"/>
      <c r="G2273" s="3"/>
      <c r="H2273" s="3"/>
      <c r="I2273" s="3"/>
      <c r="J2273" s="3"/>
      <c r="K2273" s="4"/>
      <c r="L2273" s="5"/>
      <c r="M2273" s="6"/>
    </row>
    <row r="2274" spans="2:13" ht="15.75" x14ac:dyDescent="0.25">
      <c r="B2274" s="1"/>
      <c r="C2274" s="1"/>
      <c r="D2274" s="2"/>
      <c r="E2274" s="1"/>
      <c r="F2274" s="1"/>
      <c r="G2274" s="3"/>
      <c r="H2274" s="3"/>
      <c r="I2274" s="3"/>
      <c r="J2274" s="3"/>
      <c r="K2274" s="4"/>
      <c r="L2274" s="5"/>
      <c r="M2274" s="6"/>
    </row>
    <row r="2275" spans="2:13" ht="15.75" x14ac:dyDescent="0.25">
      <c r="B2275" s="1"/>
      <c r="C2275" s="1"/>
      <c r="D2275" s="2"/>
      <c r="E2275" s="1"/>
      <c r="F2275" s="1"/>
      <c r="G2275" s="3"/>
      <c r="H2275" s="3"/>
      <c r="I2275" s="3"/>
      <c r="J2275" s="3"/>
      <c r="K2275" s="4"/>
      <c r="L2275" s="5"/>
      <c r="M2275" s="6"/>
    </row>
    <row r="2276" spans="2:13" ht="15.75" x14ac:dyDescent="0.25">
      <c r="B2276" s="1"/>
      <c r="C2276" s="1"/>
      <c r="D2276" s="2"/>
      <c r="E2276" s="1"/>
      <c r="F2276" s="1"/>
      <c r="G2276" s="3"/>
      <c r="H2276" s="3"/>
      <c r="I2276" s="3"/>
      <c r="J2276" s="3"/>
      <c r="K2276" s="4"/>
      <c r="L2276" s="5"/>
      <c r="M2276" s="6"/>
    </row>
    <row r="2277" spans="2:13" ht="15.75" x14ac:dyDescent="0.25">
      <c r="B2277" s="1"/>
      <c r="C2277" s="1"/>
      <c r="D2277" s="2"/>
      <c r="E2277" s="1"/>
      <c r="F2277" s="1"/>
      <c r="G2277" s="3"/>
      <c r="H2277" s="3"/>
      <c r="I2277" s="3"/>
      <c r="J2277" s="3"/>
      <c r="K2277" s="4"/>
      <c r="L2277" s="5"/>
      <c r="M2277" s="6"/>
    </row>
    <row r="2278" spans="2:13" ht="15.75" x14ac:dyDescent="0.25">
      <c r="B2278" s="1"/>
      <c r="C2278" s="1"/>
      <c r="D2278" s="2"/>
      <c r="E2278" s="1"/>
      <c r="F2278" s="1"/>
      <c r="G2278" s="3"/>
      <c r="H2278" s="3"/>
      <c r="I2278" s="3"/>
      <c r="J2278" s="3"/>
      <c r="K2278" s="4"/>
      <c r="L2278" s="5"/>
      <c r="M2278" s="6"/>
    </row>
    <row r="2279" spans="2:13" ht="15.75" x14ac:dyDescent="0.25">
      <c r="B2279" s="1"/>
      <c r="C2279" s="1"/>
      <c r="D2279" s="2"/>
      <c r="E2279" s="1"/>
      <c r="F2279" s="1"/>
      <c r="G2279" s="3"/>
      <c r="H2279" s="3"/>
      <c r="I2279" s="3"/>
      <c r="J2279" s="3"/>
      <c r="K2279" s="4"/>
      <c r="L2279" s="5"/>
      <c r="M2279" s="6"/>
    </row>
    <row r="2280" spans="2:13" ht="15.75" x14ac:dyDescent="0.25">
      <c r="B2280" s="1"/>
      <c r="C2280" s="1"/>
      <c r="D2280" s="2"/>
      <c r="E2280" s="1"/>
      <c r="F2280" s="1"/>
      <c r="G2280" s="3"/>
      <c r="H2280" s="3"/>
      <c r="I2280" s="3"/>
      <c r="J2280" s="3"/>
      <c r="K2280" s="4"/>
      <c r="L2280" s="5"/>
      <c r="M2280" s="6"/>
    </row>
    <row r="2281" spans="2:13" ht="15.75" x14ac:dyDescent="0.25">
      <c r="B2281" s="1"/>
      <c r="C2281" s="1"/>
      <c r="D2281" s="2"/>
      <c r="E2281" s="1"/>
      <c r="F2281" s="1"/>
      <c r="G2281" s="3"/>
      <c r="H2281" s="3"/>
      <c r="I2281" s="3"/>
      <c r="J2281" s="3"/>
      <c r="K2281" s="4"/>
      <c r="L2281" s="5"/>
      <c r="M2281" s="6"/>
    </row>
    <row r="2282" spans="2:13" ht="15.75" x14ac:dyDescent="0.25">
      <c r="B2282" s="1"/>
      <c r="C2282" s="1"/>
      <c r="D2282" s="2"/>
      <c r="E2282" s="1"/>
      <c r="F2282" s="1"/>
      <c r="G2282" s="3"/>
      <c r="H2282" s="3"/>
      <c r="I2282" s="3"/>
      <c r="J2282" s="3"/>
      <c r="K2282" s="4"/>
      <c r="L2282" s="5"/>
      <c r="M2282" s="6"/>
    </row>
  </sheetData>
  <conditionalFormatting sqref="B1:B15 B17 L30 B31:B33 B35 L48 L52 L70 L84 L88 L102 L106 L120:L124 L138 L142 L156 L160 L174 L178 L192 L196 L210 L214 L228 L232 L246 L250 L264 L268 L282 L286 L300 L304 L318 L322 L336 L340 C349:C350 L354 L358 L372 L376 L390 L394 L408 L412 L426 L430 L444 L448 L462 L466 L480:L481 L485 L499 L503 L517:L2282 K1284:K1285">
    <cfRule type="expression" dxfId="48" priority="72" stopIfTrue="1">
      <formula>$N1=0</formula>
    </cfRule>
  </conditionalFormatting>
  <conditionalFormatting sqref="B16:C16">
    <cfRule type="expression" dxfId="47" priority="1" stopIfTrue="1">
      <formula>$M16=0</formula>
    </cfRule>
  </conditionalFormatting>
  <conditionalFormatting sqref="B34:C34">
    <cfRule type="expression" dxfId="46" priority="33" stopIfTrue="1">
      <formula>$M34=0</formula>
    </cfRule>
  </conditionalFormatting>
  <conditionalFormatting sqref="C113">
    <cfRule type="expression" dxfId="45" priority="71" stopIfTrue="1">
      <formula>$N113=0</formula>
    </cfRule>
  </conditionalFormatting>
  <conditionalFormatting sqref="K37:K46">
    <cfRule type="expression" dxfId="44" priority="70" stopIfTrue="1">
      <formula>$M37=0</formula>
    </cfRule>
  </conditionalFormatting>
  <conditionalFormatting sqref="K55:K64">
    <cfRule type="expression" dxfId="43" priority="32" stopIfTrue="1">
      <formula>$M55=0</formula>
    </cfRule>
  </conditionalFormatting>
  <conditionalFormatting sqref="K73:K82">
    <cfRule type="expression" dxfId="42" priority="31" stopIfTrue="1">
      <formula>$M73=0</formula>
    </cfRule>
  </conditionalFormatting>
  <conditionalFormatting sqref="K91:K100">
    <cfRule type="expression" dxfId="41" priority="30" stopIfTrue="1">
      <formula>$M91=0</formula>
    </cfRule>
  </conditionalFormatting>
  <conditionalFormatting sqref="K109:K118">
    <cfRule type="expression" dxfId="40" priority="29" stopIfTrue="1">
      <formula>$M109=0</formula>
    </cfRule>
  </conditionalFormatting>
  <conditionalFormatting sqref="K127:K136">
    <cfRule type="expression" dxfId="39" priority="28" stopIfTrue="1">
      <formula>$M127=0</formula>
    </cfRule>
  </conditionalFormatting>
  <conditionalFormatting sqref="K145:K154">
    <cfRule type="expression" dxfId="38" priority="27" stopIfTrue="1">
      <formula>$M145=0</formula>
    </cfRule>
  </conditionalFormatting>
  <conditionalFormatting sqref="K163:K172">
    <cfRule type="expression" dxfId="37" priority="26" stopIfTrue="1">
      <formula>$M163=0</formula>
    </cfRule>
  </conditionalFormatting>
  <conditionalFormatting sqref="K181:K190">
    <cfRule type="expression" dxfId="36" priority="25" stopIfTrue="1">
      <formula>$M181=0</formula>
    </cfRule>
  </conditionalFormatting>
  <conditionalFormatting sqref="K199:K208">
    <cfRule type="expression" dxfId="35" priority="24" stopIfTrue="1">
      <formula>$M199=0</formula>
    </cfRule>
  </conditionalFormatting>
  <conditionalFormatting sqref="K217:K226">
    <cfRule type="expression" dxfId="34" priority="23" stopIfTrue="1">
      <formula>$M217=0</formula>
    </cfRule>
  </conditionalFormatting>
  <conditionalFormatting sqref="K235:K244">
    <cfRule type="expression" dxfId="33" priority="22" stopIfTrue="1">
      <formula>$M235=0</formula>
    </cfRule>
  </conditionalFormatting>
  <conditionalFormatting sqref="K253:K262">
    <cfRule type="expression" dxfId="32" priority="21" stopIfTrue="1">
      <formula>$M253=0</formula>
    </cfRule>
  </conditionalFormatting>
  <conditionalFormatting sqref="K271:K280">
    <cfRule type="expression" dxfId="31" priority="20" stopIfTrue="1">
      <formula>$M271=0</formula>
    </cfRule>
  </conditionalFormatting>
  <conditionalFormatting sqref="K289:K298">
    <cfRule type="expression" dxfId="30" priority="19" stopIfTrue="1">
      <formula>$M289=0</formula>
    </cfRule>
  </conditionalFormatting>
  <conditionalFormatting sqref="K307:K316">
    <cfRule type="expression" dxfId="29" priority="18" stopIfTrue="1">
      <formula>$M307=0</formula>
    </cfRule>
  </conditionalFormatting>
  <conditionalFormatting sqref="K325:K334">
    <cfRule type="expression" dxfId="28" priority="17" stopIfTrue="1">
      <formula>$M325=0</formula>
    </cfRule>
  </conditionalFormatting>
  <conditionalFormatting sqref="K343:K352">
    <cfRule type="expression" dxfId="27" priority="16" stopIfTrue="1">
      <formula>$M343=0</formula>
    </cfRule>
  </conditionalFormatting>
  <conditionalFormatting sqref="K361:K370">
    <cfRule type="expression" dxfId="26" priority="15" stopIfTrue="1">
      <formula>$M361=0</formula>
    </cfRule>
  </conditionalFormatting>
  <conditionalFormatting sqref="K379:K388">
    <cfRule type="expression" dxfId="25" priority="14" stopIfTrue="1">
      <formula>$M379=0</formula>
    </cfRule>
  </conditionalFormatting>
  <conditionalFormatting sqref="K397:K406">
    <cfRule type="expression" dxfId="24" priority="13" stopIfTrue="1">
      <formula>$M397=0</formula>
    </cfRule>
  </conditionalFormatting>
  <conditionalFormatting sqref="K415:K424">
    <cfRule type="expression" dxfId="23" priority="12" stopIfTrue="1">
      <formula>$M415=0</formula>
    </cfRule>
  </conditionalFormatting>
  <conditionalFormatting sqref="K433:K442">
    <cfRule type="expression" dxfId="22" priority="11" stopIfTrue="1">
      <formula>$M433=0</formula>
    </cfRule>
  </conditionalFormatting>
  <conditionalFormatting sqref="K451:K460">
    <cfRule type="expression" dxfId="21" priority="10" stopIfTrue="1">
      <formula>$M451=0</formula>
    </cfRule>
  </conditionalFormatting>
  <conditionalFormatting sqref="K469:K478">
    <cfRule type="expression" dxfId="20" priority="9" stopIfTrue="1">
      <formula>$M469=0</formula>
    </cfRule>
  </conditionalFormatting>
  <conditionalFormatting sqref="K488:K497">
    <cfRule type="expression" dxfId="19" priority="8" stopIfTrue="1">
      <formula>$M488=0</formula>
    </cfRule>
  </conditionalFormatting>
  <conditionalFormatting sqref="K506:K515">
    <cfRule type="expression" dxfId="18" priority="7" stopIfTrue="1">
      <formula>$M506=0</formula>
    </cfRule>
  </conditionalFormatting>
  <conditionalFormatting sqref="K558">
    <cfRule type="expression" dxfId="17" priority="81" stopIfTrue="1">
      <formula>$N558=0</formula>
    </cfRule>
  </conditionalFormatting>
  <conditionalFormatting sqref="K703">
    <cfRule type="expression" dxfId="16" priority="80" stopIfTrue="1">
      <formula>$N703=0</formula>
    </cfRule>
  </conditionalFormatting>
  <conditionalFormatting sqref="K848">
    <cfRule type="expression" dxfId="15" priority="79" stopIfTrue="1">
      <formula>$N848=0</formula>
    </cfRule>
  </conditionalFormatting>
  <conditionalFormatting sqref="K993:K994">
    <cfRule type="expression" dxfId="14" priority="78" stopIfTrue="1">
      <formula>$N993=0</formula>
    </cfRule>
  </conditionalFormatting>
  <conditionalFormatting sqref="K1139">
    <cfRule type="expression" dxfId="13" priority="77" stopIfTrue="1">
      <formula>$N1139=0</formula>
    </cfRule>
  </conditionalFormatting>
  <conditionalFormatting sqref="K1430">
    <cfRule type="expression" dxfId="12" priority="76" stopIfTrue="1">
      <formula>$N1430=0</formula>
    </cfRule>
  </conditionalFormatting>
  <conditionalFormatting sqref="K1575">
    <cfRule type="expression" dxfId="11" priority="75" stopIfTrue="1">
      <formula>$N1575=0</formula>
    </cfRule>
  </conditionalFormatting>
  <conditionalFormatting sqref="K1720">
    <cfRule type="expression" dxfId="10" priority="74" stopIfTrue="1">
      <formula>$N1720=0</formula>
    </cfRule>
  </conditionalFormatting>
  <conditionalFormatting sqref="K1865:K1866">
    <cfRule type="expression" dxfId="9" priority="73" stopIfTrue="1">
      <formula>$N1865=0</formula>
    </cfRule>
  </conditionalFormatting>
  <conditionalFormatting sqref="U361">
    <cfRule type="duplicateValues" dxfId="8" priority="6"/>
    <cfRule type="duplicateValues" dxfId="7" priority="5"/>
    <cfRule type="duplicateValues" dxfId="6" priority="4"/>
    <cfRule type="duplicateValues" dxfId="5" priority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W142"/>
  <sheetViews>
    <sheetView workbookViewId="0">
      <selection activeCell="D2" sqref="D2:G28"/>
    </sheetView>
  </sheetViews>
  <sheetFormatPr defaultColWidth="11.42578125" defaultRowHeight="15" x14ac:dyDescent="0.25"/>
  <cols>
    <col min="4" max="4" width="5" bestFit="1" customWidth="1"/>
    <col min="5" max="5" width="5.140625" customWidth="1"/>
    <col min="6" max="6" width="11.42578125" hidden="1" customWidth="1"/>
    <col min="7" max="7" width="45.7109375" customWidth="1"/>
  </cols>
  <sheetData>
    <row r="2" spans="4:23" x14ac:dyDescent="0.25">
      <c r="D2" s="29">
        <v>7060</v>
      </c>
      <c r="E2" t="s">
        <v>14</v>
      </c>
      <c r="F2" s="27"/>
      <c r="G2" s="27"/>
      <c r="H2" s="11"/>
      <c r="I2" s="11"/>
      <c r="L2">
        <v>7060</v>
      </c>
      <c r="M2" t="s">
        <v>34</v>
      </c>
      <c r="N2" s="33">
        <v>800</v>
      </c>
      <c r="O2" t="s">
        <v>35</v>
      </c>
      <c r="P2" s="34" t="s">
        <v>35</v>
      </c>
      <c r="Q2" s="34" t="s">
        <v>36</v>
      </c>
      <c r="R2" s="34" t="s">
        <v>36</v>
      </c>
      <c r="S2" s="34" t="s">
        <v>14</v>
      </c>
      <c r="U2" s="35"/>
      <c r="V2" s="36"/>
      <c r="W2" s="11" t="s">
        <v>37</v>
      </c>
    </row>
    <row r="3" spans="4:23" x14ac:dyDescent="0.25">
      <c r="D3" s="29">
        <v>7065</v>
      </c>
      <c r="E3" t="s">
        <v>15</v>
      </c>
      <c r="I3" s="11"/>
      <c r="L3">
        <v>7065</v>
      </c>
      <c r="M3" t="s">
        <v>34</v>
      </c>
      <c r="N3" s="33">
        <v>800</v>
      </c>
      <c r="O3" t="s">
        <v>35</v>
      </c>
      <c r="P3" s="34" t="s">
        <v>35</v>
      </c>
      <c r="Q3" s="34" t="s">
        <v>36</v>
      </c>
      <c r="R3" s="34" t="s">
        <v>36</v>
      </c>
      <c r="S3" s="34" t="s">
        <v>15</v>
      </c>
      <c r="U3" s="35"/>
      <c r="V3" s="38"/>
      <c r="W3" s="38" t="s">
        <v>37</v>
      </c>
    </row>
    <row r="4" spans="4:23" x14ac:dyDescent="0.25">
      <c r="D4" s="29">
        <v>7105</v>
      </c>
      <c r="E4" t="s">
        <v>0</v>
      </c>
      <c r="F4" s="27"/>
      <c r="G4" s="27"/>
      <c r="H4" s="11"/>
      <c r="I4" s="11"/>
      <c r="L4">
        <v>7105</v>
      </c>
      <c r="M4" t="s">
        <v>34</v>
      </c>
      <c r="N4" s="33">
        <v>800</v>
      </c>
      <c r="O4" t="s">
        <v>35</v>
      </c>
      <c r="P4" s="34" t="s">
        <v>35</v>
      </c>
      <c r="Q4" s="34" t="s">
        <v>36</v>
      </c>
      <c r="R4" s="34" t="s">
        <v>36</v>
      </c>
      <c r="S4" s="34" t="s">
        <v>0</v>
      </c>
      <c r="U4" s="35"/>
      <c r="V4" s="36"/>
      <c r="W4" s="11" t="s">
        <v>37</v>
      </c>
    </row>
    <row r="5" spans="4:23" x14ac:dyDescent="0.25">
      <c r="D5" s="29">
        <v>7110</v>
      </c>
      <c r="E5" t="s">
        <v>1</v>
      </c>
      <c r="H5" s="11"/>
      <c r="I5" s="11"/>
      <c r="L5">
        <v>7110</v>
      </c>
      <c r="M5" t="s">
        <v>34</v>
      </c>
      <c r="N5" s="33">
        <v>800</v>
      </c>
      <c r="O5" t="s">
        <v>35</v>
      </c>
      <c r="P5" s="34" t="s">
        <v>35</v>
      </c>
      <c r="Q5" s="34" t="s">
        <v>36</v>
      </c>
      <c r="R5" s="34" t="s">
        <v>36</v>
      </c>
      <c r="S5" s="34" t="s">
        <v>1</v>
      </c>
      <c r="U5" s="35"/>
      <c r="V5" s="38"/>
      <c r="W5" s="38" t="s">
        <v>37</v>
      </c>
    </row>
    <row r="6" spans="4:23" x14ac:dyDescent="0.25">
      <c r="D6" s="29">
        <v>7125</v>
      </c>
      <c r="E6" t="s">
        <v>2</v>
      </c>
      <c r="F6" s="27"/>
      <c r="G6" s="27"/>
      <c r="H6" s="11"/>
      <c r="I6" s="11"/>
      <c r="L6">
        <v>7125</v>
      </c>
      <c r="M6" t="s">
        <v>34</v>
      </c>
      <c r="N6" s="33">
        <v>800</v>
      </c>
      <c r="O6" t="s">
        <v>35</v>
      </c>
      <c r="P6" s="34" t="s">
        <v>35</v>
      </c>
      <c r="Q6" s="34" t="s">
        <v>36</v>
      </c>
      <c r="R6" s="34" t="s">
        <v>36</v>
      </c>
      <c r="S6" s="34" t="s">
        <v>2</v>
      </c>
      <c r="U6" s="35"/>
      <c r="V6" s="36"/>
      <c r="W6" s="11" t="s">
        <v>37</v>
      </c>
    </row>
    <row r="7" spans="4:23" x14ac:dyDescent="0.25">
      <c r="D7" s="29">
        <v>7140</v>
      </c>
      <c r="E7" t="s">
        <v>16</v>
      </c>
      <c r="F7" s="27"/>
      <c r="G7" s="27"/>
      <c r="I7" s="11"/>
      <c r="L7">
        <v>7140</v>
      </c>
      <c r="M7" t="s">
        <v>34</v>
      </c>
      <c r="N7" s="33">
        <v>800</v>
      </c>
      <c r="O7" t="s">
        <v>35</v>
      </c>
      <c r="P7" s="34" t="s">
        <v>35</v>
      </c>
      <c r="Q7" s="34" t="s">
        <v>36</v>
      </c>
      <c r="R7" s="34" t="s">
        <v>36</v>
      </c>
      <c r="S7" s="34" t="s">
        <v>16</v>
      </c>
      <c r="U7" s="35"/>
      <c r="V7" s="36"/>
      <c r="W7" s="11" t="s">
        <v>37</v>
      </c>
    </row>
    <row r="8" spans="4:23" x14ac:dyDescent="0.25">
      <c r="D8" s="29">
        <v>7150</v>
      </c>
      <c r="E8" t="s">
        <v>3</v>
      </c>
      <c r="F8" s="27"/>
      <c r="G8" s="27"/>
      <c r="H8" s="11"/>
      <c r="I8" s="11"/>
      <c r="L8">
        <v>7150</v>
      </c>
      <c r="M8" t="s">
        <v>34</v>
      </c>
      <c r="N8" s="33">
        <v>800</v>
      </c>
      <c r="O8" t="s">
        <v>35</v>
      </c>
      <c r="P8" s="34" t="s">
        <v>35</v>
      </c>
      <c r="Q8" s="34" t="s">
        <v>36</v>
      </c>
      <c r="R8" s="34" t="s">
        <v>36</v>
      </c>
      <c r="S8" s="34" t="s">
        <v>3</v>
      </c>
      <c r="U8" s="35"/>
      <c r="V8" s="36"/>
      <c r="W8" s="11" t="s">
        <v>37</v>
      </c>
    </row>
    <row r="9" spans="4:23" x14ac:dyDescent="0.25">
      <c r="D9" s="29">
        <v>7175</v>
      </c>
      <c r="E9" t="s">
        <v>4</v>
      </c>
      <c r="F9" s="27"/>
      <c r="G9" s="27"/>
      <c r="H9" s="11"/>
      <c r="I9" s="11"/>
      <c r="L9">
        <v>7175</v>
      </c>
      <c r="M9" t="s">
        <v>34</v>
      </c>
      <c r="N9" s="33">
        <v>800</v>
      </c>
      <c r="O9" t="s">
        <v>35</v>
      </c>
      <c r="P9" s="34" t="s">
        <v>35</v>
      </c>
      <c r="Q9" s="34" t="s">
        <v>36</v>
      </c>
      <c r="R9" s="34" t="s">
        <v>36</v>
      </c>
      <c r="S9" s="34" t="s">
        <v>4</v>
      </c>
      <c r="U9" s="35"/>
      <c r="V9" s="36"/>
      <c r="W9" s="11" t="s">
        <v>37</v>
      </c>
    </row>
    <row r="10" spans="4:23" x14ac:dyDescent="0.25">
      <c r="D10" s="29">
        <v>7185</v>
      </c>
      <c r="E10" t="s">
        <v>5</v>
      </c>
      <c r="F10" s="27"/>
      <c r="G10" s="27"/>
      <c r="H10" s="11"/>
      <c r="I10" s="11"/>
      <c r="L10">
        <v>7185</v>
      </c>
      <c r="M10" t="s">
        <v>34</v>
      </c>
      <c r="N10" s="33">
        <v>800</v>
      </c>
      <c r="O10" t="s">
        <v>35</v>
      </c>
      <c r="P10" s="34" t="s">
        <v>35</v>
      </c>
      <c r="Q10" s="34" t="s">
        <v>36</v>
      </c>
      <c r="R10" s="34" t="s">
        <v>36</v>
      </c>
      <c r="S10" s="34" t="s">
        <v>5</v>
      </c>
      <c r="U10" s="35"/>
      <c r="V10" s="36"/>
      <c r="W10" s="11" t="s">
        <v>37</v>
      </c>
    </row>
    <row r="11" spans="4:23" x14ac:dyDescent="0.25">
      <c r="D11" s="29">
        <v>7195</v>
      </c>
      <c r="E11" t="s">
        <v>17</v>
      </c>
      <c r="F11" s="27"/>
      <c r="G11" s="27"/>
      <c r="H11" s="11"/>
      <c r="I11" s="11"/>
      <c r="L11">
        <v>7195</v>
      </c>
      <c r="M11" t="s">
        <v>34</v>
      </c>
      <c r="N11" s="33">
        <v>800</v>
      </c>
      <c r="O11" t="s">
        <v>35</v>
      </c>
      <c r="P11" s="34" t="s">
        <v>35</v>
      </c>
      <c r="Q11" s="34" t="s">
        <v>36</v>
      </c>
      <c r="R11" s="34" t="s">
        <v>36</v>
      </c>
      <c r="S11" s="34" t="s">
        <v>17</v>
      </c>
      <c r="U11" s="35"/>
      <c r="V11" s="36"/>
      <c r="W11" s="11" t="s">
        <v>37</v>
      </c>
    </row>
    <row r="12" spans="4:23" x14ac:dyDescent="0.25">
      <c r="D12" s="29">
        <v>7235</v>
      </c>
      <c r="E12" t="s">
        <v>18</v>
      </c>
      <c r="F12" s="27"/>
      <c r="G12" s="27"/>
      <c r="H12" s="11"/>
      <c r="I12" s="11"/>
      <c r="L12">
        <v>7235</v>
      </c>
      <c r="M12" t="s">
        <v>34</v>
      </c>
      <c r="N12" s="33">
        <v>800</v>
      </c>
      <c r="O12" t="s">
        <v>35</v>
      </c>
      <c r="P12" s="34" t="s">
        <v>35</v>
      </c>
      <c r="Q12" s="34" t="s">
        <v>36</v>
      </c>
      <c r="R12" s="34" t="s">
        <v>36</v>
      </c>
      <c r="S12" s="34" t="s">
        <v>18</v>
      </c>
      <c r="U12" s="35"/>
      <c r="V12" s="38"/>
      <c r="W12" s="38" t="s">
        <v>37</v>
      </c>
    </row>
    <row r="13" spans="4:23" x14ac:dyDescent="0.25">
      <c r="D13" s="29">
        <v>7275</v>
      </c>
      <c r="E13" t="s">
        <v>19</v>
      </c>
      <c r="F13" s="27"/>
      <c r="G13" s="27"/>
      <c r="H13" s="11"/>
      <c r="I13" s="11"/>
      <c r="L13">
        <v>7275</v>
      </c>
      <c r="M13" t="s">
        <v>34</v>
      </c>
      <c r="N13" s="33">
        <v>800</v>
      </c>
      <c r="O13" t="s">
        <v>35</v>
      </c>
      <c r="P13" s="34" t="s">
        <v>35</v>
      </c>
      <c r="Q13" s="34" t="s">
        <v>36</v>
      </c>
      <c r="R13" s="34" t="s">
        <v>36</v>
      </c>
      <c r="S13" s="34" t="s">
        <v>19</v>
      </c>
      <c r="U13" s="35"/>
      <c r="V13" s="36"/>
      <c r="W13" s="11" t="s">
        <v>37</v>
      </c>
    </row>
    <row r="14" spans="4:23" x14ac:dyDescent="0.25">
      <c r="D14" s="29">
        <v>7295</v>
      </c>
      <c r="E14" t="s">
        <v>20</v>
      </c>
      <c r="F14" s="27"/>
      <c r="G14" s="27"/>
      <c r="I14" s="11"/>
      <c r="L14">
        <v>7295</v>
      </c>
      <c r="M14" t="s">
        <v>34</v>
      </c>
      <c r="N14" s="33">
        <v>800</v>
      </c>
      <c r="O14" t="s">
        <v>35</v>
      </c>
      <c r="P14" s="34" t="s">
        <v>35</v>
      </c>
      <c r="Q14" s="34" t="s">
        <v>36</v>
      </c>
      <c r="R14" s="34" t="s">
        <v>36</v>
      </c>
      <c r="S14" s="34" t="s">
        <v>20</v>
      </c>
      <c r="U14" s="35"/>
      <c r="V14" s="38"/>
      <c r="W14" s="38" t="s">
        <v>37</v>
      </c>
    </row>
    <row r="15" spans="4:23" x14ac:dyDescent="0.25">
      <c r="D15" s="29">
        <v>7300</v>
      </c>
      <c r="E15" t="s">
        <v>21</v>
      </c>
      <c r="F15" s="27"/>
      <c r="I15" s="11"/>
      <c r="L15">
        <v>7300</v>
      </c>
      <c r="M15" t="s">
        <v>34</v>
      </c>
      <c r="N15" s="33">
        <v>800</v>
      </c>
      <c r="O15" t="s">
        <v>35</v>
      </c>
      <c r="P15" s="34" t="s">
        <v>35</v>
      </c>
      <c r="Q15" s="34" t="s">
        <v>36</v>
      </c>
      <c r="R15" s="34" t="s">
        <v>36</v>
      </c>
      <c r="S15" s="34" t="s">
        <v>21</v>
      </c>
      <c r="U15" s="35"/>
      <c r="V15" s="36"/>
      <c r="W15" s="11" t="s">
        <v>37</v>
      </c>
    </row>
    <row r="16" spans="4:23" x14ac:dyDescent="0.25">
      <c r="D16" s="29">
        <v>7310</v>
      </c>
      <c r="E16" t="s">
        <v>22</v>
      </c>
      <c r="F16" s="27"/>
      <c r="G16" s="27"/>
      <c r="L16">
        <v>7310</v>
      </c>
      <c r="M16" t="s">
        <v>34</v>
      </c>
      <c r="N16" s="33">
        <v>800</v>
      </c>
      <c r="O16" t="s">
        <v>35</v>
      </c>
      <c r="P16" s="34" t="s">
        <v>35</v>
      </c>
      <c r="Q16" s="34" t="s">
        <v>36</v>
      </c>
      <c r="R16" s="34" t="s">
        <v>36</v>
      </c>
      <c r="S16" s="34" t="s">
        <v>22</v>
      </c>
      <c r="U16" s="35"/>
      <c r="V16" s="38"/>
      <c r="W16" s="38" t="s">
        <v>37</v>
      </c>
    </row>
    <row r="17" spans="4:23" x14ac:dyDescent="0.25">
      <c r="D17" s="29">
        <v>7335</v>
      </c>
      <c r="E17" t="s">
        <v>6</v>
      </c>
      <c r="F17" s="27"/>
      <c r="G17" s="27"/>
      <c r="H17" s="11"/>
      <c r="I17" s="11"/>
      <c r="L17">
        <v>7335</v>
      </c>
      <c r="M17" t="s">
        <v>34</v>
      </c>
      <c r="N17" s="33">
        <v>800</v>
      </c>
      <c r="O17" t="s">
        <v>35</v>
      </c>
      <c r="P17" s="34" t="s">
        <v>35</v>
      </c>
      <c r="Q17" s="34" t="s">
        <v>36</v>
      </c>
      <c r="R17" s="34" t="s">
        <v>36</v>
      </c>
      <c r="S17" s="34" t="s">
        <v>6</v>
      </c>
      <c r="U17" s="35"/>
      <c r="V17" s="36"/>
      <c r="W17" s="11" t="s">
        <v>37</v>
      </c>
    </row>
    <row r="18" spans="4:23" x14ac:dyDescent="0.25">
      <c r="D18" s="29">
        <v>7350</v>
      </c>
      <c r="E18" t="s">
        <v>23</v>
      </c>
      <c r="F18" s="27"/>
      <c r="G18" s="11"/>
      <c r="H18" s="11"/>
      <c r="I18" s="11"/>
      <c r="L18">
        <v>7350</v>
      </c>
      <c r="M18" t="s">
        <v>34</v>
      </c>
      <c r="N18" s="33">
        <v>800</v>
      </c>
      <c r="O18" t="s">
        <v>35</v>
      </c>
      <c r="P18" s="34" t="s">
        <v>35</v>
      </c>
      <c r="Q18" s="34" t="s">
        <v>36</v>
      </c>
      <c r="R18" s="34" t="s">
        <v>36</v>
      </c>
      <c r="S18" s="34" t="s">
        <v>23</v>
      </c>
      <c r="U18" s="35"/>
      <c r="V18" s="36"/>
      <c r="W18" s="11" t="s">
        <v>37</v>
      </c>
    </row>
    <row r="19" spans="4:23" x14ac:dyDescent="0.25">
      <c r="D19" s="29">
        <v>7380</v>
      </c>
      <c r="E19" t="s">
        <v>7</v>
      </c>
      <c r="F19" s="27"/>
      <c r="G19" s="27"/>
      <c r="H19" s="11"/>
      <c r="I19" s="11"/>
      <c r="L19">
        <v>7380</v>
      </c>
      <c r="M19" t="s">
        <v>34</v>
      </c>
      <c r="N19" s="33">
        <v>800</v>
      </c>
      <c r="O19" t="s">
        <v>35</v>
      </c>
      <c r="P19" s="34" t="s">
        <v>35</v>
      </c>
      <c r="Q19" s="34" t="s">
        <v>36</v>
      </c>
      <c r="R19" s="34" t="s">
        <v>36</v>
      </c>
      <c r="S19" s="34" t="s">
        <v>7</v>
      </c>
      <c r="U19" s="35"/>
      <c r="V19" s="36"/>
      <c r="W19" s="11" t="s">
        <v>37</v>
      </c>
    </row>
    <row r="20" spans="4:23" x14ac:dyDescent="0.25">
      <c r="D20" s="29">
        <v>7400</v>
      </c>
      <c r="E20" t="s">
        <v>8</v>
      </c>
      <c r="H20" s="11"/>
      <c r="I20" s="11"/>
      <c r="L20">
        <v>7400</v>
      </c>
      <c r="M20" t="s">
        <v>34</v>
      </c>
      <c r="N20" s="33">
        <v>800</v>
      </c>
      <c r="O20" t="s">
        <v>35</v>
      </c>
      <c r="P20" s="34" t="s">
        <v>35</v>
      </c>
      <c r="Q20" s="34" t="s">
        <v>36</v>
      </c>
      <c r="R20" s="34" t="s">
        <v>36</v>
      </c>
      <c r="S20" s="34" t="s">
        <v>8</v>
      </c>
      <c r="U20" s="35"/>
      <c r="V20" s="38"/>
      <c r="W20" s="38" t="s">
        <v>37</v>
      </c>
    </row>
    <row r="21" spans="4:23" x14ac:dyDescent="0.25">
      <c r="D21" s="29">
        <v>7460</v>
      </c>
      <c r="E21" t="s">
        <v>24</v>
      </c>
      <c r="F21" s="27"/>
      <c r="G21" s="27"/>
      <c r="H21" s="11"/>
      <c r="I21" s="11"/>
      <c r="L21">
        <v>7460</v>
      </c>
      <c r="M21" t="s">
        <v>34</v>
      </c>
      <c r="N21" s="33">
        <v>800</v>
      </c>
      <c r="O21" t="s">
        <v>35</v>
      </c>
      <c r="P21" s="34" t="s">
        <v>35</v>
      </c>
      <c r="Q21" s="34" t="s">
        <v>36</v>
      </c>
      <c r="R21" s="34" t="s">
        <v>36</v>
      </c>
      <c r="S21" s="34" t="s">
        <v>24</v>
      </c>
      <c r="U21" s="35"/>
      <c r="V21" s="36"/>
      <c r="W21" s="11" t="s">
        <v>37</v>
      </c>
    </row>
    <row r="22" spans="4:23" x14ac:dyDescent="0.25">
      <c r="D22" s="29">
        <v>7490</v>
      </c>
      <c r="E22" t="s">
        <v>25</v>
      </c>
      <c r="H22" s="11"/>
      <c r="I22" s="11"/>
      <c r="L22">
        <v>7490</v>
      </c>
      <c r="M22" t="s">
        <v>34</v>
      </c>
      <c r="N22" s="33">
        <v>800</v>
      </c>
      <c r="O22" t="s">
        <v>35</v>
      </c>
      <c r="P22" s="34" t="s">
        <v>35</v>
      </c>
      <c r="Q22" s="34" t="s">
        <v>36</v>
      </c>
      <c r="R22" s="34" t="s">
        <v>36</v>
      </c>
      <c r="S22" s="34" t="s">
        <v>25</v>
      </c>
      <c r="U22" s="35"/>
      <c r="V22" s="36"/>
      <c r="W22" s="11" t="s">
        <v>37</v>
      </c>
    </row>
    <row r="23" spans="4:23" x14ac:dyDescent="0.25">
      <c r="D23" s="29">
        <v>7665</v>
      </c>
      <c r="E23" t="s">
        <v>9</v>
      </c>
      <c r="H23" s="11"/>
      <c r="I23" s="11"/>
      <c r="L23">
        <v>7665</v>
      </c>
      <c r="M23" t="s">
        <v>34</v>
      </c>
      <c r="N23" s="33">
        <v>800</v>
      </c>
      <c r="O23" t="s">
        <v>35</v>
      </c>
      <c r="P23" s="34" t="s">
        <v>35</v>
      </c>
      <c r="Q23" s="34" t="s">
        <v>36</v>
      </c>
      <c r="R23" s="34" t="s">
        <v>36</v>
      </c>
      <c r="S23" s="34" t="s">
        <v>9</v>
      </c>
      <c r="U23" s="35"/>
      <c r="V23" s="37"/>
      <c r="W23" s="38" t="s">
        <v>37</v>
      </c>
    </row>
    <row r="24" spans="4:23" x14ac:dyDescent="0.25">
      <c r="D24" s="29">
        <v>7670</v>
      </c>
      <c r="E24" t="s">
        <v>10</v>
      </c>
      <c r="H24" s="11"/>
      <c r="I24" s="11"/>
      <c r="L24">
        <v>7670</v>
      </c>
      <c r="M24" t="s">
        <v>34</v>
      </c>
      <c r="N24" s="33">
        <v>800</v>
      </c>
      <c r="O24" t="s">
        <v>35</v>
      </c>
      <c r="P24" s="34" t="s">
        <v>35</v>
      </c>
      <c r="Q24" s="34" t="s">
        <v>36</v>
      </c>
      <c r="R24" s="34" t="s">
        <v>36</v>
      </c>
      <c r="S24" s="34" t="s">
        <v>10</v>
      </c>
      <c r="U24" s="35"/>
      <c r="V24" s="36"/>
      <c r="W24" s="11" t="s">
        <v>37</v>
      </c>
    </row>
    <row r="25" spans="4:23" x14ac:dyDescent="0.25">
      <c r="D25" s="29">
        <v>7675</v>
      </c>
      <c r="E25" t="s">
        <v>11</v>
      </c>
      <c r="H25" s="11"/>
      <c r="I25" s="11"/>
      <c r="L25">
        <v>7675</v>
      </c>
      <c r="M25" t="s">
        <v>34</v>
      </c>
      <c r="N25" s="33">
        <v>800</v>
      </c>
      <c r="O25" t="s">
        <v>35</v>
      </c>
      <c r="P25" s="34" t="s">
        <v>35</v>
      </c>
      <c r="Q25" s="34" t="s">
        <v>36</v>
      </c>
      <c r="R25" s="34" t="s">
        <v>36</v>
      </c>
      <c r="S25" s="34" t="s">
        <v>11</v>
      </c>
      <c r="U25" s="35"/>
      <c r="V25" s="38"/>
      <c r="W25" s="38" t="s">
        <v>37</v>
      </c>
    </row>
    <row r="26" spans="4:23" x14ac:dyDescent="0.25">
      <c r="D26" s="29">
        <v>7680</v>
      </c>
      <c r="E26" t="s">
        <v>12</v>
      </c>
      <c r="F26" s="27"/>
      <c r="G26" s="27"/>
      <c r="I26" s="11"/>
      <c r="L26">
        <v>7680</v>
      </c>
      <c r="M26" t="s">
        <v>34</v>
      </c>
      <c r="N26" s="33">
        <v>800</v>
      </c>
      <c r="O26" t="s">
        <v>35</v>
      </c>
      <c r="P26" s="34" t="s">
        <v>35</v>
      </c>
      <c r="Q26" s="34" t="s">
        <v>36</v>
      </c>
      <c r="R26" s="34" t="s">
        <v>36</v>
      </c>
      <c r="S26" s="34" t="s">
        <v>12</v>
      </c>
      <c r="U26" s="35"/>
      <c r="V26" s="36"/>
      <c r="W26" s="11" t="s">
        <v>37</v>
      </c>
    </row>
    <row r="27" spans="4:23" x14ac:dyDescent="0.25">
      <c r="D27" s="29">
        <v>7685</v>
      </c>
      <c r="E27" t="s">
        <v>13</v>
      </c>
      <c r="F27" s="27"/>
      <c r="G27" s="27"/>
      <c r="H27" s="11"/>
      <c r="I27" s="11"/>
      <c r="L27">
        <v>7685</v>
      </c>
      <c r="M27" t="s">
        <v>34</v>
      </c>
      <c r="N27" s="33">
        <v>800</v>
      </c>
      <c r="O27" t="s">
        <v>35</v>
      </c>
      <c r="P27" s="34" t="s">
        <v>35</v>
      </c>
      <c r="Q27" s="34" t="s">
        <v>36</v>
      </c>
      <c r="R27" s="34" t="s">
        <v>36</v>
      </c>
      <c r="S27" s="34" t="s">
        <v>13</v>
      </c>
      <c r="U27" s="35"/>
      <c r="V27" s="38"/>
      <c r="W27" s="38" t="s">
        <v>37</v>
      </c>
    </row>
    <row r="28" spans="4:23" x14ac:dyDescent="0.25">
      <c r="D28" s="29">
        <v>7695</v>
      </c>
      <c r="E28" t="s">
        <v>26</v>
      </c>
      <c r="H28" s="11"/>
      <c r="I28" s="11"/>
      <c r="L28">
        <v>7695</v>
      </c>
      <c r="M28" t="s">
        <v>34</v>
      </c>
      <c r="N28" s="33">
        <v>800</v>
      </c>
      <c r="O28" t="s">
        <v>35</v>
      </c>
      <c r="P28" s="34" t="s">
        <v>35</v>
      </c>
      <c r="Q28" s="34" t="s">
        <v>36</v>
      </c>
      <c r="R28" s="34" t="s">
        <v>36</v>
      </c>
      <c r="S28" s="34" t="s">
        <v>26</v>
      </c>
      <c r="U28" s="35"/>
      <c r="V28" s="38"/>
      <c r="W28" s="38" t="s">
        <v>37</v>
      </c>
    </row>
    <row r="29" spans="4:23" x14ac:dyDescent="0.25">
      <c r="D29" s="28"/>
      <c r="E29" s="28"/>
      <c r="F29" s="27"/>
      <c r="G29" s="27"/>
      <c r="H29" s="11"/>
      <c r="I29" s="11"/>
      <c r="N29" s="33"/>
      <c r="P29" s="34"/>
      <c r="Q29" s="34"/>
      <c r="R29" s="34"/>
      <c r="S29" s="34"/>
      <c r="U29" s="35"/>
      <c r="V29" s="36"/>
      <c r="W29" s="11"/>
    </row>
    <row r="30" spans="4:23" x14ac:dyDescent="0.25">
      <c r="D30" s="28"/>
      <c r="E30" s="28"/>
      <c r="H30" s="11"/>
      <c r="I30" s="11"/>
      <c r="N30" s="33"/>
      <c r="P30" s="34"/>
      <c r="Q30" s="34"/>
      <c r="R30" s="34"/>
      <c r="S30" s="34"/>
      <c r="U30" s="35"/>
      <c r="V30" s="37"/>
      <c r="W30" s="38"/>
    </row>
    <row r="31" spans="4:23" x14ac:dyDescent="0.25">
      <c r="D31" s="28"/>
      <c r="E31" s="28"/>
      <c r="F31" s="27"/>
      <c r="G31" s="27"/>
    </row>
    <row r="32" spans="4:23" x14ac:dyDescent="0.25">
      <c r="D32" s="28"/>
      <c r="E32" s="28"/>
      <c r="F32" s="27"/>
      <c r="G32" s="27"/>
      <c r="N32" s="33"/>
      <c r="P32" s="34"/>
      <c r="Q32" s="34"/>
      <c r="R32" s="34"/>
      <c r="S32" s="34"/>
      <c r="U32" s="35"/>
      <c r="V32" s="37"/>
      <c r="W32" s="38"/>
    </row>
    <row r="33" spans="4:23" x14ac:dyDescent="0.25">
      <c r="D33" s="28"/>
      <c r="E33" s="28"/>
      <c r="F33" s="27"/>
      <c r="G33" s="27"/>
      <c r="N33" s="33"/>
      <c r="P33" s="34"/>
      <c r="Q33" s="34"/>
      <c r="R33" s="34"/>
      <c r="S33" s="34"/>
      <c r="U33" s="35"/>
      <c r="V33" s="36"/>
      <c r="W33" s="11"/>
    </row>
    <row r="34" spans="4:23" x14ac:dyDescent="0.25">
      <c r="D34" s="28"/>
      <c r="E34" s="28"/>
      <c r="F34" s="27"/>
      <c r="G34" s="27"/>
      <c r="N34" s="33"/>
      <c r="P34" s="34"/>
      <c r="Q34" s="34"/>
      <c r="R34" s="34"/>
      <c r="S34" s="34"/>
      <c r="U34" s="35"/>
      <c r="V34" s="37"/>
      <c r="W34" s="38"/>
    </row>
    <row r="35" spans="4:23" x14ac:dyDescent="0.25">
      <c r="D35" s="28"/>
      <c r="E35" s="28"/>
      <c r="F35" s="27"/>
      <c r="G35" s="27"/>
      <c r="N35" s="33"/>
      <c r="P35" s="34"/>
      <c r="Q35" s="34"/>
      <c r="R35" s="34"/>
      <c r="S35" s="34"/>
      <c r="U35" s="35"/>
      <c r="V35" s="36"/>
      <c r="W35" s="11"/>
    </row>
    <row r="36" spans="4:23" x14ac:dyDescent="0.25">
      <c r="D36" s="28"/>
      <c r="E36" s="28"/>
      <c r="F36" s="27"/>
      <c r="G36" s="27"/>
      <c r="N36" s="33"/>
      <c r="P36" s="34"/>
      <c r="Q36" s="34"/>
      <c r="R36" s="34"/>
      <c r="S36" s="34"/>
      <c r="U36" s="35"/>
      <c r="V36" s="37"/>
      <c r="W36" s="38"/>
    </row>
    <row r="37" spans="4:23" x14ac:dyDescent="0.25">
      <c r="D37" s="28"/>
      <c r="E37" s="28"/>
      <c r="N37" s="33"/>
      <c r="P37" s="34"/>
      <c r="Q37" s="34"/>
      <c r="R37" s="34"/>
      <c r="S37" s="34"/>
      <c r="U37" s="35"/>
      <c r="V37" s="36"/>
      <c r="W37" s="11"/>
    </row>
    <row r="38" spans="4:23" x14ac:dyDescent="0.25">
      <c r="D38" s="28"/>
      <c r="E38" s="28"/>
      <c r="F38" s="27"/>
      <c r="G38" s="11"/>
      <c r="N38" s="33"/>
      <c r="P38" s="34"/>
      <c r="Q38" s="34"/>
      <c r="R38" s="34"/>
      <c r="S38" s="34"/>
      <c r="U38" s="35"/>
      <c r="V38" s="37"/>
      <c r="W38" s="38"/>
    </row>
    <row r="39" spans="4:23" x14ac:dyDescent="0.25">
      <c r="F39" s="27"/>
      <c r="G39" s="27"/>
      <c r="N39" s="33"/>
      <c r="P39" s="34"/>
      <c r="Q39" s="34"/>
      <c r="R39" s="34"/>
      <c r="S39" s="34"/>
      <c r="U39" s="35"/>
      <c r="V39" s="36"/>
      <c r="W39" s="11"/>
    </row>
    <row r="40" spans="4:23" x14ac:dyDescent="0.25">
      <c r="N40" s="33"/>
      <c r="P40" s="34"/>
      <c r="Q40" s="34"/>
      <c r="R40" s="34"/>
      <c r="S40" s="34"/>
      <c r="U40" s="35"/>
      <c r="V40" s="38"/>
      <c r="W40" s="38"/>
    </row>
    <row r="41" spans="4:23" x14ac:dyDescent="0.25">
      <c r="N41" s="33"/>
      <c r="P41" s="34"/>
      <c r="Q41" s="34"/>
      <c r="R41" s="34"/>
      <c r="S41" s="34"/>
      <c r="U41" s="35"/>
      <c r="V41" s="36"/>
      <c r="W41" s="11"/>
    </row>
    <row r="42" spans="4:23" x14ac:dyDescent="0.25">
      <c r="N42" s="33"/>
      <c r="P42" s="34"/>
      <c r="Q42" s="34"/>
      <c r="R42" s="34"/>
      <c r="S42" s="34"/>
      <c r="U42" s="35"/>
      <c r="V42" s="37"/>
      <c r="W42" s="38"/>
    </row>
    <row r="43" spans="4:23" x14ac:dyDescent="0.25">
      <c r="N43" s="33"/>
      <c r="P43" s="34"/>
      <c r="Q43" s="34"/>
      <c r="R43" s="34"/>
      <c r="S43" s="34"/>
      <c r="U43" s="35"/>
      <c r="V43" s="37"/>
      <c r="W43" s="38"/>
    </row>
    <row r="44" spans="4:23" x14ac:dyDescent="0.25">
      <c r="F44" s="27"/>
      <c r="G44" s="27"/>
      <c r="N44" s="33"/>
      <c r="P44" s="34"/>
      <c r="Q44" s="34"/>
      <c r="R44" s="34"/>
      <c r="S44" s="34"/>
      <c r="U44" s="35"/>
      <c r="V44" s="36"/>
      <c r="W44" s="11"/>
    </row>
    <row r="45" spans="4:23" x14ac:dyDescent="0.25">
      <c r="N45" s="33"/>
      <c r="P45" s="34"/>
      <c r="Q45" s="34"/>
      <c r="R45" s="34"/>
      <c r="S45" s="34"/>
      <c r="U45" s="35"/>
      <c r="V45" s="37"/>
      <c r="W45" s="38"/>
    </row>
    <row r="46" spans="4:23" x14ac:dyDescent="0.25">
      <c r="N46" s="33"/>
      <c r="P46" s="34"/>
      <c r="Q46" s="34"/>
      <c r="R46" s="34"/>
      <c r="S46" s="34"/>
      <c r="U46" s="35"/>
      <c r="V46" s="36"/>
      <c r="W46" s="11"/>
    </row>
    <row r="47" spans="4:23" x14ac:dyDescent="0.25">
      <c r="N47" s="33"/>
      <c r="P47" s="34"/>
      <c r="Q47" s="34"/>
      <c r="R47" s="34"/>
      <c r="S47" s="34"/>
      <c r="U47" s="35"/>
      <c r="V47" s="37"/>
      <c r="W47" s="38"/>
    </row>
    <row r="48" spans="4:23" x14ac:dyDescent="0.25">
      <c r="N48" s="33"/>
      <c r="P48" s="34"/>
      <c r="Q48" s="34"/>
      <c r="R48" s="34"/>
      <c r="S48" s="34"/>
      <c r="U48" s="35"/>
      <c r="V48" s="36"/>
      <c r="W48" s="11"/>
    </row>
    <row r="49" spans="14:23" x14ac:dyDescent="0.25">
      <c r="N49" s="33"/>
      <c r="P49" s="34"/>
      <c r="Q49" s="34"/>
      <c r="R49" s="34"/>
      <c r="S49" s="34"/>
      <c r="U49" s="35"/>
      <c r="V49" s="37"/>
      <c r="W49" s="38"/>
    </row>
    <row r="50" spans="14:23" x14ac:dyDescent="0.25">
      <c r="N50" s="33"/>
      <c r="P50" s="34"/>
      <c r="Q50" s="34"/>
      <c r="R50" s="34"/>
      <c r="S50" s="34"/>
      <c r="U50" s="35"/>
      <c r="V50" s="36"/>
      <c r="W50" s="11"/>
    </row>
    <row r="51" spans="14:23" x14ac:dyDescent="0.25">
      <c r="N51" s="33"/>
      <c r="P51" s="34"/>
      <c r="Q51" s="34"/>
      <c r="R51" s="34"/>
      <c r="S51" s="34"/>
      <c r="U51" s="35"/>
      <c r="V51" s="38"/>
      <c r="W51" s="38"/>
    </row>
    <row r="52" spans="14:23" x14ac:dyDescent="0.25">
      <c r="N52" s="33"/>
      <c r="P52" s="34"/>
      <c r="Q52" s="34"/>
      <c r="R52" s="34"/>
      <c r="S52" s="34"/>
      <c r="U52" s="35"/>
      <c r="V52" s="36"/>
      <c r="W52" s="11"/>
    </row>
    <row r="53" spans="14:23" x14ac:dyDescent="0.25">
      <c r="N53" s="33"/>
      <c r="P53" s="34"/>
      <c r="Q53" s="34"/>
      <c r="R53" s="34"/>
      <c r="S53" s="34"/>
      <c r="U53" s="35"/>
      <c r="V53" s="37"/>
      <c r="W53" s="38"/>
    </row>
    <row r="54" spans="14:23" x14ac:dyDescent="0.25">
      <c r="N54" s="33"/>
      <c r="P54" s="34"/>
      <c r="Q54" s="34"/>
      <c r="R54" s="34"/>
      <c r="S54" s="34"/>
      <c r="U54" s="35"/>
      <c r="V54" s="37"/>
      <c r="W54" s="38"/>
    </row>
    <row r="55" spans="14:23" x14ac:dyDescent="0.25">
      <c r="N55" s="33"/>
      <c r="P55" s="34"/>
      <c r="Q55" s="34"/>
      <c r="R55" s="34"/>
      <c r="S55" s="34"/>
      <c r="U55" s="35"/>
      <c r="V55" s="36"/>
      <c r="W55" s="11"/>
    </row>
    <row r="56" spans="14:23" x14ac:dyDescent="0.25">
      <c r="N56" s="33"/>
      <c r="P56" s="34"/>
      <c r="Q56" s="34"/>
      <c r="R56" s="34"/>
      <c r="S56" s="34"/>
      <c r="U56" s="35"/>
      <c r="V56" s="37"/>
      <c r="W56" s="38"/>
    </row>
    <row r="57" spans="14:23" x14ac:dyDescent="0.25">
      <c r="N57" s="33"/>
      <c r="P57" s="34"/>
      <c r="Q57" s="34"/>
      <c r="R57" s="34"/>
      <c r="S57" s="34"/>
      <c r="U57" s="35"/>
      <c r="V57" s="36"/>
      <c r="W57" s="11"/>
    </row>
    <row r="58" spans="14:23" x14ac:dyDescent="0.25">
      <c r="N58" s="33"/>
      <c r="P58" s="34"/>
      <c r="Q58" s="34"/>
      <c r="R58" s="34"/>
      <c r="S58" s="34"/>
      <c r="U58" s="35"/>
      <c r="V58" s="36"/>
      <c r="W58" s="11"/>
    </row>
    <row r="59" spans="14:23" x14ac:dyDescent="0.25">
      <c r="N59" s="33"/>
      <c r="P59" s="34"/>
      <c r="Q59" s="34"/>
      <c r="R59" s="34"/>
      <c r="S59" s="34"/>
      <c r="U59" s="35"/>
      <c r="V59" s="37"/>
      <c r="W59" s="38"/>
    </row>
    <row r="60" spans="14:23" x14ac:dyDescent="0.25">
      <c r="N60" s="33"/>
      <c r="P60" s="34"/>
      <c r="Q60" s="34"/>
      <c r="R60" s="34"/>
      <c r="S60" s="34"/>
      <c r="U60" s="35"/>
      <c r="V60" s="36"/>
      <c r="W60" s="11"/>
    </row>
    <row r="61" spans="14:23" x14ac:dyDescent="0.25">
      <c r="N61" s="33"/>
      <c r="P61" s="34"/>
      <c r="Q61" s="34"/>
      <c r="R61" s="34"/>
      <c r="S61" s="34"/>
      <c r="U61" s="35"/>
      <c r="V61" s="38"/>
      <c r="W61" s="38"/>
    </row>
    <row r="62" spans="14:23" x14ac:dyDescent="0.25">
      <c r="N62" s="33"/>
      <c r="P62" s="34"/>
      <c r="Q62" s="34"/>
      <c r="R62" s="34"/>
      <c r="S62" s="34"/>
      <c r="U62" s="35"/>
      <c r="V62" s="36"/>
      <c r="W62" s="11"/>
    </row>
    <row r="63" spans="14:23" x14ac:dyDescent="0.25">
      <c r="N63" s="33"/>
      <c r="P63" s="34"/>
      <c r="Q63" s="34"/>
      <c r="R63" s="34"/>
      <c r="S63" s="34"/>
      <c r="U63" s="35"/>
      <c r="V63" s="37"/>
      <c r="W63" s="38"/>
    </row>
    <row r="64" spans="14:23" x14ac:dyDescent="0.25">
      <c r="N64" s="33"/>
      <c r="P64" s="34"/>
      <c r="Q64" s="34"/>
      <c r="R64" s="34"/>
      <c r="S64" s="34"/>
      <c r="U64" s="35"/>
      <c r="V64" s="37"/>
      <c r="W64" s="38"/>
    </row>
    <row r="65" spans="14:23" x14ac:dyDescent="0.25">
      <c r="N65" s="33"/>
      <c r="P65" s="34"/>
      <c r="Q65" s="34"/>
      <c r="R65" s="34"/>
      <c r="S65" s="34"/>
      <c r="U65" s="35"/>
      <c r="V65" s="36"/>
      <c r="W65" s="11"/>
    </row>
    <row r="66" spans="14:23" x14ac:dyDescent="0.25">
      <c r="N66" s="33"/>
      <c r="P66" s="34"/>
      <c r="Q66" s="34"/>
      <c r="R66" s="34"/>
      <c r="S66" s="34"/>
      <c r="U66" s="35"/>
      <c r="V66" s="37"/>
      <c r="W66" s="38"/>
    </row>
    <row r="67" spans="14:23" x14ac:dyDescent="0.25">
      <c r="N67" s="33"/>
      <c r="P67" s="34"/>
      <c r="Q67" s="34"/>
      <c r="R67" s="34"/>
      <c r="S67" s="34"/>
      <c r="U67" s="35"/>
      <c r="V67" s="36"/>
      <c r="W67" s="11"/>
    </row>
    <row r="68" spans="14:23" x14ac:dyDescent="0.25">
      <c r="N68" s="33"/>
      <c r="P68" s="34"/>
      <c r="Q68" s="34"/>
      <c r="R68" s="34"/>
      <c r="S68" s="34"/>
      <c r="U68" s="35"/>
      <c r="V68" s="37"/>
      <c r="W68" s="38"/>
    </row>
    <row r="69" spans="14:23" x14ac:dyDescent="0.25">
      <c r="N69" s="33"/>
      <c r="P69" s="34"/>
      <c r="Q69" s="34"/>
      <c r="R69" s="34"/>
      <c r="S69" s="34"/>
      <c r="U69" s="35"/>
      <c r="V69" s="36"/>
      <c r="W69" s="11"/>
    </row>
    <row r="70" spans="14:23" x14ac:dyDescent="0.25">
      <c r="N70" s="33"/>
      <c r="P70" s="34"/>
      <c r="Q70" s="34"/>
      <c r="R70" s="34"/>
      <c r="S70" s="34"/>
      <c r="U70" s="35"/>
      <c r="V70" s="37"/>
      <c r="W70" s="38"/>
    </row>
    <row r="71" spans="14:23" x14ac:dyDescent="0.25">
      <c r="N71" s="33"/>
      <c r="P71" s="34"/>
      <c r="Q71" s="34"/>
      <c r="R71" s="34"/>
      <c r="S71" s="34"/>
      <c r="U71" s="35"/>
      <c r="V71" s="36"/>
      <c r="W71" s="11"/>
    </row>
    <row r="72" spans="14:23" x14ac:dyDescent="0.25">
      <c r="N72" s="33"/>
      <c r="P72" s="34"/>
      <c r="Q72" s="34"/>
      <c r="R72" s="34"/>
      <c r="S72" s="34"/>
      <c r="U72" s="35"/>
      <c r="V72" s="37"/>
      <c r="W72" s="38"/>
    </row>
    <row r="73" spans="14:23" x14ac:dyDescent="0.25">
      <c r="N73" s="33"/>
      <c r="P73" s="34"/>
      <c r="Q73" s="34"/>
      <c r="R73" s="34"/>
      <c r="S73" s="34"/>
      <c r="U73" s="35"/>
      <c r="V73" s="36"/>
      <c r="W73" s="11"/>
    </row>
    <row r="74" spans="14:23" x14ac:dyDescent="0.25">
      <c r="N74" s="33"/>
      <c r="P74" s="34"/>
      <c r="Q74" s="34"/>
      <c r="R74" s="34"/>
      <c r="S74" s="34"/>
      <c r="U74" s="35"/>
      <c r="V74" s="37"/>
      <c r="W74" s="38"/>
    </row>
    <row r="75" spans="14:23" x14ac:dyDescent="0.25">
      <c r="N75" s="33"/>
      <c r="P75" s="34"/>
      <c r="Q75" s="34"/>
      <c r="R75" s="34"/>
      <c r="S75" s="34"/>
      <c r="U75" s="35"/>
      <c r="V75" s="38"/>
      <c r="W75" s="38"/>
    </row>
    <row r="76" spans="14:23" x14ac:dyDescent="0.25">
      <c r="N76" s="33"/>
      <c r="P76" s="34"/>
      <c r="Q76" s="34"/>
      <c r="R76" s="34"/>
      <c r="S76" s="34"/>
      <c r="U76" s="35"/>
      <c r="V76" s="36"/>
      <c r="W76" s="11"/>
    </row>
    <row r="77" spans="14:23" x14ac:dyDescent="0.25">
      <c r="N77" s="33"/>
      <c r="P77" s="34"/>
      <c r="Q77" s="34"/>
      <c r="R77" s="34"/>
      <c r="S77" s="34"/>
      <c r="U77" s="35"/>
      <c r="V77" s="37"/>
      <c r="W77" s="38"/>
    </row>
    <row r="78" spans="14:23" x14ac:dyDescent="0.25">
      <c r="N78" s="33"/>
      <c r="P78" s="34"/>
      <c r="Q78" s="34"/>
      <c r="R78" s="34"/>
      <c r="S78" s="34"/>
      <c r="U78" s="35"/>
      <c r="V78" s="36"/>
      <c r="W78" s="11"/>
    </row>
    <row r="79" spans="14:23" x14ac:dyDescent="0.25">
      <c r="N79" s="33"/>
      <c r="P79" s="34"/>
      <c r="Q79" s="34"/>
      <c r="R79" s="34"/>
      <c r="S79" s="34"/>
      <c r="U79" s="35"/>
      <c r="V79" s="37"/>
      <c r="W79" s="38"/>
    </row>
    <row r="80" spans="14:23" x14ac:dyDescent="0.25">
      <c r="N80" s="33"/>
      <c r="P80" s="34"/>
      <c r="Q80" s="34"/>
      <c r="R80" s="34"/>
      <c r="S80" s="34"/>
      <c r="U80" s="35"/>
      <c r="V80" s="36"/>
      <c r="W80" s="11"/>
    </row>
    <row r="81" spans="14:23" x14ac:dyDescent="0.25">
      <c r="N81" s="33"/>
      <c r="P81" s="34"/>
      <c r="Q81" s="34"/>
      <c r="R81" s="34"/>
      <c r="S81" s="34"/>
      <c r="U81" s="35"/>
      <c r="V81" s="37"/>
      <c r="W81" s="38"/>
    </row>
    <row r="82" spans="14:23" x14ac:dyDescent="0.25">
      <c r="N82" s="33"/>
      <c r="P82" s="34"/>
      <c r="Q82" s="34"/>
      <c r="R82" s="34"/>
      <c r="S82" s="34"/>
      <c r="U82" s="35"/>
      <c r="V82" s="36"/>
      <c r="W82" s="11"/>
    </row>
    <row r="83" spans="14:23" x14ac:dyDescent="0.25">
      <c r="N83" s="33"/>
      <c r="P83" s="34"/>
      <c r="Q83" s="34"/>
      <c r="R83" s="34"/>
      <c r="S83" s="34"/>
      <c r="U83" s="35"/>
      <c r="V83" s="37"/>
      <c r="W83" s="38"/>
    </row>
    <row r="84" spans="14:23" x14ac:dyDescent="0.25">
      <c r="N84" s="33"/>
      <c r="P84" s="34"/>
      <c r="Q84" s="34"/>
      <c r="R84" s="34"/>
      <c r="S84" s="34"/>
      <c r="U84" s="35"/>
      <c r="V84" s="36"/>
      <c r="W84" s="11"/>
    </row>
    <row r="85" spans="14:23" x14ac:dyDescent="0.25">
      <c r="N85" s="33"/>
      <c r="P85" s="34"/>
      <c r="Q85" s="34"/>
      <c r="R85" s="34"/>
      <c r="S85" s="34"/>
      <c r="U85" s="35"/>
      <c r="V85" s="36"/>
      <c r="W85" s="11"/>
    </row>
    <row r="86" spans="14:23" x14ac:dyDescent="0.25">
      <c r="N86" s="33"/>
      <c r="P86" s="34"/>
      <c r="Q86" s="34"/>
      <c r="R86" s="34"/>
      <c r="S86" s="34"/>
      <c r="U86" s="35"/>
      <c r="V86" s="36"/>
      <c r="W86" s="11"/>
    </row>
    <row r="87" spans="14:23" x14ac:dyDescent="0.25">
      <c r="N87" s="33"/>
      <c r="P87" s="34"/>
      <c r="Q87" s="34"/>
      <c r="R87" s="34"/>
      <c r="S87" s="34"/>
      <c r="U87" s="35"/>
      <c r="V87" s="36"/>
      <c r="W87" s="11"/>
    </row>
    <row r="88" spans="14:23" x14ac:dyDescent="0.25">
      <c r="N88" s="33"/>
      <c r="P88" s="34"/>
      <c r="Q88" s="34"/>
      <c r="R88" s="34"/>
      <c r="S88" s="34"/>
      <c r="U88" s="35"/>
      <c r="V88" s="36"/>
      <c r="W88" s="11"/>
    </row>
    <row r="89" spans="14:23" x14ac:dyDescent="0.25">
      <c r="N89" s="33"/>
      <c r="P89" s="34"/>
      <c r="Q89" s="34"/>
      <c r="R89" s="34"/>
      <c r="S89" s="34"/>
      <c r="U89" s="35"/>
      <c r="V89" s="37"/>
      <c r="W89" s="38"/>
    </row>
    <row r="90" spans="14:23" x14ac:dyDescent="0.25">
      <c r="N90" s="33"/>
      <c r="P90" s="34"/>
      <c r="Q90" s="34"/>
      <c r="R90" s="34"/>
      <c r="S90" s="34"/>
      <c r="U90" s="35"/>
      <c r="V90" s="36"/>
      <c r="W90" s="11"/>
    </row>
    <row r="91" spans="14:23" x14ac:dyDescent="0.25">
      <c r="N91" s="33"/>
      <c r="P91" s="34"/>
      <c r="Q91" s="34"/>
      <c r="R91" s="34"/>
      <c r="S91" s="34"/>
      <c r="U91" s="35"/>
      <c r="V91" s="37"/>
      <c r="W91" s="38"/>
    </row>
    <row r="92" spans="14:23" x14ac:dyDescent="0.25">
      <c r="N92" s="33"/>
      <c r="P92" s="34"/>
      <c r="Q92" s="34"/>
      <c r="R92" s="34"/>
      <c r="S92" s="34"/>
      <c r="U92" s="35"/>
      <c r="V92" s="36"/>
      <c r="W92" s="11"/>
    </row>
    <row r="93" spans="14:23" x14ac:dyDescent="0.25">
      <c r="N93" s="33"/>
      <c r="P93" s="34"/>
      <c r="Q93" s="34"/>
      <c r="R93" s="34"/>
      <c r="S93" s="34"/>
      <c r="U93" s="35"/>
      <c r="V93" s="37"/>
      <c r="W93" s="38"/>
    </row>
    <row r="94" spans="14:23" x14ac:dyDescent="0.25">
      <c r="N94" s="33"/>
      <c r="P94" s="34"/>
      <c r="Q94" s="34"/>
      <c r="R94" s="34"/>
      <c r="S94" s="34"/>
      <c r="U94" s="35"/>
      <c r="V94" s="36"/>
      <c r="W94" s="11"/>
    </row>
    <row r="95" spans="14:23" x14ac:dyDescent="0.25">
      <c r="N95" s="33"/>
      <c r="P95" s="34"/>
      <c r="Q95" s="34"/>
      <c r="R95" s="34"/>
      <c r="S95" s="34"/>
      <c r="U95" s="35"/>
      <c r="V95" s="36"/>
      <c r="W95" s="11"/>
    </row>
    <row r="96" spans="14:23" x14ac:dyDescent="0.25">
      <c r="N96" s="33"/>
      <c r="P96" s="34"/>
      <c r="Q96" s="34"/>
      <c r="R96" s="34"/>
      <c r="S96" s="34"/>
      <c r="U96" s="35"/>
      <c r="V96" s="37"/>
      <c r="W96" s="38"/>
    </row>
    <row r="97" spans="12:23" x14ac:dyDescent="0.25">
      <c r="N97" s="33"/>
      <c r="P97" s="34"/>
      <c r="Q97" s="34"/>
      <c r="R97" s="34"/>
      <c r="S97" s="34"/>
      <c r="U97" s="35"/>
      <c r="V97" s="36"/>
      <c r="W97" s="11"/>
    </row>
    <row r="98" spans="12:23" x14ac:dyDescent="0.25">
      <c r="N98" s="33"/>
      <c r="P98" s="34"/>
      <c r="Q98" s="34"/>
      <c r="R98" s="34"/>
      <c r="S98" s="34"/>
      <c r="U98" s="35"/>
      <c r="V98" s="36"/>
      <c r="W98" s="11"/>
    </row>
    <row r="99" spans="12:23" x14ac:dyDescent="0.25">
      <c r="N99" s="33"/>
      <c r="P99" s="34"/>
      <c r="Q99" s="34"/>
      <c r="R99" s="34"/>
      <c r="S99" s="34"/>
      <c r="U99" s="35"/>
      <c r="V99" s="36"/>
      <c r="W99" s="11"/>
    </row>
    <row r="100" spans="12:23" x14ac:dyDescent="0.25">
      <c r="N100" s="33"/>
      <c r="P100" s="34"/>
      <c r="Q100" s="34"/>
      <c r="R100" s="34"/>
      <c r="S100" s="34"/>
      <c r="U100" s="35"/>
      <c r="V100" s="36"/>
      <c r="W100" s="11"/>
    </row>
    <row r="101" spans="12:23" x14ac:dyDescent="0.25">
      <c r="N101" s="33"/>
      <c r="P101" s="34"/>
      <c r="Q101" s="34"/>
      <c r="R101" s="34"/>
      <c r="S101" s="34"/>
      <c r="U101" s="35"/>
      <c r="V101" s="36"/>
      <c r="W101" s="11"/>
    </row>
    <row r="102" spans="12:23" x14ac:dyDescent="0.25">
      <c r="L102" s="39"/>
      <c r="N102" s="33"/>
      <c r="P102" s="34"/>
      <c r="Q102" s="34"/>
      <c r="R102" s="34"/>
      <c r="S102" s="34"/>
      <c r="U102" s="35"/>
      <c r="V102" s="37"/>
      <c r="W102" s="38"/>
    </row>
    <row r="103" spans="12:23" x14ac:dyDescent="0.25">
      <c r="N103" s="33"/>
      <c r="P103" s="34"/>
      <c r="Q103" s="34"/>
      <c r="R103" s="34"/>
      <c r="S103" s="34"/>
      <c r="U103" s="35"/>
      <c r="V103" s="36"/>
      <c r="W103" s="11"/>
    </row>
    <row r="104" spans="12:23" x14ac:dyDescent="0.25">
      <c r="N104" s="33"/>
      <c r="P104" s="34"/>
      <c r="Q104" s="34"/>
      <c r="R104" s="34"/>
      <c r="S104" s="34"/>
      <c r="U104" s="35"/>
      <c r="V104" s="37"/>
      <c r="W104" s="38"/>
    </row>
    <row r="105" spans="12:23" x14ac:dyDescent="0.25">
      <c r="N105" s="33"/>
      <c r="P105" s="34"/>
      <c r="Q105" s="34"/>
      <c r="R105" s="34"/>
      <c r="S105" s="34"/>
      <c r="U105" s="35"/>
      <c r="V105" s="36"/>
      <c r="W105" s="11"/>
    </row>
    <row r="106" spans="12:23" x14ac:dyDescent="0.25">
      <c r="N106" s="33"/>
      <c r="P106" s="34"/>
      <c r="Q106" s="34"/>
      <c r="R106" s="34"/>
      <c r="S106" s="34"/>
      <c r="U106" s="35"/>
      <c r="V106" s="36"/>
      <c r="W106" s="11"/>
    </row>
    <row r="107" spans="12:23" x14ac:dyDescent="0.25">
      <c r="N107" s="33"/>
      <c r="P107" s="34"/>
      <c r="Q107" s="34"/>
      <c r="R107" s="34"/>
      <c r="S107" s="34"/>
      <c r="U107" s="35"/>
      <c r="V107" s="36"/>
      <c r="W107" s="11"/>
    </row>
    <row r="108" spans="12:23" x14ac:dyDescent="0.25">
      <c r="N108" s="33"/>
      <c r="P108" s="34"/>
      <c r="Q108" s="34"/>
      <c r="R108" s="34"/>
      <c r="S108" s="34"/>
      <c r="U108" s="35"/>
      <c r="V108" s="36"/>
      <c r="W108" s="11"/>
    </row>
    <row r="109" spans="12:23" x14ac:dyDescent="0.25">
      <c r="N109" s="33"/>
      <c r="P109" s="34"/>
      <c r="Q109" s="34"/>
      <c r="R109" s="34"/>
      <c r="S109" s="34"/>
      <c r="U109" s="35"/>
      <c r="V109" s="36"/>
      <c r="W109" s="11"/>
    </row>
    <row r="110" spans="12:23" x14ac:dyDescent="0.25">
      <c r="N110" s="33"/>
      <c r="P110" s="34"/>
      <c r="Q110" s="34"/>
      <c r="R110" s="34"/>
      <c r="S110" s="34"/>
      <c r="U110" s="35"/>
      <c r="V110" s="36"/>
      <c r="W110" s="11"/>
    </row>
    <row r="111" spans="12:23" x14ac:dyDescent="0.25">
      <c r="N111" s="33"/>
      <c r="P111" s="34"/>
      <c r="Q111" s="34"/>
      <c r="R111" s="34"/>
      <c r="S111" s="34"/>
      <c r="U111" s="35"/>
      <c r="V111" s="36"/>
      <c r="W111" s="11"/>
    </row>
    <row r="112" spans="12:23" x14ac:dyDescent="0.25">
      <c r="N112" s="33"/>
      <c r="P112" s="34"/>
      <c r="Q112" s="34"/>
      <c r="R112" s="34"/>
      <c r="S112" s="34"/>
      <c r="U112" s="35"/>
      <c r="V112" s="36"/>
      <c r="W112" s="11"/>
    </row>
    <row r="113" spans="14:23" x14ac:dyDescent="0.25">
      <c r="N113" s="33"/>
      <c r="P113" s="34"/>
      <c r="Q113" s="34"/>
      <c r="R113" s="34"/>
      <c r="S113" s="34"/>
      <c r="U113" s="35"/>
      <c r="V113" s="36"/>
      <c r="W113" s="11"/>
    </row>
    <row r="114" spans="14:23" x14ac:dyDescent="0.25">
      <c r="N114" s="33"/>
      <c r="P114" s="34"/>
      <c r="Q114" s="34"/>
      <c r="R114" s="34"/>
      <c r="S114" s="34"/>
      <c r="U114" s="35"/>
      <c r="V114" s="36"/>
      <c r="W114" s="11"/>
    </row>
    <row r="115" spans="14:23" x14ac:dyDescent="0.25">
      <c r="N115" s="33"/>
      <c r="P115" s="34"/>
      <c r="Q115" s="34"/>
      <c r="R115" s="34"/>
      <c r="S115" s="34"/>
      <c r="U115" s="35"/>
      <c r="V115" s="36"/>
      <c r="W115" s="11"/>
    </row>
    <row r="116" spans="14:23" x14ac:dyDescent="0.25">
      <c r="N116" s="33"/>
      <c r="P116" s="34"/>
      <c r="Q116" s="34"/>
      <c r="R116" s="34"/>
      <c r="S116" s="34"/>
      <c r="U116" s="35"/>
      <c r="V116" s="36"/>
      <c r="W116" s="11"/>
    </row>
    <row r="117" spans="14:23" x14ac:dyDescent="0.25">
      <c r="N117" s="33"/>
      <c r="P117" s="34"/>
      <c r="Q117" s="34"/>
      <c r="R117" s="34"/>
      <c r="S117" s="34"/>
      <c r="U117" s="11"/>
      <c r="V117" s="11"/>
      <c r="W117" s="11"/>
    </row>
    <row r="118" spans="14:23" x14ac:dyDescent="0.25">
      <c r="N118" s="33"/>
      <c r="P118" s="34"/>
      <c r="Q118" s="34"/>
      <c r="R118" s="34"/>
      <c r="S118" s="34"/>
      <c r="U118" s="35"/>
      <c r="V118" s="36"/>
      <c r="W118" s="11"/>
    </row>
    <row r="119" spans="14:23" x14ac:dyDescent="0.25">
      <c r="N119" s="33"/>
      <c r="P119" s="34"/>
      <c r="Q119" s="34"/>
      <c r="R119" s="34"/>
      <c r="S119" s="34"/>
      <c r="U119" s="11"/>
      <c r="V119" s="11"/>
      <c r="W119" s="11"/>
    </row>
    <row r="120" spans="14:23" x14ac:dyDescent="0.25">
      <c r="N120" s="33"/>
      <c r="P120" s="34"/>
      <c r="Q120" s="34"/>
      <c r="R120" s="34"/>
      <c r="S120" s="34"/>
      <c r="U120" s="35"/>
      <c r="V120" s="36"/>
      <c r="W120" s="11"/>
    </row>
    <row r="121" spans="14:23" x14ac:dyDescent="0.25">
      <c r="N121" s="33"/>
      <c r="P121" s="34"/>
      <c r="Q121" s="34"/>
      <c r="R121" s="34"/>
      <c r="S121" s="34"/>
      <c r="U121" s="35"/>
      <c r="V121" s="36"/>
      <c r="W121" s="11"/>
    </row>
    <row r="122" spans="14:23" x14ac:dyDescent="0.25">
      <c r="N122" s="33"/>
      <c r="P122" s="34"/>
      <c r="Q122" s="34"/>
      <c r="R122" s="34"/>
      <c r="S122" s="34"/>
      <c r="U122" s="35"/>
      <c r="V122" s="36"/>
      <c r="W122" s="11"/>
    </row>
    <row r="123" spans="14:23" x14ac:dyDescent="0.25">
      <c r="N123" s="33"/>
      <c r="P123" s="34"/>
      <c r="Q123" s="34"/>
      <c r="R123" s="34"/>
      <c r="S123" s="34"/>
      <c r="U123" s="35"/>
      <c r="V123" s="36"/>
      <c r="W123" s="11"/>
    </row>
    <row r="124" spans="14:23" x14ac:dyDescent="0.25">
      <c r="N124" s="33"/>
      <c r="P124" s="34"/>
      <c r="Q124" s="34"/>
      <c r="R124" s="34"/>
      <c r="S124" s="34"/>
      <c r="U124" s="35"/>
      <c r="V124" s="36"/>
      <c r="W124" s="11"/>
    </row>
    <row r="125" spans="14:23" x14ac:dyDescent="0.25">
      <c r="N125" s="33"/>
      <c r="P125" s="34"/>
      <c r="Q125" s="34"/>
      <c r="R125" s="34"/>
      <c r="S125" s="34"/>
      <c r="U125" s="35"/>
      <c r="V125" s="37"/>
      <c r="W125" s="38"/>
    </row>
    <row r="126" spans="14:23" x14ac:dyDescent="0.25">
      <c r="N126" s="33"/>
      <c r="P126" s="34"/>
      <c r="Q126" s="34"/>
      <c r="R126" s="34"/>
      <c r="S126" s="34"/>
      <c r="U126" s="35"/>
      <c r="V126" s="36"/>
      <c r="W126" s="11"/>
    </row>
    <row r="127" spans="14:23" x14ac:dyDescent="0.25">
      <c r="N127" s="33"/>
      <c r="P127" s="34"/>
      <c r="Q127" s="34"/>
      <c r="R127" s="34"/>
      <c r="S127" s="34"/>
      <c r="U127" s="35"/>
      <c r="V127" s="36"/>
      <c r="W127" s="11"/>
    </row>
    <row r="128" spans="14:23" x14ac:dyDescent="0.25">
      <c r="N128" s="33"/>
      <c r="P128" s="34"/>
      <c r="Q128" s="34"/>
      <c r="R128" s="34"/>
      <c r="S128" s="34"/>
      <c r="U128" s="35"/>
      <c r="V128" s="36"/>
      <c r="W128" s="11"/>
    </row>
    <row r="129" spans="12:23" x14ac:dyDescent="0.25">
      <c r="N129" s="33"/>
      <c r="P129" s="34"/>
      <c r="Q129" s="34"/>
      <c r="R129" s="34"/>
      <c r="S129" s="34"/>
      <c r="U129" s="35"/>
      <c r="V129" s="36"/>
      <c r="W129" s="11"/>
    </row>
    <row r="130" spans="12:23" x14ac:dyDescent="0.25">
      <c r="L130" s="39"/>
      <c r="N130" s="33"/>
      <c r="P130" s="34"/>
      <c r="Q130" s="34"/>
      <c r="R130" s="34"/>
      <c r="S130" s="34"/>
      <c r="U130" s="35"/>
      <c r="V130" s="36"/>
      <c r="W130" s="11"/>
    </row>
    <row r="131" spans="12:23" x14ac:dyDescent="0.25">
      <c r="N131" s="33"/>
      <c r="P131" s="34"/>
      <c r="Q131" s="34"/>
      <c r="R131" s="34"/>
      <c r="S131" s="34"/>
      <c r="U131" s="35"/>
      <c r="V131" s="36"/>
      <c r="W131" s="11"/>
    </row>
    <row r="132" spans="12:23" x14ac:dyDescent="0.25">
      <c r="N132" s="33"/>
      <c r="P132" s="34"/>
      <c r="Q132" s="34"/>
      <c r="R132" s="34"/>
      <c r="S132" s="34"/>
      <c r="U132" s="11"/>
      <c r="V132" s="11"/>
      <c r="W132" s="11"/>
    </row>
    <row r="133" spans="12:23" x14ac:dyDescent="0.25">
      <c r="N133" s="33"/>
      <c r="P133" s="34"/>
      <c r="Q133" s="34"/>
      <c r="R133" s="34"/>
      <c r="S133" s="34"/>
      <c r="U133" s="35"/>
      <c r="V133" s="36"/>
      <c r="W133" s="11"/>
    </row>
    <row r="134" spans="12:23" x14ac:dyDescent="0.25">
      <c r="N134" s="33"/>
      <c r="P134" s="34"/>
      <c r="Q134" s="34"/>
      <c r="R134" s="34"/>
      <c r="S134" s="34"/>
      <c r="U134" s="35"/>
      <c r="V134" s="36"/>
      <c r="W134" s="11"/>
    </row>
    <row r="135" spans="12:23" x14ac:dyDescent="0.25">
      <c r="N135" s="33"/>
      <c r="P135" s="34"/>
      <c r="Q135" s="34"/>
      <c r="R135" s="34"/>
      <c r="S135" s="34"/>
      <c r="U135" s="35"/>
      <c r="V135" s="36"/>
      <c r="W135" s="11"/>
    </row>
    <row r="136" spans="12:23" x14ac:dyDescent="0.25">
      <c r="N136" s="33"/>
      <c r="P136" s="34"/>
      <c r="Q136" s="34"/>
      <c r="R136" s="34"/>
      <c r="S136" s="34"/>
      <c r="U136" s="35"/>
      <c r="V136" s="37"/>
      <c r="W136" s="38"/>
    </row>
    <row r="137" spans="12:23" x14ac:dyDescent="0.25">
      <c r="N137" s="33"/>
      <c r="P137" s="34"/>
      <c r="Q137" s="34"/>
      <c r="R137" s="34"/>
      <c r="S137" s="34"/>
      <c r="U137" s="35"/>
      <c r="V137" s="36"/>
      <c r="W137" s="11"/>
    </row>
    <row r="138" spans="12:23" x14ac:dyDescent="0.25">
      <c r="N138" s="33"/>
      <c r="P138" s="34"/>
      <c r="Q138" s="34"/>
      <c r="R138" s="34"/>
      <c r="S138" s="34"/>
      <c r="U138" s="35"/>
      <c r="V138" s="36"/>
      <c r="W138" s="11"/>
    </row>
    <row r="139" spans="12:23" x14ac:dyDescent="0.25">
      <c r="N139" s="33"/>
      <c r="P139" s="34"/>
      <c r="Q139" s="34"/>
      <c r="R139" s="34"/>
      <c r="S139" s="34"/>
      <c r="U139" s="35"/>
      <c r="V139" s="36"/>
      <c r="W139" s="11"/>
    </row>
    <row r="140" spans="12:23" x14ac:dyDescent="0.25">
      <c r="N140" s="33"/>
      <c r="P140" s="34"/>
      <c r="Q140" s="34"/>
      <c r="R140" s="34"/>
      <c r="S140" s="34"/>
      <c r="U140" s="35"/>
      <c r="V140" s="36"/>
      <c r="W140" s="11"/>
    </row>
    <row r="141" spans="12:23" x14ac:dyDescent="0.25">
      <c r="N141" s="33"/>
      <c r="P141" s="34"/>
      <c r="Q141" s="34"/>
      <c r="R141" s="34"/>
      <c r="S141" s="34"/>
      <c r="U141" s="35"/>
      <c r="V141" s="37"/>
      <c r="W141" s="38"/>
    </row>
    <row r="142" spans="12:23" x14ac:dyDescent="0.25">
      <c r="N142" s="33"/>
      <c r="P142" s="34"/>
      <c r="Q142" s="34"/>
      <c r="R142" s="34"/>
      <c r="S142" s="34"/>
      <c r="U142" s="35"/>
      <c r="V142" s="36"/>
      <c r="W142" s="11"/>
    </row>
  </sheetData>
  <sortState xmlns:xlrd2="http://schemas.microsoft.com/office/spreadsheetml/2017/richdata2" ref="L3:W142">
    <sortCondition ref="N3:N142"/>
  </sortState>
  <conditionalFormatting sqref="F39 F4 F44 F2 F31:F36 F29 F26:F27 F21 F6:F17 F19">
    <cfRule type="duplicateValues" dxfId="4" priority="27"/>
    <cfRule type="duplicateValues" dxfId="3" priority="46"/>
  </conditionalFormatting>
  <conditionalFormatting sqref="U2:U30">
    <cfRule type="expression" dxfId="2" priority="81" stopIfTrue="1">
      <formula>$X3=0</formula>
    </cfRule>
  </conditionalFormatting>
  <conditionalFormatting sqref="U32:U50 T81:U82 U83:U142">
    <cfRule type="expression" dxfId="1" priority="1" stopIfTrue="1">
      <formula>$X32=0</formula>
    </cfRule>
  </conditionalFormatting>
  <conditionalFormatting sqref="U53:U80">
    <cfRule type="expression" dxfId="0" priority="2" stopIfTrue="1">
      <formula>$X53=0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Cafeteria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2025-09-29T10:58:31Z</dcterms:modified>
</cp:coreProperties>
</file>