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8" state="hidden" r:id="rId2"/>
    <sheet name="Mapas" sheetId="7" r:id="rId3"/>
    <sheet name="Tabla Tampico" sheetId="5" r:id="rId4"/>
    <sheet name="Mapa_cve_AGEB" sheetId="9" r:id="rId5"/>
  </sheets>
  <definedNames>
    <definedName name="_xlnm._FilterDatabase" localSheetId="3" hidden="1">'Tabla Tampico'!$B$6:$Z$114</definedName>
  </definedNames>
  <calcPr calcId="145621"/>
</workbook>
</file>

<file path=xl/calcChain.xml><?xml version="1.0" encoding="utf-8"?>
<calcChain xmlns="http://schemas.openxmlformats.org/spreadsheetml/2006/main">
  <c r="G10" i="7" l="1"/>
  <c r="G9" i="7"/>
  <c r="G8" i="7"/>
  <c r="G7" i="7"/>
  <c r="G6" i="7"/>
  <c r="G5" i="7"/>
  <c r="I9" i="7" l="1"/>
  <c r="J9" i="7" s="1"/>
</calcChain>
</file>

<file path=xl/sharedStrings.xml><?xml version="1.0" encoding="utf-8"?>
<sst xmlns="http://schemas.openxmlformats.org/spreadsheetml/2006/main" count="1360" uniqueCount="561">
  <si>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</si>
  <si>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</si>
  <si>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</si>
  <si>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</si>
  <si>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</si>
  <si>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</si>
  <si>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</si>
  <si>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</si>
  <si>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</si>
  <si>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</si>
  <si>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</si>
  <si>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</si>
  <si>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</si>
  <si>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</si>
  <si>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</si>
  <si>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</si>
  <si>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</si>
  <si>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</si>
  <si>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</si>
  <si>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</si>
  <si>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</si>
  <si>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</si>
  <si>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</si>
  <si>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</si>
  <si>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</si>
  <si>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</si>
  <si>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</si>
  <si>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</si>
  <si>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</si>
  <si>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</si>
  <si>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</si>
  <si>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</si>
  <si>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</si>
  <si>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</si>
  <si>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</si>
  <si>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</si>
  <si>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</si>
  <si>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</si>
  <si>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</si>
  <si>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</si>
  <si>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</si>
  <si>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</si>
  <si>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</si>
  <si>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</si>
  <si>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</si>
  <si>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</si>
  <si>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</si>
  <si>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</si>
  <si>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</si>
  <si>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</si>
  <si>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</si>
  <si>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</si>
  <si>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</si>
  <si>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</si>
  <si>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</si>
  <si>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</si>
  <si>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</si>
  <si>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</si>
  <si>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</si>
  <si>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</si>
  <si>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</si>
  <si>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</si>
  <si>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</si>
  <si>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</si>
  <si>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</si>
  <si>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</si>
  <si>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</si>
  <si>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</si>
  <si>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</si>
  <si>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</si>
  <si>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</si>
  <si>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</si>
  <si>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</si>
  <si>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</si>
  <si>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</si>
  <si>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</si>
  <si>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</si>
  <si>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</si>
  <si>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</si>
  <si>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</si>
  <si>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</si>
  <si>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</si>
  <si>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</si>
  <si>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</si>
  <si>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</si>
  <si>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</si>
  <si>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</si>
  <si>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</si>
  <si>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</si>
  <si>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</si>
  <si>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</si>
  <si>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</si>
  <si>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</si>
  <si>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</si>
  <si>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</si>
  <si>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</si>
  <si>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</si>
  <si>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</si>
  <si>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</si>
  <si>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</si>
  <si>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</si>
  <si>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</si>
  <si>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</si>
  <si>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</si>
  <si>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</si>
  <si>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</si>
  <si>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</si>
  <si>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</si>
  <si>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</si>
  <si>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</si>
  <si>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</si>
  <si>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</si>
  <si>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</si>
  <si>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</si>
  <si>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0001</t>
  </si>
  <si>
    <t>Bajo</t>
  </si>
  <si>
    <t>Medio</t>
  </si>
  <si>
    <t>Alto</t>
  </si>
  <si>
    <t>Fuente: estimaciones del CONEVAL  con base en el Censo de Población y Vivienda 2010, de INEGI.</t>
  </si>
  <si>
    <t xml:space="preserve">      30</t>
  </si>
  <si>
    <t xml:space="preserve">     445</t>
  </si>
  <si>
    <t xml:space="preserve">     811</t>
  </si>
  <si>
    <t xml:space="preserve">     772</t>
  </si>
  <si>
    <t xml:space="preserve">     815</t>
  </si>
  <si>
    <t xml:space="preserve">     369</t>
  </si>
  <si>
    <t xml:space="preserve">     581</t>
  </si>
  <si>
    <t xml:space="preserve">     2239</t>
  </si>
  <si>
    <t xml:space="preserve">       6</t>
  </si>
  <si>
    <t>0073</t>
  </si>
  <si>
    <t xml:space="preserve">     3536</t>
  </si>
  <si>
    <t xml:space="preserve">     850</t>
  </si>
  <si>
    <t xml:space="preserve">     592</t>
  </si>
  <si>
    <t xml:space="preserve">     1593</t>
  </si>
  <si>
    <t xml:space="preserve">     591</t>
  </si>
  <si>
    <t xml:space="preserve">     582</t>
  </si>
  <si>
    <t xml:space="preserve">    1004</t>
  </si>
  <si>
    <t xml:space="preserve">     2120</t>
  </si>
  <si>
    <t xml:space="preserve">     515</t>
  </si>
  <si>
    <t xml:space="preserve">     3459</t>
  </si>
  <si>
    <t xml:space="preserve">     889</t>
  </si>
  <si>
    <t xml:space="preserve">    1472</t>
  </si>
  <si>
    <t xml:space="preserve">     810</t>
  </si>
  <si>
    <t xml:space="preserve">     953</t>
  </si>
  <si>
    <t xml:space="preserve">     936</t>
  </si>
  <si>
    <t xml:space="preserve">     842</t>
  </si>
  <si>
    <t xml:space="preserve">    1070</t>
  </si>
  <si>
    <t xml:space="preserve">     494</t>
  </si>
  <si>
    <t xml:space="preserve">    1221</t>
  </si>
  <si>
    <t xml:space="preserve">     917</t>
  </si>
  <si>
    <t xml:space="preserve">     2895</t>
  </si>
  <si>
    <t xml:space="preserve">    1421</t>
  </si>
  <si>
    <t xml:space="preserve">     643</t>
  </si>
  <si>
    <t xml:space="preserve">     695</t>
  </si>
  <si>
    <t xml:space="preserve">     931</t>
  </si>
  <si>
    <t xml:space="preserve">     3665</t>
  </si>
  <si>
    <t xml:space="preserve">    1106</t>
  </si>
  <si>
    <t>28</t>
  </si>
  <si>
    <t>Tamaulipas</t>
  </si>
  <si>
    <t xml:space="preserve">     378</t>
  </si>
  <si>
    <t xml:space="preserve">     1733</t>
  </si>
  <si>
    <t xml:space="preserve">     502</t>
  </si>
  <si>
    <t xml:space="preserve">     923</t>
  </si>
  <si>
    <t xml:space="preserve">     436</t>
  </si>
  <si>
    <t xml:space="preserve">     454</t>
  </si>
  <si>
    <t xml:space="preserve">     1565</t>
  </si>
  <si>
    <t xml:space="preserve">     2361</t>
  </si>
  <si>
    <t>038</t>
  </si>
  <si>
    <t>Tampico</t>
  </si>
  <si>
    <t>TAMPICO</t>
  </si>
  <si>
    <t>0020</t>
  </si>
  <si>
    <t>2803800010020</t>
  </si>
  <si>
    <t xml:space="preserve">      895</t>
  </si>
  <si>
    <t xml:space="preserve">     193</t>
  </si>
  <si>
    <t>0035</t>
  </si>
  <si>
    <t>2803800010035</t>
  </si>
  <si>
    <t xml:space="preserve">     1341</t>
  </si>
  <si>
    <t>0069</t>
  </si>
  <si>
    <t>2803800010069</t>
  </si>
  <si>
    <t xml:space="preserve">     1365</t>
  </si>
  <si>
    <t xml:space="preserve">     408</t>
  </si>
  <si>
    <t>2803800010073</t>
  </si>
  <si>
    <t xml:space="preserve">     1725</t>
  </si>
  <si>
    <t>0088</t>
  </si>
  <si>
    <t>2803800010088</t>
  </si>
  <si>
    <t xml:space="preserve">     1981</t>
  </si>
  <si>
    <t>0092</t>
  </si>
  <si>
    <t>2803800010092</t>
  </si>
  <si>
    <t xml:space="preserve">     1171</t>
  </si>
  <si>
    <t xml:space="preserve">     394</t>
  </si>
  <si>
    <t>0105</t>
  </si>
  <si>
    <t>2803800010105</t>
  </si>
  <si>
    <t xml:space="preserve">     4743</t>
  </si>
  <si>
    <t xml:space="preserve">    1308</t>
  </si>
  <si>
    <t>011A</t>
  </si>
  <si>
    <t>280380001011A</t>
  </si>
  <si>
    <t xml:space="preserve">     1617</t>
  </si>
  <si>
    <t>0124</t>
  </si>
  <si>
    <t>2803800010124</t>
  </si>
  <si>
    <t xml:space="preserve">     1093</t>
  </si>
  <si>
    <t xml:space="preserve">     350</t>
  </si>
  <si>
    <t>0139</t>
  </si>
  <si>
    <t>2803800010139</t>
  </si>
  <si>
    <t xml:space="preserve">      784</t>
  </si>
  <si>
    <t xml:space="preserve">     251</t>
  </si>
  <si>
    <t>0143</t>
  </si>
  <si>
    <t>2803800010143</t>
  </si>
  <si>
    <t xml:space="preserve">     1680</t>
  </si>
  <si>
    <t xml:space="preserve">     519</t>
  </si>
  <si>
    <t>0158</t>
  </si>
  <si>
    <t>2803800010158</t>
  </si>
  <si>
    <t xml:space="preserve">     1540</t>
  </si>
  <si>
    <t xml:space="preserve">     472</t>
  </si>
  <si>
    <t>0162</t>
  </si>
  <si>
    <t>2803800010162</t>
  </si>
  <si>
    <t xml:space="preserve">     1933</t>
  </si>
  <si>
    <t>0177</t>
  </si>
  <si>
    <t>2803800010177</t>
  </si>
  <si>
    <t xml:space="preserve">     1338</t>
  </si>
  <si>
    <t>0181</t>
  </si>
  <si>
    <t>2803800010181</t>
  </si>
  <si>
    <t xml:space="preserve">     2190</t>
  </si>
  <si>
    <t>0196</t>
  </si>
  <si>
    <t>2803800010196</t>
  </si>
  <si>
    <t xml:space="preserve">     2961</t>
  </si>
  <si>
    <t xml:space="preserve">     943</t>
  </si>
  <si>
    <t>0209</t>
  </si>
  <si>
    <t>2803800010209</t>
  </si>
  <si>
    <t>0213</t>
  </si>
  <si>
    <t>2803800010213</t>
  </si>
  <si>
    <t xml:space="preserve">     2366</t>
  </si>
  <si>
    <t xml:space="preserve">     852</t>
  </si>
  <si>
    <t>0228</t>
  </si>
  <si>
    <t>2803800010228</t>
  </si>
  <si>
    <t xml:space="preserve">     4097</t>
  </si>
  <si>
    <t xml:space="preserve">    1245</t>
  </si>
  <si>
    <t>0232</t>
  </si>
  <si>
    <t>2803800010232</t>
  </si>
  <si>
    <t xml:space="preserve">     3222</t>
  </si>
  <si>
    <t xml:space="preserve">     946</t>
  </si>
  <si>
    <t>0247</t>
  </si>
  <si>
    <t>2803800010247</t>
  </si>
  <si>
    <t xml:space="preserve">     2211</t>
  </si>
  <si>
    <t xml:space="preserve">     654</t>
  </si>
  <si>
    <t>0251</t>
  </si>
  <si>
    <t>2803800010251</t>
  </si>
  <si>
    <t xml:space="preserve">     1987</t>
  </si>
  <si>
    <t xml:space="preserve">     560</t>
  </si>
  <si>
    <t>0266</t>
  </si>
  <si>
    <t>2803800010266</t>
  </si>
  <si>
    <t xml:space="preserve">     3585</t>
  </si>
  <si>
    <t>0285</t>
  </si>
  <si>
    <t>2803800010285</t>
  </si>
  <si>
    <t xml:space="preserve">     3247</t>
  </si>
  <si>
    <t xml:space="preserve">    1010</t>
  </si>
  <si>
    <t>029A</t>
  </si>
  <si>
    <t>280380001029A</t>
  </si>
  <si>
    <t xml:space="preserve">     2625</t>
  </si>
  <si>
    <t>0302</t>
  </si>
  <si>
    <t>2803800010302</t>
  </si>
  <si>
    <t xml:space="preserve">     5055</t>
  </si>
  <si>
    <t xml:space="preserve">    1572</t>
  </si>
  <si>
    <t>0317</t>
  </si>
  <si>
    <t>2803800010317</t>
  </si>
  <si>
    <t xml:space="preserve">     3284</t>
  </si>
  <si>
    <t xml:space="preserve">     999</t>
  </si>
  <si>
    <t>0321</t>
  </si>
  <si>
    <t>2803800010321</t>
  </si>
  <si>
    <t xml:space="preserve">     1903</t>
  </si>
  <si>
    <t xml:space="preserve">     558</t>
  </si>
  <si>
    <t>0336</t>
  </si>
  <si>
    <t>2803800010336</t>
  </si>
  <si>
    <t xml:space="preserve">     3173</t>
  </si>
  <si>
    <t xml:space="preserve">     883</t>
  </si>
  <si>
    <t>0340</t>
  </si>
  <si>
    <t>2803800010340</t>
  </si>
  <si>
    <t xml:space="preserve">     3009</t>
  </si>
  <si>
    <t xml:space="preserve">     863</t>
  </si>
  <si>
    <t>0355</t>
  </si>
  <si>
    <t>2803800010355</t>
  </si>
  <si>
    <t xml:space="preserve">     2900</t>
  </si>
  <si>
    <t xml:space="preserve">     882</t>
  </si>
  <si>
    <t>036A</t>
  </si>
  <si>
    <t>280380001036A</t>
  </si>
  <si>
    <t xml:space="preserve">     2487</t>
  </si>
  <si>
    <t xml:space="preserve">     737</t>
  </si>
  <si>
    <t>0374</t>
  </si>
  <si>
    <t>2803800010374</t>
  </si>
  <si>
    <t xml:space="preserve">     2674</t>
  </si>
  <si>
    <t>0389</t>
  </si>
  <si>
    <t>2803800010389</t>
  </si>
  <si>
    <t xml:space="preserve">     2493</t>
  </si>
  <si>
    <t xml:space="preserve">     789</t>
  </si>
  <si>
    <t>0393</t>
  </si>
  <si>
    <t>2803800010393</t>
  </si>
  <si>
    <t xml:space="preserve">     1869</t>
  </si>
  <si>
    <t xml:space="preserve">     620</t>
  </si>
  <si>
    <t>0406</t>
  </si>
  <si>
    <t>2803800010406</t>
  </si>
  <si>
    <t xml:space="preserve">     3045</t>
  </si>
  <si>
    <t xml:space="preserve">     910</t>
  </si>
  <si>
    <t>0410</t>
  </si>
  <si>
    <t>2803800010410</t>
  </si>
  <si>
    <t xml:space="preserve">     2059</t>
  </si>
  <si>
    <t>0425</t>
  </si>
  <si>
    <t>2803800010425</t>
  </si>
  <si>
    <t xml:space="preserve">     970</t>
  </si>
  <si>
    <t>043A</t>
  </si>
  <si>
    <t>280380001043A</t>
  </si>
  <si>
    <t xml:space="preserve">     4673</t>
  </si>
  <si>
    <t>0444</t>
  </si>
  <si>
    <t>2803800010444</t>
  </si>
  <si>
    <t xml:space="preserve">     3732</t>
  </si>
  <si>
    <t xml:space="preserve">    1038</t>
  </si>
  <si>
    <t>0459</t>
  </si>
  <si>
    <t>2803800010459</t>
  </si>
  <si>
    <t xml:space="preserve">     4492</t>
  </si>
  <si>
    <t xml:space="preserve">    1331</t>
  </si>
  <si>
    <t>0463</t>
  </si>
  <si>
    <t>2803800010463</t>
  </si>
  <si>
    <t xml:space="preserve">     1610</t>
  </si>
  <si>
    <t xml:space="preserve">     528</t>
  </si>
  <si>
    <t>0478</t>
  </si>
  <si>
    <t>2803800010478</t>
  </si>
  <si>
    <t xml:space="preserve">     1121</t>
  </si>
  <si>
    <t xml:space="preserve">     352</t>
  </si>
  <si>
    <t>0482</t>
  </si>
  <si>
    <t>2803800010482</t>
  </si>
  <si>
    <t xml:space="preserve">     2409</t>
  </si>
  <si>
    <t xml:space="preserve">     698</t>
  </si>
  <si>
    <t>0497</t>
  </si>
  <si>
    <t>2803800010497</t>
  </si>
  <si>
    <t xml:space="preserve">     1735</t>
  </si>
  <si>
    <t xml:space="preserve">     512</t>
  </si>
  <si>
    <t>0529</t>
  </si>
  <si>
    <t>2803800010529</t>
  </si>
  <si>
    <t xml:space="preserve">     3131</t>
  </si>
  <si>
    <t>0548</t>
  </si>
  <si>
    <t>2803800010548</t>
  </si>
  <si>
    <t xml:space="preserve">     3353</t>
  </si>
  <si>
    <t>0552</t>
  </si>
  <si>
    <t>2803800010552</t>
  </si>
  <si>
    <t xml:space="preserve">     1886</t>
  </si>
  <si>
    <t xml:space="preserve">     530</t>
  </si>
  <si>
    <t>0567</t>
  </si>
  <si>
    <t>2803800010567</t>
  </si>
  <si>
    <t xml:space="preserve">     3458</t>
  </si>
  <si>
    <t>0590</t>
  </si>
  <si>
    <t>2803800010590</t>
  </si>
  <si>
    <t xml:space="preserve">     629</t>
  </si>
  <si>
    <t>0603</t>
  </si>
  <si>
    <t>2803800010603</t>
  </si>
  <si>
    <t xml:space="preserve">     3264</t>
  </si>
  <si>
    <t>0618</t>
  </si>
  <si>
    <t>2803800010618</t>
  </si>
  <si>
    <t xml:space="preserve">     3119</t>
  </si>
  <si>
    <t>0622</t>
  </si>
  <si>
    <t>2803800010622</t>
  </si>
  <si>
    <t xml:space="preserve">     817</t>
  </si>
  <si>
    <t>0637</t>
  </si>
  <si>
    <t>2803800010637</t>
  </si>
  <si>
    <t xml:space="preserve">     3028</t>
  </si>
  <si>
    <t>0641</t>
  </si>
  <si>
    <t>2803800010641</t>
  </si>
  <si>
    <t xml:space="preserve">     4960</t>
  </si>
  <si>
    <t xml:space="preserve">    1449</t>
  </si>
  <si>
    <t>0694</t>
  </si>
  <si>
    <t>2803800010694</t>
  </si>
  <si>
    <t xml:space="preserve">     4375</t>
  </si>
  <si>
    <t xml:space="preserve">    1222</t>
  </si>
  <si>
    <t>0711</t>
  </si>
  <si>
    <t>2803800010711</t>
  </si>
  <si>
    <t xml:space="preserve">     2655</t>
  </si>
  <si>
    <t xml:space="preserve">     770</t>
  </si>
  <si>
    <t>0726</t>
  </si>
  <si>
    <t>2803800010726</t>
  </si>
  <si>
    <t xml:space="preserve">     4440</t>
  </si>
  <si>
    <t xml:space="preserve">    1252</t>
  </si>
  <si>
    <t>0798</t>
  </si>
  <si>
    <t>2803800010798</t>
  </si>
  <si>
    <t xml:space="preserve">      301</t>
  </si>
  <si>
    <t>0815</t>
  </si>
  <si>
    <t>2803800010815</t>
  </si>
  <si>
    <t xml:space="preserve">     2313</t>
  </si>
  <si>
    <t xml:space="preserve">     630</t>
  </si>
  <si>
    <t>082A</t>
  </si>
  <si>
    <t>280380001082A</t>
  </si>
  <si>
    <t>0834</t>
  </si>
  <si>
    <t>2803800010834</t>
  </si>
  <si>
    <t xml:space="preserve">     2360</t>
  </si>
  <si>
    <t xml:space="preserve">     663</t>
  </si>
  <si>
    <t>0849</t>
  </si>
  <si>
    <t>2803800010849</t>
  </si>
  <si>
    <t xml:space="preserve">     2054</t>
  </si>
  <si>
    <t xml:space="preserve">     562</t>
  </si>
  <si>
    <t>0853</t>
  </si>
  <si>
    <t>2803800010853</t>
  </si>
  <si>
    <t xml:space="preserve">     637</t>
  </si>
  <si>
    <t>0868</t>
  </si>
  <si>
    <t>2803800010868</t>
  </si>
  <si>
    <t xml:space="preserve">     2477</t>
  </si>
  <si>
    <t xml:space="preserve">     664</t>
  </si>
  <si>
    <t>0872</t>
  </si>
  <si>
    <t>2803800010872</t>
  </si>
  <si>
    <t xml:space="preserve">     2587</t>
  </si>
  <si>
    <t xml:space="preserve">     682</t>
  </si>
  <si>
    <t>0887</t>
  </si>
  <si>
    <t>2803800010887</t>
  </si>
  <si>
    <t xml:space="preserve">     2019</t>
  </si>
  <si>
    <t>0891</t>
  </si>
  <si>
    <t>2803800010891</t>
  </si>
  <si>
    <t xml:space="preserve">     3809</t>
  </si>
  <si>
    <t xml:space="preserve">    1041</t>
  </si>
  <si>
    <t>0904</t>
  </si>
  <si>
    <t>2803800010904</t>
  </si>
  <si>
    <t xml:space="preserve">     2855</t>
  </si>
  <si>
    <t xml:space="preserve">     775</t>
  </si>
  <si>
    <t>0919</t>
  </si>
  <si>
    <t>2803800010919</t>
  </si>
  <si>
    <t xml:space="preserve">     2708</t>
  </si>
  <si>
    <t xml:space="preserve">     754</t>
  </si>
  <si>
    <t>0938</t>
  </si>
  <si>
    <t>2803800010938</t>
  </si>
  <si>
    <t xml:space="preserve">     1564</t>
  </si>
  <si>
    <t>0942</t>
  </si>
  <si>
    <t>2803800010942</t>
  </si>
  <si>
    <t xml:space="preserve">     4234</t>
  </si>
  <si>
    <t>0957</t>
  </si>
  <si>
    <t>2803800010957</t>
  </si>
  <si>
    <t xml:space="preserve">     4863</t>
  </si>
  <si>
    <t xml:space="preserve">    1407</t>
  </si>
  <si>
    <t>0961</t>
  </si>
  <si>
    <t>2803800010961</t>
  </si>
  <si>
    <t xml:space="preserve">     2955</t>
  </si>
  <si>
    <t>0980</t>
  </si>
  <si>
    <t>2803800010980</t>
  </si>
  <si>
    <t xml:space="preserve">     3162</t>
  </si>
  <si>
    <t xml:space="preserve">     930</t>
  </si>
  <si>
    <t>0995</t>
  </si>
  <si>
    <t>2803800010995</t>
  </si>
  <si>
    <t xml:space="preserve">     3467</t>
  </si>
  <si>
    <t>1014</t>
  </si>
  <si>
    <t>2803800011014</t>
  </si>
  <si>
    <t>1033</t>
  </si>
  <si>
    <t>2803800011033</t>
  </si>
  <si>
    <t>1048</t>
  </si>
  <si>
    <t>2803800011048</t>
  </si>
  <si>
    <t xml:space="preserve">     1898</t>
  </si>
  <si>
    <t xml:space="preserve">     553</t>
  </si>
  <si>
    <t>1071</t>
  </si>
  <si>
    <t>2803800011071</t>
  </si>
  <si>
    <t xml:space="preserve">     377</t>
  </si>
  <si>
    <t>1086</t>
  </si>
  <si>
    <t>2803800011086</t>
  </si>
  <si>
    <t xml:space="preserve">     2369</t>
  </si>
  <si>
    <t xml:space="preserve">     677</t>
  </si>
  <si>
    <t>1090</t>
  </si>
  <si>
    <t>2803800011090</t>
  </si>
  <si>
    <t xml:space="preserve">     3249</t>
  </si>
  <si>
    <t>1103</t>
  </si>
  <si>
    <t>2803800011103</t>
  </si>
  <si>
    <t xml:space="preserve">     2287</t>
  </si>
  <si>
    <t>1118</t>
  </si>
  <si>
    <t>2803800011118</t>
  </si>
  <si>
    <t xml:space="preserve">     2438</t>
  </si>
  <si>
    <t xml:space="preserve">     714</t>
  </si>
  <si>
    <t>1122</t>
  </si>
  <si>
    <t>2803800011122</t>
  </si>
  <si>
    <t xml:space="preserve">     4309</t>
  </si>
  <si>
    <t>1137</t>
  </si>
  <si>
    <t>2803800011137</t>
  </si>
  <si>
    <t xml:space="preserve">     2612</t>
  </si>
  <si>
    <t>1141</t>
  </si>
  <si>
    <t>2803800011141</t>
  </si>
  <si>
    <t xml:space="preserve">     5023</t>
  </si>
  <si>
    <t>1156</t>
  </si>
  <si>
    <t>2803800011156</t>
  </si>
  <si>
    <t xml:space="preserve">     3021</t>
  </si>
  <si>
    <t xml:space="preserve">     849</t>
  </si>
  <si>
    <t>1160</t>
  </si>
  <si>
    <t>2803800011160</t>
  </si>
  <si>
    <t xml:space="preserve">     3843</t>
  </si>
  <si>
    <t>1211</t>
  </si>
  <si>
    <t>2803800011211</t>
  </si>
  <si>
    <t xml:space="preserve">     2623</t>
  </si>
  <si>
    <t xml:space="preserve">     711</t>
  </si>
  <si>
    <t>1226</t>
  </si>
  <si>
    <t>2803800011226</t>
  </si>
  <si>
    <t xml:space="preserve">     3468</t>
  </si>
  <si>
    <t xml:space="preserve">     984</t>
  </si>
  <si>
    <t>1245</t>
  </si>
  <si>
    <t>2803800011245</t>
  </si>
  <si>
    <t xml:space="preserve">     4834</t>
  </si>
  <si>
    <t xml:space="preserve">    1311</t>
  </si>
  <si>
    <t>1264</t>
  </si>
  <si>
    <t>2803800011264</t>
  </si>
  <si>
    <t xml:space="preserve">     3252</t>
  </si>
  <si>
    <t>1279</t>
  </si>
  <si>
    <t>2803800011279</t>
  </si>
  <si>
    <t xml:space="preserve">     1722</t>
  </si>
  <si>
    <t>1283</t>
  </si>
  <si>
    <t>2803800011283</t>
  </si>
  <si>
    <t xml:space="preserve">     3244</t>
  </si>
  <si>
    <t>1298</t>
  </si>
  <si>
    <t>2803800011298</t>
  </si>
  <si>
    <t xml:space="preserve">     2669</t>
  </si>
  <si>
    <t xml:space="preserve">     701</t>
  </si>
  <si>
    <t>1300</t>
  </si>
  <si>
    <t>2803800011300</t>
  </si>
  <si>
    <t xml:space="preserve">     3060</t>
  </si>
  <si>
    <t>1315</t>
  </si>
  <si>
    <t>2803800011315</t>
  </si>
  <si>
    <t xml:space="preserve">     940</t>
  </si>
  <si>
    <t>132A</t>
  </si>
  <si>
    <t>280380001132A</t>
  </si>
  <si>
    <t xml:space="preserve">     3006</t>
  </si>
  <si>
    <t xml:space="preserve">     813</t>
  </si>
  <si>
    <t>1334</t>
  </si>
  <si>
    <t>2803800011334</t>
  </si>
  <si>
    <t xml:space="preserve">     2094</t>
  </si>
  <si>
    <t>1349</t>
  </si>
  <si>
    <t>2803800011349</t>
  </si>
  <si>
    <t>1353</t>
  </si>
  <si>
    <t>2803800011353</t>
  </si>
  <si>
    <t xml:space="preserve">     2923</t>
  </si>
  <si>
    <t xml:space="preserve">     828</t>
  </si>
  <si>
    <t>1368</t>
  </si>
  <si>
    <t>2803800011368</t>
  </si>
  <si>
    <t xml:space="preserve">     2270</t>
  </si>
  <si>
    <t xml:space="preserve">     697</t>
  </si>
  <si>
    <t>1372</t>
  </si>
  <si>
    <t>2803800011372</t>
  </si>
  <si>
    <t xml:space="preserve">     3355</t>
  </si>
  <si>
    <t xml:space="preserve">     949</t>
  </si>
  <si>
    <t>1387</t>
  </si>
  <si>
    <t>2803800011387</t>
  </si>
  <si>
    <t xml:space="preserve">     5319</t>
  </si>
  <si>
    <t>1391</t>
  </si>
  <si>
    <t>2803800011391</t>
  </si>
  <si>
    <t xml:space="preserve">     2098</t>
  </si>
  <si>
    <t xml:space="preserve">     527</t>
  </si>
  <si>
    <t>1404</t>
  </si>
  <si>
    <t>2803800011404</t>
  </si>
  <si>
    <t xml:space="preserve">      111</t>
  </si>
  <si>
    <t>1423</t>
  </si>
  <si>
    <t>2803800011423</t>
  </si>
  <si>
    <t xml:space="preserve">     1400</t>
  </si>
  <si>
    <t>1438</t>
  </si>
  <si>
    <t>2803800011438</t>
  </si>
  <si>
    <t xml:space="preserve">     3266</t>
  </si>
  <si>
    <t xml:space="preserve">     894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</si>
  <si>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</si>
  <si>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</si>
  <si>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</si>
  <si>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</si>
  <si>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</si>
  <si>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</si>
  <si>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</si>
  <si>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</si>
  <si>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Tampico 2010</t>
  </si>
  <si>
    <t>NOTA: ESTOS INDICADORES SE PRESENTAN EN PORCENTAJE</t>
  </si>
  <si>
    <t>Personas que viven en hacinamiento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</si>
</sst>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right"/>
    </xf>
    <xf numFmtId="164" fontId="0" fillId="8" borderId="0" xfId="0" applyNumberFormat="1" applyFill="1" applyAlignment="1">
      <alignment horizontal="right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8" borderId="0" xfId="0" applyFill="1" applyAlignment="1">
      <alignment horizontal="left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0" fontId="0" fillId="3" borderId="0" xfId="0" applyFill="1" applyAlignment="1">
      <alignment horizontal="left" vertical="center" wrapText="1"/>
    </xf>
    <xf numFmtId="49" fontId="5" fillId="8" borderId="0" xfId="0" applyNumberFormat="1" applyFont="1" applyFill="1"/>
    <xf numFmtId="0" fontId="0" fillId="3" borderId="0" xfId="0" applyFill="1" applyAlignment="1">
      <alignment vertical="center" wrapText="1"/>
    </xf>
    <xf numFmtId="0" fontId="0" fillId="4" borderId="0" xfId="0" applyFill="1" applyAlignment="1">
      <alignment horizontal="left" vertical="center" wrapText="1"/>
    </xf>
    <xf numFmtId="0" fontId="5" fillId="8" borderId="0" xfId="0" applyNumberFormat="1" applyFont="1" applyFill="1"/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8" fillId="8" borderId="0" xfId="4" applyFont="1" applyFill="1"/>
    <xf numFmtId="0" fontId="7" fillId="8" borderId="0" xfId="4" applyFill="1"/>
    <xf numFmtId="0" fontId="11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g"/><Relationship Id="rId7" Type="http://schemas.openxmlformats.org/officeDocument/2006/relationships/image" Target="../media/image39.jpg"/><Relationship Id="rId2" Type="http://schemas.openxmlformats.org/officeDocument/2006/relationships/image" Target="../media/image34.jpg"/><Relationship Id="rId1" Type="http://schemas.openxmlformats.org/officeDocument/2006/relationships/image" Target="../media/image33.jpg"/><Relationship Id="rId6" Type="http://schemas.openxmlformats.org/officeDocument/2006/relationships/image" Target="../media/image38.jpg"/><Relationship Id="rId5" Type="http://schemas.openxmlformats.org/officeDocument/2006/relationships/image" Target="../media/image37.jpg"/><Relationship Id="rId4" Type="http://schemas.openxmlformats.org/officeDocument/2006/relationships/image" Target="../media/image3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79</xdr:row>
      <xdr:rowOff>0</xdr:rowOff>
    </xdr:from>
    <xdr:to>
      <xdr:col>4</xdr:col>
      <xdr:colOff>609600</xdr:colOff>
      <xdr:row>114</xdr:row>
      <xdr:rowOff>66675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049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79</xdr:row>
      <xdr:rowOff>0</xdr:rowOff>
    </xdr:from>
    <xdr:to>
      <xdr:col>9</xdr:col>
      <xdr:colOff>609600</xdr:colOff>
      <xdr:row>114</xdr:row>
      <xdr:rowOff>66675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5049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79</xdr:row>
      <xdr:rowOff>0</xdr:rowOff>
    </xdr:from>
    <xdr:to>
      <xdr:col>14</xdr:col>
      <xdr:colOff>609600</xdr:colOff>
      <xdr:row>114</xdr:row>
      <xdr:rowOff>66675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5049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79</xdr:row>
      <xdr:rowOff>0</xdr:rowOff>
    </xdr:from>
    <xdr:to>
      <xdr:col>19</xdr:col>
      <xdr:colOff>609600</xdr:colOff>
      <xdr:row>114</xdr:row>
      <xdr:rowOff>66675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5049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79</xdr:row>
      <xdr:rowOff>0</xdr:rowOff>
    </xdr:from>
    <xdr:to>
      <xdr:col>24</xdr:col>
      <xdr:colOff>609600</xdr:colOff>
      <xdr:row>114</xdr:row>
      <xdr:rowOff>66675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5049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79</xdr:row>
      <xdr:rowOff>0</xdr:rowOff>
    </xdr:from>
    <xdr:to>
      <xdr:col>29</xdr:col>
      <xdr:colOff>609600</xdr:colOff>
      <xdr:row>114</xdr:row>
      <xdr:rowOff>66675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5049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79</xdr:row>
      <xdr:rowOff>0</xdr:rowOff>
    </xdr:from>
    <xdr:to>
      <xdr:col>34</xdr:col>
      <xdr:colOff>609600</xdr:colOff>
      <xdr:row>114</xdr:row>
      <xdr:rowOff>66675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5049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79</xdr:row>
      <xdr:rowOff>0</xdr:rowOff>
    </xdr:from>
    <xdr:to>
      <xdr:col>39</xdr:col>
      <xdr:colOff>609600</xdr:colOff>
      <xdr:row>114</xdr:row>
      <xdr:rowOff>66675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5049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115</xdr:row>
      <xdr:rowOff>0</xdr:rowOff>
    </xdr:from>
    <xdr:to>
      <xdr:col>4</xdr:col>
      <xdr:colOff>609600</xdr:colOff>
      <xdr:row>150</xdr:row>
      <xdr:rowOff>66675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907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115</xdr:row>
      <xdr:rowOff>0</xdr:rowOff>
    </xdr:from>
    <xdr:to>
      <xdr:col>9</xdr:col>
      <xdr:colOff>609600</xdr:colOff>
      <xdr:row>150</xdr:row>
      <xdr:rowOff>66675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21907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115</xdr:row>
      <xdr:rowOff>0</xdr:rowOff>
    </xdr:from>
    <xdr:to>
      <xdr:col>14</xdr:col>
      <xdr:colOff>609600</xdr:colOff>
      <xdr:row>150</xdr:row>
      <xdr:rowOff>66675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21907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115</xdr:row>
      <xdr:rowOff>0</xdr:rowOff>
    </xdr:from>
    <xdr:to>
      <xdr:col>19</xdr:col>
      <xdr:colOff>609600</xdr:colOff>
      <xdr:row>150</xdr:row>
      <xdr:rowOff>66675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21907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115</xdr:row>
      <xdr:rowOff>0</xdr:rowOff>
    </xdr:from>
    <xdr:to>
      <xdr:col>24</xdr:col>
      <xdr:colOff>609600</xdr:colOff>
      <xdr:row>150</xdr:row>
      <xdr:rowOff>66675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21907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115</xdr:row>
      <xdr:rowOff>0</xdr:rowOff>
    </xdr:from>
    <xdr:to>
      <xdr:col>29</xdr:col>
      <xdr:colOff>609600</xdr:colOff>
      <xdr:row>150</xdr:row>
      <xdr:rowOff>66675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21907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115</xdr:row>
      <xdr:rowOff>0</xdr:rowOff>
    </xdr:from>
    <xdr:to>
      <xdr:col>34</xdr:col>
      <xdr:colOff>609600</xdr:colOff>
      <xdr:row>150</xdr:row>
      <xdr:rowOff>66675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21907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115</xdr:row>
      <xdr:rowOff>0</xdr:rowOff>
    </xdr:from>
    <xdr:to>
      <xdr:col>39</xdr:col>
      <xdr:colOff>609600</xdr:colOff>
      <xdr:row>150</xdr:row>
      <xdr:rowOff>66675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21907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151</xdr:row>
      <xdr:rowOff>0</xdr:rowOff>
    </xdr:from>
    <xdr:to>
      <xdr:col>4</xdr:col>
      <xdr:colOff>609600</xdr:colOff>
      <xdr:row>187</xdr:row>
      <xdr:rowOff>19050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7655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151</xdr:row>
      <xdr:rowOff>0</xdr:rowOff>
    </xdr:from>
    <xdr:to>
      <xdr:col>9</xdr:col>
      <xdr:colOff>609600</xdr:colOff>
      <xdr:row>187</xdr:row>
      <xdr:rowOff>19050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287655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151</xdr:row>
      <xdr:rowOff>0</xdr:rowOff>
    </xdr:from>
    <xdr:to>
      <xdr:col>14</xdr:col>
      <xdr:colOff>609600</xdr:colOff>
      <xdr:row>187</xdr:row>
      <xdr:rowOff>19050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287655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151</xdr:row>
      <xdr:rowOff>0</xdr:rowOff>
    </xdr:from>
    <xdr:to>
      <xdr:col>19</xdr:col>
      <xdr:colOff>609600</xdr:colOff>
      <xdr:row>187</xdr:row>
      <xdr:rowOff>19050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287655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151</xdr:row>
      <xdr:rowOff>0</xdr:rowOff>
    </xdr:from>
    <xdr:to>
      <xdr:col>24</xdr:col>
      <xdr:colOff>609600</xdr:colOff>
      <xdr:row>187</xdr:row>
      <xdr:rowOff>19050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287655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151</xdr:row>
      <xdr:rowOff>0</xdr:rowOff>
    </xdr:from>
    <xdr:to>
      <xdr:col>29</xdr:col>
      <xdr:colOff>609600</xdr:colOff>
      <xdr:row>187</xdr:row>
      <xdr:rowOff>19050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287655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151</xdr:row>
      <xdr:rowOff>0</xdr:rowOff>
    </xdr:from>
    <xdr:to>
      <xdr:col>34</xdr:col>
      <xdr:colOff>609600</xdr:colOff>
      <xdr:row>187</xdr:row>
      <xdr:rowOff>19050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287655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151</xdr:row>
      <xdr:rowOff>0</xdr:rowOff>
    </xdr:from>
    <xdr:to>
      <xdr:col>39</xdr:col>
      <xdr:colOff>609600</xdr:colOff>
      <xdr:row>187</xdr:row>
      <xdr:rowOff>19050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287655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188</xdr:row>
      <xdr:rowOff>0</xdr:rowOff>
    </xdr:from>
    <xdr:to>
      <xdr:col>4</xdr:col>
      <xdr:colOff>609600</xdr:colOff>
      <xdr:row>224</xdr:row>
      <xdr:rowOff>19050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8140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188</xdr:row>
      <xdr:rowOff>0</xdr:rowOff>
    </xdr:from>
    <xdr:to>
      <xdr:col>9</xdr:col>
      <xdr:colOff>609600</xdr:colOff>
      <xdr:row>224</xdr:row>
      <xdr:rowOff>19050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358140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188</xdr:row>
      <xdr:rowOff>0</xdr:rowOff>
    </xdr:from>
    <xdr:to>
      <xdr:col>14</xdr:col>
      <xdr:colOff>609600</xdr:colOff>
      <xdr:row>224</xdr:row>
      <xdr:rowOff>19050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358140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188</xdr:row>
      <xdr:rowOff>0</xdr:rowOff>
    </xdr:from>
    <xdr:to>
      <xdr:col>19</xdr:col>
      <xdr:colOff>609600</xdr:colOff>
      <xdr:row>224</xdr:row>
      <xdr:rowOff>19050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358140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188</xdr:row>
      <xdr:rowOff>0</xdr:rowOff>
    </xdr:from>
    <xdr:to>
      <xdr:col>24</xdr:col>
      <xdr:colOff>609600</xdr:colOff>
      <xdr:row>224</xdr:row>
      <xdr:rowOff>19050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358140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188</xdr:row>
      <xdr:rowOff>0</xdr:rowOff>
    </xdr:from>
    <xdr:to>
      <xdr:col>29</xdr:col>
      <xdr:colOff>609600</xdr:colOff>
      <xdr:row>224</xdr:row>
      <xdr:rowOff>19050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358140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188</xdr:row>
      <xdr:rowOff>0</xdr:rowOff>
    </xdr:from>
    <xdr:to>
      <xdr:col>34</xdr:col>
      <xdr:colOff>609600</xdr:colOff>
      <xdr:row>224</xdr:row>
      <xdr:rowOff>19050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358140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188</xdr:row>
      <xdr:rowOff>0</xdr:rowOff>
    </xdr:from>
    <xdr:to>
      <xdr:col>39</xdr:col>
      <xdr:colOff>609600</xdr:colOff>
      <xdr:row>224</xdr:row>
      <xdr:rowOff>19050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35814000"/>
          <a:ext cx="3657600" cy="6877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3075" name="ir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3076" name="mer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754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1155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53312"/>
          <a:ext cx="1463495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956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2337" y="1952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4684" y="1948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90501"/>
          <a:ext cx="6256986" cy="3956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14</xdr:col>
      <xdr:colOff>609600</xdr:colOff>
      <xdr:row>37</xdr:row>
      <xdr:rowOff>66675</xdr:rowOff>
    </xdr:to>
    <xdr:pic>
      <xdr:nvPicPr>
        <xdr:cNvPr id="29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3657600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529828</xdr:colOff>
      <xdr:row>35</xdr:row>
      <xdr:rowOff>66675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101828" cy="673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showGridLines="0" zoomScale="115" zoomScaleNormal="115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L77"/>
  <sheetViews>
    <sheetView tabSelected="1" topLeftCell="B1" zoomScale="80" zoomScaleNormal="80" workbookViewId="0">
      <selection activeCell="B1" sqref="B1"/>
    </sheetView>
  </sheetViews>
  <sheetFormatPr baseColWidth="10" defaultRowHeight="15" x14ac:dyDescent="0.25"/>
  <cols>
    <col min="1" max="1" width="11.42578125" style="2"/>
    <col min="2" max="2" width="22.140625" style="1" customWidth="1"/>
    <col min="3" max="3" width="18.140625" style="33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5" width="11.42578125" style="7"/>
    <col min="16" max="16384" width="11.42578125" style="2"/>
  </cols>
  <sheetData>
    <row r="1" spans="1:38" s="5" customFormat="1" x14ac:dyDescent="0.25">
      <c r="B1" s="8"/>
      <c r="C1" s="23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38" s="5" customFormat="1" x14ac:dyDescent="0.25">
      <c r="B2" s="8"/>
      <c r="C2" s="23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38" x14ac:dyDescent="0.25">
      <c r="A3" s="5"/>
      <c r="B3" s="8"/>
      <c r="C3" s="23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</row>
    <row r="4" spans="1:38" x14ac:dyDescent="0.25">
      <c r="A4" s="5"/>
      <c r="B4" s="8"/>
      <c r="C4" s="23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x14ac:dyDescent="0.25">
      <c r="A5" s="5"/>
      <c r="B5" s="20" t="s">
        <v>0</v>
      </c>
      <c r="C5" s="24"/>
      <c r="D5" s="25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x14ac:dyDescent="0.25">
      <c r="A6" s="5"/>
      <c r="B6" s="20"/>
      <c r="C6" s="24"/>
      <c r="D6" s="25"/>
      <c r="E6" s="10"/>
      <c r="F6" s="26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x14ac:dyDescent="0.25">
      <c r="A7" s="5"/>
      <c r="B7" s="21"/>
      <c r="C7" s="27"/>
      <c r="D7" s="25"/>
      <c r="E7" s="10"/>
      <c r="F7" s="10" t="b">
        <v>0</v>
      </c>
      <c r="G7" s="10">
        <f>IF(F7,1,0)</f>
        <v>0</v>
      </c>
      <c r="H7" s="10"/>
      <c r="I7" s="28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</row>
    <row r="8" spans="1:38" x14ac:dyDescent="0.25">
      <c r="A8" s="5"/>
      <c r="B8" s="21"/>
      <c r="C8" s="29"/>
      <c r="D8" s="25"/>
      <c r="E8" s="10"/>
      <c r="F8" s="10" t="b">
        <v>0</v>
      </c>
      <c r="G8" s="10">
        <f t="shared" ref="G8:G10" si="0">IF(F8,1,0)</f>
        <v>0</v>
      </c>
      <c r="H8" s="10"/>
      <c r="I8" s="28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</row>
    <row r="9" spans="1:38" x14ac:dyDescent="0.25">
      <c r="A9" s="5"/>
      <c r="B9" s="22"/>
      <c r="C9" s="30"/>
      <c r="D9" s="25"/>
      <c r="E9" s="10"/>
      <c r="F9" s="10" t="b">
        <v>0</v>
      </c>
      <c r="G9" s="10">
        <f t="shared" si="0"/>
        <v>0</v>
      </c>
      <c r="H9" s="10"/>
      <c r="I9" s="31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</row>
    <row r="10" spans="1:38" x14ac:dyDescent="0.25">
      <c r="A10" s="5"/>
      <c r="B10" s="22"/>
      <c r="C10" s="30"/>
      <c r="D10" s="25"/>
      <c r="E10" s="10"/>
      <c r="F10" s="10" t="b">
        <v>0</v>
      </c>
      <c r="G10" s="10">
        <f t="shared" si="0"/>
        <v>0</v>
      </c>
      <c r="H10" s="10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</row>
    <row r="11" spans="1:38" ht="30" customHeight="1" x14ac:dyDescent="0.25">
      <c r="A11" s="5"/>
      <c r="B11" s="3"/>
      <c r="C11" s="32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</row>
    <row r="12" spans="1:38" x14ac:dyDescent="0.25">
      <c r="A12" s="5"/>
      <c r="B12" s="3"/>
      <c r="C12" s="32"/>
      <c r="D12" s="4"/>
      <c r="E12" s="10"/>
      <c r="F12" s="10"/>
      <c r="G12" s="10"/>
      <c r="H12" s="10"/>
      <c r="I12" s="10"/>
      <c r="J12" s="10"/>
      <c r="K12" s="28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</row>
    <row r="13" spans="1:38" x14ac:dyDescent="0.25">
      <c r="A13" s="5"/>
      <c r="B13" s="8"/>
      <c r="C13" s="23"/>
      <c r="D13" s="8"/>
      <c r="E13" s="10"/>
      <c r="F13" s="10"/>
      <c r="G13" s="28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</row>
    <row r="14" spans="1:38" x14ac:dyDescent="0.25">
      <c r="A14" s="5"/>
      <c r="B14" s="8"/>
      <c r="C14" s="23"/>
      <c r="D14" s="8"/>
      <c r="E14" s="10"/>
      <c r="F14" s="10"/>
      <c r="G14" s="28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</row>
    <row r="15" spans="1:38" x14ac:dyDescent="0.25">
      <c r="A15" s="5"/>
      <c r="B15" s="8"/>
      <c r="C15" s="23"/>
      <c r="D15" s="8"/>
      <c r="E15" s="10"/>
      <c r="F15" s="10"/>
      <c r="G15" s="28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</row>
    <row r="16" spans="1:38" x14ac:dyDescent="0.25">
      <c r="A16" s="5"/>
      <c r="B16" s="8"/>
      <c r="C16" s="23"/>
      <c r="D16" s="8"/>
      <c r="E16" s="10"/>
      <c r="F16" s="10"/>
      <c r="G16" s="28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</row>
    <row r="17" spans="1:38" x14ac:dyDescent="0.25">
      <c r="A17" s="5"/>
      <c r="B17" s="8"/>
      <c r="C17" s="23"/>
      <c r="D17" s="8"/>
      <c r="E17" s="10"/>
      <c r="F17" s="10"/>
      <c r="G17" s="28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</row>
    <row r="18" spans="1:38" x14ac:dyDescent="0.25">
      <c r="A18" s="5"/>
      <c r="B18" s="8"/>
      <c r="C18" s="23"/>
      <c r="D18" s="8"/>
      <c r="E18" s="10"/>
      <c r="F18" s="10"/>
      <c r="G18" s="28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</row>
    <row r="19" spans="1:38" x14ac:dyDescent="0.25">
      <c r="A19" s="5"/>
      <c r="B19" s="8"/>
      <c r="C19" s="23"/>
      <c r="D19" s="8"/>
      <c r="E19" s="10"/>
      <c r="F19" s="10"/>
      <c r="G19" s="28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</row>
    <row r="20" spans="1:38" x14ac:dyDescent="0.25">
      <c r="A20" s="5"/>
      <c r="B20" s="8"/>
      <c r="C20" s="23"/>
      <c r="D20" s="8"/>
      <c r="E20" s="10"/>
      <c r="F20" s="10"/>
      <c r="G20" s="28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</row>
    <row r="21" spans="1:38" x14ac:dyDescent="0.25">
      <c r="A21" s="5"/>
      <c r="B21" s="8"/>
      <c r="C21" s="23"/>
      <c r="D21" s="8"/>
      <c r="E21" s="10"/>
      <c r="F21" s="10"/>
      <c r="G21" s="28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</row>
    <row r="22" spans="1:38" x14ac:dyDescent="0.25">
      <c r="A22" s="5"/>
      <c r="B22" s="8"/>
      <c r="C22" s="23"/>
      <c r="D22" s="8"/>
      <c r="E22" s="10"/>
      <c r="F22" s="10"/>
      <c r="G22" s="28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</row>
    <row r="23" spans="1:38" x14ac:dyDescent="0.25">
      <c r="A23" s="5"/>
      <c r="B23" s="8"/>
      <c r="C23" s="23"/>
      <c r="D23" s="8"/>
      <c r="E23" s="10"/>
      <c r="F23" s="10"/>
      <c r="G23" s="28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</row>
    <row r="24" spans="1:38" x14ac:dyDescent="0.25">
      <c r="A24" s="5"/>
      <c r="B24" s="8"/>
      <c r="C24" s="23"/>
      <c r="D24" s="8"/>
      <c r="E24" s="10"/>
      <c r="F24" s="10"/>
      <c r="G24" s="28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</row>
    <row r="25" spans="1:38" x14ac:dyDescent="0.25">
      <c r="A25" s="5"/>
      <c r="B25" s="8"/>
      <c r="C25" s="23"/>
      <c r="D25" s="8"/>
      <c r="E25" s="10"/>
      <c r="F25" s="10"/>
      <c r="G25" s="28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</row>
    <row r="26" spans="1:38" x14ac:dyDescent="0.25">
      <c r="A26" s="5"/>
      <c r="B26" s="8"/>
      <c r="C26" s="23"/>
      <c r="D26" s="8"/>
      <c r="E26" s="10"/>
      <c r="F26" s="10"/>
      <c r="G26" s="28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</row>
    <row r="27" spans="1:38" x14ac:dyDescent="0.25">
      <c r="A27" s="5"/>
      <c r="B27" s="8"/>
      <c r="C27" s="23"/>
      <c r="D27" s="8"/>
      <c r="E27" s="10"/>
      <c r="F27" s="10"/>
      <c r="G27" s="28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</row>
    <row r="28" spans="1:38" x14ac:dyDescent="0.25">
      <c r="A28" s="5"/>
      <c r="B28" s="8"/>
      <c r="C28" s="23"/>
      <c r="D28" s="8"/>
      <c r="E28" s="10"/>
      <c r="F28" s="10"/>
      <c r="G28" s="28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</row>
    <row r="29" spans="1:38" x14ac:dyDescent="0.25">
      <c r="A29" s="5"/>
      <c r="B29" s="8"/>
      <c r="C29" s="23"/>
      <c r="D29" s="8"/>
      <c r="E29" s="10"/>
      <c r="F29" s="10"/>
      <c r="G29" s="28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</row>
    <row r="30" spans="1:38" x14ac:dyDescent="0.25">
      <c r="A30" s="5"/>
      <c r="B30" s="8"/>
      <c r="C30" s="23"/>
      <c r="D30" s="8"/>
      <c r="E30" s="10"/>
      <c r="F30" s="10"/>
      <c r="G30" s="28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</row>
    <row r="31" spans="1:38" x14ac:dyDescent="0.25">
      <c r="A31" s="5"/>
      <c r="B31" s="8"/>
      <c r="C31" s="23"/>
      <c r="D31" s="8"/>
      <c r="E31" s="10"/>
      <c r="F31" s="10"/>
      <c r="G31" s="28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</row>
    <row r="32" spans="1:38" x14ac:dyDescent="0.25">
      <c r="A32" s="5"/>
      <c r="B32" s="8"/>
      <c r="C32" s="23"/>
      <c r="D32" s="8"/>
      <c r="E32" s="10"/>
      <c r="F32" s="10"/>
      <c r="G32" s="28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</row>
    <row r="33" spans="1:38" x14ac:dyDescent="0.25">
      <c r="A33" s="5"/>
      <c r="B33" s="8"/>
      <c r="C33" s="23"/>
      <c r="D33" s="8"/>
      <c r="E33" s="10"/>
      <c r="F33" s="10"/>
      <c r="G33" s="28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</row>
    <row r="34" spans="1:38" x14ac:dyDescent="0.25">
      <c r="A34" s="5"/>
      <c r="B34" s="8"/>
      <c r="C34" s="23"/>
      <c r="D34" s="8"/>
      <c r="E34" s="10"/>
      <c r="F34" s="10"/>
      <c r="G34" s="28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</row>
    <row r="35" spans="1:38" x14ac:dyDescent="0.25">
      <c r="A35" s="5"/>
      <c r="B35" s="8"/>
      <c r="C35" s="23"/>
      <c r="D35" s="8"/>
      <c r="E35" s="10"/>
      <c r="F35" s="10"/>
      <c r="G35" s="28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</row>
    <row r="36" spans="1:38" x14ac:dyDescent="0.25">
      <c r="A36" s="5"/>
      <c r="B36" s="8"/>
      <c r="C36" s="23"/>
      <c r="D36" s="8"/>
      <c r="E36" s="10"/>
      <c r="F36" s="10"/>
      <c r="G36" s="28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</row>
    <row r="37" spans="1:38" x14ac:dyDescent="0.25">
      <c r="A37" s="5"/>
      <c r="B37" s="8"/>
      <c r="C37" s="23"/>
      <c r="D37" s="8"/>
      <c r="E37" s="10"/>
      <c r="F37" s="10"/>
      <c r="G37" s="28" t="s">
        <v>42</v>
      </c>
      <c r="H37" s="10" t="s">
        <v>43</v>
      </c>
      <c r="I37" s="10"/>
      <c r="J37" s="10"/>
      <c r="K37" s="10"/>
      <c r="L37" s="5"/>
      <c r="M37" s="5"/>
      <c r="N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  <c r="AF37" s="5"/>
      <c r="AG37" s="5"/>
      <c r="AH37" s="5"/>
      <c r="AI37" s="5"/>
      <c r="AJ37" s="5"/>
      <c r="AK37" s="5"/>
      <c r="AL37" s="5"/>
    </row>
    <row r="38" spans="1:38" x14ac:dyDescent="0.25">
      <c r="A38" s="5"/>
      <c r="B38" s="8"/>
      <c r="C38" s="23"/>
      <c r="D38" s="8"/>
      <c r="E38" s="10"/>
      <c r="F38" s="10"/>
      <c r="G38" s="28" t="s">
        <v>50</v>
      </c>
      <c r="H38" s="10" t="s">
        <v>550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  <c r="AF38" s="5"/>
      <c r="AG38" s="5"/>
      <c r="AH38" s="5"/>
      <c r="AI38" s="5"/>
      <c r="AJ38" s="5"/>
      <c r="AK38" s="5"/>
      <c r="AL38" s="5"/>
    </row>
    <row r="39" spans="1:38" x14ac:dyDescent="0.25">
      <c r="A39" s="5"/>
      <c r="B39" s="8"/>
      <c r="C39" s="23"/>
      <c r="D39" s="8"/>
      <c r="E39" s="10"/>
      <c r="F39" s="10"/>
      <c r="G39" s="28" t="s">
        <v>60</v>
      </c>
      <c r="H39" s="10" t="s">
        <v>551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  <c r="AF39" s="5"/>
      <c r="AG39" s="5"/>
      <c r="AH39" s="5"/>
      <c r="AI39" s="5"/>
      <c r="AJ39" s="5"/>
      <c r="AK39" s="5"/>
      <c r="AL39" s="5"/>
    </row>
    <row r="40" spans="1:38" x14ac:dyDescent="0.25">
      <c r="A40" s="5"/>
      <c r="B40" s="8"/>
      <c r="C40" s="23"/>
      <c r="D40" s="8"/>
      <c r="E40" s="10"/>
      <c r="F40" s="10"/>
      <c r="G40" s="28" t="s">
        <v>61</v>
      </c>
      <c r="H40" s="10" t="s">
        <v>551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  <c r="AF40" s="5"/>
      <c r="AG40" s="5"/>
      <c r="AH40" s="5"/>
      <c r="AI40" s="5"/>
      <c r="AJ40" s="5"/>
      <c r="AK40" s="5"/>
      <c r="AL40" s="5"/>
    </row>
    <row r="41" spans="1:38" x14ac:dyDescent="0.25">
      <c r="A41" s="5"/>
      <c r="B41" s="8"/>
      <c r="C41" s="23"/>
      <c r="D41" s="8"/>
      <c r="E41" s="10"/>
      <c r="F41" s="10"/>
      <c r="G41" s="28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  <c r="AF41" s="5"/>
      <c r="AG41" s="5"/>
      <c r="AH41" s="5"/>
      <c r="AI41" s="5"/>
      <c r="AJ41" s="5"/>
      <c r="AK41" s="5"/>
      <c r="AL41" s="5"/>
    </row>
    <row r="42" spans="1:38" x14ac:dyDescent="0.25">
      <c r="A42" s="5"/>
      <c r="B42" s="8"/>
      <c r="C42" s="23"/>
      <c r="D42" s="8"/>
      <c r="E42" s="10"/>
      <c r="F42" s="10"/>
      <c r="G42" s="28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  <c r="AF42" s="5"/>
      <c r="AG42" s="5"/>
      <c r="AH42" s="5"/>
      <c r="AI42" s="5"/>
      <c r="AJ42" s="5"/>
      <c r="AK42" s="5"/>
      <c r="AL42" s="5"/>
    </row>
    <row r="43" spans="1:38" x14ac:dyDescent="0.25">
      <c r="A43" s="5"/>
      <c r="B43" s="8"/>
      <c r="C43" s="23"/>
      <c r="D43" s="8"/>
      <c r="E43" s="10"/>
      <c r="F43" s="10"/>
      <c r="G43" s="28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</row>
    <row r="44" spans="1:38" x14ac:dyDescent="0.25">
      <c r="A44" s="5"/>
      <c r="B44" s="8"/>
      <c r="C44" s="23"/>
      <c r="D44" s="8"/>
      <c r="E44" s="10"/>
      <c r="F44" s="10"/>
      <c r="G44" s="28" t="s">
        <v>51</v>
      </c>
      <c r="H44" s="10" t="s">
        <v>552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</row>
    <row r="45" spans="1:38" x14ac:dyDescent="0.25">
      <c r="A45" s="5"/>
      <c r="B45" s="8"/>
      <c r="C45" s="23"/>
      <c r="D45" s="8"/>
      <c r="E45" s="10"/>
      <c r="F45" s="10"/>
      <c r="G45" s="28" t="s">
        <v>58</v>
      </c>
      <c r="H45" s="10" t="s">
        <v>553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</row>
    <row r="46" spans="1:38" x14ac:dyDescent="0.25">
      <c r="A46" s="5"/>
      <c r="B46" s="8"/>
      <c r="C46" s="23"/>
      <c r="D46" s="8"/>
      <c r="E46" s="10"/>
      <c r="F46" s="10"/>
      <c r="G46" s="28" t="s">
        <v>59</v>
      </c>
      <c r="H46" s="10" t="s">
        <v>553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</row>
    <row r="47" spans="1:38" x14ac:dyDescent="0.25">
      <c r="A47" s="5"/>
      <c r="B47" s="8"/>
      <c r="C47" s="23"/>
      <c r="D47" s="8"/>
      <c r="E47" s="10"/>
      <c r="F47" s="10"/>
      <c r="G47" s="28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</row>
    <row r="48" spans="1:38" x14ac:dyDescent="0.25">
      <c r="A48" s="5"/>
      <c r="B48" s="8"/>
      <c r="C48" s="23"/>
      <c r="D48" s="8"/>
      <c r="E48" s="10"/>
      <c r="F48" s="10"/>
      <c r="G48" s="28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x14ac:dyDescent="0.25">
      <c r="A49" s="5"/>
      <c r="B49" s="8"/>
      <c r="C49" s="23"/>
      <c r="D49" s="8"/>
      <c r="E49" s="10"/>
      <c r="F49" s="10"/>
      <c r="G49" s="28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</row>
    <row r="50" spans="1:38" x14ac:dyDescent="0.25">
      <c r="A50" s="5"/>
      <c r="B50" s="8"/>
      <c r="C50" s="23"/>
      <c r="D50" s="8"/>
      <c r="E50" s="10"/>
      <c r="F50" s="10"/>
      <c r="G50" s="28" t="s">
        <v>52</v>
      </c>
      <c r="H50" s="10" t="s">
        <v>554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</row>
    <row r="51" spans="1:38" x14ac:dyDescent="0.25">
      <c r="A51" s="5"/>
      <c r="B51" s="8"/>
      <c r="C51" s="23"/>
      <c r="D51" s="8"/>
      <c r="E51" s="10"/>
      <c r="F51" s="10"/>
      <c r="G51" s="28" t="s">
        <v>56</v>
      </c>
      <c r="H51" s="10" t="s">
        <v>555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</row>
    <row r="52" spans="1:38" x14ac:dyDescent="0.25">
      <c r="A52" s="5"/>
      <c r="B52" s="8"/>
      <c r="C52" s="23"/>
      <c r="D52" s="8"/>
      <c r="E52" s="10"/>
      <c r="F52" s="10"/>
      <c r="G52" s="28" t="s">
        <v>57</v>
      </c>
      <c r="H52" s="10" t="s">
        <v>555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</row>
    <row r="53" spans="1:38" x14ac:dyDescent="0.25">
      <c r="A53" s="5"/>
      <c r="B53" s="8"/>
      <c r="C53" s="23"/>
      <c r="D53" s="8"/>
      <c r="E53" s="10"/>
      <c r="F53" s="10"/>
      <c r="G53" s="28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</row>
    <row r="54" spans="1:38" x14ac:dyDescent="0.25">
      <c r="A54" s="5"/>
      <c r="B54" s="8"/>
      <c r="C54" s="23"/>
      <c r="D54" s="8"/>
      <c r="E54" s="10"/>
      <c r="F54" s="10"/>
      <c r="G54" s="28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</row>
    <row r="55" spans="1:38" x14ac:dyDescent="0.25">
      <c r="A55" s="5"/>
      <c r="B55" s="8"/>
      <c r="C55" s="23"/>
      <c r="D55" s="8"/>
      <c r="E55" s="10"/>
      <c r="F55" s="10"/>
      <c r="G55" s="28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</row>
    <row r="56" spans="1:38" x14ac:dyDescent="0.25">
      <c r="A56" s="5"/>
      <c r="B56" s="8"/>
      <c r="C56" s="23"/>
      <c r="D56" s="8"/>
      <c r="E56" s="10"/>
      <c r="F56" s="10"/>
      <c r="G56" s="28" t="s">
        <v>53</v>
      </c>
      <c r="H56" s="10" t="s">
        <v>556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</row>
    <row r="57" spans="1:38" x14ac:dyDescent="0.25">
      <c r="A57" s="5"/>
      <c r="B57" s="8"/>
      <c r="C57" s="23"/>
      <c r="D57" s="8"/>
      <c r="E57" s="10"/>
      <c r="F57" s="10"/>
      <c r="G57" s="28" t="s">
        <v>54</v>
      </c>
      <c r="H57" s="10" t="s">
        <v>557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</row>
    <row r="58" spans="1:38" x14ac:dyDescent="0.25">
      <c r="A58" s="5"/>
      <c r="B58" s="8"/>
      <c r="C58" s="23"/>
      <c r="D58" s="8"/>
      <c r="E58" s="10"/>
      <c r="F58" s="10"/>
      <c r="G58" s="28" t="s">
        <v>55</v>
      </c>
      <c r="H58" s="10" t="s">
        <v>557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</row>
    <row r="59" spans="1:38" x14ac:dyDescent="0.25">
      <c r="A59" s="5"/>
      <c r="B59" s="8"/>
      <c r="C59" s="23"/>
      <c r="D59" s="8"/>
      <c r="E59" s="10"/>
      <c r="F59" s="10"/>
      <c r="G59" s="28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</row>
    <row r="60" spans="1:38" x14ac:dyDescent="0.25">
      <c r="A60" s="5"/>
      <c r="B60" s="8"/>
      <c r="C60" s="23"/>
      <c r="D60" s="8"/>
      <c r="E60" s="10"/>
      <c r="F60" s="10"/>
      <c r="G60" s="28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</row>
    <row r="61" spans="1:38" x14ac:dyDescent="0.25">
      <c r="A61" s="5"/>
      <c r="B61" s="8"/>
      <c r="C61" s="23"/>
      <c r="D61" s="8"/>
      <c r="E61" s="10"/>
      <c r="F61" s="10"/>
      <c r="G61" s="28" t="s">
        <v>82</v>
      </c>
      <c r="H61" s="10" t="s">
        <v>2</v>
      </c>
      <c r="I61" s="10"/>
      <c r="J61" s="10"/>
      <c r="K61" s="10"/>
      <c r="L61" s="10"/>
      <c r="M61" s="10"/>
      <c r="N61" s="10"/>
      <c r="O61" s="10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</row>
    <row r="62" spans="1:38" x14ac:dyDescent="0.25">
      <c r="A62" s="5"/>
      <c r="B62" s="8"/>
      <c r="C62" s="23"/>
      <c r="D62" s="8"/>
      <c r="E62" s="10"/>
      <c r="F62" s="10"/>
      <c r="G62" s="28" t="s">
        <v>75</v>
      </c>
      <c r="H62" s="10" t="s">
        <v>5</v>
      </c>
      <c r="I62" s="10"/>
      <c r="J62" s="10"/>
      <c r="K62" s="10"/>
      <c r="L62" s="10"/>
      <c r="M62" s="10"/>
      <c r="N62" s="10"/>
      <c r="O62" s="10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</row>
    <row r="63" spans="1:38" x14ac:dyDescent="0.25">
      <c r="A63" s="5"/>
      <c r="B63" s="8"/>
      <c r="C63" s="23"/>
      <c r="D63" s="8"/>
      <c r="E63" s="10"/>
      <c r="F63" s="10"/>
      <c r="G63" s="28" t="s">
        <v>76</v>
      </c>
      <c r="H63" s="10" t="s">
        <v>6</v>
      </c>
      <c r="I63" s="10"/>
      <c r="J63" s="10"/>
      <c r="K63" s="10"/>
      <c r="L63" s="10"/>
      <c r="M63" s="10"/>
      <c r="N63" s="10"/>
      <c r="O63" s="10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</row>
    <row r="64" spans="1:38" x14ac:dyDescent="0.25">
      <c r="A64" s="5"/>
      <c r="B64" s="8"/>
      <c r="C64" s="23"/>
      <c r="D64" s="8"/>
      <c r="E64" s="10"/>
      <c r="F64" s="10"/>
      <c r="G64" s="28" t="s">
        <v>77</v>
      </c>
      <c r="H64" s="10" t="s">
        <v>7</v>
      </c>
      <c r="I64" s="10"/>
      <c r="J64" s="10"/>
      <c r="K64" s="10"/>
      <c r="L64" s="10"/>
      <c r="M64" s="10"/>
      <c r="N64" s="10"/>
      <c r="O64" s="10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</row>
    <row r="65" spans="1:38" x14ac:dyDescent="0.25">
      <c r="A65" s="5"/>
      <c r="B65" s="8"/>
      <c r="C65" s="23"/>
      <c r="D65" s="8"/>
      <c r="E65" s="10"/>
      <c r="F65" s="10"/>
      <c r="G65" s="28" t="s">
        <v>78</v>
      </c>
      <c r="H65" s="10" t="s">
        <v>43</v>
      </c>
      <c r="I65" s="10"/>
      <c r="J65" s="10"/>
      <c r="K65" s="10"/>
      <c r="L65" s="10"/>
      <c r="M65" s="10"/>
      <c r="N65" s="10"/>
      <c r="O65" s="10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</row>
    <row r="66" spans="1:38" x14ac:dyDescent="0.25">
      <c r="A66" s="5"/>
      <c r="B66" s="8"/>
      <c r="C66" s="23"/>
      <c r="D66" s="8"/>
      <c r="E66" s="10"/>
      <c r="F66" s="10"/>
      <c r="G66" s="28" t="s">
        <v>79</v>
      </c>
      <c r="H66" s="10" t="s">
        <v>47</v>
      </c>
      <c r="I66" s="10"/>
      <c r="J66" s="10"/>
      <c r="K66" s="10"/>
      <c r="L66" s="10"/>
      <c r="M66" s="10"/>
      <c r="N66" s="10"/>
      <c r="O66" s="10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</row>
    <row r="67" spans="1:38" x14ac:dyDescent="0.25">
      <c r="A67" s="5"/>
      <c r="B67" s="8"/>
      <c r="C67" s="23"/>
      <c r="D67" s="8"/>
      <c r="E67" s="10"/>
      <c r="F67" s="10"/>
      <c r="G67" s="28" t="s">
        <v>80</v>
      </c>
      <c r="H67" s="10" t="s">
        <v>44</v>
      </c>
      <c r="I67" s="10"/>
      <c r="J67" s="10"/>
      <c r="K67" s="10"/>
      <c r="L67" s="10"/>
      <c r="M67" s="10"/>
      <c r="N67" s="10"/>
      <c r="O67" s="10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</row>
    <row r="68" spans="1:38" x14ac:dyDescent="0.25">
      <c r="A68" s="5"/>
      <c r="B68" s="8"/>
      <c r="C68" s="23"/>
      <c r="D68" s="8"/>
      <c r="E68" s="10"/>
      <c r="F68" s="10"/>
      <c r="G68" s="28" t="s">
        <v>81</v>
      </c>
      <c r="H68" s="10" t="s">
        <v>48</v>
      </c>
      <c r="I68" s="10"/>
      <c r="J68" s="10"/>
      <c r="K68" s="10"/>
      <c r="L68" s="10"/>
      <c r="M68" s="10"/>
      <c r="N68" s="10"/>
      <c r="O68" s="10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</row>
    <row r="69" spans="1:38" x14ac:dyDescent="0.25">
      <c r="A69" s="5"/>
      <c r="B69" s="8"/>
      <c r="C69" s="23"/>
      <c r="D69" s="8"/>
      <c r="E69" s="10"/>
      <c r="F69" s="10"/>
      <c r="G69" s="28" t="s">
        <v>82</v>
      </c>
      <c r="H69" s="10" t="s">
        <v>4</v>
      </c>
      <c r="I69" s="10"/>
      <c r="J69" s="10"/>
      <c r="K69" s="10"/>
      <c r="L69" s="10"/>
      <c r="M69" s="10"/>
      <c r="N69" s="10"/>
      <c r="O69" s="10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</row>
    <row r="70" spans="1:38" x14ac:dyDescent="0.25">
      <c r="A70" s="5"/>
      <c r="B70" s="8"/>
      <c r="C70" s="23"/>
      <c r="D70" s="8"/>
      <c r="E70" s="10"/>
      <c r="F70" s="10"/>
      <c r="G70" s="28" t="s">
        <v>83</v>
      </c>
      <c r="H70" s="10" t="s">
        <v>9</v>
      </c>
      <c r="I70" s="10"/>
      <c r="J70" s="10"/>
      <c r="K70" s="10"/>
      <c r="L70" s="10"/>
      <c r="M70" s="10"/>
      <c r="N70" s="10"/>
      <c r="O70" s="10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</row>
    <row r="71" spans="1:38" x14ac:dyDescent="0.25">
      <c r="A71" s="5"/>
      <c r="B71" s="8"/>
      <c r="C71" s="23"/>
      <c r="D71" s="8"/>
      <c r="E71" s="10"/>
      <c r="F71" s="10"/>
      <c r="G71" s="28" t="s">
        <v>84</v>
      </c>
      <c r="H71" s="10" t="s">
        <v>10</v>
      </c>
      <c r="I71" s="10"/>
      <c r="J71" s="10"/>
      <c r="K71" s="10"/>
      <c r="L71" s="10"/>
      <c r="M71" s="10"/>
      <c r="N71" s="10"/>
      <c r="O71" s="10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</row>
    <row r="72" spans="1:38" x14ac:dyDescent="0.25">
      <c r="A72" s="5"/>
      <c r="B72" s="8"/>
      <c r="C72" s="23"/>
      <c r="D72" s="8"/>
      <c r="E72" s="10"/>
      <c r="F72" s="10"/>
      <c r="G72" s="28" t="s">
        <v>85</v>
      </c>
      <c r="H72" s="10" t="s">
        <v>11</v>
      </c>
      <c r="I72" s="10"/>
      <c r="J72" s="10"/>
      <c r="K72" s="10"/>
      <c r="L72" s="10"/>
      <c r="M72" s="10"/>
      <c r="N72" s="10"/>
      <c r="O72" s="10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</row>
    <row r="73" spans="1:38" x14ac:dyDescent="0.25">
      <c r="A73" s="5"/>
      <c r="B73" s="8"/>
      <c r="C73" s="23"/>
      <c r="D73" s="8"/>
      <c r="E73" s="10"/>
      <c r="F73" s="10"/>
      <c r="G73" s="28" t="s">
        <v>86</v>
      </c>
      <c r="H73" s="10" t="s">
        <v>550</v>
      </c>
      <c r="I73" s="10"/>
      <c r="J73" s="10"/>
      <c r="K73" s="10"/>
      <c r="L73" s="10"/>
      <c r="M73" s="10"/>
      <c r="N73" s="10"/>
      <c r="O73" s="10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</row>
    <row r="74" spans="1:38" x14ac:dyDescent="0.25">
      <c r="G74" s="28" t="s">
        <v>87</v>
      </c>
      <c r="H74" s="7" t="s">
        <v>554</v>
      </c>
    </row>
    <row r="75" spans="1:38" x14ac:dyDescent="0.25">
      <c r="G75" s="28" t="s">
        <v>88</v>
      </c>
      <c r="H75" s="7" t="s">
        <v>552</v>
      </c>
    </row>
    <row r="76" spans="1:38" x14ac:dyDescent="0.25">
      <c r="G76" s="28" t="s">
        <v>89</v>
      </c>
      <c r="H76" s="7" t="s">
        <v>556</v>
      </c>
    </row>
    <row r="77" spans="1:38" x14ac:dyDescent="0.25">
      <c r="G77" s="28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394"/>
  <sheetViews>
    <sheetView zoomScaleNormal="100" workbookViewId="0"/>
  </sheetViews>
  <sheetFormatPr baseColWidth="10" defaultRowHeight="15" x14ac:dyDescent="0.25"/>
  <cols>
    <col min="1" max="1" width="1.7109375" style="5" customWidth="1"/>
    <col min="2" max="2" width="12.7109375" style="5" customWidth="1"/>
    <col min="3" max="3" width="14.42578125" style="5" customWidth="1"/>
    <col min="4" max="4" width="11.42578125" style="5"/>
    <col min="5" max="5" width="21.42578125" style="5" bestFit="1" customWidth="1"/>
    <col min="6" max="6" width="11.28515625" style="5" bestFit="1" customWidth="1"/>
    <col min="7" max="7" width="22.5703125" style="5" bestFit="1" customWidth="1"/>
    <col min="8" max="8" width="11.28515625" style="5" bestFit="1" customWidth="1"/>
    <col min="9" max="9" width="14.28515625" style="5" bestFit="1" customWidth="1"/>
    <col min="10" max="10" width="11.42578125" style="5"/>
    <col min="11" max="11" width="12.85546875" style="5" customWidth="1"/>
    <col min="12" max="12" width="12.7109375" style="5" customWidth="1"/>
    <col min="13" max="13" width="12.42578125" style="5" customWidth="1"/>
    <col min="14" max="14" width="13" style="5" customWidth="1"/>
    <col min="15" max="15" width="13.28515625" style="5" customWidth="1"/>
    <col min="16" max="17" width="11.42578125" style="5"/>
    <col min="18" max="18" width="12.42578125" style="5" customWidth="1"/>
    <col min="19" max="16384" width="11.42578125" style="5"/>
  </cols>
  <sheetData>
    <row r="1" spans="2:26" x14ac:dyDescent="0.25">
      <c r="B1" s="34" t="s">
        <v>558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2:26" x14ac:dyDescent="0.25">
      <c r="B2" s="34"/>
      <c r="C2" s="35"/>
      <c r="D2" s="35"/>
      <c r="E2" s="35"/>
      <c r="F2" s="35"/>
      <c r="G2" s="35"/>
      <c r="H2" s="35"/>
      <c r="I2" s="35"/>
      <c r="J2" s="35"/>
      <c r="K2" s="35"/>
      <c r="L2" s="36" t="s">
        <v>559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560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15.75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14" t="s">
        <v>156</v>
      </c>
      <c r="C6" s="14" t="s">
        <v>157</v>
      </c>
      <c r="D6" s="14" t="s">
        <v>166</v>
      </c>
      <c r="E6" s="14" t="s">
        <v>167</v>
      </c>
      <c r="F6" s="14" t="s">
        <v>114</v>
      </c>
      <c r="G6" s="14" t="s">
        <v>168</v>
      </c>
      <c r="H6" s="14" t="s">
        <v>169</v>
      </c>
      <c r="I6" s="14" t="s">
        <v>170</v>
      </c>
      <c r="J6" s="14" t="s">
        <v>171</v>
      </c>
      <c r="K6" s="14" t="s">
        <v>172</v>
      </c>
      <c r="L6" s="15">
        <v>6.5789999961853027</v>
      </c>
      <c r="M6" s="15">
        <v>40</v>
      </c>
      <c r="N6" s="15">
        <v>19.329999923706055</v>
      </c>
      <c r="O6" s="15">
        <v>0</v>
      </c>
      <c r="P6" s="15">
        <v>29.534000396728516</v>
      </c>
      <c r="Q6" s="15">
        <v>29.016000747680664</v>
      </c>
      <c r="R6" s="15">
        <v>27.461000442504883</v>
      </c>
      <c r="S6" s="15">
        <v>31.606000900268555</v>
      </c>
      <c r="T6" s="15">
        <v>1.1513157894736841</v>
      </c>
      <c r="U6" s="15">
        <v>0.73529411764705876</v>
      </c>
      <c r="V6" s="15">
        <v>0.5181347150259068</v>
      </c>
      <c r="W6" s="15">
        <v>0</v>
      </c>
      <c r="X6" s="15">
        <v>0</v>
      </c>
      <c r="Y6" s="15">
        <v>0</v>
      </c>
      <c r="Z6" s="14" t="s">
        <v>115</v>
      </c>
    </row>
    <row r="7" spans="2:26" x14ac:dyDescent="0.25">
      <c r="B7" s="14" t="s">
        <v>156</v>
      </c>
      <c r="C7" s="14" t="s">
        <v>157</v>
      </c>
      <c r="D7" s="14" t="s">
        <v>166</v>
      </c>
      <c r="E7" s="14" t="s">
        <v>167</v>
      </c>
      <c r="F7" s="14" t="s">
        <v>114</v>
      </c>
      <c r="G7" s="14" t="s">
        <v>168</v>
      </c>
      <c r="H7" s="14" t="s">
        <v>173</v>
      </c>
      <c r="I7" s="14" t="s">
        <v>174</v>
      </c>
      <c r="J7" s="14" t="s">
        <v>175</v>
      </c>
      <c r="K7" s="14" t="s">
        <v>124</v>
      </c>
      <c r="L7" s="15">
        <v>7.129000186920166</v>
      </c>
      <c r="M7" s="15">
        <v>26.718000411987305</v>
      </c>
      <c r="N7" s="15">
        <v>16.927999496459961</v>
      </c>
      <c r="O7" s="15">
        <v>0</v>
      </c>
      <c r="P7" s="15">
        <v>5.4200000762939453</v>
      </c>
      <c r="Q7" s="15">
        <v>7.3169999122619629</v>
      </c>
      <c r="R7" s="15">
        <v>6.2329998016357422</v>
      </c>
      <c r="S7" s="15">
        <v>10.027000427246094</v>
      </c>
      <c r="T7" s="15">
        <v>9.3808630393996242E-2</v>
      </c>
      <c r="U7" s="15">
        <v>1.0582010582010581</v>
      </c>
      <c r="V7" s="15">
        <v>0.54200542005420049</v>
      </c>
      <c r="W7" s="15">
        <v>0</v>
      </c>
      <c r="X7" s="15">
        <v>0</v>
      </c>
      <c r="Y7" s="15">
        <v>0</v>
      </c>
      <c r="Z7" s="14" t="s">
        <v>115</v>
      </c>
    </row>
    <row r="8" spans="2:26" x14ac:dyDescent="0.25">
      <c r="B8" s="14" t="s">
        <v>156</v>
      </c>
      <c r="C8" s="14" t="s">
        <v>157</v>
      </c>
      <c r="D8" s="14" t="s">
        <v>166</v>
      </c>
      <c r="E8" s="14" t="s">
        <v>167</v>
      </c>
      <c r="F8" s="14" t="s">
        <v>114</v>
      </c>
      <c r="G8" s="14" t="s">
        <v>168</v>
      </c>
      <c r="H8" s="14" t="s">
        <v>176</v>
      </c>
      <c r="I8" s="14" t="s">
        <v>177</v>
      </c>
      <c r="J8" s="14" t="s">
        <v>178</v>
      </c>
      <c r="K8" s="14" t="s">
        <v>179</v>
      </c>
      <c r="L8" s="15">
        <v>6.5409998893737793</v>
      </c>
      <c r="M8" s="15">
        <v>27.434000015258789</v>
      </c>
      <c r="N8" s="15">
        <v>21.465000152587891</v>
      </c>
      <c r="O8" s="15">
        <v>0</v>
      </c>
      <c r="P8" s="15">
        <v>3.1860001087188721</v>
      </c>
      <c r="Q8" s="15">
        <v>9.314000129699707</v>
      </c>
      <c r="R8" s="15">
        <v>6.8629999160766602</v>
      </c>
      <c r="S8" s="15">
        <v>11.029000282287598</v>
      </c>
      <c r="T8" s="15">
        <v>8.9605734767025089E-2</v>
      </c>
      <c r="U8" s="15">
        <v>2.0134228187919461</v>
      </c>
      <c r="V8" s="15">
        <v>2.4509803921568629</v>
      </c>
      <c r="W8" s="15">
        <v>0</v>
      </c>
      <c r="X8" s="15">
        <v>0</v>
      </c>
      <c r="Y8" s="15">
        <v>0</v>
      </c>
      <c r="Z8" s="14" t="s">
        <v>115</v>
      </c>
    </row>
    <row r="9" spans="2:26" x14ac:dyDescent="0.25">
      <c r="B9" s="14" t="s">
        <v>156</v>
      </c>
      <c r="C9" s="14" t="s">
        <v>157</v>
      </c>
      <c r="D9" s="14" t="s">
        <v>166</v>
      </c>
      <c r="E9" s="14" t="s">
        <v>167</v>
      </c>
      <c r="F9" s="14" t="s">
        <v>114</v>
      </c>
      <c r="G9" s="14" t="s">
        <v>168</v>
      </c>
      <c r="H9" s="14" t="s">
        <v>128</v>
      </c>
      <c r="I9" s="14" t="s">
        <v>180</v>
      </c>
      <c r="J9" s="14" t="s">
        <v>181</v>
      </c>
      <c r="K9" s="14" t="s">
        <v>160</v>
      </c>
      <c r="L9" s="15">
        <v>6.2729997634887695</v>
      </c>
      <c r="M9" s="15">
        <v>27.017999649047852</v>
      </c>
      <c r="N9" s="15">
        <v>19.420000076293945</v>
      </c>
      <c r="O9" s="15">
        <v>0</v>
      </c>
      <c r="P9" s="15">
        <v>6.375</v>
      </c>
      <c r="Q9" s="15">
        <v>11.354999542236328</v>
      </c>
      <c r="R9" s="15">
        <v>8.366999626159668</v>
      </c>
      <c r="S9" s="15">
        <v>13.944000244140625</v>
      </c>
      <c r="T9" s="15">
        <v>0.50468637346791634</v>
      </c>
      <c r="U9" s="15">
        <v>1.7241379310344827</v>
      </c>
      <c r="V9" s="15">
        <v>0.39840637450199201</v>
      </c>
      <c r="W9" s="15">
        <v>0.19920318725099601</v>
      </c>
      <c r="X9" s="15">
        <v>0</v>
      </c>
      <c r="Y9" s="15">
        <v>0</v>
      </c>
      <c r="Z9" s="14" t="s">
        <v>115</v>
      </c>
    </row>
    <row r="10" spans="2:26" x14ac:dyDescent="0.25">
      <c r="B10" s="14" t="s">
        <v>156</v>
      </c>
      <c r="C10" s="14" t="s">
        <v>157</v>
      </c>
      <c r="D10" s="14" t="s">
        <v>166</v>
      </c>
      <c r="E10" s="14" t="s">
        <v>167</v>
      </c>
      <c r="F10" s="14" t="s">
        <v>114</v>
      </c>
      <c r="G10" s="14" t="s">
        <v>168</v>
      </c>
      <c r="H10" s="14" t="s">
        <v>182</v>
      </c>
      <c r="I10" s="14" t="s">
        <v>183</v>
      </c>
      <c r="J10" s="14" t="s">
        <v>184</v>
      </c>
      <c r="K10" s="14" t="s">
        <v>131</v>
      </c>
      <c r="L10" s="15">
        <v>8.6610002517700195</v>
      </c>
      <c r="M10" s="15">
        <v>31.163999557495117</v>
      </c>
      <c r="N10" s="15">
        <v>27.360000610351563</v>
      </c>
      <c r="O10" s="15">
        <v>0.37400001287460327</v>
      </c>
      <c r="P10" s="15">
        <v>7.6009998321533203</v>
      </c>
      <c r="Q10" s="15">
        <v>12.5</v>
      </c>
      <c r="R10" s="15">
        <v>10.979999542236328</v>
      </c>
      <c r="S10" s="15">
        <v>13.513999938964844</v>
      </c>
      <c r="T10" s="15">
        <v>0.18427518427518427</v>
      </c>
      <c r="U10" s="15">
        <v>1.5544041450777202</v>
      </c>
      <c r="V10" s="15">
        <v>1.3513513513513513</v>
      </c>
      <c r="W10" s="15">
        <v>0</v>
      </c>
      <c r="X10" s="15">
        <v>0</v>
      </c>
      <c r="Y10" s="15">
        <v>0</v>
      </c>
      <c r="Z10" s="14" t="s">
        <v>115</v>
      </c>
    </row>
    <row r="11" spans="2:26" x14ac:dyDescent="0.25">
      <c r="B11" s="14" t="s">
        <v>156</v>
      </c>
      <c r="C11" s="14" t="s">
        <v>157</v>
      </c>
      <c r="D11" s="14" t="s">
        <v>166</v>
      </c>
      <c r="E11" s="14" t="s">
        <v>167</v>
      </c>
      <c r="F11" s="14" t="s">
        <v>114</v>
      </c>
      <c r="G11" s="14" t="s">
        <v>168</v>
      </c>
      <c r="H11" s="14" t="s">
        <v>185</v>
      </c>
      <c r="I11" s="14" t="s">
        <v>186</v>
      </c>
      <c r="J11" s="14" t="s">
        <v>187</v>
      </c>
      <c r="K11" s="14" t="s">
        <v>188</v>
      </c>
      <c r="L11" s="15">
        <v>4.8579998016357422</v>
      </c>
      <c r="M11" s="15">
        <v>24.260000228881836</v>
      </c>
      <c r="N11" s="15">
        <v>20.580999374389648</v>
      </c>
      <c r="O11" s="15">
        <v>0</v>
      </c>
      <c r="P11" s="15">
        <v>10.659999847412109</v>
      </c>
      <c r="Q11" s="15">
        <v>15.482000350952148</v>
      </c>
      <c r="R11" s="15">
        <v>11.420999526977539</v>
      </c>
      <c r="S11" s="15">
        <v>17.004999160766602</v>
      </c>
      <c r="T11" s="15">
        <v>0</v>
      </c>
      <c r="U11" s="15">
        <v>0</v>
      </c>
      <c r="V11" s="15">
        <v>0.50761421319796951</v>
      </c>
      <c r="W11" s="15">
        <v>0</v>
      </c>
      <c r="X11" s="15">
        <v>0</v>
      </c>
      <c r="Y11" s="15">
        <v>0</v>
      </c>
      <c r="Z11" s="14" t="s">
        <v>115</v>
      </c>
    </row>
    <row r="12" spans="2:26" x14ac:dyDescent="0.25">
      <c r="B12" s="14" t="s">
        <v>156</v>
      </c>
      <c r="C12" s="14" t="s">
        <v>157</v>
      </c>
      <c r="D12" s="14" t="s">
        <v>166</v>
      </c>
      <c r="E12" s="14" t="s">
        <v>167</v>
      </c>
      <c r="F12" s="14" t="s">
        <v>114</v>
      </c>
      <c r="G12" s="14" t="s">
        <v>168</v>
      </c>
      <c r="H12" s="14" t="s">
        <v>189</v>
      </c>
      <c r="I12" s="14" t="s">
        <v>190</v>
      </c>
      <c r="J12" s="14" t="s">
        <v>191</v>
      </c>
      <c r="K12" s="14" t="s">
        <v>192</v>
      </c>
      <c r="L12" s="15">
        <v>11.576999664306641</v>
      </c>
      <c r="M12" s="15">
        <v>29.773000717163086</v>
      </c>
      <c r="N12" s="15">
        <v>16.677000045776367</v>
      </c>
      <c r="O12" s="15">
        <v>0.15999999642372131</v>
      </c>
      <c r="P12" s="15">
        <v>4.4340000152587891</v>
      </c>
      <c r="Q12" s="15">
        <v>15.442999839782715</v>
      </c>
      <c r="R12" s="15">
        <v>5.1220002174377441</v>
      </c>
      <c r="S12" s="15">
        <v>21.177000045776367</v>
      </c>
      <c r="T12" s="15">
        <v>0.52098408104196814</v>
      </c>
      <c r="U12" s="15">
        <v>0.91240875912408748</v>
      </c>
      <c r="V12" s="15">
        <v>0.38226299694189603</v>
      </c>
      <c r="W12" s="15">
        <v>0.1529051987767584</v>
      </c>
      <c r="X12" s="15">
        <v>0</v>
      </c>
      <c r="Y12" s="15">
        <v>0</v>
      </c>
      <c r="Z12" s="14" t="s">
        <v>115</v>
      </c>
    </row>
    <row r="13" spans="2:26" x14ac:dyDescent="0.25">
      <c r="B13" s="14" t="s">
        <v>156</v>
      </c>
      <c r="C13" s="14" t="s">
        <v>157</v>
      </c>
      <c r="D13" s="14" t="s">
        <v>166</v>
      </c>
      <c r="E13" s="14" t="s">
        <v>167</v>
      </c>
      <c r="F13" s="14" t="s">
        <v>114</v>
      </c>
      <c r="G13" s="14" t="s">
        <v>168</v>
      </c>
      <c r="H13" s="14" t="s">
        <v>193</v>
      </c>
      <c r="I13" s="14" t="s">
        <v>194</v>
      </c>
      <c r="J13" s="14" t="s">
        <v>195</v>
      </c>
      <c r="K13" s="14" t="s">
        <v>146</v>
      </c>
      <c r="L13" s="15">
        <v>11.467000007629395</v>
      </c>
      <c r="M13" s="15">
        <v>38.589000701904297</v>
      </c>
      <c r="N13" s="15">
        <v>33.147998809814453</v>
      </c>
      <c r="O13" s="15">
        <v>1.531999945640564</v>
      </c>
      <c r="P13" s="15">
        <v>5.4660000801086426</v>
      </c>
      <c r="Q13" s="15">
        <v>15.385000228881836</v>
      </c>
      <c r="R13" s="15">
        <v>8.0970001220703125</v>
      </c>
      <c r="S13" s="15">
        <v>18.218999862670898</v>
      </c>
      <c r="T13" s="15">
        <v>0.37230081906180196</v>
      </c>
      <c r="U13" s="15">
        <v>3.6231884057971016</v>
      </c>
      <c r="V13" s="15">
        <v>1.0121457489878543</v>
      </c>
      <c r="W13" s="15">
        <v>0.40485829959514169</v>
      </c>
      <c r="X13" s="15">
        <v>0.80971659919028338</v>
      </c>
      <c r="Y13" s="15">
        <v>0.40485829959514169</v>
      </c>
      <c r="Z13" s="14" t="s">
        <v>115</v>
      </c>
    </row>
    <row r="14" spans="2:26" x14ac:dyDescent="0.25">
      <c r="B14" s="14" t="s">
        <v>156</v>
      </c>
      <c r="C14" s="14" t="s">
        <v>157</v>
      </c>
      <c r="D14" s="14" t="s">
        <v>166</v>
      </c>
      <c r="E14" s="14" t="s">
        <v>167</v>
      </c>
      <c r="F14" s="14" t="s">
        <v>114</v>
      </c>
      <c r="G14" s="14" t="s">
        <v>168</v>
      </c>
      <c r="H14" s="14" t="s">
        <v>196</v>
      </c>
      <c r="I14" s="14" t="s">
        <v>197</v>
      </c>
      <c r="J14" s="14" t="s">
        <v>198</v>
      </c>
      <c r="K14" s="14" t="s">
        <v>199</v>
      </c>
      <c r="L14" s="15">
        <v>11.614999771118164</v>
      </c>
      <c r="M14" s="15">
        <v>32.96099853515625</v>
      </c>
      <c r="N14" s="15">
        <v>29.459999084472656</v>
      </c>
      <c r="O14" s="15">
        <v>0.29899999499320984</v>
      </c>
      <c r="P14" s="15">
        <v>5.1430001258850098</v>
      </c>
      <c r="Q14" s="15">
        <v>10.28600025177002</v>
      </c>
      <c r="R14" s="15">
        <v>6.5710000991821289</v>
      </c>
      <c r="S14" s="15">
        <v>12.857000350952148</v>
      </c>
      <c r="T14" s="15">
        <v>0.44247787610619471</v>
      </c>
      <c r="U14" s="15">
        <v>5.1948051948051948</v>
      </c>
      <c r="V14" s="15">
        <v>5.4285714285714288</v>
      </c>
      <c r="W14" s="15">
        <v>0</v>
      </c>
      <c r="X14" s="15">
        <v>0.2857142857142857</v>
      </c>
      <c r="Y14" s="15">
        <v>0</v>
      </c>
      <c r="Z14" s="14" t="s">
        <v>115</v>
      </c>
    </row>
    <row r="15" spans="2:26" x14ac:dyDescent="0.25">
      <c r="B15" s="14" t="s">
        <v>156</v>
      </c>
      <c r="C15" s="14" t="s">
        <v>157</v>
      </c>
      <c r="D15" s="14" t="s">
        <v>166</v>
      </c>
      <c r="E15" s="14" t="s">
        <v>167</v>
      </c>
      <c r="F15" s="14" t="s">
        <v>114</v>
      </c>
      <c r="G15" s="14" t="s">
        <v>168</v>
      </c>
      <c r="H15" s="14" t="s">
        <v>200</v>
      </c>
      <c r="I15" s="14" t="s">
        <v>201</v>
      </c>
      <c r="J15" s="14" t="s">
        <v>202</v>
      </c>
      <c r="K15" s="14" t="s">
        <v>203</v>
      </c>
      <c r="L15" s="15">
        <v>9.3269996643066406</v>
      </c>
      <c r="M15" s="15">
        <v>37.794998168945313</v>
      </c>
      <c r="N15" s="15">
        <v>19.38800048828125</v>
      </c>
      <c r="O15" s="15">
        <v>0</v>
      </c>
      <c r="P15" s="15">
        <v>2.3900001049041748</v>
      </c>
      <c r="Q15" s="15">
        <v>7.570000171661377</v>
      </c>
      <c r="R15" s="15">
        <v>6.375</v>
      </c>
      <c r="S15" s="15">
        <v>9.1630001068115234</v>
      </c>
      <c r="T15" s="15">
        <v>0.1529051987767584</v>
      </c>
      <c r="U15" s="15">
        <v>3.7037037037037033</v>
      </c>
      <c r="V15" s="15">
        <v>4.7808764940239046</v>
      </c>
      <c r="W15" s="15">
        <v>0</v>
      </c>
      <c r="X15" s="15">
        <v>0</v>
      </c>
      <c r="Y15" s="15">
        <v>0</v>
      </c>
      <c r="Z15" s="14" t="s">
        <v>115</v>
      </c>
    </row>
    <row r="16" spans="2:26" x14ac:dyDescent="0.25">
      <c r="B16" s="14" t="s">
        <v>156</v>
      </c>
      <c r="C16" s="14" t="s">
        <v>157</v>
      </c>
      <c r="D16" s="14" t="s">
        <v>166</v>
      </c>
      <c r="E16" s="14" t="s">
        <v>167</v>
      </c>
      <c r="F16" s="14" t="s">
        <v>114</v>
      </c>
      <c r="G16" s="14" t="s">
        <v>168</v>
      </c>
      <c r="H16" s="14" t="s">
        <v>204</v>
      </c>
      <c r="I16" s="14" t="s">
        <v>205</v>
      </c>
      <c r="J16" s="14" t="s">
        <v>206</v>
      </c>
      <c r="K16" s="14" t="s">
        <v>207</v>
      </c>
      <c r="L16" s="15">
        <v>18.881000518798828</v>
      </c>
      <c r="M16" s="15">
        <v>40.597999572753906</v>
      </c>
      <c r="N16" s="15">
        <v>21.25</v>
      </c>
      <c r="O16" s="15">
        <v>0.83300000429153442</v>
      </c>
      <c r="P16" s="15">
        <v>5.9730000495910645</v>
      </c>
      <c r="Q16" s="15">
        <v>16.955999374389648</v>
      </c>
      <c r="R16" s="15">
        <v>8.2849998474121094</v>
      </c>
      <c r="S16" s="15">
        <v>18.690000534057617</v>
      </c>
      <c r="T16" s="15">
        <v>0.77700077700077697</v>
      </c>
      <c r="U16" s="15">
        <v>1.6853932584269662</v>
      </c>
      <c r="V16" s="15">
        <v>2.6974951830443161</v>
      </c>
      <c r="W16" s="15">
        <v>0</v>
      </c>
      <c r="X16" s="15">
        <v>0</v>
      </c>
      <c r="Y16" s="15">
        <v>0</v>
      </c>
      <c r="Z16" s="14" t="s">
        <v>115</v>
      </c>
    </row>
    <row r="17" spans="2:26" x14ac:dyDescent="0.25">
      <c r="B17" s="14" t="s">
        <v>156</v>
      </c>
      <c r="C17" s="14" t="s">
        <v>157</v>
      </c>
      <c r="D17" s="14" t="s">
        <v>166</v>
      </c>
      <c r="E17" s="14" t="s">
        <v>167</v>
      </c>
      <c r="F17" s="14" t="s">
        <v>114</v>
      </c>
      <c r="G17" s="14" t="s">
        <v>168</v>
      </c>
      <c r="H17" s="14" t="s">
        <v>208</v>
      </c>
      <c r="I17" s="14" t="s">
        <v>209</v>
      </c>
      <c r="J17" s="14" t="s">
        <v>210</v>
      </c>
      <c r="K17" s="14" t="s">
        <v>211</v>
      </c>
      <c r="L17" s="15">
        <v>17.656999588012695</v>
      </c>
      <c r="M17" s="15">
        <v>39.826999664306641</v>
      </c>
      <c r="N17" s="15">
        <v>19.870000839233398</v>
      </c>
      <c r="O17" s="15">
        <v>2.1600000858306885</v>
      </c>
      <c r="P17" s="15">
        <v>2.3310000896453857</v>
      </c>
      <c r="Q17" s="15">
        <v>12.288000106811523</v>
      </c>
      <c r="R17" s="15">
        <v>4.6609997749328613</v>
      </c>
      <c r="S17" s="15">
        <v>22.458000183105469</v>
      </c>
      <c r="T17" s="15">
        <v>1.2841091492776886</v>
      </c>
      <c r="U17" s="15">
        <v>2.5641025641025639</v>
      </c>
      <c r="V17" s="15">
        <v>1.0593220338983049</v>
      </c>
      <c r="W17" s="15">
        <v>0.21186440677966101</v>
      </c>
      <c r="X17" s="15">
        <v>0</v>
      </c>
      <c r="Y17" s="15">
        <v>0.21186440677966101</v>
      </c>
      <c r="Z17" s="14" t="s">
        <v>115</v>
      </c>
    </row>
    <row r="18" spans="2:26" x14ac:dyDescent="0.25">
      <c r="B18" s="14" t="s">
        <v>156</v>
      </c>
      <c r="C18" s="14" t="s">
        <v>157</v>
      </c>
      <c r="D18" s="14" t="s">
        <v>166</v>
      </c>
      <c r="E18" s="14" t="s">
        <v>167</v>
      </c>
      <c r="F18" s="14" t="s">
        <v>114</v>
      </c>
      <c r="G18" s="14" t="s">
        <v>168</v>
      </c>
      <c r="H18" s="14" t="s">
        <v>212</v>
      </c>
      <c r="I18" s="14" t="s">
        <v>213</v>
      </c>
      <c r="J18" s="14" t="s">
        <v>214</v>
      </c>
      <c r="K18" s="14" t="s">
        <v>125</v>
      </c>
      <c r="L18" s="15">
        <v>18.231000900268555</v>
      </c>
      <c r="M18" s="15">
        <v>35.737998962402344</v>
      </c>
      <c r="N18" s="15">
        <v>20.538000106811523</v>
      </c>
      <c r="O18" s="15">
        <v>0.70399999618530273</v>
      </c>
      <c r="P18" s="15">
        <v>1.7209999561309814</v>
      </c>
      <c r="Q18" s="15">
        <v>17.040000915527344</v>
      </c>
      <c r="R18" s="15">
        <v>5.3359999656677246</v>
      </c>
      <c r="S18" s="15">
        <v>25.989999771118164</v>
      </c>
      <c r="T18" s="15">
        <v>0.80428954423592491</v>
      </c>
      <c r="U18" s="15">
        <v>3.2558139534883721</v>
      </c>
      <c r="V18" s="15">
        <v>1.5490533562822719</v>
      </c>
      <c r="W18" s="15">
        <v>0</v>
      </c>
      <c r="X18" s="15">
        <v>0</v>
      </c>
      <c r="Y18" s="15">
        <v>0</v>
      </c>
      <c r="Z18" s="14" t="s">
        <v>115</v>
      </c>
    </row>
    <row r="19" spans="2:26" x14ac:dyDescent="0.25">
      <c r="B19" s="14" t="s">
        <v>156</v>
      </c>
      <c r="C19" s="14" t="s">
        <v>157</v>
      </c>
      <c r="D19" s="14" t="s">
        <v>166</v>
      </c>
      <c r="E19" s="14" t="s">
        <v>167</v>
      </c>
      <c r="F19" s="14" t="s">
        <v>114</v>
      </c>
      <c r="G19" s="14" t="s">
        <v>168</v>
      </c>
      <c r="H19" s="14" t="s">
        <v>215</v>
      </c>
      <c r="I19" s="14" t="s">
        <v>216</v>
      </c>
      <c r="J19" s="14" t="s">
        <v>217</v>
      </c>
      <c r="K19" s="14" t="s">
        <v>162</v>
      </c>
      <c r="L19" s="15">
        <v>14.527999877929688</v>
      </c>
      <c r="M19" s="15">
        <v>32.48699951171875</v>
      </c>
      <c r="N19" s="15">
        <v>17.63800048828125</v>
      </c>
      <c r="O19" s="15">
        <v>1.4709999561309814</v>
      </c>
      <c r="P19" s="15">
        <v>3.8989999294281006</v>
      </c>
      <c r="Q19" s="15">
        <v>19.725000381469727</v>
      </c>
      <c r="R19" s="15">
        <v>8.7159996032714844</v>
      </c>
      <c r="S19" s="15">
        <v>30.274999618530273</v>
      </c>
      <c r="T19" s="15">
        <v>0.62388591800356508</v>
      </c>
      <c r="U19" s="15">
        <v>3.8167938931297711</v>
      </c>
      <c r="V19" s="15">
        <v>0.91743119266055051</v>
      </c>
      <c r="W19" s="15">
        <v>0</v>
      </c>
      <c r="X19" s="15">
        <v>0.45871559633027525</v>
      </c>
      <c r="Y19" s="15">
        <v>0</v>
      </c>
      <c r="Z19" s="14" t="s">
        <v>115</v>
      </c>
    </row>
    <row r="20" spans="2:26" x14ac:dyDescent="0.25">
      <c r="B20" s="14" t="s">
        <v>156</v>
      </c>
      <c r="C20" s="14" t="s">
        <v>157</v>
      </c>
      <c r="D20" s="14" t="s">
        <v>166</v>
      </c>
      <c r="E20" s="14" t="s">
        <v>167</v>
      </c>
      <c r="F20" s="14" t="s">
        <v>114</v>
      </c>
      <c r="G20" s="14" t="s">
        <v>168</v>
      </c>
      <c r="H20" s="14" t="s">
        <v>218</v>
      </c>
      <c r="I20" s="14" t="s">
        <v>219</v>
      </c>
      <c r="J20" s="14" t="s">
        <v>220</v>
      </c>
      <c r="K20" s="14" t="s">
        <v>151</v>
      </c>
      <c r="L20" s="15">
        <v>20.73699951171875</v>
      </c>
      <c r="M20" s="15">
        <v>43.342998504638672</v>
      </c>
      <c r="N20" s="15">
        <v>21.96299934387207</v>
      </c>
      <c r="O20" s="15">
        <v>1.9769999980926514</v>
      </c>
      <c r="P20" s="15">
        <v>5.9099998474121094</v>
      </c>
      <c r="Q20" s="15">
        <v>23.017000198364258</v>
      </c>
      <c r="R20" s="15">
        <v>11.508999824523926</v>
      </c>
      <c r="S20" s="15">
        <v>33.748001098632813</v>
      </c>
      <c r="T20" s="15">
        <v>1.6042780748663104</v>
      </c>
      <c r="U20" s="15">
        <v>2.1276595744680851</v>
      </c>
      <c r="V20" s="15">
        <v>0.31104199066874028</v>
      </c>
      <c r="W20" s="15">
        <v>0.15552099533437014</v>
      </c>
      <c r="X20" s="15">
        <v>0.15552099533437014</v>
      </c>
      <c r="Y20" s="15">
        <v>0.31104199066874028</v>
      </c>
      <c r="Z20" s="14" t="s">
        <v>115</v>
      </c>
    </row>
    <row r="21" spans="2:26" x14ac:dyDescent="0.25">
      <c r="B21" s="14" t="s">
        <v>156</v>
      </c>
      <c r="C21" s="14" t="s">
        <v>157</v>
      </c>
      <c r="D21" s="14" t="s">
        <v>166</v>
      </c>
      <c r="E21" s="14" t="s">
        <v>167</v>
      </c>
      <c r="F21" s="14" t="s">
        <v>114</v>
      </c>
      <c r="G21" s="14" t="s">
        <v>168</v>
      </c>
      <c r="H21" s="14" t="s">
        <v>221</v>
      </c>
      <c r="I21" s="14" t="s">
        <v>222</v>
      </c>
      <c r="J21" s="14" t="s">
        <v>223</v>
      </c>
      <c r="K21" s="14" t="s">
        <v>224</v>
      </c>
      <c r="L21" s="15">
        <v>23.513999938964844</v>
      </c>
      <c r="M21" s="15">
        <v>37.665000915527344</v>
      </c>
      <c r="N21" s="15">
        <v>22.086999893188477</v>
      </c>
      <c r="O21" s="15">
        <v>3.8710000514984131</v>
      </c>
      <c r="P21" s="15">
        <v>1.4850000143051147</v>
      </c>
      <c r="Q21" s="15">
        <v>21.632999420166016</v>
      </c>
      <c r="R21" s="15">
        <v>7.7410001754760742</v>
      </c>
      <c r="S21" s="15">
        <v>37.009998321533203</v>
      </c>
      <c r="T21" s="15">
        <v>1.825127334465195</v>
      </c>
      <c r="U21" s="15">
        <v>1.8134715025906734</v>
      </c>
      <c r="V21" s="15">
        <v>0.31813361611876989</v>
      </c>
      <c r="W21" s="15">
        <v>0.74231177094379641</v>
      </c>
      <c r="X21" s="15">
        <v>0</v>
      </c>
      <c r="Y21" s="15">
        <v>0.10604453870625664</v>
      </c>
      <c r="Z21" s="14" t="s">
        <v>115</v>
      </c>
    </row>
    <row r="22" spans="2:26" x14ac:dyDescent="0.25">
      <c r="B22" s="14" t="s">
        <v>156</v>
      </c>
      <c r="C22" s="14" t="s">
        <v>157</v>
      </c>
      <c r="D22" s="14" t="s">
        <v>166</v>
      </c>
      <c r="E22" s="14" t="s">
        <v>167</v>
      </c>
      <c r="F22" s="14" t="s">
        <v>114</v>
      </c>
      <c r="G22" s="14" t="s">
        <v>168</v>
      </c>
      <c r="H22" s="14" t="s">
        <v>225</v>
      </c>
      <c r="I22" s="14" t="s">
        <v>226</v>
      </c>
      <c r="J22" s="14" t="s">
        <v>164</v>
      </c>
      <c r="K22" s="14" t="s">
        <v>137</v>
      </c>
      <c r="L22" s="15">
        <v>13.406000137329102</v>
      </c>
      <c r="M22" s="15">
        <v>39.4739990234375</v>
      </c>
      <c r="N22" s="15">
        <v>25.11199951171875</v>
      </c>
      <c r="O22" s="15">
        <v>0.59200000762939453</v>
      </c>
      <c r="P22" s="15">
        <v>1.3589999675750732</v>
      </c>
      <c r="Q22" s="15">
        <v>13.592000007629395</v>
      </c>
      <c r="R22" s="15">
        <v>2.5239999294281006</v>
      </c>
      <c r="S22" s="15">
        <v>20</v>
      </c>
      <c r="T22" s="15">
        <v>1.0911925175370227</v>
      </c>
      <c r="U22" s="15">
        <v>5.0314465408805038</v>
      </c>
      <c r="V22" s="15">
        <v>0.1941747572815534</v>
      </c>
      <c r="W22" s="15">
        <v>0.1941747572815534</v>
      </c>
      <c r="X22" s="15">
        <v>0</v>
      </c>
      <c r="Y22" s="15">
        <v>0</v>
      </c>
      <c r="Z22" s="14" t="s">
        <v>115</v>
      </c>
    </row>
    <row r="23" spans="2:26" x14ac:dyDescent="0.25">
      <c r="B23" s="14" t="s">
        <v>156</v>
      </c>
      <c r="C23" s="14" t="s">
        <v>157</v>
      </c>
      <c r="D23" s="14" t="s">
        <v>166</v>
      </c>
      <c r="E23" s="14" t="s">
        <v>167</v>
      </c>
      <c r="F23" s="14" t="s">
        <v>114</v>
      </c>
      <c r="G23" s="14" t="s">
        <v>168</v>
      </c>
      <c r="H23" s="14" t="s">
        <v>227</v>
      </c>
      <c r="I23" s="14" t="s">
        <v>228</v>
      </c>
      <c r="J23" s="14" t="s">
        <v>229</v>
      </c>
      <c r="K23" s="14" t="s">
        <v>230</v>
      </c>
      <c r="L23" s="15">
        <v>14.336999893188477</v>
      </c>
      <c r="M23" s="15">
        <v>33.917999267578125</v>
      </c>
      <c r="N23" s="15">
        <v>20.541000366210938</v>
      </c>
      <c r="O23" s="15">
        <v>2.375</v>
      </c>
      <c r="P23" s="15">
        <v>0.93900001049041748</v>
      </c>
      <c r="Q23" s="15">
        <v>11.267999649047852</v>
      </c>
      <c r="R23" s="15">
        <v>3.0520000457763672</v>
      </c>
      <c r="S23" s="15">
        <v>18.66200065612793</v>
      </c>
      <c r="T23" s="15">
        <v>0.9834368530020704</v>
      </c>
      <c r="U23" s="15">
        <v>1.2396694214876034</v>
      </c>
      <c r="V23" s="15">
        <v>3.6384976525821595</v>
      </c>
      <c r="W23" s="15">
        <v>0.11737089201877934</v>
      </c>
      <c r="X23" s="15">
        <v>0</v>
      </c>
      <c r="Y23" s="15">
        <v>0</v>
      </c>
      <c r="Z23" s="14" t="s">
        <v>115</v>
      </c>
    </row>
    <row r="24" spans="2:26" x14ac:dyDescent="0.25">
      <c r="B24" s="14" t="s">
        <v>156</v>
      </c>
      <c r="C24" s="14" t="s">
        <v>157</v>
      </c>
      <c r="D24" s="14" t="s">
        <v>166</v>
      </c>
      <c r="E24" s="14" t="s">
        <v>167</v>
      </c>
      <c r="F24" s="14" t="s">
        <v>114</v>
      </c>
      <c r="G24" s="14" t="s">
        <v>168</v>
      </c>
      <c r="H24" s="14" t="s">
        <v>231</v>
      </c>
      <c r="I24" s="14" t="s">
        <v>232</v>
      </c>
      <c r="J24" s="14" t="s">
        <v>233</v>
      </c>
      <c r="K24" s="14" t="s">
        <v>234</v>
      </c>
      <c r="L24" s="15">
        <v>23.051000595092773</v>
      </c>
      <c r="M24" s="15">
        <v>42.951000213623047</v>
      </c>
      <c r="N24" s="15">
        <v>23.017000198364258</v>
      </c>
      <c r="O24" s="15">
        <v>3.3580000400543213</v>
      </c>
      <c r="P24" s="15">
        <v>1.3650000095367432</v>
      </c>
      <c r="Q24" s="15">
        <v>21.767000198364258</v>
      </c>
      <c r="R24" s="15">
        <v>6.6669998168945313</v>
      </c>
      <c r="S24" s="15">
        <v>36.063999176025391</v>
      </c>
      <c r="T24" s="15">
        <v>1.2736874805840324</v>
      </c>
      <c r="U24" s="15">
        <v>0.73394495412844041</v>
      </c>
      <c r="V24" s="15">
        <v>0.32128514056224899</v>
      </c>
      <c r="W24" s="15">
        <v>0.40160642570281119</v>
      </c>
      <c r="X24" s="15">
        <v>0</v>
      </c>
      <c r="Y24" s="15">
        <v>0.1606425702811245</v>
      </c>
      <c r="Z24" s="14" t="s">
        <v>115</v>
      </c>
    </row>
    <row r="25" spans="2:26" x14ac:dyDescent="0.25">
      <c r="B25" s="14" t="s">
        <v>156</v>
      </c>
      <c r="C25" s="14" t="s">
        <v>157</v>
      </c>
      <c r="D25" s="14" t="s">
        <v>166</v>
      </c>
      <c r="E25" s="14" t="s">
        <v>167</v>
      </c>
      <c r="F25" s="14" t="s">
        <v>114</v>
      </c>
      <c r="G25" s="14" t="s">
        <v>168</v>
      </c>
      <c r="H25" s="14" t="s">
        <v>235</v>
      </c>
      <c r="I25" s="14" t="s">
        <v>236</v>
      </c>
      <c r="J25" s="14" t="s">
        <v>237</v>
      </c>
      <c r="K25" s="14" t="s">
        <v>238</v>
      </c>
      <c r="L25" s="15">
        <v>24.798000335693359</v>
      </c>
      <c r="M25" s="15">
        <v>45.569999694824219</v>
      </c>
      <c r="N25" s="15">
        <v>23.867000579833984</v>
      </c>
      <c r="O25" s="15">
        <v>5.119999885559082</v>
      </c>
      <c r="P25" s="15">
        <v>3.1710000038146973</v>
      </c>
      <c r="Q25" s="15">
        <v>24.840999603271484</v>
      </c>
      <c r="R25" s="15">
        <v>8.6680002212524414</v>
      </c>
      <c r="S25" s="15">
        <v>44.186000823974609</v>
      </c>
      <c r="T25" s="15">
        <v>2.2617124394184165</v>
      </c>
      <c r="U25" s="15">
        <v>3.9312039312039313</v>
      </c>
      <c r="V25" s="15">
        <v>0.52854122621564481</v>
      </c>
      <c r="W25" s="15">
        <v>0.21141649048625794</v>
      </c>
      <c r="X25" s="15">
        <v>0.52854122621564481</v>
      </c>
      <c r="Y25" s="15">
        <v>0.10570824524312897</v>
      </c>
      <c r="Z25" s="14" t="s">
        <v>115</v>
      </c>
    </row>
    <row r="26" spans="2:26" x14ac:dyDescent="0.25">
      <c r="B26" s="14" t="s">
        <v>156</v>
      </c>
      <c r="C26" s="14" t="s">
        <v>157</v>
      </c>
      <c r="D26" s="14" t="s">
        <v>166</v>
      </c>
      <c r="E26" s="14" t="s">
        <v>167</v>
      </c>
      <c r="F26" s="14" t="s">
        <v>114</v>
      </c>
      <c r="G26" s="14" t="s">
        <v>168</v>
      </c>
      <c r="H26" s="14" t="s">
        <v>239</v>
      </c>
      <c r="I26" s="14" t="s">
        <v>240</v>
      </c>
      <c r="J26" s="14" t="s">
        <v>241</v>
      </c>
      <c r="K26" s="14" t="s">
        <v>242</v>
      </c>
      <c r="L26" s="15">
        <v>29.018999099731445</v>
      </c>
      <c r="M26" s="15">
        <v>48.220001220703125</v>
      </c>
      <c r="N26" s="15">
        <v>21.891000747680664</v>
      </c>
      <c r="O26" s="15">
        <v>3.3550000190734863</v>
      </c>
      <c r="P26" s="15">
        <v>3.6700000762939453</v>
      </c>
      <c r="Q26" s="15">
        <v>17.583999633789063</v>
      </c>
      <c r="R26" s="15">
        <v>7.6449999809265137</v>
      </c>
      <c r="S26" s="15">
        <v>38.379001617431641</v>
      </c>
      <c r="T26" s="15">
        <v>2.5536854323853744</v>
      </c>
      <c r="U26" s="15">
        <v>2.9315960912052117</v>
      </c>
      <c r="V26" s="15">
        <v>0.6116207951070336</v>
      </c>
      <c r="W26" s="15">
        <v>0.45871559633027525</v>
      </c>
      <c r="X26" s="15">
        <v>0</v>
      </c>
      <c r="Y26" s="15">
        <v>0.1529051987767584</v>
      </c>
      <c r="Z26" s="14" t="s">
        <v>115</v>
      </c>
    </row>
    <row r="27" spans="2:26" x14ac:dyDescent="0.25">
      <c r="B27" s="14" t="s">
        <v>156</v>
      </c>
      <c r="C27" s="14" t="s">
        <v>157</v>
      </c>
      <c r="D27" s="14" t="s">
        <v>166</v>
      </c>
      <c r="E27" s="14" t="s">
        <v>167</v>
      </c>
      <c r="F27" s="14" t="s">
        <v>114</v>
      </c>
      <c r="G27" s="14" t="s">
        <v>168</v>
      </c>
      <c r="H27" s="14" t="s">
        <v>243</v>
      </c>
      <c r="I27" s="14" t="s">
        <v>244</v>
      </c>
      <c r="J27" s="14" t="s">
        <v>245</v>
      </c>
      <c r="K27" s="14" t="s">
        <v>246</v>
      </c>
      <c r="L27" s="15">
        <v>24.368999481201172</v>
      </c>
      <c r="M27" s="15">
        <v>46.925998687744141</v>
      </c>
      <c r="N27" s="15">
        <v>21.438999176025391</v>
      </c>
      <c r="O27" s="15">
        <v>3.7379999160766602</v>
      </c>
      <c r="P27" s="15">
        <v>4.6430001258850098</v>
      </c>
      <c r="Q27" s="15">
        <v>18.035999298095703</v>
      </c>
      <c r="R27" s="15">
        <v>8.3929996490478516</v>
      </c>
      <c r="S27" s="15">
        <v>34.285999298095703</v>
      </c>
      <c r="T27" s="15">
        <v>1.4608233731739706</v>
      </c>
      <c r="U27" s="15">
        <v>1.5810276679841897</v>
      </c>
      <c r="V27" s="15">
        <v>0.7142857142857143</v>
      </c>
      <c r="W27" s="15">
        <v>0.7142857142857143</v>
      </c>
      <c r="X27" s="15">
        <v>1.25</v>
      </c>
      <c r="Y27" s="15">
        <v>0</v>
      </c>
      <c r="Z27" s="14" t="s">
        <v>115</v>
      </c>
    </row>
    <row r="28" spans="2:26" x14ac:dyDescent="0.25">
      <c r="B28" s="14" t="s">
        <v>156</v>
      </c>
      <c r="C28" s="14" t="s">
        <v>157</v>
      </c>
      <c r="D28" s="14" t="s">
        <v>166</v>
      </c>
      <c r="E28" s="14" t="s">
        <v>167</v>
      </c>
      <c r="F28" s="14" t="s">
        <v>114</v>
      </c>
      <c r="G28" s="14" t="s">
        <v>168</v>
      </c>
      <c r="H28" s="14" t="s">
        <v>247</v>
      </c>
      <c r="I28" s="14" t="s">
        <v>248</v>
      </c>
      <c r="J28" s="14" t="s">
        <v>249</v>
      </c>
      <c r="K28" s="14" t="s">
        <v>135</v>
      </c>
      <c r="L28" s="15">
        <v>31.488000869750977</v>
      </c>
      <c r="M28" s="15">
        <v>53.782001495361328</v>
      </c>
      <c r="N28" s="15">
        <v>20.947999954223633</v>
      </c>
      <c r="O28" s="15">
        <v>10.625</v>
      </c>
      <c r="P28" s="15">
        <v>4.880000114440918</v>
      </c>
      <c r="Q28" s="15">
        <v>23.007999420166016</v>
      </c>
      <c r="R28" s="15">
        <v>13.744999885559082</v>
      </c>
      <c r="S28" s="15">
        <v>46.812999725341797</v>
      </c>
      <c r="T28" s="15">
        <v>3.225806451612903</v>
      </c>
      <c r="U28" s="15">
        <v>4.0084388185654012</v>
      </c>
      <c r="V28" s="15">
        <v>0.89641434262948216</v>
      </c>
      <c r="W28" s="15">
        <v>0.49800796812749004</v>
      </c>
      <c r="X28" s="15">
        <v>5.8764940239043826</v>
      </c>
      <c r="Y28" s="15">
        <v>0.49800796812749004</v>
      </c>
      <c r="Z28" s="14" t="s">
        <v>115</v>
      </c>
    </row>
    <row r="29" spans="2:26" x14ac:dyDescent="0.25">
      <c r="B29" s="14" t="s">
        <v>156</v>
      </c>
      <c r="C29" s="14" t="s">
        <v>157</v>
      </c>
      <c r="D29" s="14" t="s">
        <v>166</v>
      </c>
      <c r="E29" s="14" t="s">
        <v>167</v>
      </c>
      <c r="F29" s="14" t="s">
        <v>114</v>
      </c>
      <c r="G29" s="14" t="s">
        <v>168</v>
      </c>
      <c r="H29" s="14" t="s">
        <v>250</v>
      </c>
      <c r="I29" s="14" t="s">
        <v>251</v>
      </c>
      <c r="J29" s="14" t="s">
        <v>252</v>
      </c>
      <c r="K29" s="14" t="s">
        <v>253</v>
      </c>
      <c r="L29" s="15">
        <v>23.948999404907227</v>
      </c>
      <c r="M29" s="15">
        <v>41.801998138427734</v>
      </c>
      <c r="N29" s="15">
        <v>25.931999206542969</v>
      </c>
      <c r="O29" s="15">
        <v>3.6809999942779541</v>
      </c>
      <c r="P29" s="15">
        <v>3.7620000839233398</v>
      </c>
      <c r="Q29" s="15">
        <v>23.861000061035156</v>
      </c>
      <c r="R29" s="15">
        <v>8.3170003890991211</v>
      </c>
      <c r="S29" s="15">
        <v>43.563999176025391</v>
      </c>
      <c r="T29" s="15">
        <v>1.5040493636714229</v>
      </c>
      <c r="U29" s="15">
        <v>2.5641025641025639</v>
      </c>
      <c r="V29" s="15">
        <v>0.49504950495049505</v>
      </c>
      <c r="W29" s="15">
        <v>0</v>
      </c>
      <c r="X29" s="15">
        <v>9.9009900990099015E-2</v>
      </c>
      <c r="Y29" s="15">
        <v>0</v>
      </c>
      <c r="Z29" s="14" t="s">
        <v>115</v>
      </c>
    </row>
    <row r="30" spans="2:26" x14ac:dyDescent="0.25">
      <c r="B30" s="14" t="s">
        <v>156</v>
      </c>
      <c r="C30" s="14" t="s">
        <v>157</v>
      </c>
      <c r="D30" s="14" t="s">
        <v>166</v>
      </c>
      <c r="E30" s="14" t="s">
        <v>167</v>
      </c>
      <c r="F30" s="14" t="s">
        <v>114</v>
      </c>
      <c r="G30" s="14" t="s">
        <v>168</v>
      </c>
      <c r="H30" s="14" t="s">
        <v>254</v>
      </c>
      <c r="I30" s="14" t="s">
        <v>255</v>
      </c>
      <c r="J30" s="14" t="s">
        <v>256</v>
      </c>
      <c r="K30" s="14" t="s">
        <v>121</v>
      </c>
      <c r="L30" s="15">
        <v>29.764999389648437</v>
      </c>
      <c r="M30" s="15">
        <v>50.790000915527344</v>
      </c>
      <c r="N30" s="15">
        <v>24.799999237060547</v>
      </c>
      <c r="O30" s="15">
        <v>4.0149998664855957</v>
      </c>
      <c r="P30" s="15">
        <v>2.3429999351501465</v>
      </c>
      <c r="Q30" s="15">
        <v>23.551000595092773</v>
      </c>
      <c r="R30" s="15">
        <v>8.6309995651245117</v>
      </c>
      <c r="S30" s="15">
        <v>41.183998107910156</v>
      </c>
      <c r="T30" s="15">
        <v>2.1016617790811338</v>
      </c>
      <c r="U30" s="15">
        <v>4.1297935103244834</v>
      </c>
      <c r="V30" s="15">
        <v>0.73982737361282369</v>
      </c>
      <c r="W30" s="15">
        <v>0.36991368680641185</v>
      </c>
      <c r="X30" s="15">
        <v>0.61652281134401976</v>
      </c>
      <c r="Y30" s="15">
        <v>0.36991368680641185</v>
      </c>
      <c r="Z30" s="14" t="s">
        <v>115</v>
      </c>
    </row>
    <row r="31" spans="2:26" x14ac:dyDescent="0.25">
      <c r="B31" s="14" t="s">
        <v>156</v>
      </c>
      <c r="C31" s="14" t="s">
        <v>157</v>
      </c>
      <c r="D31" s="14" t="s">
        <v>166</v>
      </c>
      <c r="E31" s="14" t="s">
        <v>167</v>
      </c>
      <c r="F31" s="14" t="s">
        <v>114</v>
      </c>
      <c r="G31" s="14" t="s">
        <v>168</v>
      </c>
      <c r="H31" s="14" t="s">
        <v>257</v>
      </c>
      <c r="I31" s="14" t="s">
        <v>258</v>
      </c>
      <c r="J31" s="14" t="s">
        <v>259</v>
      </c>
      <c r="K31" s="14" t="s">
        <v>260</v>
      </c>
      <c r="L31" s="15">
        <v>26.549999237060547</v>
      </c>
      <c r="M31" s="15">
        <v>52.786998748779297</v>
      </c>
      <c r="N31" s="15">
        <v>26.507999420166016</v>
      </c>
      <c r="O31" s="15">
        <v>5.6570000648498535</v>
      </c>
      <c r="P31" s="15">
        <v>1.5900000333786011</v>
      </c>
      <c r="Q31" s="15">
        <v>26.336000442504883</v>
      </c>
      <c r="R31" s="15">
        <v>11.196000099182129</v>
      </c>
      <c r="S31" s="15">
        <v>47.201000213623047</v>
      </c>
      <c r="T31" s="15">
        <v>1.600609756097561</v>
      </c>
      <c r="U31" s="15">
        <v>2.5993883792048931</v>
      </c>
      <c r="V31" s="15">
        <v>0.5089058524173028</v>
      </c>
      <c r="W31" s="15">
        <v>0</v>
      </c>
      <c r="X31" s="15">
        <v>0.1272264631043257</v>
      </c>
      <c r="Y31" s="15">
        <v>0.19083969465648853</v>
      </c>
      <c r="Z31" s="14" t="s">
        <v>115</v>
      </c>
    </row>
    <row r="32" spans="2:26" x14ac:dyDescent="0.25">
      <c r="B32" s="14" t="s">
        <v>156</v>
      </c>
      <c r="C32" s="14" t="s">
        <v>157</v>
      </c>
      <c r="D32" s="14" t="s">
        <v>166</v>
      </c>
      <c r="E32" s="14" t="s">
        <v>167</v>
      </c>
      <c r="F32" s="14" t="s">
        <v>114</v>
      </c>
      <c r="G32" s="14" t="s">
        <v>168</v>
      </c>
      <c r="H32" s="14" t="s">
        <v>261</v>
      </c>
      <c r="I32" s="14" t="s">
        <v>262</v>
      </c>
      <c r="J32" s="14" t="s">
        <v>263</v>
      </c>
      <c r="K32" s="14" t="s">
        <v>264</v>
      </c>
      <c r="L32" s="15">
        <v>25.666999816894531</v>
      </c>
      <c r="M32" s="15">
        <v>45.541000366210938</v>
      </c>
      <c r="N32" s="15">
        <v>22.319999694824219</v>
      </c>
      <c r="O32" s="15">
        <v>3.5290000438690186</v>
      </c>
      <c r="P32" s="15">
        <v>6.4060001373291016</v>
      </c>
      <c r="Q32" s="15">
        <v>25.826000213623047</v>
      </c>
      <c r="R32" s="15">
        <v>13.312999725341797</v>
      </c>
      <c r="S32" s="15">
        <v>43.543998718261719</v>
      </c>
      <c r="T32" s="15">
        <v>1.2558869701726845</v>
      </c>
      <c r="U32" s="15">
        <v>0.88495575221238942</v>
      </c>
      <c r="V32" s="15">
        <v>0.60060060060060061</v>
      </c>
      <c r="W32" s="15">
        <v>0</v>
      </c>
      <c r="X32" s="15">
        <v>0</v>
      </c>
      <c r="Y32" s="15">
        <v>0.10010010010010009</v>
      </c>
      <c r="Z32" s="14" t="s">
        <v>115</v>
      </c>
    </row>
    <row r="33" spans="2:26" x14ac:dyDescent="0.25">
      <c r="B33" s="14" t="s">
        <v>156</v>
      </c>
      <c r="C33" s="14" t="s">
        <v>157</v>
      </c>
      <c r="D33" s="14" t="s">
        <v>166</v>
      </c>
      <c r="E33" s="14" t="s">
        <v>167</v>
      </c>
      <c r="F33" s="14" t="s">
        <v>114</v>
      </c>
      <c r="G33" s="14" t="s">
        <v>168</v>
      </c>
      <c r="H33" s="14" t="s">
        <v>265</v>
      </c>
      <c r="I33" s="14" t="s">
        <v>266</v>
      </c>
      <c r="J33" s="14" t="s">
        <v>267</v>
      </c>
      <c r="K33" s="14" t="s">
        <v>268</v>
      </c>
      <c r="L33" s="15">
        <v>29.437000274658203</v>
      </c>
      <c r="M33" s="15">
        <v>49.123001098632813</v>
      </c>
      <c r="N33" s="15">
        <v>23.909999847412109</v>
      </c>
      <c r="O33" s="15">
        <v>5.9889998435974121</v>
      </c>
      <c r="P33" s="15">
        <v>1.6130000352859497</v>
      </c>
      <c r="Q33" s="15">
        <v>25.447999954223633</v>
      </c>
      <c r="R33" s="15">
        <v>10.394000053405762</v>
      </c>
      <c r="S33" s="15">
        <v>47.8489990234375</v>
      </c>
      <c r="T33" s="15">
        <v>1.6901408450704223</v>
      </c>
      <c r="U33" s="15">
        <v>2.3333333333333335</v>
      </c>
      <c r="V33" s="15">
        <v>0.71684587813620071</v>
      </c>
      <c r="W33" s="15">
        <v>0.17921146953405018</v>
      </c>
      <c r="X33" s="15">
        <v>0</v>
      </c>
      <c r="Y33" s="15">
        <v>0.35842293906810035</v>
      </c>
      <c r="Z33" s="14" t="s">
        <v>115</v>
      </c>
    </row>
    <row r="34" spans="2:26" x14ac:dyDescent="0.25">
      <c r="B34" s="14" t="s">
        <v>156</v>
      </c>
      <c r="C34" s="14" t="s">
        <v>157</v>
      </c>
      <c r="D34" s="14" t="s">
        <v>166</v>
      </c>
      <c r="E34" s="14" t="s">
        <v>167</v>
      </c>
      <c r="F34" s="14" t="s">
        <v>114</v>
      </c>
      <c r="G34" s="14" t="s">
        <v>168</v>
      </c>
      <c r="H34" s="14" t="s">
        <v>269</v>
      </c>
      <c r="I34" s="14" t="s">
        <v>270</v>
      </c>
      <c r="J34" s="14" t="s">
        <v>271</v>
      </c>
      <c r="K34" s="14" t="s">
        <v>272</v>
      </c>
      <c r="L34" s="15">
        <v>24.833999633789063</v>
      </c>
      <c r="M34" s="15">
        <v>46.493000030517578</v>
      </c>
      <c r="N34" s="15">
        <v>25.433000564575195</v>
      </c>
      <c r="O34" s="15">
        <v>4.7789998054504395</v>
      </c>
      <c r="P34" s="15">
        <v>5.3229999542236328</v>
      </c>
      <c r="Q34" s="15">
        <v>21.857000350952148</v>
      </c>
      <c r="R34" s="15">
        <v>12.230999946594238</v>
      </c>
      <c r="S34" s="15">
        <v>42.015998840332031</v>
      </c>
      <c r="T34" s="15">
        <v>1.6611295681063125</v>
      </c>
      <c r="U34" s="15">
        <v>2.722772277227723</v>
      </c>
      <c r="V34" s="15">
        <v>0.56625141562853909</v>
      </c>
      <c r="W34" s="15">
        <v>0.22650056625141565</v>
      </c>
      <c r="X34" s="15">
        <v>0</v>
      </c>
      <c r="Y34" s="15">
        <v>0</v>
      </c>
      <c r="Z34" s="14" t="s">
        <v>115</v>
      </c>
    </row>
    <row r="35" spans="2:26" x14ac:dyDescent="0.25">
      <c r="B35" s="14" t="s">
        <v>156</v>
      </c>
      <c r="C35" s="14" t="s">
        <v>157</v>
      </c>
      <c r="D35" s="14" t="s">
        <v>166</v>
      </c>
      <c r="E35" s="14" t="s">
        <v>167</v>
      </c>
      <c r="F35" s="14" t="s">
        <v>114</v>
      </c>
      <c r="G35" s="14" t="s">
        <v>168</v>
      </c>
      <c r="H35" s="14" t="s">
        <v>273</v>
      </c>
      <c r="I35" s="14" t="s">
        <v>274</v>
      </c>
      <c r="J35" s="14" t="s">
        <v>275</v>
      </c>
      <c r="K35" s="14" t="s">
        <v>276</v>
      </c>
      <c r="L35" s="15">
        <v>26.172000885009766</v>
      </c>
      <c r="M35" s="15">
        <v>48.069000244140625</v>
      </c>
      <c r="N35" s="15">
        <v>23.86199951171875</v>
      </c>
      <c r="O35" s="15">
        <v>5.2309999465942383</v>
      </c>
      <c r="P35" s="15">
        <v>8.4589996337890625</v>
      </c>
      <c r="Q35" s="15">
        <v>21.320999145507813</v>
      </c>
      <c r="R35" s="15">
        <v>9.6180000305175781</v>
      </c>
      <c r="S35" s="15">
        <v>43.221000671386719</v>
      </c>
      <c r="T35" s="15">
        <v>0.95486111111111116</v>
      </c>
      <c r="U35" s="15">
        <v>2.2670025188916876</v>
      </c>
      <c r="V35" s="15">
        <v>0.46349942062572419</v>
      </c>
      <c r="W35" s="15">
        <v>0</v>
      </c>
      <c r="X35" s="15">
        <v>0.23174971031286209</v>
      </c>
      <c r="Y35" s="15">
        <v>0</v>
      </c>
      <c r="Z35" s="14" t="s">
        <v>115</v>
      </c>
    </row>
    <row r="36" spans="2:26" x14ac:dyDescent="0.25">
      <c r="B36" s="14" t="s">
        <v>156</v>
      </c>
      <c r="C36" s="14" t="s">
        <v>157</v>
      </c>
      <c r="D36" s="14" t="s">
        <v>166</v>
      </c>
      <c r="E36" s="14" t="s">
        <v>167</v>
      </c>
      <c r="F36" s="14" t="s">
        <v>114</v>
      </c>
      <c r="G36" s="14" t="s">
        <v>168</v>
      </c>
      <c r="H36" s="14" t="s">
        <v>277</v>
      </c>
      <c r="I36" s="14" t="s">
        <v>278</v>
      </c>
      <c r="J36" s="14" t="s">
        <v>279</v>
      </c>
      <c r="K36" s="14" t="s">
        <v>280</v>
      </c>
      <c r="L36" s="15">
        <v>22.982000350952148</v>
      </c>
      <c r="M36" s="15">
        <v>44.027999877929687</v>
      </c>
      <c r="N36" s="15">
        <v>19.86199951171875</v>
      </c>
      <c r="O36" s="15">
        <v>3.1649999618530273</v>
      </c>
      <c r="P36" s="15">
        <v>1.8140000104904175</v>
      </c>
      <c r="Q36" s="15">
        <v>19.500999450683594</v>
      </c>
      <c r="R36" s="15">
        <v>7.2560000419616699</v>
      </c>
      <c r="S36" s="15">
        <v>37.981998443603516</v>
      </c>
      <c r="T36" s="15">
        <v>1.3674459638288485</v>
      </c>
      <c r="U36" s="15">
        <v>1.6574585635359116</v>
      </c>
      <c r="V36" s="15">
        <v>0.56689342403628118</v>
      </c>
      <c r="W36" s="15">
        <v>0</v>
      </c>
      <c r="X36" s="15">
        <v>0</v>
      </c>
      <c r="Y36" s="15">
        <v>0.11337868480725624</v>
      </c>
      <c r="Z36" s="14" t="s">
        <v>115</v>
      </c>
    </row>
    <row r="37" spans="2:26" x14ac:dyDescent="0.25">
      <c r="B37" s="14" t="s">
        <v>156</v>
      </c>
      <c r="C37" s="14" t="s">
        <v>157</v>
      </c>
      <c r="D37" s="14" t="s">
        <v>166</v>
      </c>
      <c r="E37" s="14" t="s">
        <v>167</v>
      </c>
      <c r="F37" s="14" t="s">
        <v>114</v>
      </c>
      <c r="G37" s="14" t="s">
        <v>168</v>
      </c>
      <c r="H37" s="14" t="s">
        <v>281</v>
      </c>
      <c r="I37" s="14" t="s">
        <v>282</v>
      </c>
      <c r="J37" s="14" t="s">
        <v>283</v>
      </c>
      <c r="K37" s="14" t="s">
        <v>284</v>
      </c>
      <c r="L37" s="15">
        <v>20.541999816894531</v>
      </c>
      <c r="M37" s="15">
        <v>46.666999816894531</v>
      </c>
      <c r="N37" s="15">
        <v>22.757999420166016</v>
      </c>
      <c r="O37" s="15">
        <v>2.4079999923706055</v>
      </c>
      <c r="P37" s="15">
        <v>1.7640000581741333</v>
      </c>
      <c r="Q37" s="15">
        <v>19.809999465942383</v>
      </c>
      <c r="R37" s="15">
        <v>9.9049997329711914</v>
      </c>
      <c r="S37" s="15">
        <v>39.890998840332031</v>
      </c>
      <c r="T37" s="15">
        <v>1.1551983927674536</v>
      </c>
      <c r="U37" s="15">
        <v>2.1818181818181821</v>
      </c>
      <c r="V37" s="15">
        <v>0.54274084124830391</v>
      </c>
      <c r="W37" s="15">
        <v>0.13568521031207598</v>
      </c>
      <c r="X37" s="15">
        <v>0</v>
      </c>
      <c r="Y37" s="15">
        <v>0</v>
      </c>
      <c r="Z37" s="14" t="s">
        <v>115</v>
      </c>
    </row>
    <row r="38" spans="2:26" x14ac:dyDescent="0.25">
      <c r="B38" s="14" t="s">
        <v>156</v>
      </c>
      <c r="C38" s="14" t="s">
        <v>157</v>
      </c>
      <c r="D38" s="14" t="s">
        <v>166</v>
      </c>
      <c r="E38" s="14" t="s">
        <v>167</v>
      </c>
      <c r="F38" s="14" t="s">
        <v>114</v>
      </c>
      <c r="G38" s="14" t="s">
        <v>168</v>
      </c>
      <c r="H38" s="14" t="s">
        <v>285</v>
      </c>
      <c r="I38" s="14" t="s">
        <v>286</v>
      </c>
      <c r="J38" s="14" t="s">
        <v>287</v>
      </c>
      <c r="K38" s="14" t="s">
        <v>123</v>
      </c>
      <c r="L38" s="15">
        <v>22.770999908447266</v>
      </c>
      <c r="M38" s="15">
        <v>47.112998962402344</v>
      </c>
      <c r="N38" s="15">
        <v>27.299999237060547</v>
      </c>
      <c r="O38" s="15">
        <v>3.7739999294281006</v>
      </c>
      <c r="P38" s="15">
        <v>2.6989998817443848</v>
      </c>
      <c r="Q38" s="15">
        <v>23.436000823974609</v>
      </c>
      <c r="R38" s="15">
        <v>9.3249998092651367</v>
      </c>
      <c r="S38" s="15">
        <v>36.195999145507812</v>
      </c>
      <c r="T38" s="15">
        <v>1.3902205177372962</v>
      </c>
      <c r="U38" s="15">
        <v>1.2383900928792571</v>
      </c>
      <c r="V38" s="15">
        <v>0.49079754601226999</v>
      </c>
      <c r="W38" s="15">
        <v>0.1226993865030675</v>
      </c>
      <c r="X38" s="15">
        <v>0.245398773006135</v>
      </c>
      <c r="Y38" s="15">
        <v>0</v>
      </c>
      <c r="Z38" s="14" t="s">
        <v>115</v>
      </c>
    </row>
    <row r="39" spans="2:26" x14ac:dyDescent="0.25">
      <c r="B39" s="14" t="s">
        <v>156</v>
      </c>
      <c r="C39" s="14" t="s">
        <v>157</v>
      </c>
      <c r="D39" s="14" t="s">
        <v>166</v>
      </c>
      <c r="E39" s="14" t="s">
        <v>167</v>
      </c>
      <c r="F39" s="14" t="s">
        <v>114</v>
      </c>
      <c r="G39" s="14" t="s">
        <v>168</v>
      </c>
      <c r="H39" s="14" t="s">
        <v>288</v>
      </c>
      <c r="I39" s="14" t="s">
        <v>289</v>
      </c>
      <c r="J39" s="14" t="s">
        <v>290</v>
      </c>
      <c r="K39" s="14" t="s">
        <v>291</v>
      </c>
      <c r="L39" s="15">
        <v>19.395000457763672</v>
      </c>
      <c r="M39" s="15">
        <v>46.366001129150391</v>
      </c>
      <c r="N39" s="15">
        <v>31.288000106811523</v>
      </c>
      <c r="O39" s="15">
        <v>1.9529999494552612</v>
      </c>
      <c r="P39" s="15">
        <v>0.88700002431869507</v>
      </c>
      <c r="Q39" s="15">
        <v>27.629999160766602</v>
      </c>
      <c r="R39" s="15">
        <v>9.3789997100830078</v>
      </c>
      <c r="S39" s="15">
        <v>46.133998870849609</v>
      </c>
      <c r="T39" s="15">
        <v>0.67778936392075084</v>
      </c>
      <c r="U39" s="15">
        <v>0.97087378640776689</v>
      </c>
      <c r="V39" s="15">
        <v>0</v>
      </c>
      <c r="W39" s="15">
        <v>0.38022813688212925</v>
      </c>
      <c r="X39" s="15">
        <v>0.12674271229404308</v>
      </c>
      <c r="Y39" s="15">
        <v>0.25348542458808615</v>
      </c>
      <c r="Z39" s="14" t="s">
        <v>115</v>
      </c>
    </row>
    <row r="40" spans="2:26" x14ac:dyDescent="0.25">
      <c r="B40" s="14" t="s">
        <v>156</v>
      </c>
      <c r="C40" s="14" t="s">
        <v>157</v>
      </c>
      <c r="D40" s="14" t="s">
        <v>166</v>
      </c>
      <c r="E40" s="14" t="s">
        <v>167</v>
      </c>
      <c r="F40" s="14" t="s">
        <v>114</v>
      </c>
      <c r="G40" s="14" t="s">
        <v>168</v>
      </c>
      <c r="H40" s="14" t="s">
        <v>292</v>
      </c>
      <c r="I40" s="14" t="s">
        <v>293</v>
      </c>
      <c r="J40" s="14" t="s">
        <v>294</v>
      </c>
      <c r="K40" s="14" t="s">
        <v>295</v>
      </c>
      <c r="L40" s="15">
        <v>23.124000549316406</v>
      </c>
      <c r="M40" s="15">
        <v>50.729000091552734</v>
      </c>
      <c r="N40" s="15">
        <v>27.233999252319336</v>
      </c>
      <c r="O40" s="15">
        <v>2.9769999980926514</v>
      </c>
      <c r="P40" s="15">
        <v>7.4190001487731934</v>
      </c>
      <c r="Q40" s="15">
        <v>35.645000457763672</v>
      </c>
      <c r="R40" s="15">
        <v>14.515999794006348</v>
      </c>
      <c r="S40" s="15">
        <v>52.257999420166016</v>
      </c>
      <c r="T40" s="15">
        <v>1.3522650439486139</v>
      </c>
      <c r="U40" s="15">
        <v>5.202312138728324</v>
      </c>
      <c r="V40" s="15">
        <v>0.32258064516129031</v>
      </c>
      <c r="W40" s="15">
        <v>0.16129032258064516</v>
      </c>
      <c r="X40" s="15">
        <v>0.16129032258064516</v>
      </c>
      <c r="Y40" s="15">
        <v>0</v>
      </c>
      <c r="Z40" s="14" t="s">
        <v>115</v>
      </c>
    </row>
    <row r="41" spans="2:26" x14ac:dyDescent="0.25">
      <c r="B41" s="14" t="s">
        <v>156</v>
      </c>
      <c r="C41" s="14" t="s">
        <v>157</v>
      </c>
      <c r="D41" s="14" t="s">
        <v>166</v>
      </c>
      <c r="E41" s="14" t="s">
        <v>167</v>
      </c>
      <c r="F41" s="14" t="s">
        <v>114</v>
      </c>
      <c r="G41" s="14" t="s">
        <v>168</v>
      </c>
      <c r="H41" s="14" t="s">
        <v>296</v>
      </c>
      <c r="I41" s="14" t="s">
        <v>297</v>
      </c>
      <c r="J41" s="14" t="s">
        <v>298</v>
      </c>
      <c r="K41" s="14" t="s">
        <v>299</v>
      </c>
      <c r="L41" s="15">
        <v>22.46299934387207</v>
      </c>
      <c r="M41" s="15">
        <v>50.567001342773438</v>
      </c>
      <c r="N41" s="15">
        <v>23.481000900268555</v>
      </c>
      <c r="O41" s="15">
        <v>2.3199999332427979</v>
      </c>
      <c r="P41" s="15">
        <v>4.7249999046325684</v>
      </c>
      <c r="Q41" s="15">
        <v>25.714000701904297</v>
      </c>
      <c r="R41" s="15">
        <v>12.746999740600586</v>
      </c>
      <c r="S41" s="15">
        <v>45.714000701904297</v>
      </c>
      <c r="T41" s="15">
        <v>1.329198050509526</v>
      </c>
      <c r="U41" s="15">
        <v>4.2613636363636358</v>
      </c>
      <c r="V41" s="15">
        <v>0.5494505494505495</v>
      </c>
      <c r="W41" s="15">
        <v>0</v>
      </c>
      <c r="X41" s="15">
        <v>0</v>
      </c>
      <c r="Y41" s="15">
        <v>0.10989010989010989</v>
      </c>
      <c r="Z41" s="14" t="s">
        <v>115</v>
      </c>
    </row>
    <row r="42" spans="2:26" x14ac:dyDescent="0.25">
      <c r="B42" s="14" t="s">
        <v>156</v>
      </c>
      <c r="C42" s="14" t="s">
        <v>157</v>
      </c>
      <c r="D42" s="14" t="s">
        <v>166</v>
      </c>
      <c r="E42" s="14" t="s">
        <v>167</v>
      </c>
      <c r="F42" s="14" t="s">
        <v>114</v>
      </c>
      <c r="G42" s="14" t="s">
        <v>168</v>
      </c>
      <c r="H42" s="14" t="s">
        <v>300</v>
      </c>
      <c r="I42" s="14" t="s">
        <v>301</v>
      </c>
      <c r="J42" s="14" t="s">
        <v>302</v>
      </c>
      <c r="K42" s="14" t="s">
        <v>133</v>
      </c>
      <c r="L42" s="15">
        <v>24.822000503540039</v>
      </c>
      <c r="M42" s="15">
        <v>47.891998291015625</v>
      </c>
      <c r="N42" s="15">
        <v>23.215000152587891</v>
      </c>
      <c r="O42" s="15">
        <v>2.5820000171661377</v>
      </c>
      <c r="P42" s="15">
        <v>1.8609999418258667</v>
      </c>
      <c r="Q42" s="15">
        <v>17.936000823974609</v>
      </c>
      <c r="R42" s="15">
        <v>6.5989999771118164</v>
      </c>
      <c r="S42" s="15">
        <v>37.562999725341797</v>
      </c>
      <c r="T42" s="15">
        <v>1.4906027219701878</v>
      </c>
      <c r="U42" s="15">
        <v>0.99337748344370869</v>
      </c>
      <c r="V42" s="15">
        <v>1.5228426395939088</v>
      </c>
      <c r="W42" s="15">
        <v>0.16920473773265651</v>
      </c>
      <c r="X42" s="15">
        <v>0</v>
      </c>
      <c r="Y42" s="15">
        <v>0.16920473773265651</v>
      </c>
      <c r="Z42" s="14" t="s">
        <v>115</v>
      </c>
    </row>
    <row r="43" spans="2:26" x14ac:dyDescent="0.25">
      <c r="B43" s="14" t="s">
        <v>156</v>
      </c>
      <c r="C43" s="14" t="s">
        <v>157</v>
      </c>
      <c r="D43" s="14" t="s">
        <v>166</v>
      </c>
      <c r="E43" s="14" t="s">
        <v>167</v>
      </c>
      <c r="F43" s="14" t="s">
        <v>114</v>
      </c>
      <c r="G43" s="14" t="s">
        <v>168</v>
      </c>
      <c r="H43" s="14" t="s">
        <v>303</v>
      </c>
      <c r="I43" s="14" t="s">
        <v>304</v>
      </c>
      <c r="J43" s="14" t="s">
        <v>154</v>
      </c>
      <c r="K43" s="14" t="s">
        <v>305</v>
      </c>
      <c r="L43" s="15">
        <v>41.069000244140625</v>
      </c>
      <c r="M43" s="15">
        <v>64.891998291015625</v>
      </c>
      <c r="N43" s="15">
        <v>27.913000106811523</v>
      </c>
      <c r="O43" s="15">
        <v>12.592000007629395</v>
      </c>
      <c r="P43" s="15">
        <v>2.6800000667572021</v>
      </c>
      <c r="Q43" s="15">
        <v>22.886999130249023</v>
      </c>
      <c r="R43" s="15">
        <v>12.371000289916992</v>
      </c>
      <c r="S43" s="15">
        <v>59.588001251220703</v>
      </c>
      <c r="T43" s="15">
        <v>3.9438756162305655</v>
      </c>
      <c r="U43" s="15">
        <v>3.536977491961415</v>
      </c>
      <c r="V43" s="15">
        <v>1.7525773195876289</v>
      </c>
      <c r="W43" s="15">
        <v>0.82474226804123718</v>
      </c>
      <c r="X43" s="15">
        <v>0.2061855670103093</v>
      </c>
      <c r="Y43" s="15">
        <v>0.2061855670103093</v>
      </c>
      <c r="Z43" s="14" t="s">
        <v>115</v>
      </c>
    </row>
    <row r="44" spans="2:26" x14ac:dyDescent="0.25">
      <c r="B44" s="14" t="s">
        <v>156</v>
      </c>
      <c r="C44" s="14" t="s">
        <v>157</v>
      </c>
      <c r="D44" s="14" t="s">
        <v>166</v>
      </c>
      <c r="E44" s="14" t="s">
        <v>167</v>
      </c>
      <c r="F44" s="14" t="s">
        <v>114</v>
      </c>
      <c r="G44" s="14" t="s">
        <v>168</v>
      </c>
      <c r="H44" s="14" t="s">
        <v>306</v>
      </c>
      <c r="I44" s="14" t="s">
        <v>307</v>
      </c>
      <c r="J44" s="14" t="s">
        <v>308</v>
      </c>
      <c r="K44" s="14" t="s">
        <v>234</v>
      </c>
      <c r="L44" s="15">
        <v>39.152000427246094</v>
      </c>
      <c r="M44" s="15">
        <v>66.971000671386719</v>
      </c>
      <c r="N44" s="15">
        <v>23.496999740600586</v>
      </c>
      <c r="O44" s="15">
        <v>10.578000068664551</v>
      </c>
      <c r="P44" s="15">
        <v>2.0880000591278076</v>
      </c>
      <c r="Q44" s="15">
        <v>27.951999664306641</v>
      </c>
      <c r="R44" s="15">
        <v>17.268999099731445</v>
      </c>
      <c r="S44" s="15">
        <v>62.409999847412109</v>
      </c>
      <c r="T44" s="15">
        <v>3.9988063264697109</v>
      </c>
      <c r="U44" s="15">
        <v>5.5851063829787231</v>
      </c>
      <c r="V44" s="15">
        <v>1.3654618473895583</v>
      </c>
      <c r="W44" s="15">
        <v>0.24096385542168677</v>
      </c>
      <c r="X44" s="15">
        <v>0.40160642570281119</v>
      </c>
      <c r="Y44" s="15">
        <v>0.56224899598393574</v>
      </c>
      <c r="Z44" s="14" t="s">
        <v>115</v>
      </c>
    </row>
    <row r="45" spans="2:26" x14ac:dyDescent="0.25">
      <c r="B45" s="14" t="s">
        <v>156</v>
      </c>
      <c r="C45" s="14" t="s">
        <v>157</v>
      </c>
      <c r="D45" s="14" t="s">
        <v>166</v>
      </c>
      <c r="E45" s="14" t="s">
        <v>167</v>
      </c>
      <c r="F45" s="14" t="s">
        <v>114</v>
      </c>
      <c r="G45" s="14" t="s">
        <v>168</v>
      </c>
      <c r="H45" s="14" t="s">
        <v>309</v>
      </c>
      <c r="I45" s="14" t="s">
        <v>310</v>
      </c>
      <c r="J45" s="14" t="s">
        <v>311</v>
      </c>
      <c r="K45" s="14" t="s">
        <v>312</v>
      </c>
      <c r="L45" s="15">
        <v>37.021999359130859</v>
      </c>
      <c r="M45" s="15">
        <v>64.219001770019531</v>
      </c>
      <c r="N45" s="15">
        <v>18.891000747680664</v>
      </c>
      <c r="O45" s="15">
        <v>16.97599983215332</v>
      </c>
      <c r="P45" s="15">
        <v>1.7339999675750732</v>
      </c>
      <c r="Q45" s="15">
        <v>33.043998718261719</v>
      </c>
      <c r="R45" s="15">
        <v>15.125</v>
      </c>
      <c r="S45" s="15">
        <v>64.162002563476562</v>
      </c>
      <c r="T45" s="15">
        <v>3.2352941176470593</v>
      </c>
      <c r="U45" s="15">
        <v>6.9491525423728815</v>
      </c>
      <c r="V45" s="15">
        <v>1.0597302504816954</v>
      </c>
      <c r="W45" s="15">
        <v>0.28901734104046239</v>
      </c>
      <c r="X45" s="15">
        <v>0.67437379576107903</v>
      </c>
      <c r="Y45" s="15">
        <v>9.6339113680154145E-2</v>
      </c>
      <c r="Z45" s="14" t="s">
        <v>115</v>
      </c>
    </row>
    <row r="46" spans="2:26" x14ac:dyDescent="0.25">
      <c r="B46" s="14" t="s">
        <v>156</v>
      </c>
      <c r="C46" s="14" t="s">
        <v>157</v>
      </c>
      <c r="D46" s="14" t="s">
        <v>166</v>
      </c>
      <c r="E46" s="14" t="s">
        <v>167</v>
      </c>
      <c r="F46" s="14" t="s">
        <v>114</v>
      </c>
      <c r="G46" s="14" t="s">
        <v>168</v>
      </c>
      <c r="H46" s="14" t="s">
        <v>313</v>
      </c>
      <c r="I46" s="14" t="s">
        <v>314</v>
      </c>
      <c r="J46" s="14" t="s">
        <v>315</v>
      </c>
      <c r="K46" s="14" t="s">
        <v>316</v>
      </c>
      <c r="L46" s="15">
        <v>33.735000610351562</v>
      </c>
      <c r="M46" s="15">
        <v>58.233001708984375</v>
      </c>
      <c r="N46" s="15">
        <v>29.141000747680664</v>
      </c>
      <c r="O46" s="15">
        <v>6.8600001335144043</v>
      </c>
      <c r="P46" s="15">
        <v>3.6809999942779541</v>
      </c>
      <c r="Q46" s="15">
        <v>29.301000595092773</v>
      </c>
      <c r="R46" s="15">
        <v>12.170999526977539</v>
      </c>
      <c r="S46" s="15">
        <v>55.672000885009766</v>
      </c>
      <c r="T46" s="15">
        <v>2.5859535703790772</v>
      </c>
      <c r="U46" s="15">
        <v>2.4883359253499222</v>
      </c>
      <c r="V46" s="15">
        <v>0.45078888054094662</v>
      </c>
      <c r="W46" s="15">
        <v>0.30052592036063114</v>
      </c>
      <c r="X46" s="15">
        <v>0.52592036063110448</v>
      </c>
      <c r="Y46" s="15">
        <v>7.5131480090157785E-2</v>
      </c>
      <c r="Z46" s="14" t="s">
        <v>115</v>
      </c>
    </row>
    <row r="47" spans="2:26" x14ac:dyDescent="0.25">
      <c r="B47" s="14" t="s">
        <v>156</v>
      </c>
      <c r="C47" s="14" t="s">
        <v>157</v>
      </c>
      <c r="D47" s="14" t="s">
        <v>166</v>
      </c>
      <c r="E47" s="14" t="s">
        <v>167</v>
      </c>
      <c r="F47" s="14" t="s">
        <v>114</v>
      </c>
      <c r="G47" s="14" t="s">
        <v>168</v>
      </c>
      <c r="H47" s="14" t="s">
        <v>317</v>
      </c>
      <c r="I47" s="14" t="s">
        <v>318</v>
      </c>
      <c r="J47" s="14" t="s">
        <v>319</v>
      </c>
      <c r="K47" s="14" t="s">
        <v>320</v>
      </c>
      <c r="L47" s="15">
        <v>28.893999099731445</v>
      </c>
      <c r="M47" s="15">
        <v>60.699001312255859</v>
      </c>
      <c r="N47" s="15">
        <v>33.291999816894531</v>
      </c>
      <c r="O47" s="15">
        <v>3.0299999713897705</v>
      </c>
      <c r="P47" s="15">
        <v>6.060999870300293</v>
      </c>
      <c r="Q47" s="15">
        <v>31.818000793457031</v>
      </c>
      <c r="R47" s="15">
        <v>17.992000579833984</v>
      </c>
      <c r="S47" s="15">
        <v>56.438999176025391</v>
      </c>
      <c r="T47" s="15">
        <v>1.7587939698492463</v>
      </c>
      <c r="U47" s="15">
        <v>1.5151515151515151</v>
      </c>
      <c r="V47" s="15">
        <v>0</v>
      </c>
      <c r="W47" s="15">
        <v>0.18939393939393939</v>
      </c>
      <c r="X47" s="15">
        <v>0</v>
      </c>
      <c r="Y47" s="15">
        <v>0.18939393939393939</v>
      </c>
      <c r="Z47" s="14" t="s">
        <v>115</v>
      </c>
    </row>
    <row r="48" spans="2:26" x14ac:dyDescent="0.25">
      <c r="B48" s="14" t="s">
        <v>156</v>
      </c>
      <c r="C48" s="14" t="s">
        <v>157</v>
      </c>
      <c r="D48" s="14" t="s">
        <v>166</v>
      </c>
      <c r="E48" s="14" t="s">
        <v>167</v>
      </c>
      <c r="F48" s="14" t="s">
        <v>114</v>
      </c>
      <c r="G48" s="14" t="s">
        <v>168</v>
      </c>
      <c r="H48" s="14" t="s">
        <v>321</v>
      </c>
      <c r="I48" s="14" t="s">
        <v>322</v>
      </c>
      <c r="J48" s="14" t="s">
        <v>323</v>
      </c>
      <c r="K48" s="14" t="s">
        <v>324</v>
      </c>
      <c r="L48" s="15">
        <v>27.552999496459961</v>
      </c>
      <c r="M48" s="15">
        <v>60.326000213623047</v>
      </c>
      <c r="N48" s="15">
        <v>33.808998107910156</v>
      </c>
      <c r="O48" s="15">
        <v>3.9159998893737793</v>
      </c>
      <c r="P48" s="15">
        <v>5.6820001602172852</v>
      </c>
      <c r="Q48" s="15">
        <v>36.647998809814453</v>
      </c>
      <c r="R48" s="15">
        <v>17.898000717163086</v>
      </c>
      <c r="S48" s="15">
        <v>57.955001831054687</v>
      </c>
      <c r="T48" s="15">
        <v>2.2565320665083135</v>
      </c>
      <c r="U48" s="15">
        <v>2.4390243902439024</v>
      </c>
      <c r="V48" s="15">
        <v>0</v>
      </c>
      <c r="W48" s="15">
        <v>1.9886363636363635</v>
      </c>
      <c r="X48" s="15">
        <v>0</v>
      </c>
      <c r="Y48" s="15">
        <v>0</v>
      </c>
      <c r="Z48" s="14" t="s">
        <v>115</v>
      </c>
    </row>
    <row r="49" spans="2:26" x14ac:dyDescent="0.25">
      <c r="B49" s="14" t="s">
        <v>156</v>
      </c>
      <c r="C49" s="14" t="s">
        <v>157</v>
      </c>
      <c r="D49" s="14" t="s">
        <v>166</v>
      </c>
      <c r="E49" s="14" t="s">
        <v>167</v>
      </c>
      <c r="F49" s="14" t="s">
        <v>114</v>
      </c>
      <c r="G49" s="14" t="s">
        <v>168</v>
      </c>
      <c r="H49" s="14" t="s">
        <v>325</v>
      </c>
      <c r="I49" s="14" t="s">
        <v>326</v>
      </c>
      <c r="J49" s="14" t="s">
        <v>327</v>
      </c>
      <c r="K49" s="14" t="s">
        <v>328</v>
      </c>
      <c r="L49" s="15">
        <v>31.229000091552734</v>
      </c>
      <c r="M49" s="15">
        <v>55.91400146484375</v>
      </c>
      <c r="N49" s="15">
        <v>28.061000823974609</v>
      </c>
      <c r="O49" s="15">
        <v>3.6310000419616699</v>
      </c>
      <c r="P49" s="15">
        <v>5.1579999923706055</v>
      </c>
      <c r="Q49" s="15">
        <v>30.371999740600586</v>
      </c>
      <c r="R49" s="15">
        <v>14.182999610900879</v>
      </c>
      <c r="S49" s="15">
        <v>53.008998870849609</v>
      </c>
      <c r="T49" s="15">
        <v>1.6910935738444193</v>
      </c>
      <c r="U49" s="15">
        <v>1.6778523489932886</v>
      </c>
      <c r="V49" s="15">
        <v>0.57306590257879653</v>
      </c>
      <c r="W49" s="15">
        <v>0.42979942693409745</v>
      </c>
      <c r="X49" s="15">
        <v>0.14326647564469913</v>
      </c>
      <c r="Y49" s="15">
        <v>0.14326647564469913</v>
      </c>
      <c r="Z49" s="14" t="s">
        <v>115</v>
      </c>
    </row>
    <row r="50" spans="2:26" x14ac:dyDescent="0.25">
      <c r="B50" s="14" t="s">
        <v>156</v>
      </c>
      <c r="C50" s="14" t="s">
        <v>157</v>
      </c>
      <c r="D50" s="14" t="s">
        <v>166</v>
      </c>
      <c r="E50" s="14" t="s">
        <v>167</v>
      </c>
      <c r="F50" s="14" t="s">
        <v>114</v>
      </c>
      <c r="G50" s="14" t="s">
        <v>168</v>
      </c>
      <c r="H50" s="14" t="s">
        <v>329</v>
      </c>
      <c r="I50" s="14" t="s">
        <v>330</v>
      </c>
      <c r="J50" s="14" t="s">
        <v>331</v>
      </c>
      <c r="K50" s="14" t="s">
        <v>332</v>
      </c>
      <c r="L50" s="15">
        <v>42.647998809814453</v>
      </c>
      <c r="M50" s="15">
        <v>62.333000183105469</v>
      </c>
      <c r="N50" s="15">
        <v>39.884998321533203</v>
      </c>
      <c r="O50" s="15">
        <v>7.6770000457763672</v>
      </c>
      <c r="P50" s="15">
        <v>1.3669999837875366</v>
      </c>
      <c r="Q50" s="15">
        <v>37.305000305175781</v>
      </c>
      <c r="R50" s="15">
        <v>17.968999862670898</v>
      </c>
      <c r="S50" s="15">
        <v>62.694999694824219</v>
      </c>
      <c r="T50" s="15">
        <v>2.386451116243264</v>
      </c>
      <c r="U50" s="15">
        <v>6.5891472868217065</v>
      </c>
      <c r="V50" s="15">
        <v>0.1953125</v>
      </c>
      <c r="W50" s="15">
        <v>0.390625</v>
      </c>
      <c r="X50" s="15">
        <v>0.390625</v>
      </c>
      <c r="Y50" s="15">
        <v>0.5859375</v>
      </c>
      <c r="Z50" s="14" t="s">
        <v>115</v>
      </c>
    </row>
    <row r="51" spans="2:26" x14ac:dyDescent="0.25">
      <c r="B51" s="14" t="s">
        <v>156</v>
      </c>
      <c r="C51" s="14" t="s">
        <v>157</v>
      </c>
      <c r="D51" s="14" t="s">
        <v>166</v>
      </c>
      <c r="E51" s="14" t="s">
        <v>167</v>
      </c>
      <c r="F51" s="14" t="s">
        <v>114</v>
      </c>
      <c r="G51" s="14" t="s">
        <v>168</v>
      </c>
      <c r="H51" s="14" t="s">
        <v>333</v>
      </c>
      <c r="I51" s="14" t="s">
        <v>334</v>
      </c>
      <c r="J51" s="14" t="s">
        <v>335</v>
      </c>
      <c r="K51" s="14" t="s">
        <v>139</v>
      </c>
      <c r="L51" s="15">
        <v>26.538999557495117</v>
      </c>
      <c r="M51" s="15">
        <v>57.455001831054687</v>
      </c>
      <c r="N51" s="15">
        <v>22.613000869750977</v>
      </c>
      <c r="O51" s="15">
        <v>4.5149998664855957</v>
      </c>
      <c r="P51" s="15">
        <v>0.78700000047683716</v>
      </c>
      <c r="Q51" s="15">
        <v>21.934999465942383</v>
      </c>
      <c r="R51" s="15">
        <v>5.8489999771118164</v>
      </c>
      <c r="S51" s="15">
        <v>60.180000305175781</v>
      </c>
      <c r="T51" s="15">
        <v>1.9179304192685103</v>
      </c>
      <c r="U51" s="15">
        <v>3.7698412698412698</v>
      </c>
      <c r="V51" s="15">
        <v>1.799775028121485</v>
      </c>
      <c r="W51" s="15">
        <v>1.5748031496062991</v>
      </c>
      <c r="X51" s="15">
        <v>4.2744656917885271</v>
      </c>
      <c r="Y51" s="15">
        <v>0.44994375703037126</v>
      </c>
      <c r="Z51" s="14" t="s">
        <v>115</v>
      </c>
    </row>
    <row r="52" spans="2:26" x14ac:dyDescent="0.25">
      <c r="B52" s="14" t="s">
        <v>156</v>
      </c>
      <c r="C52" s="14" t="s">
        <v>157</v>
      </c>
      <c r="D52" s="14" t="s">
        <v>166</v>
      </c>
      <c r="E52" s="14" t="s">
        <v>167</v>
      </c>
      <c r="F52" s="14" t="s">
        <v>114</v>
      </c>
      <c r="G52" s="14" t="s">
        <v>168</v>
      </c>
      <c r="H52" s="14" t="s">
        <v>336</v>
      </c>
      <c r="I52" s="14" t="s">
        <v>337</v>
      </c>
      <c r="J52" s="14" t="s">
        <v>338</v>
      </c>
      <c r="K52" s="14" t="s">
        <v>142</v>
      </c>
      <c r="L52" s="15">
        <v>28.204999923706055</v>
      </c>
      <c r="M52" s="15">
        <v>47.985000610351563</v>
      </c>
      <c r="N52" s="15">
        <v>27.677000045776367</v>
      </c>
      <c r="O52" s="15">
        <v>4.5170001983642578</v>
      </c>
      <c r="P52" s="15">
        <v>2.937999963760376</v>
      </c>
      <c r="Q52" s="15">
        <v>20.041999816894531</v>
      </c>
      <c r="R52" s="15">
        <v>6.1909999847412109</v>
      </c>
      <c r="S52" s="15">
        <v>41.868000030517578</v>
      </c>
      <c r="T52" s="15">
        <v>1.7227564102564104</v>
      </c>
      <c r="U52" s="15">
        <v>3.0188679245283021</v>
      </c>
      <c r="V52" s="15">
        <v>0.41972717733473242</v>
      </c>
      <c r="W52" s="15">
        <v>0.52465897166841546</v>
      </c>
      <c r="X52" s="15">
        <v>0.73452256033578167</v>
      </c>
      <c r="Y52" s="15">
        <v>0</v>
      </c>
      <c r="Z52" s="14" t="s">
        <v>115</v>
      </c>
    </row>
    <row r="53" spans="2:26" x14ac:dyDescent="0.25">
      <c r="B53" s="14" t="s">
        <v>156</v>
      </c>
      <c r="C53" s="14" t="s">
        <v>157</v>
      </c>
      <c r="D53" s="14" t="s">
        <v>166</v>
      </c>
      <c r="E53" s="14" t="s">
        <v>167</v>
      </c>
      <c r="F53" s="14" t="s">
        <v>114</v>
      </c>
      <c r="G53" s="14" t="s">
        <v>168</v>
      </c>
      <c r="H53" s="14" t="s">
        <v>339</v>
      </c>
      <c r="I53" s="14" t="s">
        <v>340</v>
      </c>
      <c r="J53" s="14" t="s">
        <v>341</v>
      </c>
      <c r="K53" s="14" t="s">
        <v>342</v>
      </c>
      <c r="L53" s="15">
        <v>26.070999145507813</v>
      </c>
      <c r="M53" s="15">
        <v>48.727001190185547</v>
      </c>
      <c r="N53" s="15">
        <v>24.496000289916992</v>
      </c>
      <c r="O53" s="15">
        <v>2.0950000286102295</v>
      </c>
      <c r="P53" s="15">
        <v>0.94300001859664917</v>
      </c>
      <c r="Q53" s="15">
        <v>14.151000022888184</v>
      </c>
      <c r="R53" s="15">
        <v>4.5279998779296875</v>
      </c>
      <c r="S53" s="15">
        <v>48.301998138427734</v>
      </c>
      <c r="T53" s="15">
        <v>1.051840721262209</v>
      </c>
      <c r="U53" s="15">
        <v>0.84033613445378152</v>
      </c>
      <c r="V53" s="15">
        <v>0.18867924528301888</v>
      </c>
      <c r="W53" s="15">
        <v>0.18867924528301888</v>
      </c>
      <c r="X53" s="15">
        <v>0</v>
      </c>
      <c r="Y53" s="15">
        <v>0</v>
      </c>
      <c r="Z53" s="14" t="s">
        <v>115</v>
      </c>
    </row>
    <row r="54" spans="2:26" x14ac:dyDescent="0.25">
      <c r="B54" s="14" t="s">
        <v>156</v>
      </c>
      <c r="C54" s="14" t="s">
        <v>157</v>
      </c>
      <c r="D54" s="14" t="s">
        <v>166</v>
      </c>
      <c r="E54" s="14" t="s">
        <v>167</v>
      </c>
      <c r="F54" s="14" t="s">
        <v>114</v>
      </c>
      <c r="G54" s="14" t="s">
        <v>168</v>
      </c>
      <c r="H54" s="14" t="s">
        <v>343</v>
      </c>
      <c r="I54" s="14" t="s">
        <v>344</v>
      </c>
      <c r="J54" s="14" t="s">
        <v>345</v>
      </c>
      <c r="K54" s="14" t="s">
        <v>148</v>
      </c>
      <c r="L54" s="15">
        <v>35.185001373291016</v>
      </c>
      <c r="M54" s="15">
        <v>60.582000732421875</v>
      </c>
      <c r="N54" s="15">
        <v>27.038999557495117</v>
      </c>
      <c r="O54" s="15">
        <v>9.6389999389648437</v>
      </c>
      <c r="P54" s="15">
        <v>1.3090000152587891</v>
      </c>
      <c r="Q54" s="15">
        <v>27.698999404907227</v>
      </c>
      <c r="R54" s="15">
        <v>11.996000289916992</v>
      </c>
      <c r="S54" s="15">
        <v>61.069000244140625</v>
      </c>
      <c r="T54" s="15">
        <v>3.1400966183574881</v>
      </c>
      <c r="U54" s="15">
        <v>2.2364217252396164</v>
      </c>
      <c r="V54" s="15">
        <v>2.3991275899672848</v>
      </c>
      <c r="W54" s="15">
        <v>0.65430752453653218</v>
      </c>
      <c r="X54" s="15">
        <v>1.4176663031624863</v>
      </c>
      <c r="Y54" s="15">
        <v>0</v>
      </c>
      <c r="Z54" s="14" t="s">
        <v>115</v>
      </c>
    </row>
    <row r="55" spans="2:26" x14ac:dyDescent="0.25">
      <c r="B55" s="14" t="s">
        <v>156</v>
      </c>
      <c r="C55" s="14" t="s">
        <v>157</v>
      </c>
      <c r="D55" s="14" t="s">
        <v>166</v>
      </c>
      <c r="E55" s="14" t="s">
        <v>167</v>
      </c>
      <c r="F55" s="14" t="s">
        <v>114</v>
      </c>
      <c r="G55" s="14" t="s">
        <v>168</v>
      </c>
      <c r="H55" s="14" t="s">
        <v>346</v>
      </c>
      <c r="I55" s="14" t="s">
        <v>347</v>
      </c>
      <c r="J55" s="14" t="s">
        <v>136</v>
      </c>
      <c r="K55" s="14" t="s">
        <v>348</v>
      </c>
      <c r="L55" s="15">
        <v>28.535999298095703</v>
      </c>
      <c r="M55" s="15">
        <v>47.770999908447266</v>
      </c>
      <c r="N55" s="15">
        <v>26.650999069213867</v>
      </c>
      <c r="O55" s="15">
        <v>4.1339998245239258</v>
      </c>
      <c r="P55" s="15">
        <v>0.63599997758865356</v>
      </c>
      <c r="Q55" s="15">
        <v>19.23699951171875</v>
      </c>
      <c r="R55" s="15">
        <v>6.1999998092651367</v>
      </c>
      <c r="S55" s="15">
        <v>41.652999877929688</v>
      </c>
      <c r="T55" s="15">
        <v>2.3985239852398523</v>
      </c>
      <c r="U55" s="15">
        <v>3.3670033670033668</v>
      </c>
      <c r="V55" s="15">
        <v>0.79491255961844187</v>
      </c>
      <c r="W55" s="15">
        <v>0.31796502384737679</v>
      </c>
      <c r="X55" s="15">
        <v>0.47694753577106513</v>
      </c>
      <c r="Y55" s="15">
        <v>0</v>
      </c>
      <c r="Z55" s="14" t="s">
        <v>115</v>
      </c>
    </row>
    <row r="56" spans="2:26" x14ac:dyDescent="0.25">
      <c r="B56" s="14" t="s">
        <v>156</v>
      </c>
      <c r="C56" s="14" t="s">
        <v>157</v>
      </c>
      <c r="D56" s="14" t="s">
        <v>166</v>
      </c>
      <c r="E56" s="14" t="s">
        <v>167</v>
      </c>
      <c r="F56" s="14" t="s">
        <v>114</v>
      </c>
      <c r="G56" s="14" t="s">
        <v>168</v>
      </c>
      <c r="H56" s="14" t="s">
        <v>349</v>
      </c>
      <c r="I56" s="14" t="s">
        <v>350</v>
      </c>
      <c r="J56" s="14" t="s">
        <v>351</v>
      </c>
      <c r="K56" s="14" t="s">
        <v>143</v>
      </c>
      <c r="L56" s="15">
        <v>25.770999908447266</v>
      </c>
      <c r="M56" s="15">
        <v>46.520999908447266</v>
      </c>
      <c r="N56" s="15">
        <v>23.16200065612793</v>
      </c>
      <c r="O56" s="15">
        <v>3.2190001010894775</v>
      </c>
      <c r="P56" s="15">
        <v>1.6030000448226929</v>
      </c>
      <c r="Q56" s="15">
        <v>19.444000244140625</v>
      </c>
      <c r="R56" s="15">
        <v>8.8680000305175781</v>
      </c>
      <c r="S56" s="15">
        <v>42.949001312255859</v>
      </c>
      <c r="T56" s="15">
        <v>1.5207562679819153</v>
      </c>
      <c r="U56" s="15">
        <v>2.4390243902439024</v>
      </c>
      <c r="V56" s="15">
        <v>0.32051282051282048</v>
      </c>
      <c r="W56" s="15">
        <v>0.21367521367521369</v>
      </c>
      <c r="X56" s="15">
        <v>0.64102564102564097</v>
      </c>
      <c r="Y56" s="15">
        <v>0</v>
      </c>
      <c r="Z56" s="14" t="s">
        <v>115</v>
      </c>
    </row>
    <row r="57" spans="2:26" x14ac:dyDescent="0.25">
      <c r="B57" s="14" t="s">
        <v>156</v>
      </c>
      <c r="C57" s="14" t="s">
        <v>157</v>
      </c>
      <c r="D57" s="14" t="s">
        <v>166</v>
      </c>
      <c r="E57" s="14" t="s">
        <v>167</v>
      </c>
      <c r="F57" s="14" t="s">
        <v>114</v>
      </c>
      <c r="G57" s="14" t="s">
        <v>168</v>
      </c>
      <c r="H57" s="14" t="s">
        <v>352</v>
      </c>
      <c r="I57" s="14" t="s">
        <v>353</v>
      </c>
      <c r="J57" s="14" t="s">
        <v>354</v>
      </c>
      <c r="K57" s="14" t="s">
        <v>144</v>
      </c>
      <c r="L57" s="15">
        <v>25.795000076293945</v>
      </c>
      <c r="M57" s="15">
        <v>44.950000762939453</v>
      </c>
      <c r="N57" s="15">
        <v>24.430999755859375</v>
      </c>
      <c r="O57" s="15">
        <v>2.7539999485015869</v>
      </c>
      <c r="P57" s="15">
        <v>0.71299999952316284</v>
      </c>
      <c r="Q57" s="15">
        <v>14.371000289916992</v>
      </c>
      <c r="R57" s="15">
        <v>4.2760000228881836</v>
      </c>
      <c r="S57" s="15">
        <v>37.410999298095703</v>
      </c>
      <c r="T57" s="15">
        <v>2.1350762527233118</v>
      </c>
      <c r="U57" s="15">
        <v>1.214574898785425</v>
      </c>
      <c r="V57" s="15">
        <v>0.11876484560570072</v>
      </c>
      <c r="W57" s="15">
        <v>0.71258907363420432</v>
      </c>
      <c r="X57" s="15">
        <v>0.35629453681710216</v>
      </c>
      <c r="Y57" s="15">
        <v>0.11876484560570072</v>
      </c>
      <c r="Z57" s="14" t="s">
        <v>115</v>
      </c>
    </row>
    <row r="58" spans="2:26" x14ac:dyDescent="0.25">
      <c r="B58" s="14" t="s">
        <v>156</v>
      </c>
      <c r="C58" s="14" t="s">
        <v>157</v>
      </c>
      <c r="D58" s="14" t="s">
        <v>166</v>
      </c>
      <c r="E58" s="14" t="s">
        <v>167</v>
      </c>
      <c r="F58" s="14" t="s">
        <v>114</v>
      </c>
      <c r="G58" s="14" t="s">
        <v>168</v>
      </c>
      <c r="H58" s="14" t="s">
        <v>355</v>
      </c>
      <c r="I58" s="14" t="s">
        <v>356</v>
      </c>
      <c r="J58" s="14" t="s">
        <v>149</v>
      </c>
      <c r="K58" s="14" t="s">
        <v>357</v>
      </c>
      <c r="L58" s="15">
        <v>23.896999359130859</v>
      </c>
      <c r="M58" s="15">
        <v>43.577999114990234</v>
      </c>
      <c r="N58" s="15">
        <v>22.003000259399414</v>
      </c>
      <c r="O58" s="15">
        <v>2.3310000896453857</v>
      </c>
      <c r="P58" s="15">
        <v>0.36700001358985901</v>
      </c>
      <c r="Q58" s="15">
        <v>16.034000396728516</v>
      </c>
      <c r="R58" s="15">
        <v>5.2630000114440918</v>
      </c>
      <c r="S58" s="15">
        <v>36.353000640869141</v>
      </c>
      <c r="T58" s="15">
        <v>1.4246323529411764</v>
      </c>
      <c r="U58" s="15">
        <v>1.3422818791946309</v>
      </c>
      <c r="V58" s="15">
        <v>0.24479804161566704</v>
      </c>
      <c r="W58" s="15">
        <v>0.36719706242350064</v>
      </c>
      <c r="X58" s="15">
        <v>0.12239902080783352</v>
      </c>
      <c r="Y58" s="15">
        <v>0.12239902080783352</v>
      </c>
      <c r="Z58" s="14" t="s">
        <v>115</v>
      </c>
    </row>
    <row r="59" spans="2:26" x14ac:dyDescent="0.25">
      <c r="B59" s="14" t="s">
        <v>156</v>
      </c>
      <c r="C59" s="14" t="s">
        <v>157</v>
      </c>
      <c r="D59" s="14" t="s">
        <v>166</v>
      </c>
      <c r="E59" s="14" t="s">
        <v>167</v>
      </c>
      <c r="F59" s="14" t="s">
        <v>114</v>
      </c>
      <c r="G59" s="14" t="s">
        <v>168</v>
      </c>
      <c r="H59" s="14" t="s">
        <v>358</v>
      </c>
      <c r="I59" s="14" t="s">
        <v>359</v>
      </c>
      <c r="J59" s="14" t="s">
        <v>360</v>
      </c>
      <c r="K59" s="14" t="s">
        <v>276</v>
      </c>
      <c r="L59" s="15">
        <v>26.499000549316406</v>
      </c>
      <c r="M59" s="15">
        <v>42.797000885009766</v>
      </c>
      <c r="N59" s="15">
        <v>26.849000930786133</v>
      </c>
      <c r="O59" s="15">
        <v>4.5450000762939453</v>
      </c>
      <c r="P59" s="15">
        <v>2.0859999656677246</v>
      </c>
      <c r="Q59" s="15">
        <v>17.729000091552734</v>
      </c>
      <c r="R59" s="15">
        <v>5.7940001487731934</v>
      </c>
      <c r="S59" s="15">
        <v>36.847999572753906</v>
      </c>
      <c r="T59" s="15">
        <v>2.5195482189400522</v>
      </c>
      <c r="U59" s="15">
        <v>2.8985507246376812</v>
      </c>
      <c r="V59" s="15">
        <v>0.34762456546929316</v>
      </c>
      <c r="W59" s="15">
        <v>0.11587485515643105</v>
      </c>
      <c r="X59" s="15">
        <v>0.11587485515643105</v>
      </c>
      <c r="Y59" s="15">
        <v>0</v>
      </c>
      <c r="Z59" s="14" t="s">
        <v>115</v>
      </c>
    </row>
    <row r="60" spans="2:26" x14ac:dyDescent="0.25">
      <c r="B60" s="14" t="s">
        <v>156</v>
      </c>
      <c r="C60" s="14" t="s">
        <v>157</v>
      </c>
      <c r="D60" s="14" t="s">
        <v>166</v>
      </c>
      <c r="E60" s="14" t="s">
        <v>167</v>
      </c>
      <c r="F60" s="14" t="s">
        <v>114</v>
      </c>
      <c r="G60" s="14" t="s">
        <v>168</v>
      </c>
      <c r="H60" s="14" t="s">
        <v>361</v>
      </c>
      <c r="I60" s="14" t="s">
        <v>362</v>
      </c>
      <c r="J60" s="14" t="s">
        <v>363</v>
      </c>
      <c r="K60" s="14" t="s">
        <v>364</v>
      </c>
      <c r="L60" s="15">
        <v>27.170000076293945</v>
      </c>
      <c r="M60" s="15">
        <v>49.478000640869141</v>
      </c>
      <c r="N60" s="15">
        <v>25.584999084472656</v>
      </c>
      <c r="O60" s="15">
        <v>3.6679999828338623</v>
      </c>
      <c r="P60" s="15">
        <v>0.4830000102519989</v>
      </c>
      <c r="Q60" s="15">
        <v>21.46299934387207</v>
      </c>
      <c r="R60" s="15">
        <v>7.1079998016357422</v>
      </c>
      <c r="S60" s="15">
        <v>44.790000915527344</v>
      </c>
      <c r="T60" s="15">
        <v>2.4993281375974199</v>
      </c>
      <c r="U60" s="15">
        <v>2.3468057366362451</v>
      </c>
      <c r="V60" s="15">
        <v>0.6211180124223602</v>
      </c>
      <c r="W60" s="15">
        <v>0.34506556245686681</v>
      </c>
      <c r="X60" s="15">
        <v>0.34506556245686681</v>
      </c>
      <c r="Y60" s="15">
        <v>0.34506556245686681</v>
      </c>
      <c r="Z60" s="14" t="s">
        <v>115</v>
      </c>
    </row>
    <row r="61" spans="2:26" x14ac:dyDescent="0.25">
      <c r="B61" s="14" t="s">
        <v>156</v>
      </c>
      <c r="C61" s="14" t="s">
        <v>157</v>
      </c>
      <c r="D61" s="14" t="s">
        <v>166</v>
      </c>
      <c r="E61" s="14" t="s">
        <v>167</v>
      </c>
      <c r="F61" s="14" t="s">
        <v>114</v>
      </c>
      <c r="G61" s="14" t="s">
        <v>168</v>
      </c>
      <c r="H61" s="14" t="s">
        <v>365</v>
      </c>
      <c r="I61" s="14" t="s">
        <v>366</v>
      </c>
      <c r="J61" s="14" t="s">
        <v>367</v>
      </c>
      <c r="K61" s="14" t="s">
        <v>368</v>
      </c>
      <c r="L61" s="15">
        <v>32.368999481201172</v>
      </c>
      <c r="M61" s="15">
        <v>52.068000793457031</v>
      </c>
      <c r="N61" s="15">
        <v>25.028999328613281</v>
      </c>
      <c r="O61" s="15">
        <v>5.3379998207092285</v>
      </c>
      <c r="P61" s="15">
        <v>3.1099998950958252</v>
      </c>
      <c r="Q61" s="15">
        <v>22.667999267578125</v>
      </c>
      <c r="R61" s="15">
        <v>9.3290004730224609</v>
      </c>
      <c r="S61" s="15">
        <v>50</v>
      </c>
      <c r="T61" s="15">
        <v>2.8939918213274614</v>
      </c>
      <c r="U61" s="15">
        <v>2.4096385542168677</v>
      </c>
      <c r="V61" s="15">
        <v>0.98199672667757776</v>
      </c>
      <c r="W61" s="15">
        <v>0.4091653027823241</v>
      </c>
      <c r="X61" s="15">
        <v>0.4091653027823241</v>
      </c>
      <c r="Y61" s="15">
        <v>0</v>
      </c>
      <c r="Z61" s="14" t="s">
        <v>115</v>
      </c>
    </row>
    <row r="62" spans="2:26" x14ac:dyDescent="0.25">
      <c r="B62" s="14" t="s">
        <v>156</v>
      </c>
      <c r="C62" s="14" t="s">
        <v>157</v>
      </c>
      <c r="D62" s="14" t="s">
        <v>166</v>
      </c>
      <c r="E62" s="14" t="s">
        <v>167</v>
      </c>
      <c r="F62" s="14" t="s">
        <v>114</v>
      </c>
      <c r="G62" s="14" t="s">
        <v>168</v>
      </c>
      <c r="H62" s="14" t="s">
        <v>369</v>
      </c>
      <c r="I62" s="14" t="s">
        <v>370</v>
      </c>
      <c r="J62" s="14" t="s">
        <v>371</v>
      </c>
      <c r="K62" s="14" t="s">
        <v>372</v>
      </c>
      <c r="L62" s="15">
        <v>26.989999771118164</v>
      </c>
      <c r="M62" s="15">
        <v>41.474998474121094</v>
      </c>
      <c r="N62" s="15">
        <v>23.051000595092773</v>
      </c>
      <c r="O62" s="15">
        <v>2.749000072479248</v>
      </c>
      <c r="P62" s="15">
        <v>0.51899999380111694</v>
      </c>
      <c r="Q62" s="15">
        <v>20.129999160766602</v>
      </c>
      <c r="R62" s="15">
        <v>5.8439998626708984</v>
      </c>
      <c r="S62" s="15">
        <v>37.402999877929688</v>
      </c>
      <c r="T62" s="15">
        <v>2.8640776699029127</v>
      </c>
      <c r="U62" s="15">
        <v>3.9325842696629212</v>
      </c>
      <c r="V62" s="15">
        <v>0.12987012987012986</v>
      </c>
      <c r="W62" s="15">
        <v>0.25974025974025972</v>
      </c>
      <c r="X62" s="15">
        <v>0.38961038961038963</v>
      </c>
      <c r="Y62" s="15">
        <v>0.12987012987012986</v>
      </c>
      <c r="Z62" s="14" t="s">
        <v>115</v>
      </c>
    </row>
    <row r="63" spans="2:26" x14ac:dyDescent="0.25">
      <c r="B63" s="14" t="s">
        <v>156</v>
      </c>
      <c r="C63" s="14" t="s">
        <v>157</v>
      </c>
      <c r="D63" s="14" t="s">
        <v>166</v>
      </c>
      <c r="E63" s="14" t="s">
        <v>167</v>
      </c>
      <c r="F63" s="14" t="s">
        <v>114</v>
      </c>
      <c r="G63" s="14" t="s">
        <v>168</v>
      </c>
      <c r="H63" s="14" t="s">
        <v>373</v>
      </c>
      <c r="I63" s="14" t="s">
        <v>374</v>
      </c>
      <c r="J63" s="14" t="s">
        <v>375</v>
      </c>
      <c r="K63" s="14" t="s">
        <v>376</v>
      </c>
      <c r="L63" s="15">
        <v>32.118000030517578</v>
      </c>
      <c r="M63" s="15">
        <v>56.182998657226563</v>
      </c>
      <c r="N63" s="15">
        <v>23.670999526977539</v>
      </c>
      <c r="O63" s="15">
        <v>7.4429998397827148</v>
      </c>
      <c r="P63" s="15">
        <v>1.6770000457763672</v>
      </c>
      <c r="Q63" s="15">
        <v>27.156999588012695</v>
      </c>
      <c r="R63" s="15">
        <v>11.421999931335449</v>
      </c>
      <c r="S63" s="15">
        <v>51.997001647949219</v>
      </c>
      <c r="T63" s="15">
        <v>3.6775973030953111</v>
      </c>
      <c r="U63" s="15">
        <v>4.2016806722689077</v>
      </c>
      <c r="V63" s="15">
        <v>1.9968051118210861</v>
      </c>
      <c r="W63" s="15">
        <v>1.5974440894568689</v>
      </c>
      <c r="X63" s="15">
        <v>1.5974440894568689</v>
      </c>
      <c r="Y63" s="15">
        <v>1.5175718849840254</v>
      </c>
      <c r="Z63" s="14" t="s">
        <v>115</v>
      </c>
    </row>
    <row r="64" spans="2:26" x14ac:dyDescent="0.25">
      <c r="B64" s="14" t="s">
        <v>156</v>
      </c>
      <c r="C64" s="14" t="s">
        <v>157</v>
      </c>
      <c r="D64" s="14" t="s">
        <v>166</v>
      </c>
      <c r="E64" s="14" t="s">
        <v>167</v>
      </c>
      <c r="F64" s="14" t="s">
        <v>114</v>
      </c>
      <c r="G64" s="14" t="s">
        <v>168</v>
      </c>
      <c r="H64" s="14" t="s">
        <v>377</v>
      </c>
      <c r="I64" s="14" t="s">
        <v>378</v>
      </c>
      <c r="J64" s="14" t="s">
        <v>379</v>
      </c>
      <c r="K64" s="14" t="s">
        <v>127</v>
      </c>
      <c r="L64" s="15">
        <v>2.0409998893737793</v>
      </c>
      <c r="M64" s="15">
        <v>0</v>
      </c>
      <c r="N64" s="15">
        <v>2.9900000095367432</v>
      </c>
      <c r="O64" s="15">
        <v>0</v>
      </c>
      <c r="P64" s="15">
        <v>16.666999816894531</v>
      </c>
      <c r="Q64" s="15">
        <v>33.333000183105469</v>
      </c>
      <c r="R64" s="15">
        <v>16.666999816894531</v>
      </c>
      <c r="S64" s="15">
        <v>33.333000183105469</v>
      </c>
      <c r="T64" s="15">
        <v>0</v>
      </c>
      <c r="U64" s="15">
        <v>0</v>
      </c>
      <c r="V64" s="15">
        <v>16.666666666666664</v>
      </c>
      <c r="W64" s="15">
        <v>83.333333333333343</v>
      </c>
      <c r="X64" s="15">
        <v>16.666666666666664</v>
      </c>
      <c r="Y64" s="15">
        <v>0</v>
      </c>
      <c r="Z64" s="14" t="s">
        <v>116</v>
      </c>
    </row>
    <row r="65" spans="2:26" x14ac:dyDescent="0.25">
      <c r="B65" s="14" t="s">
        <v>156</v>
      </c>
      <c r="C65" s="14" t="s">
        <v>157</v>
      </c>
      <c r="D65" s="14" t="s">
        <v>166</v>
      </c>
      <c r="E65" s="14" t="s">
        <v>167</v>
      </c>
      <c r="F65" s="14" t="s">
        <v>114</v>
      </c>
      <c r="G65" s="14" t="s">
        <v>168</v>
      </c>
      <c r="H65" s="14" t="s">
        <v>380</v>
      </c>
      <c r="I65" s="14" t="s">
        <v>381</v>
      </c>
      <c r="J65" s="14" t="s">
        <v>382</v>
      </c>
      <c r="K65" s="14" t="s">
        <v>383</v>
      </c>
      <c r="L65" s="15">
        <v>30.301000595092773</v>
      </c>
      <c r="M65" s="15">
        <v>51.206001281738281</v>
      </c>
      <c r="N65" s="15">
        <v>24.945999145507812</v>
      </c>
      <c r="O65" s="15">
        <v>4.1669998168945312</v>
      </c>
      <c r="P65" s="15">
        <v>3.0160000324249268</v>
      </c>
      <c r="Q65" s="15">
        <v>18.570999145507812</v>
      </c>
      <c r="R65" s="15">
        <v>5.7140002250671387</v>
      </c>
      <c r="S65" s="15">
        <v>46.189998626708984</v>
      </c>
      <c r="T65" s="15">
        <v>3.0124040165386887</v>
      </c>
      <c r="U65" s="15">
        <v>2.197802197802198</v>
      </c>
      <c r="V65" s="15">
        <v>0.47619047619047622</v>
      </c>
      <c r="W65" s="15">
        <v>0</v>
      </c>
      <c r="X65" s="15">
        <v>0</v>
      </c>
      <c r="Y65" s="15">
        <v>0</v>
      </c>
      <c r="Z65" s="14" t="s">
        <v>115</v>
      </c>
    </row>
    <row r="66" spans="2:26" x14ac:dyDescent="0.25">
      <c r="B66" s="14" t="s">
        <v>156</v>
      </c>
      <c r="C66" s="14" t="s">
        <v>157</v>
      </c>
      <c r="D66" s="14" t="s">
        <v>166</v>
      </c>
      <c r="E66" s="14" t="s">
        <v>167</v>
      </c>
      <c r="F66" s="14" t="s">
        <v>114</v>
      </c>
      <c r="G66" s="14" t="s">
        <v>168</v>
      </c>
      <c r="H66" s="14" t="s">
        <v>384</v>
      </c>
      <c r="I66" s="14" t="s">
        <v>385</v>
      </c>
      <c r="J66" s="14" t="s">
        <v>159</v>
      </c>
      <c r="K66" s="14" t="s">
        <v>211</v>
      </c>
      <c r="L66" s="15">
        <v>28.767000198364258</v>
      </c>
      <c r="M66" s="15">
        <v>44.530998229980469</v>
      </c>
      <c r="N66" s="15">
        <v>26.312999725341797</v>
      </c>
      <c r="O66" s="15">
        <v>3.6089999675750732</v>
      </c>
      <c r="P66" s="15">
        <v>0.42399999499320984</v>
      </c>
      <c r="Q66" s="15">
        <v>16.101999282836914</v>
      </c>
      <c r="R66" s="15">
        <v>4.4489998817443848</v>
      </c>
      <c r="S66" s="15">
        <v>34.958000183105469</v>
      </c>
      <c r="T66" s="15">
        <v>1.6742770167427701</v>
      </c>
      <c r="U66" s="15">
        <v>1.9762845849802373</v>
      </c>
      <c r="V66" s="15">
        <v>0.63559322033898313</v>
      </c>
      <c r="W66" s="15">
        <v>0.42372881355932202</v>
      </c>
      <c r="X66" s="15">
        <v>0.42372881355932202</v>
      </c>
      <c r="Y66" s="15">
        <v>0</v>
      </c>
      <c r="Z66" s="14" t="s">
        <v>115</v>
      </c>
    </row>
    <row r="67" spans="2:26" x14ac:dyDescent="0.25">
      <c r="B67" s="14" t="s">
        <v>156</v>
      </c>
      <c r="C67" s="14" t="s">
        <v>157</v>
      </c>
      <c r="D67" s="14" t="s">
        <v>166</v>
      </c>
      <c r="E67" s="14" t="s">
        <v>167</v>
      </c>
      <c r="F67" s="14" t="s">
        <v>114</v>
      </c>
      <c r="G67" s="14" t="s">
        <v>168</v>
      </c>
      <c r="H67" s="14" t="s">
        <v>386</v>
      </c>
      <c r="I67" s="14" t="s">
        <v>387</v>
      </c>
      <c r="J67" s="14" t="s">
        <v>388</v>
      </c>
      <c r="K67" s="14" t="s">
        <v>389</v>
      </c>
      <c r="L67" s="15">
        <v>33.571998596191406</v>
      </c>
      <c r="M67" s="15">
        <v>54.544998168945313</v>
      </c>
      <c r="N67" s="15">
        <v>21.780000686645508</v>
      </c>
      <c r="O67" s="15">
        <v>3.7939999103546143</v>
      </c>
      <c r="P67" s="15">
        <v>0.75400000810623169</v>
      </c>
      <c r="Q67" s="15">
        <v>19.607999801635742</v>
      </c>
      <c r="R67" s="15">
        <v>6.6370000839233398</v>
      </c>
      <c r="S67" s="15">
        <v>42.534000396728516</v>
      </c>
      <c r="T67" s="15">
        <v>2.7517886626307098</v>
      </c>
      <c r="U67" s="15">
        <v>2.5</v>
      </c>
      <c r="V67" s="15">
        <v>0</v>
      </c>
      <c r="W67" s="15">
        <v>0.30165912518853699</v>
      </c>
      <c r="X67" s="15">
        <v>0.30165912518853699</v>
      </c>
      <c r="Y67" s="15">
        <v>0.1508295625942685</v>
      </c>
      <c r="Z67" s="14" t="s">
        <v>115</v>
      </c>
    </row>
    <row r="68" spans="2:26" x14ac:dyDescent="0.25">
      <c r="B68" s="14" t="s">
        <v>156</v>
      </c>
      <c r="C68" s="14" t="s">
        <v>157</v>
      </c>
      <c r="D68" s="14" t="s">
        <v>166</v>
      </c>
      <c r="E68" s="14" t="s">
        <v>167</v>
      </c>
      <c r="F68" s="14" t="s">
        <v>114</v>
      </c>
      <c r="G68" s="14" t="s">
        <v>168</v>
      </c>
      <c r="H68" s="14" t="s">
        <v>390</v>
      </c>
      <c r="I68" s="14" t="s">
        <v>391</v>
      </c>
      <c r="J68" s="14" t="s">
        <v>392</v>
      </c>
      <c r="K68" s="14" t="s">
        <v>393</v>
      </c>
      <c r="L68" s="15">
        <v>29.457000732421875</v>
      </c>
      <c r="M68" s="15">
        <v>47.6510009765625</v>
      </c>
      <c r="N68" s="15">
        <v>25.99799919128418</v>
      </c>
      <c r="O68" s="15">
        <v>5.3379998207092285</v>
      </c>
      <c r="P68" s="15">
        <v>0.5339999794960022</v>
      </c>
      <c r="Q68" s="15">
        <v>16.72599983215332</v>
      </c>
      <c r="R68" s="15">
        <v>4.4479999542236328</v>
      </c>
      <c r="S68" s="15">
        <v>37.722000122070313</v>
      </c>
      <c r="T68" s="15">
        <v>3.1007751937984498</v>
      </c>
      <c r="U68" s="15">
        <v>1.6025641025641024</v>
      </c>
      <c r="V68" s="15">
        <v>0.71174377224199281</v>
      </c>
      <c r="W68" s="15">
        <v>0.35587188612099641</v>
      </c>
      <c r="X68" s="15">
        <v>0.1779359430604982</v>
      </c>
      <c r="Y68" s="15">
        <v>0</v>
      </c>
      <c r="Z68" s="14" t="s">
        <v>115</v>
      </c>
    </row>
    <row r="69" spans="2:26" x14ac:dyDescent="0.25">
      <c r="B69" s="14" t="s">
        <v>156</v>
      </c>
      <c r="C69" s="14" t="s">
        <v>157</v>
      </c>
      <c r="D69" s="14" t="s">
        <v>166</v>
      </c>
      <c r="E69" s="14" t="s">
        <v>167</v>
      </c>
      <c r="F69" s="14" t="s">
        <v>114</v>
      </c>
      <c r="G69" s="14" t="s">
        <v>168</v>
      </c>
      <c r="H69" s="14" t="s">
        <v>394</v>
      </c>
      <c r="I69" s="14" t="s">
        <v>395</v>
      </c>
      <c r="J69" s="14" t="s">
        <v>165</v>
      </c>
      <c r="K69" s="14" t="s">
        <v>396</v>
      </c>
      <c r="L69" s="15">
        <v>38.757999420166016</v>
      </c>
      <c r="M69" s="15">
        <v>61.599998474121094</v>
      </c>
      <c r="N69" s="15">
        <v>28.166000366210938</v>
      </c>
      <c r="O69" s="15">
        <v>8.0699996948242187</v>
      </c>
      <c r="P69" s="15">
        <v>0.94199997186660767</v>
      </c>
      <c r="Q69" s="15">
        <v>27.00200080871582</v>
      </c>
      <c r="R69" s="15">
        <v>10.675000190734863</v>
      </c>
      <c r="S69" s="15">
        <v>51.333999633789063</v>
      </c>
      <c r="T69" s="15">
        <v>4.1946308724832218</v>
      </c>
      <c r="U69" s="15">
        <v>3.0211480362537766</v>
      </c>
      <c r="V69" s="15">
        <v>0.15698587127158556</v>
      </c>
      <c r="W69" s="15">
        <v>0.15698587127158556</v>
      </c>
      <c r="X69" s="15">
        <v>0.62794348508634223</v>
      </c>
      <c r="Y69" s="15">
        <v>0.15698587127158556</v>
      </c>
      <c r="Z69" s="14" t="s">
        <v>115</v>
      </c>
    </row>
    <row r="70" spans="2:26" x14ac:dyDescent="0.25">
      <c r="B70" s="14" t="s">
        <v>156</v>
      </c>
      <c r="C70" s="14" t="s">
        <v>157</v>
      </c>
      <c r="D70" s="14" t="s">
        <v>166</v>
      </c>
      <c r="E70" s="14" t="s">
        <v>167</v>
      </c>
      <c r="F70" s="14" t="s">
        <v>114</v>
      </c>
      <c r="G70" s="14" t="s">
        <v>168</v>
      </c>
      <c r="H70" s="14" t="s">
        <v>397</v>
      </c>
      <c r="I70" s="14" t="s">
        <v>398</v>
      </c>
      <c r="J70" s="14" t="s">
        <v>399</v>
      </c>
      <c r="K70" s="14" t="s">
        <v>400</v>
      </c>
      <c r="L70" s="15">
        <v>42.319999694824219</v>
      </c>
      <c r="M70" s="15">
        <v>53.633998870849609</v>
      </c>
      <c r="N70" s="15">
        <v>29.673000335693359</v>
      </c>
      <c r="O70" s="15">
        <v>7.120999813079834</v>
      </c>
      <c r="P70" s="15">
        <v>0.90399998426437378</v>
      </c>
      <c r="Q70" s="15">
        <v>23.493999481201172</v>
      </c>
      <c r="R70" s="15">
        <v>9.3369998931884766</v>
      </c>
      <c r="S70" s="15">
        <v>50.1510009765625</v>
      </c>
      <c r="T70" s="15">
        <v>4.1890440386680989</v>
      </c>
      <c r="U70" s="15">
        <v>2.9891304347826089</v>
      </c>
      <c r="V70" s="15">
        <v>1.0542168674698795</v>
      </c>
      <c r="W70" s="15">
        <v>0.45180722891566261</v>
      </c>
      <c r="X70" s="15">
        <v>0.15060240963855423</v>
      </c>
      <c r="Y70" s="15">
        <v>0.15060240963855423</v>
      </c>
      <c r="Z70" s="14" t="s">
        <v>115</v>
      </c>
    </row>
    <row r="71" spans="2:26" x14ac:dyDescent="0.25">
      <c r="B71" s="14" t="s">
        <v>156</v>
      </c>
      <c r="C71" s="14" t="s">
        <v>157</v>
      </c>
      <c r="D71" s="14" t="s">
        <v>166</v>
      </c>
      <c r="E71" s="14" t="s">
        <v>167</v>
      </c>
      <c r="F71" s="14" t="s">
        <v>114</v>
      </c>
      <c r="G71" s="14" t="s">
        <v>168</v>
      </c>
      <c r="H71" s="14" t="s">
        <v>401</v>
      </c>
      <c r="I71" s="14" t="s">
        <v>402</v>
      </c>
      <c r="J71" s="14" t="s">
        <v>403</v>
      </c>
      <c r="K71" s="14" t="s">
        <v>404</v>
      </c>
      <c r="L71" s="15">
        <v>37.775001525878906</v>
      </c>
      <c r="M71" s="15">
        <v>53.333000183105469</v>
      </c>
      <c r="N71" s="15">
        <v>28.527000427246094</v>
      </c>
      <c r="O71" s="15">
        <v>8.4189996719360352</v>
      </c>
      <c r="P71" s="15">
        <v>1.3200000524520874</v>
      </c>
      <c r="Q71" s="15">
        <v>23.607000350952148</v>
      </c>
      <c r="R71" s="15">
        <v>9.3839998245239258</v>
      </c>
      <c r="S71" s="15">
        <v>51.905998229980469</v>
      </c>
      <c r="T71" s="15">
        <v>2.9728344438749361</v>
      </c>
      <c r="U71" s="15">
        <v>5.3475935828877006</v>
      </c>
      <c r="V71" s="15">
        <v>0.73313782991202348</v>
      </c>
      <c r="W71" s="15">
        <v>0.1466275659824047</v>
      </c>
      <c r="X71" s="15">
        <v>0.1466275659824047</v>
      </c>
      <c r="Y71" s="15">
        <v>0</v>
      </c>
      <c r="Z71" s="14" t="s">
        <v>115</v>
      </c>
    </row>
    <row r="72" spans="2:26" x14ac:dyDescent="0.25">
      <c r="B72" s="14" t="s">
        <v>156</v>
      </c>
      <c r="C72" s="14" t="s">
        <v>157</v>
      </c>
      <c r="D72" s="14" t="s">
        <v>166</v>
      </c>
      <c r="E72" s="14" t="s">
        <v>167</v>
      </c>
      <c r="F72" s="14" t="s">
        <v>114</v>
      </c>
      <c r="G72" s="14" t="s">
        <v>168</v>
      </c>
      <c r="H72" s="14" t="s">
        <v>405</v>
      </c>
      <c r="I72" s="14" t="s">
        <v>406</v>
      </c>
      <c r="J72" s="14" t="s">
        <v>407</v>
      </c>
      <c r="K72" s="14" t="s">
        <v>246</v>
      </c>
      <c r="L72" s="15">
        <v>28.354000091552734</v>
      </c>
      <c r="M72" s="15">
        <v>52.737998962402344</v>
      </c>
      <c r="N72" s="15">
        <v>24.86400032043457</v>
      </c>
      <c r="O72" s="15">
        <v>5.4050002098083496</v>
      </c>
      <c r="P72" s="15">
        <v>1.0709999799728394</v>
      </c>
      <c r="Q72" s="15">
        <v>18.214000701904297</v>
      </c>
      <c r="R72" s="15">
        <v>5.7140002250671387</v>
      </c>
      <c r="S72" s="15">
        <v>43.929000854492188</v>
      </c>
      <c r="T72" s="15">
        <v>2.181097157964309</v>
      </c>
      <c r="U72" s="15">
        <v>1.3468013468013467</v>
      </c>
      <c r="V72" s="15">
        <v>0.7142857142857143</v>
      </c>
      <c r="W72" s="15">
        <v>0.17857142857142858</v>
      </c>
      <c r="X72" s="15">
        <v>0.17857142857142858</v>
      </c>
      <c r="Y72" s="15">
        <v>0.17857142857142858</v>
      </c>
      <c r="Z72" s="14" t="s">
        <v>115</v>
      </c>
    </row>
    <row r="73" spans="2:26" x14ac:dyDescent="0.25">
      <c r="B73" s="14" t="s">
        <v>156</v>
      </c>
      <c r="C73" s="14" t="s">
        <v>157</v>
      </c>
      <c r="D73" s="14" t="s">
        <v>166</v>
      </c>
      <c r="E73" s="14" t="s">
        <v>167</v>
      </c>
      <c r="F73" s="14" t="s">
        <v>114</v>
      </c>
      <c r="G73" s="14" t="s">
        <v>168</v>
      </c>
      <c r="H73" s="14" t="s">
        <v>408</v>
      </c>
      <c r="I73" s="14" t="s">
        <v>409</v>
      </c>
      <c r="J73" s="14" t="s">
        <v>410</v>
      </c>
      <c r="K73" s="14" t="s">
        <v>411</v>
      </c>
      <c r="L73" s="15">
        <v>31</v>
      </c>
      <c r="M73" s="15">
        <v>48.818000793457031</v>
      </c>
      <c r="N73" s="15">
        <v>21.868999481201172</v>
      </c>
      <c r="O73" s="15">
        <v>4.9130001068115234</v>
      </c>
      <c r="P73" s="15">
        <v>0.96100002527236938</v>
      </c>
      <c r="Q73" s="15">
        <v>17.194999694824219</v>
      </c>
      <c r="R73" s="15">
        <v>5.0910000801086426</v>
      </c>
      <c r="S73" s="15">
        <v>37.847999572753906</v>
      </c>
      <c r="T73" s="15">
        <v>2.7241379310344831</v>
      </c>
      <c r="U73" s="15">
        <v>2.2471910112359552</v>
      </c>
      <c r="V73" s="15">
        <v>0.28818443804034583</v>
      </c>
      <c r="W73" s="15">
        <v>0.28818443804034583</v>
      </c>
      <c r="X73" s="15">
        <v>0.28818443804034583</v>
      </c>
      <c r="Y73" s="15">
        <v>9.6061479346781942E-2</v>
      </c>
      <c r="Z73" s="14" t="s">
        <v>115</v>
      </c>
    </row>
    <row r="74" spans="2:26" x14ac:dyDescent="0.25">
      <c r="B74" s="14" t="s">
        <v>156</v>
      </c>
      <c r="C74" s="14" t="s">
        <v>157</v>
      </c>
      <c r="D74" s="14" t="s">
        <v>166</v>
      </c>
      <c r="E74" s="14" t="s">
        <v>167</v>
      </c>
      <c r="F74" s="14" t="s">
        <v>114</v>
      </c>
      <c r="G74" s="14" t="s">
        <v>168</v>
      </c>
      <c r="H74" s="14" t="s">
        <v>412</v>
      </c>
      <c r="I74" s="14" t="s">
        <v>413</v>
      </c>
      <c r="J74" s="14" t="s">
        <v>414</v>
      </c>
      <c r="K74" s="14" t="s">
        <v>415</v>
      </c>
      <c r="L74" s="15">
        <v>41.084999084472656</v>
      </c>
      <c r="M74" s="15">
        <v>59.560001373291016</v>
      </c>
      <c r="N74" s="15">
        <v>26.760000228881836</v>
      </c>
      <c r="O74" s="15">
        <v>7.7919998168945313</v>
      </c>
      <c r="P74" s="15">
        <v>1.031999945640564</v>
      </c>
      <c r="Q74" s="15">
        <v>22.968000411987305</v>
      </c>
      <c r="R74" s="15">
        <v>10.968000411987305</v>
      </c>
      <c r="S74" s="15">
        <v>49.290000915527344</v>
      </c>
      <c r="T74" s="15">
        <v>4.716981132075472</v>
      </c>
      <c r="U74" s="15">
        <v>4.2352941176470589</v>
      </c>
      <c r="V74" s="15">
        <v>2.967741935483871</v>
      </c>
      <c r="W74" s="15">
        <v>2.5806451612903225</v>
      </c>
      <c r="X74" s="15">
        <v>3.354838709677419</v>
      </c>
      <c r="Y74" s="15">
        <v>1.032258064516129</v>
      </c>
      <c r="Z74" s="14" t="s">
        <v>115</v>
      </c>
    </row>
    <row r="75" spans="2:26" x14ac:dyDescent="0.25">
      <c r="B75" s="14" t="s">
        <v>156</v>
      </c>
      <c r="C75" s="14" t="s">
        <v>157</v>
      </c>
      <c r="D75" s="14" t="s">
        <v>166</v>
      </c>
      <c r="E75" s="14" t="s">
        <v>167</v>
      </c>
      <c r="F75" s="14" t="s">
        <v>114</v>
      </c>
      <c r="G75" s="14" t="s">
        <v>168</v>
      </c>
      <c r="H75" s="14" t="s">
        <v>416</v>
      </c>
      <c r="I75" s="14" t="s">
        <v>417</v>
      </c>
      <c r="J75" s="14" t="s">
        <v>418</v>
      </c>
      <c r="K75" s="14" t="s">
        <v>419</v>
      </c>
      <c r="L75" s="15">
        <v>31.597000122070312</v>
      </c>
      <c r="M75" s="15">
        <v>49.441001892089844</v>
      </c>
      <c r="N75" s="15">
        <v>24.298000335693359</v>
      </c>
      <c r="O75" s="15">
        <v>2.9489998817443848</v>
      </c>
      <c r="P75" s="15">
        <v>1.9889999628067017</v>
      </c>
      <c r="Q75" s="15">
        <v>19.76099967956543</v>
      </c>
      <c r="R75" s="15">
        <v>8.7530002593994141</v>
      </c>
      <c r="S75" s="15">
        <v>47.744998931884766</v>
      </c>
      <c r="T75" s="15">
        <v>3.2738095238095242</v>
      </c>
      <c r="U75" s="15">
        <v>3.6057692307692304</v>
      </c>
      <c r="V75" s="15">
        <v>2.9177718832891246</v>
      </c>
      <c r="W75" s="15">
        <v>1.4588859416445623</v>
      </c>
      <c r="X75" s="15">
        <v>0.79575596816976124</v>
      </c>
      <c r="Y75" s="15">
        <v>1.0610079575596816</v>
      </c>
      <c r="Z75" s="14" t="s">
        <v>115</v>
      </c>
    </row>
    <row r="76" spans="2:26" x14ac:dyDescent="0.25">
      <c r="B76" s="14" t="s">
        <v>156</v>
      </c>
      <c r="C76" s="14" t="s">
        <v>157</v>
      </c>
      <c r="D76" s="14" t="s">
        <v>166</v>
      </c>
      <c r="E76" s="14" t="s">
        <v>167</v>
      </c>
      <c r="F76" s="14" t="s">
        <v>114</v>
      </c>
      <c r="G76" s="14" t="s">
        <v>168</v>
      </c>
      <c r="H76" s="14" t="s">
        <v>420</v>
      </c>
      <c r="I76" s="14" t="s">
        <v>421</v>
      </c>
      <c r="J76" s="14" t="s">
        <v>422</v>
      </c>
      <c r="K76" s="14" t="s">
        <v>120</v>
      </c>
      <c r="L76" s="15">
        <v>30.858999252319336</v>
      </c>
      <c r="M76" s="15">
        <v>46.280998229980469</v>
      </c>
      <c r="N76" s="15">
        <v>25.702999114990234</v>
      </c>
      <c r="O76" s="15">
        <v>3.3940000534057617</v>
      </c>
      <c r="P76" s="15">
        <v>1.7979999780654907</v>
      </c>
      <c r="Q76" s="15">
        <v>20.448999404907227</v>
      </c>
      <c r="R76" s="15">
        <v>6.5170001983642578</v>
      </c>
      <c r="S76" s="15">
        <v>38.652000427246094</v>
      </c>
      <c r="T76" s="15">
        <v>3.669724770642202</v>
      </c>
      <c r="U76" s="15">
        <v>1.9138755980861244</v>
      </c>
      <c r="V76" s="15">
        <v>0.44943820224719105</v>
      </c>
      <c r="W76" s="15">
        <v>0</v>
      </c>
      <c r="X76" s="15">
        <v>0.22471910112359553</v>
      </c>
      <c r="Y76" s="15">
        <v>0</v>
      </c>
      <c r="Z76" s="14" t="s">
        <v>115</v>
      </c>
    </row>
    <row r="77" spans="2:26" x14ac:dyDescent="0.25">
      <c r="B77" s="14" t="s">
        <v>156</v>
      </c>
      <c r="C77" s="14" t="s">
        <v>157</v>
      </c>
      <c r="D77" s="14" t="s">
        <v>166</v>
      </c>
      <c r="E77" s="14" t="s">
        <v>167</v>
      </c>
      <c r="F77" s="14" t="s">
        <v>114</v>
      </c>
      <c r="G77" s="14" t="s">
        <v>168</v>
      </c>
      <c r="H77" s="14" t="s">
        <v>423</v>
      </c>
      <c r="I77" s="14" t="s">
        <v>424</v>
      </c>
      <c r="J77" s="14" t="s">
        <v>425</v>
      </c>
      <c r="K77" s="14" t="s">
        <v>147</v>
      </c>
      <c r="L77" s="15">
        <v>24.745000839233398</v>
      </c>
      <c r="M77" s="15">
        <v>43.071998596191406</v>
      </c>
      <c r="N77" s="15">
        <v>16.059999465942383</v>
      </c>
      <c r="O77" s="15">
        <v>2.3220000267028809</v>
      </c>
      <c r="P77" s="15">
        <v>1.2289999723434448</v>
      </c>
      <c r="Q77" s="15">
        <v>17.281000137329102</v>
      </c>
      <c r="R77" s="15">
        <v>7.2890000343322754</v>
      </c>
      <c r="S77" s="15">
        <v>39.312000274658203</v>
      </c>
      <c r="T77" s="15">
        <v>1.5286624203821657</v>
      </c>
      <c r="U77" s="15">
        <v>2.7113237639553431</v>
      </c>
      <c r="V77" s="15">
        <v>1.7199017199017199</v>
      </c>
      <c r="W77" s="15">
        <v>9.1728091728091723</v>
      </c>
      <c r="X77" s="15">
        <v>1.0647010647010646</v>
      </c>
      <c r="Y77" s="15">
        <v>1.2285012285012284</v>
      </c>
      <c r="Z77" s="14" t="s">
        <v>115</v>
      </c>
    </row>
    <row r="78" spans="2:26" x14ac:dyDescent="0.25">
      <c r="B78" s="14" t="s">
        <v>156</v>
      </c>
      <c r="C78" s="14" t="s">
        <v>157</v>
      </c>
      <c r="D78" s="14" t="s">
        <v>166</v>
      </c>
      <c r="E78" s="14" t="s">
        <v>167</v>
      </c>
      <c r="F78" s="14" t="s">
        <v>114</v>
      </c>
      <c r="G78" s="14" t="s">
        <v>168</v>
      </c>
      <c r="H78" s="14" t="s">
        <v>426</v>
      </c>
      <c r="I78" s="14" t="s">
        <v>427</v>
      </c>
      <c r="J78" s="14" t="s">
        <v>428</v>
      </c>
      <c r="K78" s="14" t="s">
        <v>429</v>
      </c>
      <c r="L78" s="15">
        <v>19.507999420166016</v>
      </c>
      <c r="M78" s="15">
        <v>43.074001312255859</v>
      </c>
      <c r="N78" s="15">
        <v>19.452999114990234</v>
      </c>
      <c r="O78" s="15">
        <v>1.5670000314712524</v>
      </c>
      <c r="P78" s="15">
        <v>0.35499998927116394</v>
      </c>
      <c r="Q78" s="15">
        <v>14.49899959564209</v>
      </c>
      <c r="R78" s="15">
        <v>4.4070000648498535</v>
      </c>
      <c r="S78" s="15">
        <v>34.683998107910156</v>
      </c>
      <c r="T78" s="15">
        <v>1.0500138159712629</v>
      </c>
      <c r="U78" s="15">
        <v>1.7808219178082192</v>
      </c>
      <c r="V78" s="15">
        <v>0.49751243781094528</v>
      </c>
      <c r="W78" s="15">
        <v>0</v>
      </c>
      <c r="X78" s="15">
        <v>7.1073205401563616E-2</v>
      </c>
      <c r="Y78" s="15">
        <v>0</v>
      </c>
      <c r="Z78" s="14" t="s">
        <v>115</v>
      </c>
    </row>
    <row r="79" spans="2:26" x14ac:dyDescent="0.25">
      <c r="B79" s="14" t="s">
        <v>156</v>
      </c>
      <c r="C79" s="14" t="s">
        <v>157</v>
      </c>
      <c r="D79" s="14" t="s">
        <v>166</v>
      </c>
      <c r="E79" s="14" t="s">
        <v>167</v>
      </c>
      <c r="F79" s="14" t="s">
        <v>114</v>
      </c>
      <c r="G79" s="14" t="s">
        <v>168</v>
      </c>
      <c r="H79" s="14" t="s">
        <v>430</v>
      </c>
      <c r="I79" s="14" t="s">
        <v>431</v>
      </c>
      <c r="J79" s="14" t="s">
        <v>432</v>
      </c>
      <c r="K79" s="14" t="s">
        <v>122</v>
      </c>
      <c r="L79" s="15">
        <v>41.187000274658203</v>
      </c>
      <c r="M79" s="15">
        <v>56.854999542236328</v>
      </c>
      <c r="N79" s="15">
        <v>21.117000579833984</v>
      </c>
      <c r="O79" s="15">
        <v>7.8020000457763672</v>
      </c>
      <c r="P79" s="15">
        <v>1.4249999523162842</v>
      </c>
      <c r="Q79" s="15">
        <v>23.187000274658203</v>
      </c>
      <c r="R79" s="15">
        <v>10.36299991607666</v>
      </c>
      <c r="S79" s="15">
        <v>49.481998443603516</v>
      </c>
      <c r="T79" s="15">
        <v>3.6815462494247582</v>
      </c>
      <c r="U79" s="15">
        <v>3.6511156186612577</v>
      </c>
      <c r="V79" s="15">
        <v>0.90673575129533668</v>
      </c>
      <c r="W79" s="15">
        <v>1.6839378238341969</v>
      </c>
      <c r="X79" s="15">
        <v>1.9430051813471503</v>
      </c>
      <c r="Y79" s="15">
        <v>0.2590673575129534</v>
      </c>
      <c r="Z79" s="14" t="s">
        <v>115</v>
      </c>
    </row>
    <row r="80" spans="2:26" x14ac:dyDescent="0.25">
      <c r="B80" s="14" t="s">
        <v>156</v>
      </c>
      <c r="C80" s="14" t="s">
        <v>157</v>
      </c>
      <c r="D80" s="14" t="s">
        <v>166</v>
      </c>
      <c r="E80" s="14" t="s">
        <v>167</v>
      </c>
      <c r="F80" s="14" t="s">
        <v>114</v>
      </c>
      <c r="G80" s="14" t="s">
        <v>168</v>
      </c>
      <c r="H80" s="14" t="s">
        <v>433</v>
      </c>
      <c r="I80" s="14" t="s">
        <v>434</v>
      </c>
      <c r="J80" s="14" t="s">
        <v>435</v>
      </c>
      <c r="K80" s="14" t="s">
        <v>436</v>
      </c>
      <c r="L80" s="15">
        <v>28.155000686645508</v>
      </c>
      <c r="M80" s="15">
        <v>46.402000427246094</v>
      </c>
      <c r="N80" s="15">
        <v>25.111000061035156</v>
      </c>
      <c r="O80" s="15">
        <v>6.2630000114440918</v>
      </c>
      <c r="P80" s="15">
        <v>0.43000000715255737</v>
      </c>
      <c r="Q80" s="15">
        <v>21.183000564575195</v>
      </c>
      <c r="R80" s="15">
        <v>5.375999927520752</v>
      </c>
      <c r="S80" s="15">
        <v>44.300998687744141</v>
      </c>
      <c r="T80" s="15">
        <v>2.9530744336569579</v>
      </c>
      <c r="U80" s="15">
        <v>3.9164490861618799</v>
      </c>
      <c r="V80" s="15">
        <v>0.64516129032258063</v>
      </c>
      <c r="W80" s="15">
        <v>0.10752688172043011</v>
      </c>
      <c r="X80" s="15">
        <v>0.10752688172043011</v>
      </c>
      <c r="Y80" s="15">
        <v>0.21505376344086022</v>
      </c>
      <c r="Z80" s="14" t="s">
        <v>115</v>
      </c>
    </row>
    <row r="81" spans="2:26" x14ac:dyDescent="0.25">
      <c r="B81" s="14" t="s">
        <v>156</v>
      </c>
      <c r="C81" s="14" t="s">
        <v>157</v>
      </c>
      <c r="D81" s="14" t="s">
        <v>166</v>
      </c>
      <c r="E81" s="14" t="s">
        <v>167</v>
      </c>
      <c r="F81" s="14" t="s">
        <v>114</v>
      </c>
      <c r="G81" s="14" t="s">
        <v>168</v>
      </c>
      <c r="H81" s="14" t="s">
        <v>437</v>
      </c>
      <c r="I81" s="14" t="s">
        <v>438</v>
      </c>
      <c r="J81" s="14" t="s">
        <v>439</v>
      </c>
      <c r="K81" s="14" t="s">
        <v>153</v>
      </c>
      <c r="L81" s="15">
        <v>37.415000915527344</v>
      </c>
      <c r="M81" s="15">
        <v>53.515998840332031</v>
      </c>
      <c r="N81" s="15">
        <v>20.075000762939453</v>
      </c>
      <c r="O81" s="15">
        <v>5.4000000953674316</v>
      </c>
      <c r="P81" s="15">
        <v>0.85900002717971802</v>
      </c>
      <c r="Q81" s="15">
        <v>23.844999313354492</v>
      </c>
      <c r="R81" s="15">
        <v>6.9819998741149902</v>
      </c>
      <c r="S81" s="15">
        <v>51.127998352050781</v>
      </c>
      <c r="T81" s="15">
        <v>3.2708416433984846</v>
      </c>
      <c r="U81" s="15">
        <v>2.9259896729776247</v>
      </c>
      <c r="V81" s="15">
        <v>2.1482277121374866</v>
      </c>
      <c r="W81" s="15">
        <v>2.4704618689581093</v>
      </c>
      <c r="X81" s="15">
        <v>2.9001074113856067</v>
      </c>
      <c r="Y81" s="15">
        <v>1.5037593984962405</v>
      </c>
      <c r="Z81" s="14" t="s">
        <v>115</v>
      </c>
    </row>
    <row r="82" spans="2:26" x14ac:dyDescent="0.25">
      <c r="B82" s="14" t="s">
        <v>156</v>
      </c>
      <c r="C82" s="14" t="s">
        <v>157</v>
      </c>
      <c r="D82" s="14" t="s">
        <v>166</v>
      </c>
      <c r="E82" s="14" t="s">
        <v>167</v>
      </c>
      <c r="F82" s="14" t="s">
        <v>114</v>
      </c>
      <c r="G82" s="14" t="s">
        <v>168</v>
      </c>
      <c r="H82" s="14" t="s">
        <v>440</v>
      </c>
      <c r="I82" s="14" t="s">
        <v>441</v>
      </c>
      <c r="J82" s="14" t="s">
        <v>129</v>
      </c>
      <c r="K82" s="14" t="s">
        <v>142</v>
      </c>
      <c r="L82" s="15">
        <v>28.974000930786133</v>
      </c>
      <c r="M82" s="15">
        <v>45.4010009765625</v>
      </c>
      <c r="N82" s="15">
        <v>23.586000442504883</v>
      </c>
      <c r="O82" s="15">
        <v>2.9630000591278076</v>
      </c>
      <c r="P82" s="15">
        <v>0.83899998664855957</v>
      </c>
      <c r="Q82" s="15">
        <v>16.368999481201172</v>
      </c>
      <c r="R82" s="15">
        <v>4.6170001029968262</v>
      </c>
      <c r="S82" s="15">
        <v>33.368000030517578</v>
      </c>
      <c r="T82" s="15">
        <v>1.7582417582417582</v>
      </c>
      <c r="U82" s="15">
        <v>1.6842105263157894</v>
      </c>
      <c r="V82" s="15">
        <v>0.52465897166841546</v>
      </c>
      <c r="W82" s="15">
        <v>0</v>
      </c>
      <c r="X82" s="15">
        <v>0.20986358866736621</v>
      </c>
      <c r="Y82" s="15">
        <v>0.1049317943336831</v>
      </c>
      <c r="Z82" s="14" t="s">
        <v>115</v>
      </c>
    </row>
    <row r="83" spans="2:26" x14ac:dyDescent="0.25">
      <c r="B83" s="14" t="s">
        <v>156</v>
      </c>
      <c r="C83" s="14" t="s">
        <v>157</v>
      </c>
      <c r="D83" s="14" t="s">
        <v>166</v>
      </c>
      <c r="E83" s="14" t="s">
        <v>167</v>
      </c>
      <c r="F83" s="14" t="s">
        <v>114</v>
      </c>
      <c r="G83" s="14" t="s">
        <v>168</v>
      </c>
      <c r="H83" s="14" t="s">
        <v>442</v>
      </c>
      <c r="I83" s="14" t="s">
        <v>443</v>
      </c>
      <c r="J83" s="14" t="s">
        <v>126</v>
      </c>
      <c r="K83" s="14" t="s">
        <v>389</v>
      </c>
      <c r="L83" s="15">
        <v>22.406999588012695</v>
      </c>
      <c r="M83" s="15">
        <v>31.784999847412109</v>
      </c>
      <c r="N83" s="15">
        <v>22.732999801635742</v>
      </c>
      <c r="O83" s="15">
        <v>2.5759999752044678</v>
      </c>
      <c r="P83" s="15">
        <v>0.15099999308586121</v>
      </c>
      <c r="Q83" s="15">
        <v>15.98799991607666</v>
      </c>
      <c r="R83" s="15">
        <v>4.2230000495910645</v>
      </c>
      <c r="S83" s="15">
        <v>27.902999877929688</v>
      </c>
      <c r="T83" s="15">
        <v>1.2201885745978924</v>
      </c>
      <c r="U83" s="15">
        <v>1.8050541516245486</v>
      </c>
      <c r="V83" s="15">
        <v>0.45248868778280549</v>
      </c>
      <c r="W83" s="15">
        <v>0.1508295625942685</v>
      </c>
      <c r="X83" s="15">
        <v>0</v>
      </c>
      <c r="Y83" s="15">
        <v>0.1508295625942685</v>
      </c>
      <c r="Z83" s="14" t="s">
        <v>115</v>
      </c>
    </row>
    <row r="84" spans="2:26" x14ac:dyDescent="0.25">
      <c r="B84" s="14" t="s">
        <v>156</v>
      </c>
      <c r="C84" s="14" t="s">
        <v>157</v>
      </c>
      <c r="D84" s="14" t="s">
        <v>166</v>
      </c>
      <c r="E84" s="14" t="s">
        <v>167</v>
      </c>
      <c r="F84" s="14" t="s">
        <v>114</v>
      </c>
      <c r="G84" s="14" t="s">
        <v>168</v>
      </c>
      <c r="H84" s="14" t="s">
        <v>444</v>
      </c>
      <c r="I84" s="14" t="s">
        <v>445</v>
      </c>
      <c r="J84" s="14" t="s">
        <v>446</v>
      </c>
      <c r="K84" s="14" t="s">
        <v>447</v>
      </c>
      <c r="L84" s="15">
        <v>20.702999114990234</v>
      </c>
      <c r="M84" s="15">
        <v>27.194999694824219</v>
      </c>
      <c r="N84" s="15">
        <v>24.604999542236328</v>
      </c>
      <c r="O84" s="15">
        <v>1.6360000371932983</v>
      </c>
      <c r="P84" s="15">
        <v>1.9889999628067017</v>
      </c>
      <c r="Q84" s="15">
        <v>17.541000366210938</v>
      </c>
      <c r="R84" s="15">
        <v>3.4360001087188721</v>
      </c>
      <c r="S84" s="15">
        <v>25.677999496459961</v>
      </c>
      <c r="T84" s="15">
        <v>1.3934970139349701</v>
      </c>
      <c r="U84" s="15">
        <v>0.93023255813953487</v>
      </c>
      <c r="V84" s="15">
        <v>0.18083182640144665</v>
      </c>
      <c r="W84" s="15">
        <v>0</v>
      </c>
      <c r="X84" s="15">
        <v>0</v>
      </c>
      <c r="Y84" s="15">
        <v>0</v>
      </c>
      <c r="Z84" s="14" t="s">
        <v>115</v>
      </c>
    </row>
    <row r="85" spans="2:26" x14ac:dyDescent="0.25">
      <c r="B85" s="14" t="s">
        <v>156</v>
      </c>
      <c r="C85" s="14" t="s">
        <v>157</v>
      </c>
      <c r="D85" s="14" t="s">
        <v>166</v>
      </c>
      <c r="E85" s="14" t="s">
        <v>167</v>
      </c>
      <c r="F85" s="14" t="s">
        <v>114</v>
      </c>
      <c r="G85" s="14" t="s">
        <v>168</v>
      </c>
      <c r="H85" s="14" t="s">
        <v>448</v>
      </c>
      <c r="I85" s="14" t="s">
        <v>449</v>
      </c>
      <c r="J85" s="14" t="s">
        <v>132</v>
      </c>
      <c r="K85" s="14" t="s">
        <v>450</v>
      </c>
      <c r="L85" s="15">
        <v>14.546999931335449</v>
      </c>
      <c r="M85" s="15">
        <v>35.185001373291016</v>
      </c>
      <c r="N85" s="15">
        <v>23.478000640869141</v>
      </c>
      <c r="O85" s="15">
        <v>1.6039999723434448</v>
      </c>
      <c r="P85" s="15">
        <v>0.79600000381469727</v>
      </c>
      <c r="Q85" s="15">
        <v>6.3660001754760742</v>
      </c>
      <c r="R85" s="15">
        <v>2.9179999828338623</v>
      </c>
      <c r="S85" s="15">
        <v>11.670999526977539</v>
      </c>
      <c r="T85" s="15">
        <v>1.132404181184669</v>
      </c>
      <c r="U85" s="15">
        <v>0.57803468208092479</v>
      </c>
      <c r="V85" s="15">
        <v>2.3872679045092835</v>
      </c>
      <c r="W85" s="15">
        <v>0</v>
      </c>
      <c r="X85" s="15">
        <v>0.53050397877984079</v>
      </c>
      <c r="Y85" s="15">
        <v>0</v>
      </c>
      <c r="Z85" s="14" t="s">
        <v>115</v>
      </c>
    </row>
    <row r="86" spans="2:26" x14ac:dyDescent="0.25">
      <c r="B86" s="14" t="s">
        <v>156</v>
      </c>
      <c r="C86" s="14" t="s">
        <v>157</v>
      </c>
      <c r="D86" s="14" t="s">
        <v>166</v>
      </c>
      <c r="E86" s="14" t="s">
        <v>167</v>
      </c>
      <c r="F86" s="14" t="s">
        <v>114</v>
      </c>
      <c r="G86" s="14" t="s">
        <v>168</v>
      </c>
      <c r="H86" s="14" t="s">
        <v>451</v>
      </c>
      <c r="I86" s="14" t="s">
        <v>452</v>
      </c>
      <c r="J86" s="14" t="s">
        <v>453</v>
      </c>
      <c r="K86" s="14" t="s">
        <v>454</v>
      </c>
      <c r="L86" s="15">
        <v>12.128000259399414</v>
      </c>
      <c r="M86" s="15">
        <v>24.895000457763672</v>
      </c>
      <c r="N86" s="15">
        <v>21.400999069213867</v>
      </c>
      <c r="O86" s="15">
        <v>0.60100001096725464</v>
      </c>
      <c r="P86" s="15">
        <v>3.3970000743865967</v>
      </c>
      <c r="Q86" s="15">
        <v>11.37399959564209</v>
      </c>
      <c r="R86" s="15">
        <v>3.8399999141693115</v>
      </c>
      <c r="S86" s="15">
        <v>14.623000144958496</v>
      </c>
      <c r="T86" s="15">
        <v>0.21276595744680851</v>
      </c>
      <c r="U86" s="15">
        <v>4.5454545454545459</v>
      </c>
      <c r="V86" s="15">
        <v>5.3175775480059082</v>
      </c>
      <c r="W86" s="15">
        <v>0.14771048744460857</v>
      </c>
      <c r="X86" s="15">
        <v>0</v>
      </c>
      <c r="Y86" s="15">
        <v>0</v>
      </c>
      <c r="Z86" s="14" t="s">
        <v>115</v>
      </c>
    </row>
    <row r="87" spans="2:26" x14ac:dyDescent="0.25">
      <c r="B87" s="14" t="s">
        <v>156</v>
      </c>
      <c r="C87" s="14" t="s">
        <v>157</v>
      </c>
      <c r="D87" s="14" t="s">
        <v>166</v>
      </c>
      <c r="E87" s="14" t="s">
        <v>167</v>
      </c>
      <c r="F87" s="14" t="s">
        <v>114</v>
      </c>
      <c r="G87" s="14" t="s">
        <v>168</v>
      </c>
      <c r="H87" s="14" t="s">
        <v>455</v>
      </c>
      <c r="I87" s="14" t="s">
        <v>456</v>
      </c>
      <c r="J87" s="14" t="s">
        <v>457</v>
      </c>
      <c r="K87" s="14" t="s">
        <v>161</v>
      </c>
      <c r="L87" s="15">
        <v>10.815999984741211</v>
      </c>
      <c r="M87" s="15">
        <v>26.086999893188477</v>
      </c>
      <c r="N87" s="15">
        <v>19.544000625610352</v>
      </c>
      <c r="O87" s="15">
        <v>0.5690000057220459</v>
      </c>
      <c r="P87" s="15">
        <v>5.4169998168945313</v>
      </c>
      <c r="Q87" s="15">
        <v>14.192999839782715</v>
      </c>
      <c r="R87" s="15">
        <v>8.2340002059936523</v>
      </c>
      <c r="S87" s="15">
        <v>20.909999847412109</v>
      </c>
      <c r="T87" s="15">
        <v>0.5857087075361187</v>
      </c>
      <c r="U87" s="15">
        <v>0.8</v>
      </c>
      <c r="V87" s="15">
        <v>0.10834236186348861</v>
      </c>
      <c r="W87" s="15">
        <v>0.10834236186348861</v>
      </c>
      <c r="X87" s="15">
        <v>0</v>
      </c>
      <c r="Y87" s="15">
        <v>0.10834236186348861</v>
      </c>
      <c r="Z87" s="14" t="s">
        <v>115</v>
      </c>
    </row>
    <row r="88" spans="2:26" x14ac:dyDescent="0.25">
      <c r="B88" s="14" t="s">
        <v>156</v>
      </c>
      <c r="C88" s="14" t="s">
        <v>157</v>
      </c>
      <c r="D88" s="14" t="s">
        <v>166</v>
      </c>
      <c r="E88" s="14" t="s">
        <v>167</v>
      </c>
      <c r="F88" s="14" t="s">
        <v>114</v>
      </c>
      <c r="G88" s="14" t="s">
        <v>168</v>
      </c>
      <c r="H88" s="14" t="s">
        <v>458</v>
      </c>
      <c r="I88" s="14" t="s">
        <v>459</v>
      </c>
      <c r="J88" s="14" t="s">
        <v>460</v>
      </c>
      <c r="K88" s="14" t="s">
        <v>152</v>
      </c>
      <c r="L88" s="15">
        <v>24.305000305175781</v>
      </c>
      <c r="M88" s="15">
        <v>41.055999755859375</v>
      </c>
      <c r="N88" s="15">
        <v>21.33799934387207</v>
      </c>
      <c r="O88" s="15">
        <v>4.8670001029968262</v>
      </c>
      <c r="P88" s="15">
        <v>2.4460000991821289</v>
      </c>
      <c r="Q88" s="15">
        <v>25.323999404907227</v>
      </c>
      <c r="R88" s="15">
        <v>7.625999927520752</v>
      </c>
      <c r="S88" s="15">
        <v>38.993000030517578</v>
      </c>
      <c r="T88" s="15">
        <v>1.9466073414905452</v>
      </c>
      <c r="U88" s="15">
        <v>3.0100334448160537</v>
      </c>
      <c r="V88" s="15">
        <v>0.14388489208633093</v>
      </c>
      <c r="W88" s="15">
        <v>0.28776978417266186</v>
      </c>
      <c r="X88" s="15">
        <v>0.14388489208633093</v>
      </c>
      <c r="Y88" s="15">
        <v>0.28776978417266186</v>
      </c>
      <c r="Z88" s="14" t="s">
        <v>115</v>
      </c>
    </row>
    <row r="89" spans="2:26" x14ac:dyDescent="0.25">
      <c r="B89" s="14" t="s">
        <v>156</v>
      </c>
      <c r="C89" s="14" t="s">
        <v>157</v>
      </c>
      <c r="D89" s="14" t="s">
        <v>166</v>
      </c>
      <c r="E89" s="14" t="s">
        <v>167</v>
      </c>
      <c r="F89" s="14" t="s">
        <v>114</v>
      </c>
      <c r="G89" s="14" t="s">
        <v>168</v>
      </c>
      <c r="H89" s="14" t="s">
        <v>461</v>
      </c>
      <c r="I89" s="14" t="s">
        <v>462</v>
      </c>
      <c r="J89" s="14" t="s">
        <v>463</v>
      </c>
      <c r="K89" s="14" t="s">
        <v>464</v>
      </c>
      <c r="L89" s="15">
        <v>26.771999359130859</v>
      </c>
      <c r="M89" s="15">
        <v>47.905998229980469</v>
      </c>
      <c r="N89" s="15">
        <v>27.933000564575195</v>
      </c>
      <c r="O89" s="15">
        <v>4.4800000190734863</v>
      </c>
      <c r="P89" s="15">
        <v>2.6610000133514404</v>
      </c>
      <c r="Q89" s="15">
        <v>23.809999465942383</v>
      </c>
      <c r="R89" s="15">
        <v>9.1040000915527344</v>
      </c>
      <c r="S89" s="15">
        <v>42.856998443603516</v>
      </c>
      <c r="T89" s="15">
        <v>1.3227513227513228</v>
      </c>
      <c r="U89" s="15">
        <v>2.6865671641791042</v>
      </c>
      <c r="V89" s="15">
        <v>0.56022408963585435</v>
      </c>
      <c r="W89" s="15">
        <v>0</v>
      </c>
      <c r="X89" s="15">
        <v>0</v>
      </c>
      <c r="Y89" s="15">
        <v>0</v>
      </c>
      <c r="Z89" s="14" t="s">
        <v>115</v>
      </c>
    </row>
    <row r="90" spans="2:26" x14ac:dyDescent="0.25">
      <c r="B90" s="14" t="s">
        <v>156</v>
      </c>
      <c r="C90" s="14" t="s">
        <v>157</v>
      </c>
      <c r="D90" s="14" t="s">
        <v>166</v>
      </c>
      <c r="E90" s="14" t="s">
        <v>167</v>
      </c>
      <c r="F90" s="14" t="s">
        <v>114</v>
      </c>
      <c r="G90" s="14" t="s">
        <v>168</v>
      </c>
      <c r="H90" s="14" t="s">
        <v>465</v>
      </c>
      <c r="I90" s="14" t="s">
        <v>466</v>
      </c>
      <c r="J90" s="14" t="s">
        <v>467</v>
      </c>
      <c r="K90" s="14" t="s">
        <v>155</v>
      </c>
      <c r="L90" s="15">
        <v>56.1510009765625</v>
      </c>
      <c r="M90" s="15">
        <v>76.208999633789063</v>
      </c>
      <c r="N90" s="15">
        <v>23.299999237060547</v>
      </c>
      <c r="O90" s="15">
        <v>21.096000671386719</v>
      </c>
      <c r="P90" s="15">
        <v>3.7070000171661377</v>
      </c>
      <c r="Q90" s="15">
        <v>28.391000747680664</v>
      </c>
      <c r="R90" s="15">
        <v>20.52400016784668</v>
      </c>
      <c r="S90" s="15">
        <v>73.508003234863281</v>
      </c>
      <c r="T90" s="15">
        <v>6.2888735314443682</v>
      </c>
      <c r="U90" s="15">
        <v>6.1790668348045399</v>
      </c>
      <c r="V90" s="15">
        <v>6.0578661844484625</v>
      </c>
      <c r="W90" s="15">
        <v>2.5316455696202533</v>
      </c>
      <c r="X90" s="15">
        <v>6.4195298372513561</v>
      </c>
      <c r="Y90" s="15">
        <v>0.36166365280289331</v>
      </c>
      <c r="Z90" s="14" t="s">
        <v>115</v>
      </c>
    </row>
    <row r="91" spans="2:26" x14ac:dyDescent="0.25">
      <c r="B91" s="14" t="s">
        <v>156</v>
      </c>
      <c r="C91" s="14" t="s">
        <v>157</v>
      </c>
      <c r="D91" s="14" t="s">
        <v>166</v>
      </c>
      <c r="E91" s="14" t="s">
        <v>167</v>
      </c>
      <c r="F91" s="14" t="s">
        <v>114</v>
      </c>
      <c r="G91" s="14" t="s">
        <v>168</v>
      </c>
      <c r="H91" s="14" t="s">
        <v>468</v>
      </c>
      <c r="I91" s="14" t="s">
        <v>469</v>
      </c>
      <c r="J91" s="14" t="s">
        <v>470</v>
      </c>
      <c r="K91" s="14" t="s">
        <v>400</v>
      </c>
      <c r="L91" s="15">
        <v>40.479999542236328</v>
      </c>
      <c r="M91" s="15">
        <v>61.750999450683594</v>
      </c>
      <c r="N91" s="15">
        <v>26.990999221801758</v>
      </c>
      <c r="O91" s="15">
        <v>9.0629997253417969</v>
      </c>
      <c r="P91" s="15">
        <v>0.90399998426437378</v>
      </c>
      <c r="Q91" s="15">
        <v>21.988000869750977</v>
      </c>
      <c r="R91" s="15">
        <v>7.6810002326965332</v>
      </c>
      <c r="S91" s="15">
        <v>54.819000244140625</v>
      </c>
      <c r="T91" s="15">
        <v>4.2553191489361701</v>
      </c>
      <c r="U91" s="15">
        <v>3.5010940919037199</v>
      </c>
      <c r="V91" s="15">
        <v>0.60240963855421692</v>
      </c>
      <c r="W91" s="15">
        <v>0</v>
      </c>
      <c r="X91" s="15">
        <v>0.45180722891566261</v>
      </c>
      <c r="Y91" s="15">
        <v>0.15060240963855423</v>
      </c>
      <c r="Z91" s="14" t="s">
        <v>115</v>
      </c>
    </row>
    <row r="92" spans="2:26" x14ac:dyDescent="0.25">
      <c r="B92" s="14" t="s">
        <v>156</v>
      </c>
      <c r="C92" s="14" t="s">
        <v>157</v>
      </c>
      <c r="D92" s="14" t="s">
        <v>166</v>
      </c>
      <c r="E92" s="14" t="s">
        <v>167</v>
      </c>
      <c r="F92" s="14" t="s">
        <v>114</v>
      </c>
      <c r="G92" s="14" t="s">
        <v>168</v>
      </c>
      <c r="H92" s="14" t="s">
        <v>471</v>
      </c>
      <c r="I92" s="14" t="s">
        <v>472</v>
      </c>
      <c r="J92" s="14" t="s">
        <v>473</v>
      </c>
      <c r="K92" s="14" t="s">
        <v>150</v>
      </c>
      <c r="L92" s="15">
        <v>22.863000869750977</v>
      </c>
      <c r="M92" s="15">
        <v>49.243999481201172</v>
      </c>
      <c r="N92" s="15">
        <v>21.979000091552734</v>
      </c>
      <c r="O92" s="15">
        <v>3.8159999847412109</v>
      </c>
      <c r="P92" s="15">
        <v>0.63300001621246338</v>
      </c>
      <c r="Q92" s="15">
        <v>17.944999694824219</v>
      </c>
      <c r="R92" s="15">
        <v>5.8410000801086426</v>
      </c>
      <c r="S92" s="15">
        <v>46.587001800537109</v>
      </c>
      <c r="T92" s="15">
        <v>1.7608633910820788</v>
      </c>
      <c r="U92" s="15">
        <v>1.7103762827822122</v>
      </c>
      <c r="V92" s="15">
        <v>0.63335679099225894</v>
      </c>
      <c r="W92" s="15">
        <v>1.3370865587614356</v>
      </c>
      <c r="X92" s="15">
        <v>1.1259676284306825</v>
      </c>
      <c r="Y92" s="15">
        <v>0.14074595355383532</v>
      </c>
      <c r="Z92" s="14" t="s">
        <v>115</v>
      </c>
    </row>
    <row r="93" spans="2:26" x14ac:dyDescent="0.25">
      <c r="B93" s="14" t="s">
        <v>156</v>
      </c>
      <c r="C93" s="14" t="s">
        <v>157</v>
      </c>
      <c r="D93" s="14" t="s">
        <v>166</v>
      </c>
      <c r="E93" s="14" t="s">
        <v>167</v>
      </c>
      <c r="F93" s="14" t="s">
        <v>114</v>
      </c>
      <c r="G93" s="14" t="s">
        <v>168</v>
      </c>
      <c r="H93" s="14" t="s">
        <v>474</v>
      </c>
      <c r="I93" s="14" t="s">
        <v>475</v>
      </c>
      <c r="J93" s="14" t="s">
        <v>476</v>
      </c>
      <c r="K93" s="14" t="s">
        <v>477</v>
      </c>
      <c r="L93" s="15">
        <v>20.832000732421875</v>
      </c>
      <c r="M93" s="15">
        <v>46.798999786376953</v>
      </c>
      <c r="N93" s="15">
        <v>22.343999862670898</v>
      </c>
      <c r="O93" s="15">
        <v>0.2370000034570694</v>
      </c>
      <c r="P93" s="15">
        <v>1.8849999904632568</v>
      </c>
      <c r="Q93" s="15">
        <v>15.430000305175781</v>
      </c>
      <c r="R93" s="15">
        <v>2.2379999160766602</v>
      </c>
      <c r="S93" s="15">
        <v>34.040000915527344</v>
      </c>
      <c r="T93" s="15">
        <v>0.8560945780676722</v>
      </c>
      <c r="U93" s="15">
        <v>1.9047619047619049</v>
      </c>
      <c r="V93" s="15">
        <v>0</v>
      </c>
      <c r="W93" s="15">
        <v>0.23557126030624262</v>
      </c>
      <c r="X93" s="15">
        <v>0</v>
      </c>
      <c r="Y93" s="15">
        <v>0</v>
      </c>
      <c r="Z93" s="14" t="s">
        <v>115</v>
      </c>
    </row>
    <row r="94" spans="2:26" x14ac:dyDescent="0.25">
      <c r="B94" s="14" t="s">
        <v>156</v>
      </c>
      <c r="C94" s="14" t="s">
        <v>157</v>
      </c>
      <c r="D94" s="14" t="s">
        <v>166</v>
      </c>
      <c r="E94" s="14" t="s">
        <v>167</v>
      </c>
      <c r="F94" s="14" t="s">
        <v>114</v>
      </c>
      <c r="G94" s="14" t="s">
        <v>168</v>
      </c>
      <c r="H94" s="14" t="s">
        <v>478</v>
      </c>
      <c r="I94" s="14" t="s">
        <v>479</v>
      </c>
      <c r="J94" s="14" t="s">
        <v>480</v>
      </c>
      <c r="K94" s="14" t="s">
        <v>145</v>
      </c>
      <c r="L94" s="15">
        <v>13.178999900817871</v>
      </c>
      <c r="M94" s="15">
        <v>37.581001281738281</v>
      </c>
      <c r="N94" s="15">
        <v>19.360000610351563</v>
      </c>
      <c r="O94" s="15">
        <v>0.28999999165534973</v>
      </c>
      <c r="P94" s="15">
        <v>3.6449999809265137</v>
      </c>
      <c r="Q94" s="15">
        <v>13.550999641418457</v>
      </c>
      <c r="R94" s="15">
        <v>4.5789999961853027</v>
      </c>
      <c r="S94" s="15">
        <v>25.420999526977539</v>
      </c>
      <c r="T94" s="15">
        <v>0.51212017753499484</v>
      </c>
      <c r="U94" s="15">
        <v>2.1739130434782608</v>
      </c>
      <c r="V94" s="15">
        <v>1.1214953271028036</v>
      </c>
      <c r="W94" s="15">
        <v>9.3457943925233655E-2</v>
      </c>
      <c r="X94" s="15">
        <v>0</v>
      </c>
      <c r="Y94" s="15">
        <v>0</v>
      </c>
      <c r="Z94" s="14" t="s">
        <v>115</v>
      </c>
    </row>
    <row r="95" spans="2:26" x14ac:dyDescent="0.25">
      <c r="B95" s="14" t="s">
        <v>156</v>
      </c>
      <c r="C95" s="14" t="s">
        <v>157</v>
      </c>
      <c r="D95" s="14" t="s">
        <v>166</v>
      </c>
      <c r="E95" s="14" t="s">
        <v>167</v>
      </c>
      <c r="F95" s="14" t="s">
        <v>114</v>
      </c>
      <c r="G95" s="14" t="s">
        <v>168</v>
      </c>
      <c r="H95" s="14" t="s">
        <v>481</v>
      </c>
      <c r="I95" s="14" t="s">
        <v>482</v>
      </c>
      <c r="J95" s="14" t="s">
        <v>483</v>
      </c>
      <c r="K95" s="14" t="s">
        <v>484</v>
      </c>
      <c r="L95" s="15">
        <v>18.083999633789063</v>
      </c>
      <c r="M95" s="15">
        <v>39.949001312255859</v>
      </c>
      <c r="N95" s="15">
        <v>21.693000793457031</v>
      </c>
      <c r="O95" s="15">
        <v>4.5329999923706055</v>
      </c>
      <c r="P95" s="15">
        <v>1.2660000324249268</v>
      </c>
      <c r="Q95" s="15">
        <v>11.392000198364258</v>
      </c>
      <c r="R95" s="15">
        <v>4.0789999961853027</v>
      </c>
      <c r="S95" s="15">
        <v>33.193000793457031</v>
      </c>
      <c r="T95" s="15">
        <v>1.4531754574811624</v>
      </c>
      <c r="U95" s="15">
        <v>2.5793650793650791</v>
      </c>
      <c r="V95" s="15">
        <v>0.8438818565400843</v>
      </c>
      <c r="W95" s="15">
        <v>0.14064697609001406</v>
      </c>
      <c r="X95" s="15">
        <v>0.8438818565400843</v>
      </c>
      <c r="Y95" s="15">
        <v>0</v>
      </c>
      <c r="Z95" s="14" t="s">
        <v>115</v>
      </c>
    </row>
    <row r="96" spans="2:26" x14ac:dyDescent="0.25">
      <c r="B96" s="14" t="s">
        <v>156</v>
      </c>
      <c r="C96" s="14" t="s">
        <v>157</v>
      </c>
      <c r="D96" s="14" t="s">
        <v>166</v>
      </c>
      <c r="E96" s="14" t="s">
        <v>167</v>
      </c>
      <c r="F96" s="14" t="s">
        <v>114</v>
      </c>
      <c r="G96" s="14" t="s">
        <v>168</v>
      </c>
      <c r="H96" s="14" t="s">
        <v>485</v>
      </c>
      <c r="I96" s="14" t="s">
        <v>486</v>
      </c>
      <c r="J96" s="14" t="s">
        <v>487</v>
      </c>
      <c r="K96" s="14" t="s">
        <v>488</v>
      </c>
      <c r="L96" s="15">
        <v>25.679000854492188</v>
      </c>
      <c r="M96" s="15">
        <v>46.626998901367188</v>
      </c>
      <c r="N96" s="15">
        <v>18.253000259399414</v>
      </c>
      <c r="O96" s="15">
        <v>1.4329999685287476</v>
      </c>
      <c r="P96" s="15">
        <v>1.2200000286102295</v>
      </c>
      <c r="Q96" s="15">
        <v>13.211000442504883</v>
      </c>
      <c r="R96" s="15">
        <v>3.1500000953674316</v>
      </c>
      <c r="S96" s="15">
        <v>35.671001434326172</v>
      </c>
      <c r="T96" s="15">
        <v>1.1689291101055808</v>
      </c>
      <c r="U96" s="15">
        <v>0.81466395112016288</v>
      </c>
      <c r="V96" s="15">
        <v>0</v>
      </c>
      <c r="W96" s="15">
        <v>0</v>
      </c>
      <c r="X96" s="15">
        <v>0</v>
      </c>
      <c r="Y96" s="15">
        <v>0</v>
      </c>
      <c r="Z96" s="14" t="s">
        <v>115</v>
      </c>
    </row>
    <row r="97" spans="2:26" x14ac:dyDescent="0.25">
      <c r="B97" s="14" t="s">
        <v>156</v>
      </c>
      <c r="C97" s="14" t="s">
        <v>157</v>
      </c>
      <c r="D97" s="14" t="s">
        <v>166</v>
      </c>
      <c r="E97" s="14" t="s">
        <v>167</v>
      </c>
      <c r="F97" s="14" t="s">
        <v>114</v>
      </c>
      <c r="G97" s="14" t="s">
        <v>168</v>
      </c>
      <c r="H97" s="14" t="s">
        <v>489</v>
      </c>
      <c r="I97" s="14" t="s">
        <v>490</v>
      </c>
      <c r="J97" s="14" t="s">
        <v>491</v>
      </c>
      <c r="K97" s="14" t="s">
        <v>492</v>
      </c>
      <c r="L97" s="15">
        <v>17.870000839233398</v>
      </c>
      <c r="M97" s="15">
        <v>42.631000518798828</v>
      </c>
      <c r="N97" s="15">
        <v>19.527999877929688</v>
      </c>
      <c r="O97" s="15">
        <v>1.6920000314712524</v>
      </c>
      <c r="P97" s="15">
        <v>0.5339999794960022</v>
      </c>
      <c r="Q97" s="15">
        <v>14.111000061035156</v>
      </c>
      <c r="R97" s="15">
        <v>3.9660000801086426</v>
      </c>
      <c r="S97" s="15">
        <v>30.129999160766602</v>
      </c>
      <c r="T97" s="15">
        <v>0.6903876792352629</v>
      </c>
      <c r="U97" s="15">
        <v>2.0114942528735633</v>
      </c>
      <c r="V97" s="15">
        <v>0.30511060259344014</v>
      </c>
      <c r="W97" s="15">
        <v>0</v>
      </c>
      <c r="X97" s="15">
        <v>0.15255530129672007</v>
      </c>
      <c r="Y97" s="15">
        <v>0</v>
      </c>
      <c r="Z97" s="14" t="s">
        <v>115</v>
      </c>
    </row>
    <row r="98" spans="2:26" x14ac:dyDescent="0.25">
      <c r="B98" s="14" t="s">
        <v>156</v>
      </c>
      <c r="C98" s="14" t="s">
        <v>157</v>
      </c>
      <c r="D98" s="14" t="s">
        <v>166</v>
      </c>
      <c r="E98" s="14" t="s">
        <v>167</v>
      </c>
      <c r="F98" s="14" t="s">
        <v>114</v>
      </c>
      <c r="G98" s="14" t="s">
        <v>168</v>
      </c>
      <c r="H98" s="14" t="s">
        <v>493</v>
      </c>
      <c r="I98" s="14" t="s">
        <v>494</v>
      </c>
      <c r="J98" s="14" t="s">
        <v>495</v>
      </c>
      <c r="K98" s="14" t="s">
        <v>130</v>
      </c>
      <c r="L98" s="15">
        <v>32.043998718261719</v>
      </c>
      <c r="M98" s="15">
        <v>48.494998931884766</v>
      </c>
      <c r="N98" s="15">
        <v>22.969999313354492</v>
      </c>
      <c r="O98" s="15">
        <v>11.307000160217285</v>
      </c>
      <c r="P98" s="15">
        <v>0.47099998593330383</v>
      </c>
      <c r="Q98" s="15">
        <v>19.059000015258789</v>
      </c>
      <c r="R98" s="15">
        <v>7.8819999694824219</v>
      </c>
      <c r="S98" s="15">
        <v>41.646999359130859</v>
      </c>
      <c r="T98" s="15">
        <v>2.9617441382147263</v>
      </c>
      <c r="U98" s="15">
        <v>1.2847965738758029</v>
      </c>
      <c r="V98" s="15">
        <v>0.58823529411764708</v>
      </c>
      <c r="W98" s="15">
        <v>0.47058823529411759</v>
      </c>
      <c r="X98" s="15">
        <v>0</v>
      </c>
      <c r="Y98" s="15">
        <v>0.1176470588235294</v>
      </c>
      <c r="Z98" s="14" t="s">
        <v>115</v>
      </c>
    </row>
    <row r="99" spans="2:26" x14ac:dyDescent="0.25">
      <c r="B99" s="14" t="s">
        <v>156</v>
      </c>
      <c r="C99" s="14" t="s">
        <v>157</v>
      </c>
      <c r="D99" s="14" t="s">
        <v>166</v>
      </c>
      <c r="E99" s="14" t="s">
        <v>167</v>
      </c>
      <c r="F99" s="14" t="s">
        <v>114</v>
      </c>
      <c r="G99" s="14" t="s">
        <v>168</v>
      </c>
      <c r="H99" s="14" t="s">
        <v>496</v>
      </c>
      <c r="I99" s="14" t="s">
        <v>497</v>
      </c>
      <c r="J99" s="14" t="s">
        <v>498</v>
      </c>
      <c r="K99" s="14" t="s">
        <v>163</v>
      </c>
      <c r="L99" s="15">
        <v>40.574001312255859</v>
      </c>
      <c r="M99" s="15">
        <v>63.38800048828125</v>
      </c>
      <c r="N99" s="15">
        <v>25.72599983215332</v>
      </c>
      <c r="O99" s="15">
        <v>10.39799976348877</v>
      </c>
      <c r="P99" s="15">
        <v>0.88099998235702515</v>
      </c>
      <c r="Q99" s="15">
        <v>30.395999908447266</v>
      </c>
      <c r="R99" s="15">
        <v>16.299999237060547</v>
      </c>
      <c r="S99" s="15">
        <v>66.079002380371094</v>
      </c>
      <c r="T99" s="15">
        <v>3.1967213114754096</v>
      </c>
      <c r="U99" s="15">
        <v>1.4084507042253522</v>
      </c>
      <c r="V99" s="15">
        <v>3.0837004405286343</v>
      </c>
      <c r="W99" s="15">
        <v>0.44052863436123352</v>
      </c>
      <c r="X99" s="15">
        <v>1.1013215859030838</v>
      </c>
      <c r="Y99" s="15">
        <v>0.66079295154185025</v>
      </c>
      <c r="Z99" s="14" t="s">
        <v>115</v>
      </c>
    </row>
    <row r="100" spans="2:26" x14ac:dyDescent="0.25">
      <c r="B100" s="14" t="s">
        <v>156</v>
      </c>
      <c r="C100" s="14" t="s">
        <v>157</v>
      </c>
      <c r="D100" s="14" t="s">
        <v>166</v>
      </c>
      <c r="E100" s="14" t="s">
        <v>167</v>
      </c>
      <c r="F100" s="14" t="s">
        <v>114</v>
      </c>
      <c r="G100" s="14" t="s">
        <v>168</v>
      </c>
      <c r="H100" s="14" t="s">
        <v>499</v>
      </c>
      <c r="I100" s="14" t="s">
        <v>500</v>
      </c>
      <c r="J100" s="14" t="s">
        <v>501</v>
      </c>
      <c r="K100" s="14" t="s">
        <v>139</v>
      </c>
      <c r="L100" s="15">
        <v>38.303001403808594</v>
      </c>
      <c r="M100" s="15">
        <v>59.606998443603516</v>
      </c>
      <c r="N100" s="15">
        <v>23.858999252319336</v>
      </c>
      <c r="O100" s="15">
        <v>8.2860002517700195</v>
      </c>
      <c r="P100" s="15">
        <v>1.5750000476837158</v>
      </c>
      <c r="Q100" s="15">
        <v>23.510000228881836</v>
      </c>
      <c r="R100" s="15">
        <v>8.9989995956420898</v>
      </c>
      <c r="S100" s="15">
        <v>61.416999816894531</v>
      </c>
      <c r="T100" s="15">
        <v>3.1919361612767747</v>
      </c>
      <c r="U100" s="15">
        <v>2.3255813953488373</v>
      </c>
      <c r="V100" s="15">
        <v>3.7120359955005622</v>
      </c>
      <c r="W100" s="15">
        <v>0.22497187851518563</v>
      </c>
      <c r="X100" s="15">
        <v>0.89988751406074252</v>
      </c>
      <c r="Y100" s="15">
        <v>0</v>
      </c>
      <c r="Z100" s="14" t="s">
        <v>115</v>
      </c>
    </row>
    <row r="101" spans="2:26" x14ac:dyDescent="0.25">
      <c r="B101" s="14" t="s">
        <v>156</v>
      </c>
      <c r="C101" s="14" t="s">
        <v>157</v>
      </c>
      <c r="D101" s="14" t="s">
        <v>166</v>
      </c>
      <c r="E101" s="14" t="s">
        <v>167</v>
      </c>
      <c r="F101" s="14" t="s">
        <v>114</v>
      </c>
      <c r="G101" s="14" t="s">
        <v>168</v>
      </c>
      <c r="H101" s="14" t="s">
        <v>502</v>
      </c>
      <c r="I101" s="14" t="s">
        <v>503</v>
      </c>
      <c r="J101" s="14" t="s">
        <v>504</v>
      </c>
      <c r="K101" s="14" t="s">
        <v>505</v>
      </c>
      <c r="L101" s="15">
        <v>36.562000274658203</v>
      </c>
      <c r="M101" s="15">
        <v>59.791999816894531</v>
      </c>
      <c r="N101" s="15">
        <v>27.051000595092773</v>
      </c>
      <c r="O101" s="15">
        <v>12.916999816894531</v>
      </c>
      <c r="P101" s="15">
        <v>2.1400001049041748</v>
      </c>
      <c r="Q101" s="15">
        <v>25.96299934387207</v>
      </c>
      <c r="R101" s="15">
        <v>11.270000457763672</v>
      </c>
      <c r="S101" s="15">
        <v>61.484001159667969</v>
      </c>
      <c r="T101" s="15">
        <v>3.6458333333333335</v>
      </c>
      <c r="U101" s="15">
        <v>3.3112582781456954</v>
      </c>
      <c r="V101" s="15">
        <v>2.1398002853067046</v>
      </c>
      <c r="W101" s="15">
        <v>0</v>
      </c>
      <c r="X101" s="15">
        <v>0.85592011412268187</v>
      </c>
      <c r="Y101" s="15">
        <v>0.28530670470756064</v>
      </c>
      <c r="Z101" s="14" t="s">
        <v>115</v>
      </c>
    </row>
    <row r="102" spans="2:26" x14ac:dyDescent="0.25">
      <c r="B102" s="14" t="s">
        <v>156</v>
      </c>
      <c r="C102" s="14" t="s">
        <v>157</v>
      </c>
      <c r="D102" s="14" t="s">
        <v>166</v>
      </c>
      <c r="E102" s="14" t="s">
        <v>167</v>
      </c>
      <c r="F102" s="14" t="s">
        <v>114</v>
      </c>
      <c r="G102" s="14" t="s">
        <v>168</v>
      </c>
      <c r="H102" s="14" t="s">
        <v>506</v>
      </c>
      <c r="I102" s="14" t="s">
        <v>507</v>
      </c>
      <c r="J102" s="14" t="s">
        <v>508</v>
      </c>
      <c r="K102" s="14" t="s">
        <v>141</v>
      </c>
      <c r="L102" s="15">
        <v>36.245998382568359</v>
      </c>
      <c r="M102" s="15">
        <v>58.946998596191406</v>
      </c>
      <c r="N102" s="15">
        <v>26.176000595092773</v>
      </c>
      <c r="O102" s="15">
        <v>11.529000282287598</v>
      </c>
      <c r="P102" s="15">
        <v>2.0989999771118164</v>
      </c>
      <c r="Q102" s="15">
        <v>27.531000137329102</v>
      </c>
      <c r="R102" s="15">
        <v>12.963000297546387</v>
      </c>
      <c r="S102" s="15">
        <v>60.987998962402344</v>
      </c>
      <c r="T102" s="15">
        <v>3.8787338386090062</v>
      </c>
      <c r="U102" s="15">
        <v>2.5</v>
      </c>
      <c r="V102" s="15">
        <v>4.0740740740740744</v>
      </c>
      <c r="W102" s="15">
        <v>0.49382716049382713</v>
      </c>
      <c r="X102" s="15">
        <v>2.4691358024691357</v>
      </c>
      <c r="Y102" s="15">
        <v>0.37037037037037041</v>
      </c>
      <c r="Z102" s="14" t="s">
        <v>115</v>
      </c>
    </row>
    <row r="103" spans="2:26" x14ac:dyDescent="0.25">
      <c r="B103" s="14" t="s">
        <v>156</v>
      </c>
      <c r="C103" s="14" t="s">
        <v>157</v>
      </c>
      <c r="D103" s="14" t="s">
        <v>166</v>
      </c>
      <c r="E103" s="14" t="s">
        <v>167</v>
      </c>
      <c r="F103" s="14" t="s">
        <v>114</v>
      </c>
      <c r="G103" s="14" t="s">
        <v>168</v>
      </c>
      <c r="H103" s="14" t="s">
        <v>509</v>
      </c>
      <c r="I103" s="14" t="s">
        <v>510</v>
      </c>
      <c r="J103" s="14" t="s">
        <v>138</v>
      </c>
      <c r="K103" s="14" t="s">
        <v>511</v>
      </c>
      <c r="L103" s="15">
        <v>20.670000076293945</v>
      </c>
      <c r="M103" s="15">
        <v>39.255001068115234</v>
      </c>
      <c r="N103" s="15">
        <v>22.666000366210938</v>
      </c>
      <c r="O103" s="15">
        <v>1.7150000333786011</v>
      </c>
      <c r="P103" s="15">
        <v>0.74500000476837158</v>
      </c>
      <c r="Q103" s="15">
        <v>12.765999794006348</v>
      </c>
      <c r="R103" s="15">
        <v>2.871999979019165</v>
      </c>
      <c r="S103" s="15">
        <v>32.659999847412109</v>
      </c>
      <c r="T103" s="15">
        <v>1.0392609699769053</v>
      </c>
      <c r="U103" s="15">
        <v>0.88652482269503552</v>
      </c>
      <c r="V103" s="15">
        <v>0.10638297872340426</v>
      </c>
      <c r="W103" s="15">
        <v>0</v>
      </c>
      <c r="X103" s="15">
        <v>0</v>
      </c>
      <c r="Y103" s="15">
        <v>0</v>
      </c>
      <c r="Z103" s="14" t="s">
        <v>115</v>
      </c>
    </row>
    <row r="104" spans="2:26" x14ac:dyDescent="0.25">
      <c r="B104" s="14" t="s">
        <v>156</v>
      </c>
      <c r="C104" s="14" t="s">
        <v>157</v>
      </c>
      <c r="D104" s="14" t="s">
        <v>166</v>
      </c>
      <c r="E104" s="14" t="s">
        <v>167</v>
      </c>
      <c r="F104" s="14" t="s">
        <v>114</v>
      </c>
      <c r="G104" s="14" t="s">
        <v>168</v>
      </c>
      <c r="H104" s="14" t="s">
        <v>512</v>
      </c>
      <c r="I104" s="14" t="s">
        <v>513</v>
      </c>
      <c r="J104" s="14" t="s">
        <v>514</v>
      </c>
      <c r="K104" s="14" t="s">
        <v>515</v>
      </c>
      <c r="L104" s="15">
        <v>20.676000595092773</v>
      </c>
      <c r="M104" s="15">
        <v>44.186000823974609</v>
      </c>
      <c r="N104" s="15">
        <v>20.659000396728516</v>
      </c>
      <c r="O104" s="15">
        <v>1.2350000143051147</v>
      </c>
      <c r="P104" s="15">
        <v>0.36899998784065247</v>
      </c>
      <c r="Q104" s="15">
        <v>12.053999900817871</v>
      </c>
      <c r="R104" s="15">
        <v>2.7060000896453857</v>
      </c>
      <c r="S104" s="15">
        <v>33.825000762939453</v>
      </c>
      <c r="T104" s="15">
        <v>1.2730465320456541</v>
      </c>
      <c r="U104" s="15">
        <v>3.0162412993039442</v>
      </c>
      <c r="V104" s="15">
        <v>0</v>
      </c>
      <c r="W104" s="15">
        <v>0</v>
      </c>
      <c r="X104" s="15">
        <v>0</v>
      </c>
      <c r="Y104" s="15">
        <v>0</v>
      </c>
      <c r="Z104" s="14" t="s">
        <v>115</v>
      </c>
    </row>
    <row r="105" spans="2:26" x14ac:dyDescent="0.25">
      <c r="B105" s="14" t="s">
        <v>156</v>
      </c>
      <c r="C105" s="14" t="s">
        <v>157</v>
      </c>
      <c r="D105" s="14" t="s">
        <v>166</v>
      </c>
      <c r="E105" s="14" t="s">
        <v>167</v>
      </c>
      <c r="F105" s="14" t="s">
        <v>114</v>
      </c>
      <c r="G105" s="14" t="s">
        <v>168</v>
      </c>
      <c r="H105" s="14" t="s">
        <v>516</v>
      </c>
      <c r="I105" s="14" t="s">
        <v>517</v>
      </c>
      <c r="J105" s="14" t="s">
        <v>518</v>
      </c>
      <c r="K105" s="14" t="s">
        <v>134</v>
      </c>
      <c r="L105" s="15">
        <v>26.253999710083008</v>
      </c>
      <c r="M105" s="15">
        <v>50.125</v>
      </c>
      <c r="N105" s="15">
        <v>24.260000228881836</v>
      </c>
      <c r="O105" s="15">
        <v>0.5220000147819519</v>
      </c>
      <c r="P105" s="15">
        <v>1.8899999856948853</v>
      </c>
      <c r="Q105" s="15">
        <v>12.88700008392334</v>
      </c>
      <c r="R105" s="15">
        <v>3.4360001087188721</v>
      </c>
      <c r="S105" s="15">
        <v>35.910999298095703</v>
      </c>
      <c r="T105" s="15">
        <v>1.8575851393188854</v>
      </c>
      <c r="U105" s="15">
        <v>3.9130434782608701</v>
      </c>
      <c r="V105" s="15">
        <v>0</v>
      </c>
      <c r="W105" s="15">
        <v>0</v>
      </c>
      <c r="X105" s="15">
        <v>0</v>
      </c>
      <c r="Y105" s="15">
        <v>0</v>
      </c>
      <c r="Z105" s="14" t="s">
        <v>115</v>
      </c>
    </row>
    <row r="106" spans="2:26" x14ac:dyDescent="0.25">
      <c r="B106" s="14" t="s">
        <v>156</v>
      </c>
      <c r="C106" s="14" t="s">
        <v>157</v>
      </c>
      <c r="D106" s="14" t="s">
        <v>166</v>
      </c>
      <c r="E106" s="14" t="s">
        <v>167</v>
      </c>
      <c r="F106" s="14" t="s">
        <v>114</v>
      </c>
      <c r="G106" s="14" t="s">
        <v>168</v>
      </c>
      <c r="H106" s="14" t="s">
        <v>519</v>
      </c>
      <c r="I106" s="14" t="s">
        <v>520</v>
      </c>
      <c r="J106" s="14" t="s">
        <v>129</v>
      </c>
      <c r="K106" s="14" t="s">
        <v>135</v>
      </c>
      <c r="L106" s="15">
        <v>26.728000640869141</v>
      </c>
      <c r="M106" s="15">
        <v>47.666999816894531</v>
      </c>
      <c r="N106" s="15">
        <v>19.399999618530273</v>
      </c>
      <c r="O106" s="15">
        <v>0.20499999821186066</v>
      </c>
      <c r="P106" s="15">
        <v>2.9879999160766602</v>
      </c>
      <c r="Q106" s="15">
        <v>14.541999816894531</v>
      </c>
      <c r="R106" s="15">
        <v>4.6810002326965332</v>
      </c>
      <c r="S106" s="15">
        <v>30.777000427246094</v>
      </c>
      <c r="T106" s="15">
        <v>1.5162200282087448</v>
      </c>
      <c r="U106" s="15">
        <v>4.1666666666666661</v>
      </c>
      <c r="V106" s="15">
        <v>0.19920318725099601</v>
      </c>
      <c r="W106" s="15">
        <v>0</v>
      </c>
      <c r="X106" s="15">
        <v>0</v>
      </c>
      <c r="Y106" s="15">
        <v>9.9601593625498003E-2</v>
      </c>
      <c r="Z106" s="14" t="s">
        <v>115</v>
      </c>
    </row>
    <row r="107" spans="2:26" x14ac:dyDescent="0.25">
      <c r="B107" s="14" t="s">
        <v>156</v>
      </c>
      <c r="C107" s="14" t="s">
        <v>157</v>
      </c>
      <c r="D107" s="14" t="s">
        <v>166</v>
      </c>
      <c r="E107" s="14" t="s">
        <v>167</v>
      </c>
      <c r="F107" s="14" t="s">
        <v>114</v>
      </c>
      <c r="G107" s="14" t="s">
        <v>168</v>
      </c>
      <c r="H107" s="14" t="s">
        <v>521</v>
      </c>
      <c r="I107" s="14" t="s">
        <v>522</v>
      </c>
      <c r="J107" s="14" t="s">
        <v>523</v>
      </c>
      <c r="K107" s="14" t="s">
        <v>524</v>
      </c>
      <c r="L107" s="15">
        <v>26.030000686645508</v>
      </c>
      <c r="M107" s="15">
        <v>43.198001861572266</v>
      </c>
      <c r="N107" s="15">
        <v>19.77400016784668</v>
      </c>
      <c r="O107" s="15">
        <v>0</v>
      </c>
      <c r="P107" s="15">
        <v>0.84500002861022949</v>
      </c>
      <c r="Q107" s="15">
        <v>11.715000152587891</v>
      </c>
      <c r="R107" s="15">
        <v>2.0529999732971191</v>
      </c>
      <c r="S107" s="15">
        <v>31.642999649047852</v>
      </c>
      <c r="T107" s="15">
        <v>1.1713665943600868</v>
      </c>
      <c r="U107" s="15">
        <v>1.3812154696132597</v>
      </c>
      <c r="V107" s="15">
        <v>0</v>
      </c>
      <c r="W107" s="15">
        <v>0.12077294685990338</v>
      </c>
      <c r="X107" s="15">
        <v>0</v>
      </c>
      <c r="Y107" s="15">
        <v>0.12077294685990338</v>
      </c>
      <c r="Z107" s="14" t="s">
        <v>115</v>
      </c>
    </row>
    <row r="108" spans="2:26" x14ac:dyDescent="0.25">
      <c r="B108" s="14" t="s">
        <v>156</v>
      </c>
      <c r="C108" s="14" t="s">
        <v>157</v>
      </c>
      <c r="D108" s="14" t="s">
        <v>166</v>
      </c>
      <c r="E108" s="14" t="s">
        <v>167</v>
      </c>
      <c r="F108" s="14" t="s">
        <v>114</v>
      </c>
      <c r="G108" s="14" t="s">
        <v>168</v>
      </c>
      <c r="H108" s="14" t="s">
        <v>525</v>
      </c>
      <c r="I108" s="14" t="s">
        <v>526</v>
      </c>
      <c r="J108" s="14" t="s">
        <v>527</v>
      </c>
      <c r="K108" s="14" t="s">
        <v>528</v>
      </c>
      <c r="L108" s="15">
        <v>23.042999267578125</v>
      </c>
      <c r="M108" s="15">
        <v>39.682998657226563</v>
      </c>
      <c r="N108" s="15">
        <v>15.991000175476074</v>
      </c>
      <c r="O108" s="15">
        <v>0.289000004529953</v>
      </c>
      <c r="P108" s="15">
        <v>2.1519999504089355</v>
      </c>
      <c r="Q108" s="15">
        <v>12.052000045776367</v>
      </c>
      <c r="R108" s="15">
        <v>2.1519999504089355</v>
      </c>
      <c r="S108" s="15">
        <v>20.229999542236328</v>
      </c>
      <c r="T108" s="15">
        <v>1.4332965821389196</v>
      </c>
      <c r="U108" s="15">
        <v>2.4822695035460995</v>
      </c>
      <c r="V108" s="15">
        <v>0</v>
      </c>
      <c r="W108" s="15">
        <v>0.14347202295552369</v>
      </c>
      <c r="X108" s="15">
        <v>0</v>
      </c>
      <c r="Y108" s="15">
        <v>0</v>
      </c>
      <c r="Z108" s="14" t="s">
        <v>115</v>
      </c>
    </row>
    <row r="109" spans="2:26" x14ac:dyDescent="0.25">
      <c r="B109" s="14" t="s">
        <v>156</v>
      </c>
      <c r="C109" s="14" t="s">
        <v>157</v>
      </c>
      <c r="D109" s="14" t="s">
        <v>166</v>
      </c>
      <c r="E109" s="14" t="s">
        <v>167</v>
      </c>
      <c r="F109" s="14" t="s">
        <v>114</v>
      </c>
      <c r="G109" s="14" t="s">
        <v>168</v>
      </c>
      <c r="H109" s="14" t="s">
        <v>529</v>
      </c>
      <c r="I109" s="14" t="s">
        <v>530</v>
      </c>
      <c r="J109" s="14" t="s">
        <v>531</v>
      </c>
      <c r="K109" s="14" t="s">
        <v>532</v>
      </c>
      <c r="L109" s="15">
        <v>16.38800048828125</v>
      </c>
      <c r="M109" s="15">
        <v>41.33599853515625</v>
      </c>
      <c r="N109" s="15">
        <v>14.486000061035156</v>
      </c>
      <c r="O109" s="15">
        <v>4.6840000152587891</v>
      </c>
      <c r="P109" s="15">
        <v>2.9500000476837158</v>
      </c>
      <c r="Q109" s="15">
        <v>14.857999801635742</v>
      </c>
      <c r="R109" s="15">
        <v>7.1649999618530273</v>
      </c>
      <c r="S109" s="15">
        <v>31.295999526977539</v>
      </c>
      <c r="T109" s="15">
        <v>1.5873015873015872</v>
      </c>
      <c r="U109" s="15">
        <v>2.1778584392014517</v>
      </c>
      <c r="V109" s="15">
        <v>1.2644889357218125</v>
      </c>
      <c r="W109" s="15">
        <v>0.10537407797681769</v>
      </c>
      <c r="X109" s="15">
        <v>0.21074815595363539</v>
      </c>
      <c r="Y109" s="15">
        <v>0.10537407797681769</v>
      </c>
      <c r="Z109" s="14" t="s">
        <v>115</v>
      </c>
    </row>
    <row r="110" spans="2:26" x14ac:dyDescent="0.25">
      <c r="B110" s="14" t="s">
        <v>156</v>
      </c>
      <c r="C110" s="14" t="s">
        <v>157</v>
      </c>
      <c r="D110" s="14" t="s">
        <v>166</v>
      </c>
      <c r="E110" s="14" t="s">
        <v>167</v>
      </c>
      <c r="F110" s="14" t="s">
        <v>114</v>
      </c>
      <c r="G110" s="14" t="s">
        <v>168</v>
      </c>
      <c r="H110" s="14" t="s">
        <v>533</v>
      </c>
      <c r="I110" s="14" t="s">
        <v>534</v>
      </c>
      <c r="J110" s="14" t="s">
        <v>535</v>
      </c>
      <c r="K110" s="14" t="s">
        <v>140</v>
      </c>
      <c r="L110" s="15">
        <v>20.309999465942383</v>
      </c>
      <c r="M110" s="15">
        <v>40.123001098632812</v>
      </c>
      <c r="N110" s="15">
        <v>19.853000640869141</v>
      </c>
      <c r="O110" s="15">
        <v>2.2760000228881836</v>
      </c>
      <c r="P110" s="15">
        <v>1.4270000457763672</v>
      </c>
      <c r="Q110" s="15">
        <v>13.451000213623047</v>
      </c>
      <c r="R110" s="15">
        <v>5.2309999465942383</v>
      </c>
      <c r="S110" s="15">
        <v>35.394001007080078</v>
      </c>
      <c r="T110" s="15">
        <v>1.1946782514254684</v>
      </c>
      <c r="U110" s="15">
        <v>1.9940179461615155</v>
      </c>
      <c r="V110" s="15">
        <v>0.47554347826086962</v>
      </c>
      <c r="W110" s="15">
        <v>0.27173913043478259</v>
      </c>
      <c r="X110" s="15">
        <v>6.7934782608695649E-2</v>
      </c>
      <c r="Y110" s="15">
        <v>6.7934782608695649E-2</v>
      </c>
      <c r="Z110" s="14" t="s">
        <v>115</v>
      </c>
    </row>
    <row r="111" spans="2:26" x14ac:dyDescent="0.25">
      <c r="B111" s="14" t="s">
        <v>156</v>
      </c>
      <c r="C111" s="14" t="s">
        <v>157</v>
      </c>
      <c r="D111" s="14" t="s">
        <v>166</v>
      </c>
      <c r="E111" s="14" t="s">
        <v>167</v>
      </c>
      <c r="F111" s="14" t="s">
        <v>114</v>
      </c>
      <c r="G111" s="14" t="s">
        <v>168</v>
      </c>
      <c r="H111" s="14" t="s">
        <v>536</v>
      </c>
      <c r="I111" s="14" t="s">
        <v>537</v>
      </c>
      <c r="J111" s="14" t="s">
        <v>538</v>
      </c>
      <c r="K111" s="14" t="s">
        <v>539</v>
      </c>
      <c r="L111" s="15">
        <v>42.640998840332031</v>
      </c>
      <c r="M111" s="15">
        <v>53.805999755859375</v>
      </c>
      <c r="N111" s="15">
        <v>24.594999313354492</v>
      </c>
      <c r="O111" s="15">
        <v>29.41200065612793</v>
      </c>
      <c r="P111" s="15">
        <v>0.75900000333786011</v>
      </c>
      <c r="Q111" s="15">
        <v>37.381000518798828</v>
      </c>
      <c r="R111" s="15">
        <v>16.128999710083008</v>
      </c>
      <c r="S111" s="15">
        <v>80.265998840332031</v>
      </c>
      <c r="T111" s="15">
        <v>5.7720057720057723</v>
      </c>
      <c r="U111" s="15">
        <v>1.7660044150110374</v>
      </c>
      <c r="V111" s="15">
        <v>20.30360531309298</v>
      </c>
      <c r="W111" s="15">
        <v>53.510436432637576</v>
      </c>
      <c r="X111" s="15">
        <v>39.468690702087287</v>
      </c>
      <c r="Y111" s="15">
        <v>2.6565464895635675</v>
      </c>
      <c r="Z111" s="14" t="s">
        <v>116</v>
      </c>
    </row>
    <row r="112" spans="2:26" x14ac:dyDescent="0.25">
      <c r="B112" s="14" t="s">
        <v>156</v>
      </c>
      <c r="C112" s="14" t="s">
        <v>157</v>
      </c>
      <c r="D112" s="14" t="s">
        <v>166</v>
      </c>
      <c r="E112" s="14" t="s">
        <v>167</v>
      </c>
      <c r="F112" s="14" t="s">
        <v>114</v>
      </c>
      <c r="G112" s="14" t="s">
        <v>168</v>
      </c>
      <c r="H112" s="14" t="s">
        <v>540</v>
      </c>
      <c r="I112" s="14" t="s">
        <v>541</v>
      </c>
      <c r="J112" s="14" t="s">
        <v>542</v>
      </c>
      <c r="K112" s="14" t="s">
        <v>119</v>
      </c>
      <c r="L112" s="15">
        <v>65.822998046875</v>
      </c>
      <c r="M112" s="15">
        <v>83.333000183105469</v>
      </c>
      <c r="N112" s="15">
        <v>23.423000335693359</v>
      </c>
      <c r="O112" s="15">
        <v>30</v>
      </c>
      <c r="P112" s="15">
        <v>16.666999816894531</v>
      </c>
      <c r="Q112" s="15">
        <v>63.333000183105469</v>
      </c>
      <c r="R112" s="15">
        <v>63.333000183105469</v>
      </c>
      <c r="S112" s="15">
        <v>96.666999816894531</v>
      </c>
      <c r="T112" s="15">
        <v>11.39240506329114</v>
      </c>
      <c r="U112" s="15">
        <v>15</v>
      </c>
      <c r="V112" s="15">
        <v>10</v>
      </c>
      <c r="W112" s="15">
        <v>93.333333333333329</v>
      </c>
      <c r="X112" s="15">
        <v>33.333333333333329</v>
      </c>
      <c r="Y112" s="15">
        <v>23.333333333333332</v>
      </c>
      <c r="Z112" s="14" t="s">
        <v>117</v>
      </c>
    </row>
    <row r="113" spans="2:26" x14ac:dyDescent="0.25">
      <c r="B113" s="14" t="s">
        <v>156</v>
      </c>
      <c r="C113" s="14" t="s">
        <v>157</v>
      </c>
      <c r="D113" s="14" t="s">
        <v>166</v>
      </c>
      <c r="E113" s="14" t="s">
        <v>167</v>
      </c>
      <c r="F113" s="14" t="s">
        <v>114</v>
      </c>
      <c r="G113" s="14" t="s">
        <v>168</v>
      </c>
      <c r="H113" s="14" t="s">
        <v>543</v>
      </c>
      <c r="I113" s="14" t="s">
        <v>544</v>
      </c>
      <c r="J113" s="14" t="s">
        <v>545</v>
      </c>
      <c r="K113" s="14" t="s">
        <v>158</v>
      </c>
      <c r="L113" s="15">
        <v>18.790000915527344</v>
      </c>
      <c r="M113" s="15">
        <v>46.459999084472656</v>
      </c>
      <c r="N113" s="15">
        <v>14.428999900817871</v>
      </c>
      <c r="O113" s="15">
        <v>1.5870000123977661</v>
      </c>
      <c r="P113" s="15">
        <v>0.26499998569488525</v>
      </c>
      <c r="Q113" s="15">
        <v>11.111000061035156</v>
      </c>
      <c r="R113" s="15">
        <v>3.4389998912811279</v>
      </c>
      <c r="S113" s="15">
        <v>22.48699951171875</v>
      </c>
      <c r="T113" s="15">
        <v>1.48619957537155</v>
      </c>
      <c r="U113" s="15">
        <v>2.2058823529411766</v>
      </c>
      <c r="V113" s="15">
        <v>0.26455026455026454</v>
      </c>
      <c r="W113" s="15">
        <v>0</v>
      </c>
      <c r="X113" s="15">
        <v>0</v>
      </c>
      <c r="Y113" s="15">
        <v>0</v>
      </c>
      <c r="Z113" s="14" t="s">
        <v>115</v>
      </c>
    </row>
    <row r="114" spans="2:26" x14ac:dyDescent="0.25">
      <c r="B114" s="14" t="s">
        <v>156</v>
      </c>
      <c r="C114" s="14" t="s">
        <v>157</v>
      </c>
      <c r="D114" s="14" t="s">
        <v>166</v>
      </c>
      <c r="E114" s="14" t="s">
        <v>167</v>
      </c>
      <c r="F114" s="14" t="s">
        <v>114</v>
      </c>
      <c r="G114" s="14" t="s">
        <v>168</v>
      </c>
      <c r="H114" s="14" t="s">
        <v>546</v>
      </c>
      <c r="I114" s="14" t="s">
        <v>547</v>
      </c>
      <c r="J114" s="14" t="s">
        <v>548</v>
      </c>
      <c r="K114" s="14" t="s">
        <v>549</v>
      </c>
      <c r="L114" s="15">
        <v>15.430999755859375</v>
      </c>
      <c r="M114" s="15">
        <v>36.749000549316406</v>
      </c>
      <c r="N114" s="15">
        <v>22.107000350952148</v>
      </c>
      <c r="O114" s="15">
        <v>1.3500000238418579</v>
      </c>
      <c r="P114" s="15">
        <v>0.67100000381469727</v>
      </c>
      <c r="Q114" s="15">
        <v>10.291000366210937</v>
      </c>
      <c r="R114" s="15">
        <v>1.7899999618530273</v>
      </c>
      <c r="S114" s="15">
        <v>29.530000686645508</v>
      </c>
      <c r="T114" s="15">
        <v>0.85251491901108278</v>
      </c>
      <c r="U114" s="15">
        <v>2.090032154340836</v>
      </c>
      <c r="V114" s="15">
        <v>1.006711409395973</v>
      </c>
      <c r="W114" s="15">
        <v>0.11185682326621924</v>
      </c>
      <c r="X114" s="15">
        <v>0.11185682326621924</v>
      </c>
      <c r="Y114" s="15">
        <v>0</v>
      </c>
      <c r="Z114" s="14" t="s">
        <v>115</v>
      </c>
    </row>
    <row r="115" spans="2:26" ht="15.75" thickBot="1" x14ac:dyDescent="0.3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2:26" ht="15.75" thickTop="1" x14ac:dyDescent="0.25"/>
    <row r="117" spans="2:26" x14ac:dyDescent="0.25">
      <c r="B117" s="17" t="s">
        <v>118</v>
      </c>
      <c r="C117" s="17"/>
      <c r="D117" s="18"/>
      <c r="E117" s="18"/>
    </row>
    <row r="119" spans="2:26" x14ac:dyDescent="0.25"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4"/>
    </row>
    <row r="120" spans="2:26" x14ac:dyDescent="0.25"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4"/>
    </row>
    <row r="121" spans="2:26" x14ac:dyDescent="0.25"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4"/>
    </row>
    <row r="122" spans="2:26" x14ac:dyDescent="0.25"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4"/>
    </row>
    <row r="123" spans="2:26" x14ac:dyDescent="0.25"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4"/>
    </row>
    <row r="124" spans="2:26" x14ac:dyDescent="0.25"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4"/>
    </row>
    <row r="125" spans="2:26" x14ac:dyDescent="0.25"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4"/>
    </row>
    <row r="126" spans="2:26" x14ac:dyDescent="0.25"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4"/>
    </row>
    <row r="127" spans="2:26" x14ac:dyDescent="0.25"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4"/>
    </row>
    <row r="128" spans="2:26" x14ac:dyDescent="0.25"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4"/>
    </row>
    <row r="129" spans="2:26" x14ac:dyDescent="0.25"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4"/>
    </row>
    <row r="130" spans="2:26" x14ac:dyDescent="0.25"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4"/>
    </row>
    <row r="131" spans="2:26" x14ac:dyDescent="0.25"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4"/>
    </row>
    <row r="132" spans="2:26" x14ac:dyDescent="0.25"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4"/>
    </row>
    <row r="133" spans="2:26" x14ac:dyDescent="0.25"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4"/>
    </row>
    <row r="134" spans="2:26" x14ac:dyDescent="0.25"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4"/>
    </row>
    <row r="135" spans="2:26" x14ac:dyDescent="0.25"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4"/>
    </row>
    <row r="136" spans="2:26" x14ac:dyDescent="0.25"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4"/>
    </row>
    <row r="137" spans="2:26" x14ac:dyDescent="0.25"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4"/>
    </row>
    <row r="138" spans="2:26" x14ac:dyDescent="0.25"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4"/>
    </row>
    <row r="139" spans="2:26" x14ac:dyDescent="0.25"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4"/>
    </row>
    <row r="140" spans="2:26" x14ac:dyDescent="0.25"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4"/>
    </row>
    <row r="141" spans="2:26" x14ac:dyDescent="0.25"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4"/>
    </row>
    <row r="142" spans="2:26" x14ac:dyDescent="0.25"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4"/>
    </row>
    <row r="143" spans="2:26" x14ac:dyDescent="0.25"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4"/>
    </row>
    <row r="144" spans="2:26" x14ac:dyDescent="0.25"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4"/>
    </row>
    <row r="145" spans="2:26" x14ac:dyDescent="0.25"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4"/>
    </row>
    <row r="146" spans="2:26" x14ac:dyDescent="0.25"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4"/>
    </row>
    <row r="147" spans="2:26" x14ac:dyDescent="0.25">
      <c r="B147" s="14"/>
      <c r="C147" s="14"/>
      <c r="D147" s="14"/>
      <c r="E147" s="14"/>
      <c r="F147" s="14"/>
      <c r="G147" s="19"/>
      <c r="H147" s="14"/>
      <c r="I147" s="14"/>
      <c r="J147" s="14"/>
      <c r="K147" s="14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4"/>
    </row>
    <row r="148" spans="2:26" x14ac:dyDescent="0.25">
      <c r="B148" s="14"/>
      <c r="C148" s="14"/>
      <c r="D148" s="14"/>
      <c r="E148" s="14"/>
      <c r="F148" s="14"/>
      <c r="G148" s="19"/>
      <c r="H148" s="14"/>
      <c r="I148" s="14"/>
      <c r="J148" s="14"/>
      <c r="K148" s="14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4"/>
    </row>
    <row r="149" spans="2:26" x14ac:dyDescent="0.25">
      <c r="B149" s="14"/>
      <c r="C149" s="14"/>
      <c r="D149" s="14"/>
      <c r="E149" s="14"/>
      <c r="F149" s="14"/>
      <c r="G149" s="19"/>
      <c r="H149" s="14"/>
      <c r="I149" s="14"/>
      <c r="J149" s="14"/>
      <c r="K149" s="14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4"/>
    </row>
    <row r="150" spans="2:26" x14ac:dyDescent="0.25">
      <c r="B150" s="14"/>
      <c r="C150" s="14"/>
      <c r="D150" s="14"/>
      <c r="E150" s="14"/>
      <c r="F150" s="14"/>
      <c r="G150" s="19"/>
      <c r="H150" s="14"/>
      <c r="I150" s="14"/>
      <c r="J150" s="14"/>
      <c r="K150" s="14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4"/>
    </row>
    <row r="151" spans="2:26" x14ac:dyDescent="0.25">
      <c r="B151" s="14"/>
      <c r="C151" s="14"/>
      <c r="D151" s="14"/>
      <c r="E151" s="14"/>
      <c r="F151" s="14"/>
      <c r="G151" s="19"/>
      <c r="H151" s="14"/>
      <c r="I151" s="14"/>
      <c r="J151" s="14"/>
      <c r="K151" s="14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4"/>
    </row>
    <row r="152" spans="2:26" x14ac:dyDescent="0.25">
      <c r="B152" s="14"/>
      <c r="C152" s="14"/>
      <c r="D152" s="14"/>
      <c r="E152" s="14"/>
      <c r="F152" s="14"/>
      <c r="G152" s="19"/>
      <c r="H152" s="14"/>
      <c r="I152" s="14"/>
      <c r="J152" s="14"/>
      <c r="K152" s="14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4"/>
    </row>
    <row r="154" spans="2:26" x14ac:dyDescent="0.25">
      <c r="B154" s="17"/>
      <c r="C154" s="17"/>
      <c r="D154" s="18"/>
      <c r="E154" s="18"/>
    </row>
    <row r="155" spans="2:26" x14ac:dyDescent="0.25">
      <c r="B155" s="14"/>
      <c r="C155" s="14"/>
      <c r="D155" s="14"/>
      <c r="E155" s="14"/>
      <c r="F155" s="14"/>
      <c r="G155" s="19"/>
      <c r="H155" s="14"/>
      <c r="I155" s="14"/>
      <c r="J155" s="14"/>
      <c r="K155" s="14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4"/>
    </row>
    <row r="156" spans="2:26" x14ac:dyDescent="0.25">
      <c r="B156" s="14"/>
      <c r="C156" s="14"/>
      <c r="D156" s="14"/>
      <c r="E156" s="14"/>
      <c r="F156" s="14"/>
      <c r="G156" s="19"/>
      <c r="H156" s="14"/>
      <c r="I156" s="14"/>
      <c r="J156" s="14"/>
      <c r="K156" s="14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4"/>
    </row>
    <row r="157" spans="2:26" x14ac:dyDescent="0.25">
      <c r="B157" s="14"/>
      <c r="C157" s="14"/>
      <c r="D157" s="14"/>
      <c r="E157" s="14"/>
      <c r="F157" s="14"/>
      <c r="G157" s="19"/>
      <c r="H157" s="14"/>
      <c r="I157" s="14"/>
      <c r="J157" s="14"/>
      <c r="K157" s="14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4"/>
    </row>
    <row r="158" spans="2:26" x14ac:dyDescent="0.25">
      <c r="B158" s="14"/>
      <c r="C158" s="14"/>
      <c r="D158" s="14"/>
      <c r="E158" s="14"/>
      <c r="F158" s="14"/>
      <c r="G158" s="19"/>
      <c r="H158" s="14"/>
      <c r="I158" s="14"/>
      <c r="J158" s="14"/>
      <c r="K158" s="14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4"/>
    </row>
    <row r="159" spans="2:26" x14ac:dyDescent="0.25">
      <c r="B159" s="14"/>
      <c r="C159" s="14"/>
      <c r="D159" s="14"/>
      <c r="E159" s="14"/>
      <c r="F159" s="14"/>
      <c r="G159" s="19"/>
      <c r="H159" s="14"/>
      <c r="I159" s="14"/>
      <c r="J159" s="14"/>
      <c r="K159" s="14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4"/>
    </row>
    <row r="160" spans="2:26" x14ac:dyDescent="0.25">
      <c r="B160" s="14"/>
      <c r="C160" s="14"/>
      <c r="D160" s="14"/>
      <c r="E160" s="14"/>
      <c r="F160" s="14"/>
      <c r="G160" s="19"/>
      <c r="H160" s="14"/>
      <c r="I160" s="14"/>
      <c r="J160" s="14"/>
      <c r="K160" s="14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4"/>
    </row>
    <row r="161" spans="2:26" x14ac:dyDescent="0.25">
      <c r="B161" s="14"/>
      <c r="C161" s="14"/>
      <c r="D161" s="14"/>
      <c r="E161" s="14"/>
      <c r="F161" s="14"/>
      <c r="G161" s="19"/>
      <c r="H161" s="14"/>
      <c r="I161" s="14"/>
      <c r="J161" s="14"/>
      <c r="K161" s="14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4"/>
    </row>
    <row r="162" spans="2:26" x14ac:dyDescent="0.25">
      <c r="B162" s="14"/>
      <c r="C162" s="14"/>
      <c r="D162" s="14"/>
      <c r="E162" s="14"/>
      <c r="F162" s="14"/>
      <c r="G162" s="19"/>
      <c r="H162" s="14"/>
      <c r="I162" s="14"/>
      <c r="J162" s="14"/>
      <c r="K162" s="14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4"/>
    </row>
    <row r="163" spans="2:26" x14ac:dyDescent="0.25">
      <c r="B163" s="14"/>
      <c r="C163" s="14"/>
      <c r="D163" s="14"/>
      <c r="E163" s="14"/>
      <c r="F163" s="14"/>
      <c r="G163" s="19"/>
      <c r="H163" s="14"/>
      <c r="I163" s="14"/>
      <c r="J163" s="14"/>
      <c r="K163" s="14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4"/>
    </row>
    <row r="164" spans="2:26" x14ac:dyDescent="0.25">
      <c r="B164" s="14"/>
      <c r="C164" s="14"/>
      <c r="D164" s="14"/>
      <c r="E164" s="14"/>
      <c r="F164" s="14"/>
      <c r="G164" s="19"/>
      <c r="H164" s="14"/>
      <c r="I164" s="14"/>
      <c r="J164" s="14"/>
      <c r="K164" s="14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4"/>
    </row>
    <row r="165" spans="2:26" x14ac:dyDescent="0.25">
      <c r="B165" s="14"/>
      <c r="C165" s="14"/>
      <c r="D165" s="14"/>
      <c r="E165" s="14"/>
      <c r="F165" s="14"/>
      <c r="G165" s="19"/>
      <c r="H165" s="14"/>
      <c r="I165" s="14"/>
      <c r="J165" s="14"/>
      <c r="K165" s="14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4"/>
    </row>
    <row r="166" spans="2:26" x14ac:dyDescent="0.25">
      <c r="B166" s="14"/>
      <c r="C166" s="14"/>
      <c r="D166" s="14"/>
      <c r="E166" s="14"/>
      <c r="F166" s="14"/>
      <c r="G166" s="19"/>
      <c r="H166" s="14"/>
      <c r="I166" s="14"/>
      <c r="J166" s="14"/>
      <c r="K166" s="14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4"/>
    </row>
    <row r="167" spans="2:26" x14ac:dyDescent="0.25">
      <c r="B167" s="14"/>
      <c r="C167" s="14"/>
      <c r="D167" s="14"/>
      <c r="E167" s="14"/>
      <c r="F167" s="14"/>
      <c r="G167" s="19"/>
      <c r="H167" s="14"/>
      <c r="I167" s="14"/>
      <c r="J167" s="14"/>
      <c r="K167" s="14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4"/>
    </row>
    <row r="168" spans="2:26" x14ac:dyDescent="0.25">
      <c r="B168" s="14"/>
      <c r="C168" s="14"/>
      <c r="D168" s="14"/>
      <c r="E168" s="14"/>
      <c r="F168" s="14"/>
      <c r="G168" s="19"/>
      <c r="H168" s="14"/>
      <c r="I168" s="14"/>
      <c r="J168" s="14"/>
      <c r="K168" s="14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4"/>
    </row>
    <row r="169" spans="2:26" x14ac:dyDescent="0.25">
      <c r="B169" s="14"/>
      <c r="C169" s="14"/>
      <c r="D169" s="14"/>
      <c r="E169" s="14"/>
      <c r="F169" s="14"/>
      <c r="G169" s="19"/>
      <c r="H169" s="14"/>
      <c r="I169" s="14"/>
      <c r="J169" s="14"/>
      <c r="K169" s="14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4"/>
    </row>
    <row r="170" spans="2:26" x14ac:dyDescent="0.25">
      <c r="B170" s="14"/>
      <c r="C170" s="14"/>
      <c r="D170" s="14"/>
      <c r="E170" s="14"/>
      <c r="F170" s="14"/>
      <c r="G170" s="19"/>
      <c r="H170" s="14"/>
      <c r="I170" s="14"/>
      <c r="J170" s="14"/>
      <c r="K170" s="14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4"/>
    </row>
    <row r="171" spans="2:26" x14ac:dyDescent="0.25">
      <c r="B171" s="14"/>
      <c r="C171" s="14"/>
      <c r="D171" s="14"/>
      <c r="E171" s="14"/>
      <c r="F171" s="14"/>
      <c r="G171" s="19"/>
      <c r="H171" s="14"/>
      <c r="I171" s="14"/>
      <c r="J171" s="14"/>
      <c r="K171" s="14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4"/>
    </row>
    <row r="172" spans="2:26" x14ac:dyDescent="0.25">
      <c r="B172" s="14"/>
      <c r="C172" s="14"/>
      <c r="D172" s="14"/>
      <c r="E172" s="14"/>
      <c r="F172" s="14"/>
      <c r="G172" s="19"/>
      <c r="H172" s="14"/>
      <c r="I172" s="14"/>
      <c r="J172" s="14"/>
      <c r="K172" s="14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4"/>
    </row>
    <row r="173" spans="2:26" x14ac:dyDescent="0.25">
      <c r="B173" s="14"/>
      <c r="C173" s="14"/>
      <c r="D173" s="14"/>
      <c r="E173" s="14"/>
      <c r="F173" s="14"/>
      <c r="G173" s="19"/>
      <c r="H173" s="14"/>
      <c r="I173" s="14"/>
      <c r="J173" s="14"/>
      <c r="K173" s="14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4"/>
    </row>
    <row r="174" spans="2:26" x14ac:dyDescent="0.25">
      <c r="B174" s="14"/>
      <c r="C174" s="14"/>
      <c r="D174" s="14"/>
      <c r="E174" s="14"/>
      <c r="F174" s="14"/>
      <c r="G174" s="19"/>
      <c r="H174" s="14"/>
      <c r="I174" s="14"/>
      <c r="J174" s="14"/>
      <c r="K174" s="14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4"/>
    </row>
    <row r="175" spans="2:26" x14ac:dyDescent="0.25">
      <c r="B175" s="14"/>
      <c r="C175" s="14"/>
      <c r="D175" s="14"/>
      <c r="E175" s="14"/>
      <c r="F175" s="14"/>
      <c r="G175" s="19"/>
      <c r="H175" s="14"/>
      <c r="I175" s="14"/>
      <c r="J175" s="14"/>
      <c r="K175" s="14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4"/>
    </row>
    <row r="176" spans="2:26" x14ac:dyDescent="0.25">
      <c r="B176" s="14"/>
      <c r="C176" s="14"/>
      <c r="D176" s="14"/>
      <c r="E176" s="14"/>
      <c r="F176" s="14"/>
      <c r="G176" s="19"/>
      <c r="H176" s="14"/>
      <c r="I176" s="14"/>
      <c r="J176" s="14"/>
      <c r="K176" s="14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4"/>
    </row>
    <row r="177" spans="2:26" x14ac:dyDescent="0.25">
      <c r="B177" s="14"/>
      <c r="C177" s="14"/>
      <c r="D177" s="14"/>
      <c r="E177" s="14"/>
      <c r="F177" s="14"/>
      <c r="G177" s="19"/>
      <c r="H177" s="14"/>
      <c r="I177" s="14"/>
      <c r="J177" s="14"/>
      <c r="K177" s="14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4"/>
    </row>
    <row r="178" spans="2:26" x14ac:dyDescent="0.25">
      <c r="B178" s="14"/>
      <c r="C178" s="14"/>
      <c r="D178" s="14"/>
      <c r="E178" s="14"/>
      <c r="F178" s="14"/>
      <c r="G178" s="19"/>
      <c r="H178" s="14"/>
      <c r="I178" s="14"/>
      <c r="J178" s="14"/>
      <c r="K178" s="14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4"/>
    </row>
    <row r="179" spans="2:26" x14ac:dyDescent="0.25">
      <c r="B179" s="14"/>
      <c r="C179" s="14"/>
      <c r="D179" s="14"/>
      <c r="E179" s="14"/>
      <c r="F179" s="14"/>
      <c r="G179" s="19"/>
      <c r="H179" s="14"/>
      <c r="I179" s="14"/>
      <c r="J179" s="14"/>
      <c r="K179" s="14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4"/>
    </row>
    <row r="180" spans="2:26" x14ac:dyDescent="0.25">
      <c r="B180" s="14"/>
      <c r="C180" s="14"/>
      <c r="D180" s="14"/>
      <c r="E180" s="14"/>
      <c r="F180" s="14"/>
      <c r="G180" s="19"/>
      <c r="H180" s="14"/>
      <c r="I180" s="14"/>
      <c r="J180" s="14"/>
      <c r="K180" s="14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4"/>
    </row>
    <row r="181" spans="2:26" x14ac:dyDescent="0.25">
      <c r="B181" s="14"/>
      <c r="C181" s="14"/>
      <c r="D181" s="14"/>
      <c r="E181" s="14"/>
      <c r="F181" s="14"/>
      <c r="G181" s="19"/>
      <c r="H181" s="14"/>
      <c r="I181" s="14"/>
      <c r="J181" s="14"/>
      <c r="K181" s="14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4"/>
    </row>
    <row r="182" spans="2:26" x14ac:dyDescent="0.25">
      <c r="B182" s="14"/>
      <c r="C182" s="14"/>
      <c r="D182" s="14"/>
      <c r="E182" s="14"/>
      <c r="F182" s="14"/>
      <c r="G182" s="19"/>
      <c r="H182" s="14"/>
      <c r="I182" s="14"/>
      <c r="J182" s="14"/>
      <c r="K182" s="14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4"/>
    </row>
    <row r="183" spans="2:26" x14ac:dyDescent="0.25">
      <c r="B183" s="14"/>
      <c r="C183" s="14"/>
      <c r="D183" s="14"/>
      <c r="E183" s="14"/>
      <c r="F183" s="14"/>
      <c r="G183" s="19"/>
      <c r="H183" s="14"/>
      <c r="I183" s="14"/>
      <c r="J183" s="14"/>
      <c r="K183" s="14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4"/>
    </row>
    <row r="184" spans="2:26" x14ac:dyDescent="0.25">
      <c r="B184" s="14"/>
      <c r="C184" s="14"/>
      <c r="D184" s="14"/>
      <c r="E184" s="14"/>
      <c r="F184" s="14"/>
      <c r="G184" s="19"/>
      <c r="H184" s="14"/>
      <c r="I184" s="14"/>
      <c r="J184" s="14"/>
      <c r="K184" s="14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4"/>
    </row>
    <row r="185" spans="2:26" x14ac:dyDescent="0.25">
      <c r="B185" s="14"/>
      <c r="C185" s="14"/>
      <c r="D185" s="14"/>
      <c r="E185" s="14"/>
      <c r="F185" s="14"/>
      <c r="G185" s="19"/>
      <c r="H185" s="14"/>
      <c r="I185" s="14"/>
      <c r="J185" s="14"/>
      <c r="K185" s="14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4"/>
    </row>
    <row r="186" spans="2:26" x14ac:dyDescent="0.25">
      <c r="B186" s="14"/>
      <c r="C186" s="14"/>
      <c r="D186" s="14"/>
      <c r="E186" s="14"/>
      <c r="F186" s="14"/>
      <c r="G186" s="19"/>
      <c r="H186" s="14"/>
      <c r="I186" s="14"/>
      <c r="J186" s="14"/>
      <c r="K186" s="14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4"/>
    </row>
    <row r="187" spans="2:26" x14ac:dyDescent="0.25">
      <c r="B187" s="14"/>
      <c r="C187" s="14"/>
      <c r="D187" s="14"/>
      <c r="E187" s="14"/>
      <c r="F187" s="14"/>
      <c r="G187" s="19"/>
      <c r="H187" s="14"/>
      <c r="I187" s="14"/>
      <c r="J187" s="14"/>
      <c r="K187" s="14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4"/>
    </row>
    <row r="188" spans="2:26" x14ac:dyDescent="0.25">
      <c r="B188" s="14"/>
      <c r="C188" s="14"/>
      <c r="D188" s="14"/>
      <c r="E188" s="14"/>
      <c r="F188" s="14"/>
      <c r="G188" s="19"/>
      <c r="H188" s="14"/>
      <c r="I188" s="14"/>
      <c r="J188" s="14"/>
      <c r="K188" s="14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4"/>
    </row>
    <row r="189" spans="2:26" x14ac:dyDescent="0.25">
      <c r="B189" s="14"/>
      <c r="C189" s="14"/>
      <c r="D189" s="14"/>
      <c r="E189" s="14"/>
      <c r="F189" s="14"/>
      <c r="G189" s="19"/>
      <c r="H189" s="14"/>
      <c r="I189" s="14"/>
      <c r="J189" s="14"/>
      <c r="K189" s="14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4"/>
    </row>
    <row r="190" spans="2:26" x14ac:dyDescent="0.25">
      <c r="B190" s="14"/>
      <c r="C190" s="14"/>
      <c r="D190" s="14"/>
      <c r="E190" s="14"/>
      <c r="F190" s="14"/>
      <c r="G190" s="19"/>
      <c r="H190" s="14"/>
      <c r="I190" s="14"/>
      <c r="J190" s="14"/>
      <c r="K190" s="14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4"/>
    </row>
    <row r="191" spans="2:26" x14ac:dyDescent="0.25">
      <c r="B191" s="14"/>
      <c r="C191" s="14"/>
      <c r="D191" s="14"/>
      <c r="E191" s="14"/>
      <c r="F191" s="14"/>
      <c r="G191" s="19"/>
      <c r="H191" s="14"/>
      <c r="I191" s="14"/>
      <c r="J191" s="14"/>
      <c r="K191" s="14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4"/>
    </row>
    <row r="192" spans="2:26" x14ac:dyDescent="0.25">
      <c r="B192" s="14"/>
      <c r="C192" s="14"/>
      <c r="D192" s="14"/>
      <c r="E192" s="14"/>
      <c r="F192" s="14"/>
      <c r="G192" s="19"/>
      <c r="H192" s="14"/>
      <c r="I192" s="14"/>
      <c r="J192" s="14"/>
      <c r="K192" s="14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4"/>
    </row>
    <row r="193" spans="2:26" x14ac:dyDescent="0.25">
      <c r="B193" s="14"/>
      <c r="C193" s="14"/>
      <c r="D193" s="14"/>
      <c r="E193" s="14"/>
      <c r="F193" s="14"/>
      <c r="G193" s="19"/>
      <c r="H193" s="14"/>
      <c r="I193" s="14"/>
      <c r="J193" s="14"/>
      <c r="K193" s="14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4"/>
    </row>
    <row r="194" spans="2:26" x14ac:dyDescent="0.25">
      <c r="B194" s="14"/>
      <c r="C194" s="14"/>
      <c r="D194" s="14"/>
      <c r="E194" s="14"/>
      <c r="F194" s="14"/>
      <c r="G194" s="19"/>
      <c r="H194" s="14"/>
      <c r="I194" s="14"/>
      <c r="J194" s="14"/>
      <c r="K194" s="14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4"/>
    </row>
    <row r="195" spans="2:26" x14ac:dyDescent="0.25">
      <c r="B195" s="14"/>
      <c r="C195" s="14"/>
      <c r="D195" s="14"/>
      <c r="E195" s="14"/>
      <c r="F195" s="14"/>
      <c r="G195" s="19"/>
      <c r="H195" s="14"/>
      <c r="I195" s="14"/>
      <c r="J195" s="14"/>
      <c r="K195" s="14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4"/>
    </row>
    <row r="196" spans="2:26" x14ac:dyDescent="0.25">
      <c r="B196" s="14"/>
      <c r="C196" s="14"/>
      <c r="D196" s="14"/>
      <c r="E196" s="14"/>
      <c r="F196" s="14"/>
      <c r="G196" s="19"/>
      <c r="H196" s="14"/>
      <c r="I196" s="14"/>
      <c r="J196" s="14"/>
      <c r="K196" s="14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4"/>
    </row>
    <row r="197" spans="2:26" x14ac:dyDescent="0.25">
      <c r="B197" s="14"/>
      <c r="C197" s="14"/>
      <c r="D197" s="14"/>
      <c r="E197" s="14"/>
      <c r="F197" s="14"/>
      <c r="G197" s="19"/>
      <c r="H197" s="14"/>
      <c r="I197" s="14"/>
      <c r="J197" s="14"/>
      <c r="K197" s="14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4"/>
    </row>
    <row r="198" spans="2:26" x14ac:dyDescent="0.25">
      <c r="B198" s="14"/>
      <c r="C198" s="14"/>
      <c r="D198" s="14"/>
      <c r="E198" s="14"/>
      <c r="F198" s="14"/>
      <c r="G198" s="19"/>
      <c r="H198" s="14"/>
      <c r="I198" s="14"/>
      <c r="J198" s="14"/>
      <c r="K198" s="14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4"/>
    </row>
    <row r="199" spans="2:26" x14ac:dyDescent="0.25">
      <c r="B199" s="14"/>
      <c r="C199" s="14"/>
      <c r="D199" s="14"/>
      <c r="E199" s="14"/>
      <c r="F199" s="14"/>
      <c r="G199" s="19"/>
      <c r="H199" s="14"/>
      <c r="I199" s="14"/>
      <c r="J199" s="14"/>
      <c r="K199" s="14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4"/>
    </row>
    <row r="200" spans="2:26" x14ac:dyDescent="0.25">
      <c r="B200" s="14"/>
      <c r="C200" s="14"/>
      <c r="D200" s="14"/>
      <c r="E200" s="14"/>
      <c r="F200" s="14"/>
      <c r="G200" s="19"/>
      <c r="H200" s="14"/>
      <c r="I200" s="14"/>
      <c r="J200" s="14"/>
      <c r="K200" s="14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4"/>
    </row>
    <row r="201" spans="2:26" x14ac:dyDescent="0.25">
      <c r="B201" s="14"/>
      <c r="C201" s="14"/>
      <c r="D201" s="14"/>
      <c r="E201" s="14"/>
      <c r="F201" s="14"/>
      <c r="G201" s="19"/>
      <c r="H201" s="14"/>
      <c r="I201" s="14"/>
      <c r="J201" s="14"/>
      <c r="K201" s="14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4"/>
    </row>
    <row r="202" spans="2:26" x14ac:dyDescent="0.25">
      <c r="B202" s="14"/>
      <c r="C202" s="14"/>
      <c r="D202" s="14"/>
      <c r="E202" s="14"/>
      <c r="F202" s="14"/>
      <c r="G202" s="19"/>
      <c r="H202" s="14"/>
      <c r="I202" s="14"/>
      <c r="J202" s="14"/>
      <c r="K202" s="14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4"/>
    </row>
    <row r="203" spans="2:26" x14ac:dyDescent="0.25">
      <c r="B203" s="14"/>
      <c r="C203" s="14"/>
      <c r="D203" s="14"/>
      <c r="E203" s="14"/>
      <c r="F203" s="14"/>
      <c r="G203" s="19"/>
      <c r="H203" s="14"/>
      <c r="I203" s="14"/>
      <c r="J203" s="14"/>
      <c r="K203" s="14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4"/>
    </row>
    <row r="204" spans="2:26" x14ac:dyDescent="0.25">
      <c r="B204" s="14"/>
      <c r="C204" s="14"/>
      <c r="D204" s="14"/>
      <c r="E204" s="14"/>
      <c r="F204" s="14"/>
      <c r="G204" s="19"/>
      <c r="H204" s="14"/>
      <c r="I204" s="14"/>
      <c r="J204" s="14"/>
      <c r="K204" s="14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4"/>
    </row>
    <row r="205" spans="2:26" x14ac:dyDescent="0.25">
      <c r="B205" s="14"/>
      <c r="C205" s="14"/>
      <c r="D205" s="14"/>
      <c r="E205" s="14"/>
      <c r="F205" s="14"/>
      <c r="G205" s="19"/>
      <c r="H205" s="14"/>
      <c r="I205" s="14"/>
      <c r="J205" s="14"/>
      <c r="K205" s="14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4"/>
    </row>
    <row r="206" spans="2:26" x14ac:dyDescent="0.25">
      <c r="B206" s="14"/>
      <c r="C206" s="14"/>
      <c r="D206" s="14"/>
      <c r="E206" s="14"/>
      <c r="F206" s="14"/>
      <c r="G206" s="19"/>
      <c r="H206" s="14"/>
      <c r="I206" s="14"/>
      <c r="J206" s="14"/>
      <c r="K206" s="14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4"/>
    </row>
    <row r="207" spans="2:26" x14ac:dyDescent="0.25">
      <c r="B207" s="14"/>
      <c r="C207" s="14"/>
      <c r="D207" s="14"/>
      <c r="E207" s="14"/>
      <c r="F207" s="14"/>
      <c r="G207" s="19"/>
      <c r="H207" s="14"/>
      <c r="I207" s="14"/>
      <c r="J207" s="14"/>
      <c r="K207" s="14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4"/>
    </row>
    <row r="208" spans="2:26" x14ac:dyDescent="0.25">
      <c r="B208" s="14"/>
      <c r="C208" s="14"/>
      <c r="D208" s="14"/>
      <c r="E208" s="14"/>
      <c r="F208" s="14"/>
      <c r="G208" s="19"/>
      <c r="H208" s="14"/>
      <c r="I208" s="14"/>
      <c r="J208" s="14"/>
      <c r="K208" s="14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4"/>
    </row>
    <row r="209" spans="2:26" x14ac:dyDescent="0.25">
      <c r="B209" s="14"/>
      <c r="C209" s="14"/>
      <c r="D209" s="14"/>
      <c r="E209" s="14"/>
      <c r="F209" s="14"/>
      <c r="G209" s="19"/>
      <c r="H209" s="14"/>
      <c r="I209" s="14"/>
      <c r="J209" s="14"/>
      <c r="K209" s="14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4"/>
    </row>
    <row r="210" spans="2:26" x14ac:dyDescent="0.25">
      <c r="B210" s="14"/>
      <c r="C210" s="14"/>
      <c r="D210" s="14"/>
      <c r="E210" s="14"/>
      <c r="F210" s="14"/>
      <c r="G210" s="19"/>
      <c r="H210" s="14"/>
      <c r="I210" s="14"/>
      <c r="J210" s="14"/>
      <c r="K210" s="14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4"/>
    </row>
    <row r="211" spans="2:26" x14ac:dyDescent="0.25">
      <c r="B211" s="14"/>
      <c r="C211" s="14"/>
      <c r="D211" s="14"/>
      <c r="E211" s="14"/>
      <c r="F211" s="14"/>
      <c r="G211" s="19"/>
      <c r="H211" s="14"/>
      <c r="I211" s="14"/>
      <c r="J211" s="14"/>
      <c r="K211" s="14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4"/>
    </row>
    <row r="212" spans="2:26" x14ac:dyDescent="0.25">
      <c r="B212" s="14"/>
      <c r="C212" s="14"/>
      <c r="D212" s="14"/>
      <c r="E212" s="14"/>
      <c r="F212" s="14"/>
      <c r="G212" s="19"/>
      <c r="H212" s="14"/>
      <c r="I212" s="14"/>
      <c r="J212" s="14"/>
      <c r="K212" s="14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4"/>
    </row>
    <row r="213" spans="2:26" x14ac:dyDescent="0.25">
      <c r="B213" s="14"/>
      <c r="C213" s="14"/>
      <c r="D213" s="14"/>
      <c r="E213" s="14"/>
      <c r="F213" s="14"/>
      <c r="G213" s="19"/>
      <c r="H213" s="14"/>
      <c r="I213" s="14"/>
      <c r="J213" s="14"/>
      <c r="K213" s="14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4"/>
    </row>
    <row r="214" spans="2:26" x14ac:dyDescent="0.25">
      <c r="B214" s="14"/>
      <c r="C214" s="14"/>
      <c r="D214" s="14"/>
      <c r="E214" s="14"/>
      <c r="F214" s="14"/>
      <c r="G214" s="19"/>
      <c r="H214" s="14"/>
      <c r="I214" s="14"/>
      <c r="J214" s="14"/>
      <c r="K214" s="14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4"/>
    </row>
    <row r="215" spans="2:26" x14ac:dyDescent="0.25">
      <c r="B215" s="14"/>
      <c r="C215" s="14"/>
      <c r="D215" s="14"/>
      <c r="E215" s="14"/>
      <c r="F215" s="14"/>
      <c r="G215" s="19"/>
      <c r="H215" s="14"/>
      <c r="I215" s="14"/>
      <c r="J215" s="14"/>
      <c r="K215" s="14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4"/>
    </row>
    <row r="216" spans="2:26" x14ac:dyDescent="0.25">
      <c r="B216" s="14"/>
      <c r="C216" s="14"/>
      <c r="D216" s="14"/>
      <c r="E216" s="14"/>
      <c r="F216" s="14"/>
      <c r="G216" s="19"/>
      <c r="H216" s="14"/>
      <c r="I216" s="14"/>
      <c r="J216" s="14"/>
      <c r="K216" s="14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4"/>
    </row>
    <row r="217" spans="2:26" x14ac:dyDescent="0.25">
      <c r="B217" s="14"/>
      <c r="C217" s="14"/>
      <c r="D217" s="14"/>
      <c r="E217" s="14"/>
      <c r="F217" s="14"/>
      <c r="G217" s="19"/>
      <c r="H217" s="14"/>
      <c r="I217" s="14"/>
      <c r="J217" s="14"/>
      <c r="K217" s="14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4"/>
    </row>
    <row r="218" spans="2:26" x14ac:dyDescent="0.25">
      <c r="B218" s="14"/>
      <c r="C218" s="14"/>
      <c r="D218" s="14"/>
      <c r="E218" s="14"/>
      <c r="F218" s="14"/>
      <c r="G218" s="19"/>
      <c r="H218" s="14"/>
      <c r="I218" s="14"/>
      <c r="J218" s="14"/>
      <c r="K218" s="14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4"/>
    </row>
    <row r="219" spans="2:26" x14ac:dyDescent="0.25">
      <c r="B219" s="14"/>
      <c r="C219" s="14"/>
      <c r="D219" s="14"/>
      <c r="E219" s="14"/>
      <c r="F219" s="14"/>
      <c r="G219" s="19"/>
      <c r="H219" s="14"/>
      <c r="I219" s="14"/>
      <c r="J219" s="14"/>
      <c r="K219" s="14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4"/>
    </row>
    <row r="220" spans="2:26" x14ac:dyDescent="0.25">
      <c r="B220" s="14"/>
      <c r="C220" s="14"/>
      <c r="D220" s="14"/>
      <c r="E220" s="14"/>
      <c r="F220" s="14"/>
      <c r="G220" s="19"/>
      <c r="H220" s="14"/>
      <c r="I220" s="14"/>
      <c r="J220" s="14"/>
      <c r="K220" s="14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4"/>
    </row>
    <row r="221" spans="2:26" x14ac:dyDescent="0.25">
      <c r="B221" s="14"/>
      <c r="C221" s="14"/>
      <c r="D221" s="14"/>
      <c r="E221" s="14"/>
      <c r="F221" s="14"/>
      <c r="G221" s="19"/>
      <c r="H221" s="14"/>
      <c r="I221" s="14"/>
      <c r="J221" s="14"/>
      <c r="K221" s="14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4"/>
    </row>
    <row r="222" spans="2:26" x14ac:dyDescent="0.25">
      <c r="B222" s="14"/>
      <c r="C222" s="14"/>
      <c r="D222" s="14"/>
      <c r="E222" s="14"/>
      <c r="F222" s="14"/>
      <c r="G222" s="19"/>
      <c r="H222" s="14"/>
      <c r="I222" s="14"/>
      <c r="J222" s="14"/>
      <c r="K222" s="14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4"/>
    </row>
    <row r="223" spans="2:26" x14ac:dyDescent="0.25">
      <c r="B223" s="14"/>
      <c r="C223" s="14"/>
      <c r="D223" s="14"/>
      <c r="E223" s="14"/>
      <c r="F223" s="14"/>
      <c r="G223" s="19"/>
      <c r="H223" s="14"/>
      <c r="I223" s="14"/>
      <c r="J223" s="14"/>
      <c r="K223" s="14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4"/>
    </row>
    <row r="224" spans="2:26" x14ac:dyDescent="0.25">
      <c r="B224" s="14"/>
      <c r="C224" s="14"/>
      <c r="D224" s="14"/>
      <c r="E224" s="14"/>
      <c r="F224" s="14"/>
      <c r="G224" s="19"/>
      <c r="H224" s="14"/>
      <c r="I224" s="14"/>
      <c r="J224" s="14"/>
      <c r="K224" s="14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4"/>
    </row>
    <row r="225" spans="2:26" x14ac:dyDescent="0.25">
      <c r="B225" s="14"/>
      <c r="C225" s="14"/>
      <c r="D225" s="14"/>
      <c r="E225" s="14"/>
      <c r="F225" s="14"/>
      <c r="G225" s="19"/>
      <c r="H225" s="14"/>
      <c r="I225" s="14"/>
      <c r="J225" s="14"/>
      <c r="K225" s="14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4"/>
    </row>
    <row r="226" spans="2:26" x14ac:dyDescent="0.25">
      <c r="B226" s="14"/>
      <c r="C226" s="14"/>
      <c r="D226" s="14"/>
      <c r="E226" s="14"/>
      <c r="F226" s="14"/>
      <c r="G226" s="19"/>
      <c r="H226" s="14"/>
      <c r="I226" s="14"/>
      <c r="J226" s="14"/>
      <c r="K226" s="14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4"/>
    </row>
    <row r="227" spans="2:26" x14ac:dyDescent="0.25">
      <c r="B227" s="14"/>
      <c r="C227" s="14"/>
      <c r="D227" s="14"/>
      <c r="E227" s="14"/>
      <c r="F227" s="14"/>
      <c r="G227" s="19"/>
      <c r="H227" s="14"/>
      <c r="I227" s="14"/>
      <c r="J227" s="14"/>
      <c r="K227" s="14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4"/>
    </row>
    <row r="228" spans="2:26" x14ac:dyDescent="0.25">
      <c r="B228" s="14"/>
      <c r="C228" s="14"/>
      <c r="D228" s="14"/>
      <c r="E228" s="14"/>
      <c r="F228" s="14"/>
      <c r="G228" s="19"/>
      <c r="H228" s="14"/>
      <c r="I228" s="14"/>
      <c r="J228" s="14"/>
      <c r="K228" s="14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4"/>
    </row>
    <row r="229" spans="2:26" x14ac:dyDescent="0.25">
      <c r="B229" s="14"/>
      <c r="C229" s="14"/>
      <c r="D229" s="14"/>
      <c r="E229" s="14"/>
      <c r="F229" s="14"/>
      <c r="G229" s="19"/>
      <c r="H229" s="14"/>
      <c r="I229" s="14"/>
      <c r="J229" s="14"/>
      <c r="K229" s="14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4"/>
    </row>
    <row r="230" spans="2:26" x14ac:dyDescent="0.25">
      <c r="B230" s="14"/>
      <c r="C230" s="14"/>
      <c r="D230" s="14"/>
      <c r="E230" s="14"/>
      <c r="F230" s="14"/>
      <c r="G230" s="19"/>
      <c r="H230" s="14"/>
      <c r="I230" s="14"/>
      <c r="J230" s="14"/>
      <c r="K230" s="14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4"/>
    </row>
    <row r="231" spans="2:26" x14ac:dyDescent="0.25">
      <c r="B231" s="14"/>
      <c r="C231" s="14"/>
      <c r="D231" s="14"/>
      <c r="E231" s="14"/>
      <c r="F231" s="14"/>
      <c r="G231" s="19"/>
      <c r="H231" s="14"/>
      <c r="I231" s="14"/>
      <c r="J231" s="14"/>
      <c r="K231" s="14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4"/>
    </row>
    <row r="232" spans="2:26" x14ac:dyDescent="0.25">
      <c r="B232" s="14"/>
      <c r="C232" s="14"/>
      <c r="D232" s="14"/>
      <c r="E232" s="14"/>
      <c r="F232" s="14"/>
      <c r="G232" s="19"/>
      <c r="H232" s="14"/>
      <c r="I232" s="14"/>
      <c r="J232" s="14"/>
      <c r="K232" s="14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4"/>
    </row>
    <row r="233" spans="2:26" x14ac:dyDescent="0.25">
      <c r="B233" s="14"/>
      <c r="C233" s="14"/>
      <c r="D233" s="14"/>
      <c r="E233" s="14"/>
      <c r="F233" s="14"/>
      <c r="G233" s="19"/>
      <c r="H233" s="14"/>
      <c r="I233" s="14"/>
      <c r="J233" s="14"/>
      <c r="K233" s="14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4"/>
    </row>
    <row r="234" spans="2:26" x14ac:dyDescent="0.25">
      <c r="B234" s="14"/>
      <c r="C234" s="14"/>
      <c r="D234" s="14"/>
      <c r="E234" s="14"/>
      <c r="F234" s="14"/>
      <c r="G234" s="19"/>
      <c r="H234" s="14"/>
      <c r="I234" s="14"/>
      <c r="J234" s="14"/>
      <c r="K234" s="14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4"/>
    </row>
    <row r="235" spans="2:26" x14ac:dyDescent="0.25">
      <c r="B235" s="14"/>
      <c r="C235" s="14"/>
      <c r="D235" s="14"/>
      <c r="E235" s="14"/>
      <c r="F235" s="14"/>
      <c r="G235" s="19"/>
      <c r="H235" s="14"/>
      <c r="I235" s="14"/>
      <c r="J235" s="14"/>
      <c r="K235" s="14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4"/>
    </row>
    <row r="236" spans="2:26" x14ac:dyDescent="0.25">
      <c r="B236" s="14"/>
      <c r="C236" s="14"/>
      <c r="D236" s="14"/>
      <c r="E236" s="14"/>
      <c r="F236" s="14"/>
      <c r="G236" s="19"/>
      <c r="H236" s="14"/>
      <c r="I236" s="14"/>
      <c r="J236" s="14"/>
      <c r="K236" s="14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4"/>
    </row>
    <row r="237" spans="2:26" x14ac:dyDescent="0.25">
      <c r="B237" s="14"/>
      <c r="C237" s="14"/>
      <c r="D237" s="14"/>
      <c r="E237" s="14"/>
      <c r="F237" s="14"/>
      <c r="G237" s="19"/>
      <c r="H237" s="14"/>
      <c r="I237" s="14"/>
      <c r="J237" s="14"/>
      <c r="K237" s="14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4"/>
    </row>
    <row r="238" spans="2:26" x14ac:dyDescent="0.25">
      <c r="B238" s="14"/>
      <c r="C238" s="14"/>
      <c r="D238" s="14"/>
      <c r="E238" s="14"/>
      <c r="F238" s="14"/>
      <c r="G238" s="19"/>
      <c r="H238" s="14"/>
      <c r="I238" s="14"/>
      <c r="J238" s="14"/>
      <c r="K238" s="14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4"/>
    </row>
    <row r="239" spans="2:26" x14ac:dyDescent="0.25">
      <c r="B239" s="14"/>
      <c r="C239" s="14"/>
      <c r="D239" s="14"/>
      <c r="E239" s="14"/>
      <c r="F239" s="14"/>
      <c r="G239" s="19"/>
      <c r="H239" s="14"/>
      <c r="I239" s="14"/>
      <c r="J239" s="14"/>
      <c r="K239" s="14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4"/>
    </row>
    <row r="240" spans="2:26" x14ac:dyDescent="0.25">
      <c r="B240" s="14"/>
      <c r="C240" s="14"/>
      <c r="D240" s="14"/>
      <c r="E240" s="14"/>
      <c r="F240" s="14"/>
      <c r="G240" s="19"/>
      <c r="H240" s="14"/>
      <c r="I240" s="14"/>
      <c r="J240" s="14"/>
      <c r="K240" s="14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4"/>
    </row>
    <row r="241" spans="2:26" x14ac:dyDescent="0.25">
      <c r="B241" s="14"/>
      <c r="C241" s="14"/>
      <c r="D241" s="14"/>
      <c r="E241" s="14"/>
      <c r="F241" s="14"/>
      <c r="G241" s="19"/>
      <c r="H241" s="14"/>
      <c r="I241" s="14"/>
      <c r="J241" s="14"/>
      <c r="K241" s="14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4"/>
    </row>
    <row r="242" spans="2:26" x14ac:dyDescent="0.25">
      <c r="B242" s="14"/>
      <c r="C242" s="14"/>
      <c r="D242" s="14"/>
      <c r="E242" s="14"/>
      <c r="F242" s="14"/>
      <c r="G242" s="19"/>
      <c r="H242" s="14"/>
      <c r="I242" s="14"/>
      <c r="J242" s="14"/>
      <c r="K242" s="14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4"/>
    </row>
    <row r="243" spans="2:26" x14ac:dyDescent="0.25">
      <c r="B243" s="14"/>
      <c r="C243" s="14"/>
      <c r="D243" s="14"/>
      <c r="E243" s="14"/>
      <c r="F243" s="14"/>
      <c r="G243" s="19"/>
      <c r="H243" s="14"/>
      <c r="I243" s="14"/>
      <c r="J243" s="14"/>
      <c r="K243" s="14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4"/>
    </row>
    <row r="244" spans="2:26" x14ac:dyDescent="0.25">
      <c r="B244" s="14"/>
      <c r="C244" s="14"/>
      <c r="D244" s="14"/>
      <c r="E244" s="14"/>
      <c r="F244" s="14"/>
      <c r="G244" s="19"/>
      <c r="H244" s="14"/>
      <c r="I244" s="14"/>
      <c r="J244" s="14"/>
      <c r="K244" s="14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4"/>
    </row>
    <row r="245" spans="2:26" x14ac:dyDescent="0.25">
      <c r="B245" s="14"/>
      <c r="C245" s="14"/>
      <c r="D245" s="14"/>
      <c r="E245" s="14"/>
      <c r="F245" s="14"/>
      <c r="G245" s="19"/>
      <c r="H245" s="14"/>
      <c r="I245" s="14"/>
      <c r="J245" s="14"/>
      <c r="K245" s="14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4"/>
    </row>
    <row r="246" spans="2:26" x14ac:dyDescent="0.25">
      <c r="B246" s="14"/>
      <c r="C246" s="14"/>
      <c r="D246" s="14"/>
      <c r="E246" s="14"/>
      <c r="F246" s="14"/>
      <c r="G246" s="19"/>
      <c r="H246" s="14"/>
      <c r="I246" s="14"/>
      <c r="J246" s="14"/>
      <c r="K246" s="14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4"/>
    </row>
    <row r="247" spans="2:26" x14ac:dyDescent="0.25">
      <c r="B247" s="14"/>
      <c r="C247" s="14"/>
      <c r="D247" s="14"/>
      <c r="E247" s="14"/>
      <c r="F247" s="14"/>
      <c r="G247" s="19"/>
      <c r="H247" s="14"/>
      <c r="I247" s="14"/>
      <c r="J247" s="14"/>
      <c r="K247" s="14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4"/>
    </row>
    <row r="248" spans="2:26" x14ac:dyDescent="0.25">
      <c r="B248" s="14"/>
      <c r="C248" s="14"/>
      <c r="D248" s="14"/>
      <c r="E248" s="14"/>
      <c r="F248" s="14"/>
      <c r="G248" s="19"/>
      <c r="H248" s="14"/>
      <c r="I248" s="14"/>
      <c r="J248" s="14"/>
      <c r="K248" s="14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4"/>
    </row>
    <row r="249" spans="2:26" x14ac:dyDescent="0.25">
      <c r="B249" s="14"/>
      <c r="C249" s="14"/>
      <c r="D249" s="14"/>
      <c r="E249" s="14"/>
      <c r="F249" s="14"/>
      <c r="G249" s="19"/>
      <c r="H249" s="14"/>
      <c r="I249" s="14"/>
      <c r="J249" s="14"/>
      <c r="K249" s="14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4"/>
    </row>
    <row r="250" spans="2:26" x14ac:dyDescent="0.25">
      <c r="B250" s="14"/>
      <c r="C250" s="14"/>
      <c r="D250" s="14"/>
      <c r="E250" s="14"/>
      <c r="F250" s="14"/>
      <c r="G250" s="19"/>
      <c r="H250" s="14"/>
      <c r="I250" s="14"/>
      <c r="J250" s="14"/>
      <c r="K250" s="14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4"/>
    </row>
    <row r="251" spans="2:26" x14ac:dyDescent="0.25">
      <c r="B251" s="14"/>
      <c r="C251" s="14"/>
      <c r="D251" s="14"/>
      <c r="E251" s="14"/>
      <c r="F251" s="14"/>
      <c r="G251" s="19"/>
      <c r="H251" s="14"/>
      <c r="I251" s="14"/>
      <c r="J251" s="14"/>
      <c r="K251" s="14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4"/>
    </row>
    <row r="252" spans="2:26" x14ac:dyDescent="0.25">
      <c r="B252" s="14"/>
      <c r="C252" s="14"/>
      <c r="D252" s="14"/>
      <c r="E252" s="14"/>
      <c r="F252" s="14"/>
      <c r="G252" s="19"/>
      <c r="H252" s="14"/>
      <c r="I252" s="14"/>
      <c r="J252" s="14"/>
      <c r="K252" s="14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4"/>
    </row>
    <row r="253" spans="2:26" x14ac:dyDescent="0.25">
      <c r="B253" s="14"/>
      <c r="C253" s="14"/>
      <c r="D253" s="14"/>
      <c r="E253" s="14"/>
      <c r="F253" s="14"/>
      <c r="G253" s="19"/>
      <c r="H253" s="14"/>
      <c r="I253" s="14"/>
      <c r="J253" s="14"/>
      <c r="K253" s="14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4"/>
    </row>
    <row r="254" spans="2:26" x14ac:dyDescent="0.25">
      <c r="B254" s="14"/>
      <c r="C254" s="14"/>
      <c r="D254" s="14"/>
      <c r="E254" s="14"/>
      <c r="F254" s="14"/>
      <c r="G254" s="19"/>
      <c r="H254" s="14"/>
      <c r="I254" s="14"/>
      <c r="J254" s="14"/>
      <c r="K254" s="14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4"/>
    </row>
    <row r="255" spans="2:26" x14ac:dyDescent="0.25">
      <c r="B255" s="14"/>
      <c r="C255" s="14"/>
      <c r="D255" s="14"/>
      <c r="E255" s="14"/>
      <c r="F255" s="14"/>
      <c r="G255" s="19"/>
      <c r="H255" s="14"/>
      <c r="I255" s="14"/>
      <c r="J255" s="14"/>
      <c r="K255" s="14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4"/>
    </row>
    <row r="256" spans="2:26" x14ac:dyDescent="0.25">
      <c r="B256" s="14"/>
      <c r="C256" s="14"/>
      <c r="D256" s="14"/>
      <c r="E256" s="14"/>
      <c r="F256" s="14"/>
      <c r="G256" s="19"/>
      <c r="H256" s="14"/>
      <c r="I256" s="14"/>
      <c r="J256" s="14"/>
      <c r="K256" s="14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4"/>
    </row>
    <row r="257" spans="2:26" x14ac:dyDescent="0.25">
      <c r="B257" s="14"/>
      <c r="C257" s="14"/>
      <c r="D257" s="14"/>
      <c r="E257" s="14"/>
      <c r="F257" s="14"/>
      <c r="G257" s="19"/>
      <c r="H257" s="14"/>
      <c r="I257" s="14"/>
      <c r="J257" s="14"/>
      <c r="K257" s="14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4"/>
    </row>
    <row r="258" spans="2:26" x14ac:dyDescent="0.25">
      <c r="B258" s="14"/>
      <c r="C258" s="14"/>
      <c r="D258" s="14"/>
      <c r="E258" s="14"/>
      <c r="F258" s="14"/>
      <c r="G258" s="19"/>
      <c r="H258" s="14"/>
      <c r="I258" s="14"/>
      <c r="J258" s="14"/>
      <c r="K258" s="14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4"/>
    </row>
    <row r="259" spans="2:26" x14ac:dyDescent="0.25">
      <c r="B259" s="14"/>
      <c r="C259" s="14"/>
      <c r="D259" s="14"/>
      <c r="E259" s="14"/>
      <c r="F259" s="14"/>
      <c r="G259" s="19"/>
      <c r="H259" s="14"/>
      <c r="I259" s="14"/>
      <c r="J259" s="14"/>
      <c r="K259" s="14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4"/>
    </row>
    <row r="260" spans="2:26" x14ac:dyDescent="0.25">
      <c r="B260" s="14"/>
      <c r="C260" s="14"/>
      <c r="D260" s="14"/>
      <c r="E260" s="14"/>
      <c r="F260" s="14"/>
      <c r="G260" s="19"/>
      <c r="H260" s="14"/>
      <c r="I260" s="14"/>
      <c r="J260" s="14"/>
      <c r="K260" s="14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4"/>
    </row>
    <row r="261" spans="2:26" x14ac:dyDescent="0.25">
      <c r="B261" s="14"/>
      <c r="C261" s="14"/>
      <c r="D261" s="14"/>
      <c r="E261" s="14"/>
      <c r="F261" s="14"/>
      <c r="G261" s="19"/>
      <c r="H261" s="14"/>
      <c r="I261" s="14"/>
      <c r="J261" s="14"/>
      <c r="K261" s="14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4"/>
    </row>
    <row r="262" spans="2:26" x14ac:dyDescent="0.25">
      <c r="B262" s="14"/>
      <c r="C262" s="14"/>
      <c r="D262" s="14"/>
      <c r="E262" s="14"/>
      <c r="F262" s="14"/>
      <c r="G262" s="19"/>
      <c r="H262" s="14"/>
      <c r="I262" s="14"/>
      <c r="J262" s="14"/>
      <c r="K262" s="14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4"/>
    </row>
    <row r="263" spans="2:26" x14ac:dyDescent="0.25">
      <c r="B263" s="14"/>
      <c r="C263" s="14"/>
      <c r="D263" s="14"/>
      <c r="E263" s="14"/>
      <c r="F263" s="14"/>
      <c r="G263" s="19"/>
      <c r="H263" s="14"/>
      <c r="I263" s="14"/>
      <c r="J263" s="14"/>
      <c r="K263" s="14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4"/>
    </row>
    <row r="264" spans="2:26" x14ac:dyDescent="0.25">
      <c r="B264" s="14"/>
      <c r="C264" s="14"/>
      <c r="D264" s="14"/>
      <c r="E264" s="14"/>
      <c r="F264" s="14"/>
      <c r="G264" s="19"/>
      <c r="H264" s="14"/>
      <c r="I264" s="14"/>
      <c r="J264" s="14"/>
      <c r="K264" s="14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4"/>
    </row>
    <row r="265" spans="2:26" x14ac:dyDescent="0.25">
      <c r="B265" s="14"/>
      <c r="C265" s="14"/>
      <c r="D265" s="14"/>
      <c r="E265" s="14"/>
      <c r="F265" s="14"/>
      <c r="G265" s="19"/>
      <c r="H265" s="14"/>
      <c r="I265" s="14"/>
      <c r="J265" s="14"/>
      <c r="K265" s="14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4"/>
    </row>
    <row r="266" spans="2:26" x14ac:dyDescent="0.25">
      <c r="B266" s="14"/>
      <c r="C266" s="14"/>
      <c r="D266" s="14"/>
      <c r="E266" s="14"/>
      <c r="F266" s="14"/>
      <c r="G266" s="19"/>
      <c r="H266" s="14"/>
      <c r="I266" s="14"/>
      <c r="J266" s="14"/>
      <c r="K266" s="14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4"/>
    </row>
    <row r="267" spans="2:26" x14ac:dyDescent="0.25">
      <c r="B267" s="14"/>
      <c r="C267" s="14"/>
      <c r="D267" s="14"/>
      <c r="E267" s="14"/>
      <c r="F267" s="14"/>
      <c r="G267" s="19"/>
      <c r="H267" s="14"/>
      <c r="I267" s="14"/>
      <c r="J267" s="14"/>
      <c r="K267" s="14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4"/>
    </row>
    <row r="268" spans="2:26" x14ac:dyDescent="0.25">
      <c r="B268" s="14"/>
      <c r="C268" s="14"/>
      <c r="D268" s="14"/>
      <c r="E268" s="14"/>
      <c r="F268" s="14"/>
      <c r="G268" s="19"/>
      <c r="H268" s="14"/>
      <c r="I268" s="14"/>
      <c r="J268" s="14"/>
      <c r="K268" s="14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4"/>
    </row>
    <row r="269" spans="2:26" x14ac:dyDescent="0.25">
      <c r="B269" s="14"/>
      <c r="C269" s="14"/>
      <c r="D269" s="14"/>
      <c r="E269" s="14"/>
      <c r="F269" s="14"/>
      <c r="G269" s="19"/>
      <c r="H269" s="14"/>
      <c r="I269" s="14"/>
      <c r="J269" s="14"/>
      <c r="K269" s="14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4"/>
    </row>
    <row r="270" spans="2:26" x14ac:dyDescent="0.25">
      <c r="B270" s="14"/>
      <c r="C270" s="14"/>
      <c r="D270" s="14"/>
      <c r="E270" s="14"/>
      <c r="F270" s="14"/>
      <c r="G270" s="19"/>
      <c r="H270" s="14"/>
      <c r="I270" s="14"/>
      <c r="J270" s="14"/>
      <c r="K270" s="14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4"/>
    </row>
    <row r="271" spans="2:26" x14ac:dyDescent="0.25">
      <c r="B271" s="14"/>
      <c r="C271" s="14"/>
      <c r="D271" s="14"/>
      <c r="E271" s="14"/>
      <c r="F271" s="14"/>
      <c r="G271" s="19"/>
      <c r="H271" s="14"/>
      <c r="I271" s="14"/>
      <c r="J271" s="14"/>
      <c r="K271" s="14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4"/>
    </row>
    <row r="272" spans="2:26" x14ac:dyDescent="0.25">
      <c r="B272" s="14"/>
      <c r="C272" s="14"/>
      <c r="D272" s="14"/>
      <c r="E272" s="14"/>
      <c r="F272" s="14"/>
      <c r="G272" s="19"/>
      <c r="H272" s="14"/>
      <c r="I272" s="14"/>
      <c r="J272" s="14"/>
      <c r="K272" s="14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4"/>
    </row>
    <row r="273" spans="2:26" x14ac:dyDescent="0.25">
      <c r="B273" s="14"/>
      <c r="C273" s="14"/>
      <c r="D273" s="14"/>
      <c r="E273" s="14"/>
      <c r="F273" s="14"/>
      <c r="G273" s="19"/>
      <c r="H273" s="14"/>
      <c r="I273" s="14"/>
      <c r="J273" s="14"/>
      <c r="K273" s="14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4"/>
    </row>
    <row r="274" spans="2:26" x14ac:dyDescent="0.25">
      <c r="B274" s="14"/>
      <c r="C274" s="14"/>
      <c r="D274" s="14"/>
      <c r="E274" s="14"/>
      <c r="F274" s="14"/>
      <c r="G274" s="19"/>
      <c r="H274" s="14"/>
      <c r="I274" s="14"/>
      <c r="J274" s="14"/>
      <c r="K274" s="14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4"/>
    </row>
    <row r="275" spans="2:26" x14ac:dyDescent="0.25">
      <c r="B275" s="14"/>
      <c r="C275" s="14"/>
      <c r="D275" s="14"/>
      <c r="E275" s="14"/>
      <c r="F275" s="14"/>
      <c r="G275" s="19"/>
      <c r="H275" s="14"/>
      <c r="I275" s="14"/>
      <c r="J275" s="14"/>
      <c r="K275" s="14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4"/>
    </row>
    <row r="276" spans="2:26" x14ac:dyDescent="0.25">
      <c r="B276" s="14"/>
      <c r="C276" s="14"/>
      <c r="D276" s="14"/>
      <c r="E276" s="14"/>
      <c r="F276" s="14"/>
      <c r="G276" s="19"/>
      <c r="H276" s="14"/>
      <c r="I276" s="14"/>
      <c r="J276" s="14"/>
      <c r="K276" s="14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4"/>
    </row>
    <row r="277" spans="2:26" x14ac:dyDescent="0.25">
      <c r="B277" s="14"/>
      <c r="C277" s="14"/>
      <c r="D277" s="14"/>
      <c r="E277" s="14"/>
      <c r="F277" s="14"/>
      <c r="G277" s="19"/>
      <c r="H277" s="14"/>
      <c r="I277" s="14"/>
      <c r="J277" s="14"/>
      <c r="K277" s="14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4"/>
    </row>
    <row r="279" spans="2:26" x14ac:dyDescent="0.25">
      <c r="B279" s="17"/>
      <c r="C279" s="17"/>
      <c r="D279" s="18"/>
      <c r="E279" s="18"/>
    </row>
    <row r="280" spans="2:26" x14ac:dyDescent="0.25">
      <c r="B280" s="14"/>
      <c r="C280" s="14"/>
      <c r="D280" s="14"/>
      <c r="E280" s="14"/>
      <c r="F280" s="14"/>
      <c r="G280" s="19"/>
      <c r="H280" s="14"/>
      <c r="I280" s="14"/>
      <c r="J280" s="14"/>
      <c r="K280" s="14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4"/>
    </row>
    <row r="281" spans="2:26" x14ac:dyDescent="0.25">
      <c r="B281" s="14"/>
      <c r="C281" s="14"/>
      <c r="D281" s="14"/>
      <c r="E281" s="14"/>
      <c r="F281" s="14"/>
      <c r="G281" s="19"/>
      <c r="H281" s="14"/>
      <c r="I281" s="14"/>
      <c r="J281" s="14"/>
      <c r="K281" s="14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4"/>
    </row>
    <row r="282" spans="2:26" x14ac:dyDescent="0.25">
      <c r="B282" s="14"/>
      <c r="C282" s="14"/>
      <c r="D282" s="14"/>
      <c r="E282" s="14"/>
      <c r="F282" s="14"/>
      <c r="G282" s="19"/>
      <c r="H282" s="14"/>
      <c r="I282" s="14"/>
      <c r="J282" s="14"/>
      <c r="K282" s="14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4"/>
    </row>
    <row r="283" spans="2:26" x14ac:dyDescent="0.25">
      <c r="B283" s="14"/>
      <c r="C283" s="14"/>
      <c r="D283" s="14"/>
      <c r="E283" s="14"/>
      <c r="F283" s="14"/>
      <c r="G283" s="19"/>
      <c r="H283" s="14"/>
      <c r="I283" s="14"/>
      <c r="J283" s="14"/>
      <c r="K283" s="14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4"/>
    </row>
    <row r="284" spans="2:26" x14ac:dyDescent="0.25">
      <c r="B284" s="14"/>
      <c r="C284" s="14"/>
      <c r="D284" s="14"/>
      <c r="E284" s="14"/>
      <c r="F284" s="14"/>
      <c r="G284" s="19"/>
      <c r="H284" s="14"/>
      <c r="I284" s="14"/>
      <c r="J284" s="14"/>
      <c r="K284" s="14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4"/>
    </row>
    <row r="285" spans="2:26" x14ac:dyDescent="0.25">
      <c r="B285" s="14"/>
      <c r="C285" s="14"/>
      <c r="D285" s="14"/>
      <c r="E285" s="14"/>
      <c r="F285" s="14"/>
      <c r="G285" s="19"/>
      <c r="H285" s="14"/>
      <c r="I285" s="14"/>
      <c r="J285" s="14"/>
      <c r="K285" s="14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4"/>
    </row>
    <row r="286" spans="2:26" x14ac:dyDescent="0.25">
      <c r="B286" s="14"/>
      <c r="C286" s="14"/>
      <c r="D286" s="14"/>
      <c r="E286" s="14"/>
      <c r="F286" s="14"/>
      <c r="G286" s="19"/>
      <c r="H286" s="14"/>
      <c r="I286" s="14"/>
      <c r="J286" s="14"/>
      <c r="K286" s="14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4"/>
    </row>
    <row r="287" spans="2:26" x14ac:dyDescent="0.25">
      <c r="B287" s="14"/>
      <c r="C287" s="14"/>
      <c r="D287" s="14"/>
      <c r="E287" s="14"/>
      <c r="F287" s="14"/>
      <c r="G287" s="19"/>
      <c r="H287" s="14"/>
      <c r="I287" s="14"/>
      <c r="J287" s="14"/>
      <c r="K287" s="14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4"/>
    </row>
    <row r="288" spans="2:26" x14ac:dyDescent="0.25">
      <c r="B288" s="14"/>
      <c r="C288" s="14"/>
      <c r="D288" s="14"/>
      <c r="E288" s="14"/>
      <c r="F288" s="14"/>
      <c r="G288" s="19"/>
      <c r="H288" s="14"/>
      <c r="I288" s="14"/>
      <c r="J288" s="14"/>
      <c r="K288" s="14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4"/>
    </row>
    <row r="289" spans="2:26" x14ac:dyDescent="0.25">
      <c r="B289" s="14"/>
      <c r="C289" s="14"/>
      <c r="D289" s="14"/>
      <c r="E289" s="14"/>
      <c r="F289" s="14"/>
      <c r="G289" s="19"/>
      <c r="H289" s="14"/>
      <c r="I289" s="14"/>
      <c r="J289" s="14"/>
      <c r="K289" s="14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4"/>
    </row>
    <row r="290" spans="2:26" x14ac:dyDescent="0.25">
      <c r="B290" s="14"/>
      <c r="C290" s="14"/>
      <c r="D290" s="14"/>
      <c r="E290" s="14"/>
      <c r="F290" s="14"/>
      <c r="G290" s="19"/>
      <c r="H290" s="14"/>
      <c r="I290" s="14"/>
      <c r="J290" s="14"/>
      <c r="K290" s="14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4"/>
    </row>
    <row r="291" spans="2:26" x14ac:dyDescent="0.25">
      <c r="B291" s="14"/>
      <c r="C291" s="14"/>
      <c r="D291" s="14"/>
      <c r="E291" s="14"/>
      <c r="F291" s="14"/>
      <c r="G291" s="19"/>
      <c r="H291" s="14"/>
      <c r="I291" s="14"/>
      <c r="J291" s="14"/>
      <c r="K291" s="14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4"/>
    </row>
    <row r="292" spans="2:26" x14ac:dyDescent="0.25">
      <c r="B292" s="14"/>
      <c r="C292" s="14"/>
      <c r="D292" s="14"/>
      <c r="E292" s="14"/>
      <c r="F292" s="14"/>
      <c r="G292" s="19"/>
      <c r="H292" s="14"/>
      <c r="I292" s="14"/>
      <c r="J292" s="14"/>
      <c r="K292" s="14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4"/>
    </row>
    <row r="293" spans="2:26" x14ac:dyDescent="0.25">
      <c r="B293" s="14"/>
      <c r="C293" s="14"/>
      <c r="D293" s="14"/>
      <c r="E293" s="14"/>
      <c r="F293" s="14"/>
      <c r="G293" s="19"/>
      <c r="H293" s="14"/>
      <c r="I293" s="14"/>
      <c r="J293" s="14"/>
      <c r="K293" s="14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4"/>
    </row>
    <row r="294" spans="2:26" x14ac:dyDescent="0.25">
      <c r="B294" s="14"/>
      <c r="C294" s="14"/>
      <c r="D294" s="14"/>
      <c r="E294" s="14"/>
      <c r="F294" s="14"/>
      <c r="G294" s="19"/>
      <c r="H294" s="14"/>
      <c r="I294" s="14"/>
      <c r="J294" s="14"/>
      <c r="K294" s="14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4"/>
    </row>
    <row r="295" spans="2:26" x14ac:dyDescent="0.25">
      <c r="B295" s="14"/>
      <c r="C295" s="14"/>
      <c r="D295" s="14"/>
      <c r="E295" s="14"/>
      <c r="F295" s="14"/>
      <c r="G295" s="19"/>
      <c r="H295" s="14"/>
      <c r="I295" s="14"/>
      <c r="J295" s="14"/>
      <c r="K295" s="14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4"/>
    </row>
    <row r="296" spans="2:26" x14ac:dyDescent="0.25">
      <c r="B296" s="14"/>
      <c r="C296" s="14"/>
      <c r="D296" s="14"/>
      <c r="E296" s="14"/>
      <c r="F296" s="14"/>
      <c r="G296" s="19"/>
      <c r="H296" s="14"/>
      <c r="I296" s="14"/>
      <c r="J296" s="14"/>
      <c r="K296" s="14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4"/>
    </row>
    <row r="297" spans="2:26" x14ac:dyDescent="0.25">
      <c r="B297" s="14"/>
      <c r="C297" s="14"/>
      <c r="D297" s="14"/>
      <c r="E297" s="14"/>
      <c r="F297" s="14"/>
      <c r="G297" s="19"/>
      <c r="H297" s="14"/>
      <c r="I297" s="14"/>
      <c r="J297" s="14"/>
      <c r="K297" s="14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4"/>
    </row>
    <row r="298" spans="2:26" x14ac:dyDescent="0.25">
      <c r="B298" s="14"/>
      <c r="C298" s="14"/>
      <c r="D298" s="14"/>
      <c r="E298" s="14"/>
      <c r="F298" s="14"/>
      <c r="G298" s="19"/>
      <c r="H298" s="14"/>
      <c r="I298" s="14"/>
      <c r="J298" s="14"/>
      <c r="K298" s="14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4"/>
    </row>
    <row r="299" spans="2:26" x14ac:dyDescent="0.25">
      <c r="B299" s="14"/>
      <c r="C299" s="14"/>
      <c r="D299" s="14"/>
      <c r="E299" s="14"/>
      <c r="F299" s="14"/>
      <c r="G299" s="19"/>
      <c r="H299" s="14"/>
      <c r="I299" s="14"/>
      <c r="J299" s="14"/>
      <c r="K299" s="14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4"/>
    </row>
    <row r="300" spans="2:26" x14ac:dyDescent="0.25">
      <c r="B300" s="14"/>
      <c r="C300" s="14"/>
      <c r="D300" s="14"/>
      <c r="E300" s="14"/>
      <c r="F300" s="14"/>
      <c r="G300" s="19"/>
      <c r="H300" s="14"/>
      <c r="I300" s="14"/>
      <c r="J300" s="14"/>
      <c r="K300" s="14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4"/>
    </row>
    <row r="301" spans="2:26" x14ac:dyDescent="0.25">
      <c r="B301" s="14"/>
      <c r="C301" s="14"/>
      <c r="D301" s="14"/>
      <c r="E301" s="14"/>
      <c r="F301" s="14"/>
      <c r="G301" s="19"/>
      <c r="H301" s="14"/>
      <c r="I301" s="14"/>
      <c r="J301" s="14"/>
      <c r="K301" s="14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4"/>
    </row>
    <row r="302" spans="2:26" x14ac:dyDescent="0.25">
      <c r="B302" s="14"/>
      <c r="C302" s="14"/>
      <c r="D302" s="14"/>
      <c r="E302" s="14"/>
      <c r="F302" s="14"/>
      <c r="G302" s="19"/>
      <c r="H302" s="14"/>
      <c r="I302" s="14"/>
      <c r="J302" s="14"/>
      <c r="K302" s="14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4"/>
    </row>
    <row r="303" spans="2:26" x14ac:dyDescent="0.25">
      <c r="B303" s="14"/>
      <c r="C303" s="14"/>
      <c r="D303" s="14"/>
      <c r="E303" s="14"/>
      <c r="F303" s="14"/>
      <c r="G303" s="19"/>
      <c r="H303" s="14"/>
      <c r="I303" s="14"/>
      <c r="J303" s="14"/>
      <c r="K303" s="14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4"/>
    </row>
    <row r="304" spans="2:26" x14ac:dyDescent="0.25">
      <c r="B304" s="14"/>
      <c r="C304" s="14"/>
      <c r="D304" s="14"/>
      <c r="E304" s="14"/>
      <c r="F304" s="14"/>
      <c r="G304" s="19"/>
      <c r="H304" s="14"/>
      <c r="I304" s="14"/>
      <c r="J304" s="14"/>
      <c r="K304" s="14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4"/>
    </row>
    <row r="305" spans="2:26" x14ac:dyDescent="0.25">
      <c r="B305" s="14"/>
      <c r="C305" s="14"/>
      <c r="D305" s="14"/>
      <c r="E305" s="14"/>
      <c r="F305" s="14"/>
      <c r="G305" s="19"/>
      <c r="H305" s="14"/>
      <c r="I305" s="14"/>
      <c r="J305" s="14"/>
      <c r="K305" s="14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4"/>
    </row>
    <row r="306" spans="2:26" x14ac:dyDescent="0.25">
      <c r="B306" s="14"/>
      <c r="C306" s="14"/>
      <c r="D306" s="14"/>
      <c r="E306" s="14"/>
      <c r="F306" s="14"/>
      <c r="G306" s="19"/>
      <c r="H306" s="14"/>
      <c r="I306" s="14"/>
      <c r="J306" s="14"/>
      <c r="K306" s="14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4"/>
    </row>
    <row r="307" spans="2:26" x14ac:dyDescent="0.25">
      <c r="B307" s="14"/>
      <c r="C307" s="14"/>
      <c r="D307" s="14"/>
      <c r="E307" s="14"/>
      <c r="F307" s="14"/>
      <c r="G307" s="19"/>
      <c r="H307" s="14"/>
      <c r="I307" s="14"/>
      <c r="J307" s="14"/>
      <c r="K307" s="14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4"/>
    </row>
    <row r="308" spans="2:26" x14ac:dyDescent="0.25">
      <c r="B308" s="14"/>
      <c r="C308" s="14"/>
      <c r="D308" s="14"/>
      <c r="E308" s="14"/>
      <c r="F308" s="14"/>
      <c r="G308" s="19"/>
      <c r="H308" s="14"/>
      <c r="I308" s="14"/>
      <c r="J308" s="14"/>
      <c r="K308" s="14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4"/>
    </row>
    <row r="309" spans="2:26" x14ac:dyDescent="0.25">
      <c r="B309" s="14"/>
      <c r="C309" s="14"/>
      <c r="D309" s="14"/>
      <c r="E309" s="14"/>
      <c r="F309" s="14"/>
      <c r="G309" s="19"/>
      <c r="H309" s="14"/>
      <c r="I309" s="14"/>
      <c r="J309" s="14"/>
      <c r="K309" s="14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4"/>
    </row>
    <row r="310" spans="2:26" x14ac:dyDescent="0.25">
      <c r="B310" s="14"/>
      <c r="C310" s="14"/>
      <c r="D310" s="14"/>
      <c r="E310" s="14"/>
      <c r="F310" s="14"/>
      <c r="G310" s="19"/>
      <c r="H310" s="14"/>
      <c r="I310" s="14"/>
      <c r="J310" s="14"/>
      <c r="K310" s="14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4"/>
    </row>
    <row r="311" spans="2:26" x14ac:dyDescent="0.25">
      <c r="B311" s="14"/>
      <c r="C311" s="14"/>
      <c r="D311" s="14"/>
      <c r="E311" s="14"/>
      <c r="F311" s="14"/>
      <c r="G311" s="19"/>
      <c r="H311" s="14"/>
      <c r="I311" s="14"/>
      <c r="J311" s="14"/>
      <c r="K311" s="14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4"/>
    </row>
    <row r="312" spans="2:26" x14ac:dyDescent="0.25">
      <c r="B312" s="14"/>
      <c r="C312" s="14"/>
      <c r="D312" s="14"/>
      <c r="E312" s="14"/>
      <c r="F312" s="14"/>
      <c r="G312" s="19"/>
      <c r="H312" s="14"/>
      <c r="I312" s="14"/>
      <c r="J312" s="14"/>
      <c r="K312" s="14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4"/>
    </row>
    <row r="313" spans="2:26" x14ac:dyDescent="0.25">
      <c r="B313" s="14"/>
      <c r="C313" s="14"/>
      <c r="D313" s="14"/>
      <c r="E313" s="14"/>
      <c r="F313" s="14"/>
      <c r="G313" s="19"/>
      <c r="H313" s="14"/>
      <c r="I313" s="14"/>
      <c r="J313" s="14"/>
      <c r="K313" s="14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4"/>
    </row>
    <row r="314" spans="2:26" x14ac:dyDescent="0.25">
      <c r="B314" s="14"/>
      <c r="C314" s="14"/>
      <c r="D314" s="14"/>
      <c r="E314" s="14"/>
      <c r="F314" s="14"/>
      <c r="G314" s="19"/>
      <c r="H314" s="14"/>
      <c r="I314" s="14"/>
      <c r="J314" s="14"/>
      <c r="K314" s="14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4"/>
    </row>
    <row r="315" spans="2:26" x14ac:dyDescent="0.25">
      <c r="B315" s="14"/>
      <c r="C315" s="14"/>
      <c r="D315" s="14"/>
      <c r="E315" s="14"/>
      <c r="F315" s="14"/>
      <c r="G315" s="19"/>
      <c r="H315" s="14"/>
      <c r="I315" s="14"/>
      <c r="J315" s="14"/>
      <c r="K315" s="14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4"/>
    </row>
    <row r="316" spans="2:26" x14ac:dyDescent="0.25">
      <c r="B316" s="14"/>
      <c r="C316" s="14"/>
      <c r="D316" s="14"/>
      <c r="E316" s="14"/>
      <c r="F316" s="14"/>
      <c r="G316" s="19"/>
      <c r="H316" s="14"/>
      <c r="I316" s="14"/>
      <c r="J316" s="14"/>
      <c r="K316" s="14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4"/>
    </row>
    <row r="317" spans="2:26" x14ac:dyDescent="0.25">
      <c r="B317" s="14"/>
      <c r="C317" s="14"/>
      <c r="D317" s="14"/>
      <c r="E317" s="14"/>
      <c r="F317" s="14"/>
      <c r="G317" s="19"/>
      <c r="H317" s="14"/>
      <c r="I317" s="14"/>
      <c r="J317" s="14"/>
      <c r="K317" s="14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4"/>
    </row>
    <row r="318" spans="2:26" x14ac:dyDescent="0.25">
      <c r="B318" s="14"/>
      <c r="C318" s="14"/>
      <c r="D318" s="14"/>
      <c r="E318" s="14"/>
      <c r="F318" s="14"/>
      <c r="G318" s="19"/>
      <c r="H318" s="14"/>
      <c r="I318" s="14"/>
      <c r="J318" s="14"/>
      <c r="K318" s="14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4"/>
    </row>
    <row r="319" spans="2:26" x14ac:dyDescent="0.25">
      <c r="B319" s="14"/>
      <c r="C319" s="14"/>
      <c r="D319" s="14"/>
      <c r="E319" s="14"/>
      <c r="F319" s="14"/>
      <c r="G319" s="19"/>
      <c r="H319" s="14"/>
      <c r="I319" s="14"/>
      <c r="J319" s="14"/>
      <c r="K319" s="14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4"/>
    </row>
    <row r="320" spans="2:26" x14ac:dyDescent="0.25">
      <c r="B320" s="14"/>
      <c r="C320" s="14"/>
      <c r="D320" s="14"/>
      <c r="E320" s="14"/>
      <c r="F320" s="14"/>
      <c r="G320" s="19"/>
      <c r="H320" s="14"/>
      <c r="I320" s="14"/>
      <c r="J320" s="14"/>
      <c r="K320" s="14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4"/>
    </row>
    <row r="321" spans="2:26" x14ac:dyDescent="0.25">
      <c r="B321" s="14"/>
      <c r="C321" s="14"/>
      <c r="D321" s="14"/>
      <c r="E321" s="14"/>
      <c r="F321" s="14"/>
      <c r="G321" s="19"/>
      <c r="H321" s="14"/>
      <c r="I321" s="14"/>
      <c r="J321" s="14"/>
      <c r="K321" s="14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4"/>
    </row>
    <row r="322" spans="2:26" x14ac:dyDescent="0.25">
      <c r="B322" s="14"/>
      <c r="C322" s="14"/>
      <c r="D322" s="14"/>
      <c r="E322" s="14"/>
      <c r="F322" s="14"/>
      <c r="G322" s="19"/>
      <c r="H322" s="14"/>
      <c r="I322" s="14"/>
      <c r="J322" s="14"/>
      <c r="K322" s="14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4"/>
    </row>
    <row r="323" spans="2:26" x14ac:dyDescent="0.25">
      <c r="B323" s="14"/>
      <c r="C323" s="14"/>
      <c r="D323" s="14"/>
      <c r="E323" s="14"/>
      <c r="F323" s="14"/>
      <c r="G323" s="19"/>
      <c r="H323" s="14"/>
      <c r="I323" s="14"/>
      <c r="J323" s="14"/>
      <c r="K323" s="14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4"/>
    </row>
    <row r="324" spans="2:26" x14ac:dyDescent="0.25">
      <c r="B324" s="14"/>
      <c r="C324" s="14"/>
      <c r="D324" s="14"/>
      <c r="E324" s="14"/>
      <c r="F324" s="14"/>
      <c r="G324" s="19"/>
      <c r="H324" s="14"/>
      <c r="I324" s="14"/>
      <c r="J324" s="14"/>
      <c r="K324" s="14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4"/>
    </row>
    <row r="325" spans="2:26" x14ac:dyDescent="0.25">
      <c r="B325" s="14"/>
      <c r="C325" s="14"/>
      <c r="D325" s="14"/>
      <c r="E325" s="14"/>
      <c r="F325" s="14"/>
      <c r="G325" s="19"/>
      <c r="H325" s="14"/>
      <c r="I325" s="14"/>
      <c r="J325" s="14"/>
      <c r="K325" s="14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4"/>
    </row>
    <row r="326" spans="2:26" x14ac:dyDescent="0.25">
      <c r="B326" s="14"/>
      <c r="C326" s="14"/>
      <c r="D326" s="14"/>
      <c r="E326" s="14"/>
      <c r="F326" s="14"/>
      <c r="G326" s="19"/>
      <c r="H326" s="14"/>
      <c r="I326" s="14"/>
      <c r="J326" s="14"/>
      <c r="K326" s="14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4"/>
    </row>
    <row r="327" spans="2:26" x14ac:dyDescent="0.25">
      <c r="B327" s="14"/>
      <c r="C327" s="14"/>
      <c r="D327" s="14"/>
      <c r="E327" s="14"/>
      <c r="F327" s="14"/>
      <c r="G327" s="19"/>
      <c r="H327" s="14"/>
      <c r="I327" s="14"/>
      <c r="J327" s="14"/>
      <c r="K327" s="14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4"/>
    </row>
    <row r="328" spans="2:26" x14ac:dyDescent="0.25">
      <c r="B328" s="14"/>
      <c r="C328" s="14"/>
      <c r="D328" s="14"/>
      <c r="E328" s="14"/>
      <c r="F328" s="14"/>
      <c r="G328" s="19"/>
      <c r="H328" s="14"/>
      <c r="I328" s="14"/>
      <c r="J328" s="14"/>
      <c r="K328" s="14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4"/>
    </row>
    <row r="329" spans="2:26" x14ac:dyDescent="0.25">
      <c r="B329" s="14"/>
      <c r="C329" s="14"/>
      <c r="D329" s="14"/>
      <c r="E329" s="14"/>
      <c r="F329" s="14"/>
      <c r="G329" s="19"/>
      <c r="H329" s="14"/>
      <c r="I329" s="14"/>
      <c r="J329" s="14"/>
      <c r="K329" s="14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4"/>
    </row>
    <row r="330" spans="2:26" x14ac:dyDescent="0.25">
      <c r="B330" s="14"/>
      <c r="C330" s="14"/>
      <c r="D330" s="14"/>
      <c r="E330" s="14"/>
      <c r="F330" s="14"/>
      <c r="G330" s="19"/>
      <c r="H330" s="14"/>
      <c r="I330" s="14"/>
      <c r="J330" s="14"/>
      <c r="K330" s="14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4"/>
    </row>
    <row r="331" spans="2:26" x14ac:dyDescent="0.25">
      <c r="B331" s="14"/>
      <c r="C331" s="14"/>
      <c r="D331" s="14"/>
      <c r="E331" s="14"/>
      <c r="F331" s="14"/>
      <c r="G331" s="19"/>
      <c r="H331" s="14"/>
      <c r="I331" s="14"/>
      <c r="J331" s="14"/>
      <c r="K331" s="14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4"/>
    </row>
    <row r="332" spans="2:26" x14ac:dyDescent="0.25">
      <c r="B332" s="14"/>
      <c r="C332" s="14"/>
      <c r="D332" s="14"/>
      <c r="E332" s="14"/>
      <c r="F332" s="14"/>
      <c r="G332" s="19"/>
      <c r="H332" s="14"/>
      <c r="I332" s="14"/>
      <c r="J332" s="14"/>
      <c r="K332" s="14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4"/>
    </row>
    <row r="333" spans="2:26" x14ac:dyDescent="0.25">
      <c r="B333" s="14"/>
      <c r="C333" s="14"/>
      <c r="D333" s="14"/>
      <c r="E333" s="14"/>
      <c r="F333" s="14"/>
      <c r="G333" s="19"/>
      <c r="H333" s="14"/>
      <c r="I333" s="14"/>
      <c r="J333" s="14"/>
      <c r="K333" s="14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4"/>
    </row>
    <row r="334" spans="2:26" x14ac:dyDescent="0.25">
      <c r="B334" s="14"/>
      <c r="C334" s="14"/>
      <c r="D334" s="14"/>
      <c r="E334" s="14"/>
      <c r="F334" s="14"/>
      <c r="G334" s="19"/>
      <c r="H334" s="14"/>
      <c r="I334" s="14"/>
      <c r="J334" s="14"/>
      <c r="K334" s="14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4"/>
    </row>
    <row r="335" spans="2:26" x14ac:dyDescent="0.25">
      <c r="B335" s="14"/>
      <c r="C335" s="14"/>
      <c r="D335" s="14"/>
      <c r="E335" s="14"/>
      <c r="F335" s="14"/>
      <c r="G335" s="19"/>
      <c r="H335" s="14"/>
      <c r="I335" s="14"/>
      <c r="J335" s="14"/>
      <c r="K335" s="14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4"/>
    </row>
    <row r="336" spans="2:26" x14ac:dyDescent="0.25">
      <c r="B336" s="14"/>
      <c r="C336" s="14"/>
      <c r="D336" s="14"/>
      <c r="E336" s="14"/>
      <c r="F336" s="14"/>
      <c r="G336" s="19"/>
      <c r="H336" s="14"/>
      <c r="I336" s="14"/>
      <c r="J336" s="14"/>
      <c r="K336" s="14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4"/>
    </row>
    <row r="337" spans="2:26" x14ac:dyDescent="0.25">
      <c r="B337" s="14"/>
      <c r="C337" s="14"/>
      <c r="D337" s="14"/>
      <c r="E337" s="14"/>
      <c r="F337" s="14"/>
      <c r="G337" s="19"/>
      <c r="H337" s="14"/>
      <c r="I337" s="14"/>
      <c r="J337" s="14"/>
      <c r="K337" s="14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4"/>
    </row>
    <row r="338" spans="2:26" x14ac:dyDescent="0.25">
      <c r="B338" s="14"/>
      <c r="C338" s="14"/>
      <c r="D338" s="14"/>
      <c r="E338" s="14"/>
      <c r="F338" s="14"/>
      <c r="G338" s="19"/>
      <c r="H338" s="14"/>
      <c r="I338" s="14"/>
      <c r="J338" s="14"/>
      <c r="K338" s="14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4"/>
    </row>
    <row r="339" spans="2:26" x14ac:dyDescent="0.25">
      <c r="B339" s="14"/>
      <c r="C339" s="14"/>
      <c r="D339" s="14"/>
      <c r="E339" s="14"/>
      <c r="F339" s="14"/>
      <c r="G339" s="19"/>
      <c r="H339" s="14"/>
      <c r="I339" s="14"/>
      <c r="J339" s="14"/>
      <c r="K339" s="14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4"/>
    </row>
    <row r="340" spans="2:26" x14ac:dyDescent="0.25">
      <c r="B340" s="14"/>
      <c r="C340" s="14"/>
      <c r="D340" s="14"/>
      <c r="E340" s="14"/>
      <c r="F340" s="14"/>
      <c r="G340" s="19"/>
      <c r="H340" s="14"/>
      <c r="I340" s="14"/>
      <c r="J340" s="14"/>
      <c r="K340" s="14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4"/>
    </row>
    <row r="341" spans="2:26" x14ac:dyDescent="0.25">
      <c r="B341" s="14"/>
      <c r="C341" s="14"/>
      <c r="D341" s="14"/>
      <c r="E341" s="14"/>
      <c r="F341" s="14"/>
      <c r="G341" s="19"/>
      <c r="H341" s="14"/>
      <c r="I341" s="14"/>
      <c r="J341" s="14"/>
      <c r="K341" s="14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4"/>
    </row>
    <row r="342" spans="2:26" x14ac:dyDescent="0.25">
      <c r="B342" s="14"/>
      <c r="C342" s="14"/>
      <c r="D342" s="14"/>
      <c r="E342" s="14"/>
      <c r="F342" s="14"/>
      <c r="G342" s="19"/>
      <c r="H342" s="14"/>
      <c r="I342" s="14"/>
      <c r="J342" s="14"/>
      <c r="K342" s="14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4"/>
    </row>
    <row r="343" spans="2:26" x14ac:dyDescent="0.25">
      <c r="B343" s="14"/>
      <c r="C343" s="14"/>
      <c r="D343" s="14"/>
      <c r="E343" s="14"/>
      <c r="F343" s="14"/>
      <c r="G343" s="19"/>
      <c r="H343" s="14"/>
      <c r="I343" s="14"/>
      <c r="J343" s="14"/>
      <c r="K343" s="14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4"/>
    </row>
    <row r="344" spans="2:26" x14ac:dyDescent="0.25">
      <c r="B344" s="14"/>
      <c r="C344" s="14"/>
      <c r="D344" s="14"/>
      <c r="E344" s="14"/>
      <c r="F344" s="14"/>
      <c r="G344" s="19"/>
      <c r="H344" s="14"/>
      <c r="I344" s="14"/>
      <c r="J344" s="14"/>
      <c r="K344" s="14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4"/>
    </row>
    <row r="345" spans="2:26" x14ac:dyDescent="0.25">
      <c r="B345" s="14"/>
      <c r="C345" s="14"/>
      <c r="D345" s="14"/>
      <c r="E345" s="14"/>
      <c r="F345" s="14"/>
      <c r="G345" s="19"/>
      <c r="H345" s="14"/>
      <c r="I345" s="14"/>
      <c r="J345" s="14"/>
      <c r="K345" s="14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4"/>
    </row>
    <row r="346" spans="2:26" x14ac:dyDescent="0.25">
      <c r="B346" s="14"/>
      <c r="C346" s="14"/>
      <c r="D346" s="14"/>
      <c r="E346" s="14"/>
      <c r="F346" s="14"/>
      <c r="G346" s="19"/>
      <c r="H346" s="14"/>
      <c r="I346" s="14"/>
      <c r="J346" s="14"/>
      <c r="K346" s="14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4"/>
    </row>
    <row r="347" spans="2:26" x14ac:dyDescent="0.25">
      <c r="B347" s="14"/>
      <c r="C347" s="14"/>
      <c r="D347" s="14"/>
      <c r="E347" s="14"/>
      <c r="F347" s="14"/>
      <c r="G347" s="19"/>
      <c r="H347" s="14"/>
      <c r="I347" s="14"/>
      <c r="J347" s="14"/>
      <c r="K347" s="14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4"/>
    </row>
    <row r="348" spans="2:26" x14ac:dyDescent="0.25">
      <c r="B348" s="14"/>
      <c r="C348" s="14"/>
      <c r="D348" s="14"/>
      <c r="E348" s="14"/>
      <c r="F348" s="14"/>
      <c r="G348" s="19"/>
      <c r="H348" s="14"/>
      <c r="I348" s="14"/>
      <c r="J348" s="14"/>
      <c r="K348" s="14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4"/>
    </row>
    <row r="349" spans="2:26" x14ac:dyDescent="0.25">
      <c r="B349" s="14"/>
      <c r="C349" s="14"/>
      <c r="D349" s="14"/>
      <c r="E349" s="14"/>
      <c r="F349" s="14"/>
      <c r="G349" s="19"/>
      <c r="H349" s="14"/>
      <c r="I349" s="14"/>
      <c r="J349" s="14"/>
      <c r="K349" s="14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4"/>
    </row>
    <row r="350" spans="2:26" x14ac:dyDescent="0.25">
      <c r="B350" s="14"/>
      <c r="C350" s="14"/>
      <c r="D350" s="14"/>
      <c r="E350" s="14"/>
      <c r="F350" s="14"/>
      <c r="G350" s="19"/>
      <c r="H350" s="14"/>
      <c r="I350" s="14"/>
      <c r="J350" s="14"/>
      <c r="K350" s="14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4"/>
    </row>
    <row r="351" spans="2:26" x14ac:dyDescent="0.25">
      <c r="B351" s="14"/>
      <c r="C351" s="14"/>
      <c r="D351" s="14"/>
      <c r="E351" s="14"/>
      <c r="F351" s="14"/>
      <c r="G351" s="19"/>
      <c r="H351" s="14"/>
      <c r="I351" s="14"/>
      <c r="J351" s="14"/>
      <c r="K351" s="14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4"/>
    </row>
    <row r="352" spans="2:26" x14ac:dyDescent="0.25">
      <c r="B352" s="14"/>
      <c r="C352" s="14"/>
      <c r="D352" s="14"/>
      <c r="E352" s="14"/>
      <c r="F352" s="14"/>
      <c r="G352" s="19"/>
      <c r="H352" s="14"/>
      <c r="I352" s="14"/>
      <c r="J352" s="14"/>
      <c r="K352" s="14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4"/>
    </row>
    <row r="353" spans="2:26" x14ac:dyDescent="0.25">
      <c r="B353" s="14"/>
      <c r="C353" s="14"/>
      <c r="D353" s="14"/>
      <c r="E353" s="14"/>
      <c r="F353" s="14"/>
      <c r="G353" s="19"/>
      <c r="H353" s="14"/>
      <c r="I353" s="14"/>
      <c r="J353" s="14"/>
      <c r="K353" s="14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4"/>
    </row>
    <row r="354" spans="2:26" x14ac:dyDescent="0.25">
      <c r="B354" s="14"/>
      <c r="C354" s="14"/>
      <c r="D354" s="14"/>
      <c r="E354" s="14"/>
      <c r="F354" s="14"/>
      <c r="G354" s="19"/>
      <c r="H354" s="14"/>
      <c r="I354" s="14"/>
      <c r="J354" s="14"/>
      <c r="K354" s="14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4"/>
    </row>
    <row r="355" spans="2:26" x14ac:dyDescent="0.25">
      <c r="B355" s="14"/>
      <c r="C355" s="14"/>
      <c r="D355" s="14"/>
      <c r="E355" s="14"/>
      <c r="F355" s="14"/>
      <c r="G355" s="19"/>
      <c r="H355" s="14"/>
      <c r="I355" s="14"/>
      <c r="J355" s="14"/>
      <c r="K355" s="14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4"/>
    </row>
    <row r="356" spans="2:26" x14ac:dyDescent="0.25">
      <c r="B356" s="14"/>
      <c r="C356" s="14"/>
      <c r="D356" s="14"/>
      <c r="E356" s="14"/>
      <c r="F356" s="14"/>
      <c r="G356" s="19"/>
      <c r="H356" s="14"/>
      <c r="I356" s="14"/>
      <c r="J356" s="14"/>
      <c r="K356" s="14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4"/>
    </row>
    <row r="357" spans="2:26" x14ac:dyDescent="0.25">
      <c r="B357" s="14"/>
      <c r="C357" s="14"/>
      <c r="D357" s="14"/>
      <c r="E357" s="14"/>
      <c r="F357" s="14"/>
      <c r="G357" s="19"/>
      <c r="H357" s="14"/>
      <c r="I357" s="14"/>
      <c r="J357" s="14"/>
      <c r="K357" s="14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4"/>
    </row>
    <row r="358" spans="2:26" x14ac:dyDescent="0.25">
      <c r="B358" s="14"/>
      <c r="C358" s="14"/>
      <c r="D358" s="14"/>
      <c r="E358" s="14"/>
      <c r="F358" s="14"/>
      <c r="G358" s="19"/>
      <c r="H358" s="14"/>
      <c r="I358" s="14"/>
      <c r="J358" s="14"/>
      <c r="K358" s="14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4"/>
    </row>
    <row r="359" spans="2:26" x14ac:dyDescent="0.25">
      <c r="B359" s="14"/>
      <c r="C359" s="14"/>
      <c r="D359" s="14"/>
      <c r="E359" s="14"/>
      <c r="F359" s="14"/>
      <c r="G359" s="19"/>
      <c r="H359" s="14"/>
      <c r="I359" s="14"/>
      <c r="J359" s="14"/>
      <c r="K359" s="14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4"/>
    </row>
    <row r="360" spans="2:26" x14ac:dyDescent="0.25">
      <c r="B360" s="14"/>
      <c r="C360" s="14"/>
      <c r="D360" s="14"/>
      <c r="E360" s="14"/>
      <c r="F360" s="14"/>
      <c r="G360" s="19"/>
      <c r="H360" s="14"/>
      <c r="I360" s="14"/>
      <c r="J360" s="14"/>
      <c r="K360" s="14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4"/>
    </row>
    <row r="361" spans="2:26" x14ac:dyDescent="0.25">
      <c r="B361" s="14"/>
      <c r="C361" s="14"/>
      <c r="D361" s="14"/>
      <c r="E361" s="14"/>
      <c r="F361" s="14"/>
      <c r="G361" s="19"/>
      <c r="H361" s="14"/>
      <c r="I361" s="14"/>
      <c r="J361" s="14"/>
      <c r="K361" s="14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4"/>
    </row>
    <row r="362" spans="2:26" x14ac:dyDescent="0.25">
      <c r="B362" s="14"/>
      <c r="C362" s="14"/>
      <c r="D362" s="14"/>
      <c r="E362" s="14"/>
      <c r="F362" s="14"/>
      <c r="G362" s="19"/>
      <c r="H362" s="14"/>
      <c r="I362" s="14"/>
      <c r="J362" s="14"/>
      <c r="K362" s="14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4"/>
    </row>
    <row r="363" spans="2:26" x14ac:dyDescent="0.25">
      <c r="B363" s="14"/>
      <c r="C363" s="14"/>
      <c r="D363" s="14"/>
      <c r="E363" s="14"/>
      <c r="F363" s="14"/>
      <c r="G363" s="19"/>
      <c r="H363" s="14"/>
      <c r="I363" s="14"/>
      <c r="J363" s="14"/>
      <c r="K363" s="14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4"/>
    </row>
    <row r="364" spans="2:26" x14ac:dyDescent="0.25">
      <c r="B364" s="14"/>
      <c r="C364" s="14"/>
      <c r="D364" s="14"/>
      <c r="E364" s="14"/>
      <c r="F364" s="14"/>
      <c r="G364" s="19"/>
      <c r="H364" s="14"/>
      <c r="I364" s="14"/>
      <c r="J364" s="14"/>
      <c r="K364" s="14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4"/>
    </row>
    <row r="365" spans="2:26" x14ac:dyDescent="0.25">
      <c r="B365" s="14"/>
      <c r="C365" s="14"/>
      <c r="D365" s="14"/>
      <c r="E365" s="14"/>
      <c r="F365" s="14"/>
      <c r="G365" s="19"/>
      <c r="H365" s="14"/>
      <c r="I365" s="14"/>
      <c r="J365" s="14"/>
      <c r="K365" s="14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4"/>
    </row>
    <row r="366" spans="2:26" x14ac:dyDescent="0.25">
      <c r="B366" s="14"/>
      <c r="C366" s="14"/>
      <c r="D366" s="14"/>
      <c r="E366" s="14"/>
      <c r="F366" s="14"/>
      <c r="G366" s="19"/>
      <c r="H366" s="14"/>
      <c r="I366" s="14"/>
      <c r="J366" s="14"/>
      <c r="K366" s="14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4"/>
    </row>
    <row r="367" spans="2:26" x14ac:dyDescent="0.25">
      <c r="B367" s="14"/>
      <c r="C367" s="14"/>
      <c r="D367" s="14"/>
      <c r="E367" s="14"/>
      <c r="F367" s="14"/>
      <c r="G367" s="19"/>
      <c r="H367" s="14"/>
      <c r="I367" s="14"/>
      <c r="J367" s="14"/>
      <c r="K367" s="14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4"/>
    </row>
    <row r="368" spans="2:26" x14ac:dyDescent="0.25">
      <c r="B368" s="14"/>
      <c r="C368" s="14"/>
      <c r="D368" s="14"/>
      <c r="E368" s="14"/>
      <c r="F368" s="14"/>
      <c r="G368" s="19"/>
      <c r="H368" s="14"/>
      <c r="I368" s="14"/>
      <c r="J368" s="14"/>
      <c r="K368" s="14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4"/>
    </row>
    <row r="369" spans="2:26" x14ac:dyDescent="0.25">
      <c r="B369" s="14"/>
      <c r="C369" s="14"/>
      <c r="D369" s="14"/>
      <c r="E369" s="14"/>
      <c r="F369" s="14"/>
      <c r="G369" s="19"/>
      <c r="H369" s="14"/>
      <c r="I369" s="14"/>
      <c r="J369" s="14"/>
      <c r="K369" s="14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4"/>
    </row>
    <row r="370" spans="2:26" x14ac:dyDescent="0.25">
      <c r="B370" s="14"/>
      <c r="C370" s="14"/>
      <c r="D370" s="14"/>
      <c r="E370" s="14"/>
      <c r="F370" s="14"/>
      <c r="G370" s="19"/>
      <c r="H370" s="14"/>
      <c r="I370" s="14"/>
      <c r="J370" s="14"/>
      <c r="K370" s="14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4"/>
    </row>
    <row r="371" spans="2:26" x14ac:dyDescent="0.25">
      <c r="B371" s="14"/>
      <c r="C371" s="14"/>
      <c r="D371" s="14"/>
      <c r="E371" s="14"/>
      <c r="F371" s="14"/>
      <c r="G371" s="19"/>
      <c r="H371" s="14"/>
      <c r="I371" s="14"/>
      <c r="J371" s="14"/>
      <c r="K371" s="14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4"/>
    </row>
    <row r="372" spans="2:26" x14ac:dyDescent="0.25">
      <c r="B372" s="14"/>
      <c r="C372" s="14"/>
      <c r="D372" s="14"/>
      <c r="E372" s="14"/>
      <c r="F372" s="14"/>
      <c r="G372" s="19"/>
      <c r="H372" s="14"/>
      <c r="I372" s="14"/>
      <c r="J372" s="14"/>
      <c r="K372" s="14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4"/>
    </row>
    <row r="373" spans="2:26" x14ac:dyDescent="0.25">
      <c r="B373" s="14"/>
      <c r="C373" s="14"/>
      <c r="D373" s="14"/>
      <c r="E373" s="14"/>
      <c r="F373" s="14"/>
      <c r="G373" s="19"/>
      <c r="H373" s="14"/>
      <c r="I373" s="14"/>
      <c r="J373" s="14"/>
      <c r="K373" s="14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4"/>
    </row>
    <row r="374" spans="2:26" x14ac:dyDescent="0.25">
      <c r="B374" s="14"/>
      <c r="C374" s="14"/>
      <c r="D374" s="14"/>
      <c r="E374" s="14"/>
      <c r="F374" s="14"/>
      <c r="G374" s="19"/>
      <c r="H374" s="14"/>
      <c r="I374" s="14"/>
      <c r="J374" s="14"/>
      <c r="K374" s="14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4"/>
    </row>
    <row r="375" spans="2:26" x14ac:dyDescent="0.25">
      <c r="B375" s="14"/>
      <c r="C375" s="14"/>
      <c r="D375" s="14"/>
      <c r="E375" s="14"/>
      <c r="F375" s="14"/>
      <c r="G375" s="19"/>
      <c r="H375" s="14"/>
      <c r="I375" s="14"/>
      <c r="J375" s="14"/>
      <c r="K375" s="14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4"/>
    </row>
    <row r="376" spans="2:26" x14ac:dyDescent="0.25">
      <c r="B376" s="14"/>
      <c r="C376" s="14"/>
      <c r="D376" s="14"/>
      <c r="E376" s="14"/>
      <c r="F376" s="14"/>
      <c r="G376" s="19"/>
      <c r="H376" s="14"/>
      <c r="I376" s="14"/>
      <c r="J376" s="14"/>
      <c r="K376" s="14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4"/>
    </row>
    <row r="377" spans="2:26" x14ac:dyDescent="0.25">
      <c r="B377" s="14"/>
      <c r="C377" s="14"/>
      <c r="D377" s="14"/>
      <c r="E377" s="14"/>
      <c r="F377" s="14"/>
      <c r="G377" s="19"/>
      <c r="H377" s="14"/>
      <c r="I377" s="14"/>
      <c r="J377" s="14"/>
      <c r="K377" s="14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4"/>
    </row>
    <row r="378" spans="2:26" x14ac:dyDescent="0.25">
      <c r="B378" s="14"/>
      <c r="C378" s="14"/>
      <c r="D378" s="14"/>
      <c r="E378" s="14"/>
      <c r="F378" s="14"/>
      <c r="G378" s="19"/>
      <c r="H378" s="14"/>
      <c r="I378" s="14"/>
      <c r="J378" s="14"/>
      <c r="K378" s="14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4"/>
    </row>
    <row r="379" spans="2:26" x14ac:dyDescent="0.25">
      <c r="B379" s="14"/>
      <c r="C379" s="14"/>
      <c r="D379" s="14"/>
      <c r="E379" s="14"/>
      <c r="F379" s="14"/>
      <c r="G379" s="19"/>
      <c r="H379" s="14"/>
      <c r="I379" s="14"/>
      <c r="J379" s="14"/>
      <c r="K379" s="14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4"/>
    </row>
    <row r="380" spans="2:26" x14ac:dyDescent="0.25">
      <c r="B380" s="14"/>
      <c r="C380" s="14"/>
      <c r="D380" s="14"/>
      <c r="E380" s="14"/>
      <c r="F380" s="14"/>
      <c r="G380" s="19"/>
      <c r="H380" s="14"/>
      <c r="I380" s="14"/>
      <c r="J380" s="14"/>
      <c r="K380" s="14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4"/>
    </row>
    <row r="381" spans="2:26" x14ac:dyDescent="0.25">
      <c r="B381" s="14"/>
      <c r="C381" s="14"/>
      <c r="D381" s="14"/>
      <c r="E381" s="14"/>
      <c r="F381" s="14"/>
      <c r="G381" s="19"/>
      <c r="H381" s="14"/>
      <c r="I381" s="14"/>
      <c r="J381" s="14"/>
      <c r="K381" s="14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4"/>
    </row>
    <row r="382" spans="2:26" x14ac:dyDescent="0.25">
      <c r="B382" s="14"/>
      <c r="C382" s="14"/>
      <c r="D382" s="14"/>
      <c r="E382" s="14"/>
      <c r="F382" s="14"/>
      <c r="G382" s="19"/>
      <c r="H382" s="14"/>
      <c r="I382" s="14"/>
      <c r="J382" s="14"/>
      <c r="K382" s="14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4"/>
    </row>
    <row r="383" spans="2:26" x14ac:dyDescent="0.25">
      <c r="B383" s="14"/>
      <c r="C383" s="14"/>
      <c r="D383" s="14"/>
      <c r="E383" s="14"/>
      <c r="F383" s="14"/>
      <c r="G383" s="19"/>
      <c r="H383" s="14"/>
      <c r="I383" s="14"/>
      <c r="J383" s="14"/>
      <c r="K383" s="14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4"/>
    </row>
    <row r="384" spans="2:26" x14ac:dyDescent="0.25">
      <c r="B384" s="14"/>
      <c r="C384" s="14"/>
      <c r="D384" s="14"/>
      <c r="E384" s="14"/>
      <c r="F384" s="14"/>
      <c r="G384" s="19"/>
      <c r="H384" s="14"/>
      <c r="I384" s="14"/>
      <c r="J384" s="14"/>
      <c r="K384" s="14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4"/>
    </row>
    <row r="385" spans="2:26" x14ac:dyDescent="0.25">
      <c r="B385" s="14"/>
      <c r="C385" s="14"/>
      <c r="D385" s="14"/>
      <c r="E385" s="14"/>
      <c r="F385" s="14"/>
      <c r="G385" s="19"/>
      <c r="H385" s="14"/>
      <c r="I385" s="14"/>
      <c r="J385" s="14"/>
      <c r="K385" s="14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4"/>
    </row>
    <row r="386" spans="2:26" x14ac:dyDescent="0.25">
      <c r="B386" s="14"/>
      <c r="C386" s="14"/>
      <c r="D386" s="14"/>
      <c r="E386" s="14"/>
      <c r="F386" s="14"/>
      <c r="G386" s="19"/>
      <c r="H386" s="14"/>
      <c r="I386" s="14"/>
      <c r="J386" s="14"/>
      <c r="K386" s="14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4"/>
    </row>
    <row r="387" spans="2:26" x14ac:dyDescent="0.25">
      <c r="B387" s="14"/>
      <c r="C387" s="14"/>
      <c r="D387" s="14"/>
      <c r="E387" s="14"/>
      <c r="F387" s="14"/>
      <c r="G387" s="19"/>
      <c r="H387" s="14"/>
      <c r="I387" s="14"/>
      <c r="J387" s="14"/>
      <c r="K387" s="14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4"/>
    </row>
    <row r="388" spans="2:26" x14ac:dyDescent="0.25">
      <c r="B388" s="14"/>
      <c r="C388" s="14"/>
      <c r="D388" s="14"/>
      <c r="E388" s="14"/>
      <c r="F388" s="14"/>
      <c r="G388" s="19"/>
      <c r="H388" s="14"/>
      <c r="I388" s="14"/>
      <c r="J388" s="14"/>
      <c r="K388" s="14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4"/>
    </row>
    <row r="389" spans="2:26" x14ac:dyDescent="0.25">
      <c r="B389" s="14"/>
      <c r="C389" s="14"/>
      <c r="D389" s="14"/>
      <c r="E389" s="14"/>
      <c r="F389" s="14"/>
      <c r="G389" s="19"/>
      <c r="H389" s="14"/>
      <c r="I389" s="14"/>
      <c r="J389" s="14"/>
      <c r="K389" s="14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4"/>
    </row>
    <row r="390" spans="2:26" x14ac:dyDescent="0.25">
      <c r="B390" s="14"/>
      <c r="C390" s="14"/>
      <c r="D390" s="14"/>
      <c r="E390" s="14"/>
      <c r="F390" s="14"/>
      <c r="G390" s="19"/>
      <c r="H390" s="14"/>
      <c r="I390" s="14"/>
      <c r="J390" s="14"/>
      <c r="K390" s="14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4"/>
    </row>
    <row r="391" spans="2:26" x14ac:dyDescent="0.25">
      <c r="B391" s="14"/>
      <c r="C391" s="14"/>
      <c r="D391" s="14"/>
      <c r="E391" s="14"/>
      <c r="F391" s="14"/>
      <c r="G391" s="19"/>
      <c r="H391" s="14"/>
      <c r="I391" s="14"/>
      <c r="J391" s="14"/>
      <c r="K391" s="14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4"/>
    </row>
    <row r="392" spans="2:26" x14ac:dyDescent="0.25">
      <c r="B392" s="14"/>
      <c r="C392" s="14"/>
      <c r="D392" s="14"/>
      <c r="E392" s="14"/>
      <c r="F392" s="14"/>
      <c r="G392" s="19"/>
      <c r="H392" s="14"/>
      <c r="I392" s="14"/>
      <c r="J392" s="14"/>
      <c r="K392" s="14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4"/>
    </row>
    <row r="394" spans="2:26" x14ac:dyDescent="0.25">
      <c r="B394" s="17"/>
      <c r="C394" s="17"/>
      <c r="D394" s="18"/>
      <c r="E394" s="18"/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Tampico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2013-12-03T00:15:09Z</dcterms:modified>
</cp:coreProperties>
</file>