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esktop\新增專家委員\33給資訊室資料\"/>
    </mc:Choice>
  </mc:AlternateContent>
  <xr:revisionPtr revIDLastSave="0" documentId="8_{AC5EB229-A338-48F9-A614-455F890C902D}" xr6:coauthVersionLast="47" xr6:coauthVersionMax="47" xr10:uidLastSave="{00000000-0000-0000-0000-000000000000}"/>
  <bookViews>
    <workbookView xWindow="-120" yWindow="-120" windowWidth="20730" windowHeight="11040" xr2:uid="{38A5F465-6D7B-4A20-8374-32BA6B861B92}"/>
  </bookViews>
  <sheets>
    <sheet name="增列專家學者資料" sheetId="5" r:id="rId1"/>
  </sheets>
  <definedNames>
    <definedName name="_xlnm._FilterDatabase" localSheetId="0" hidden="1">增列專家學者資料!$A$1:$AA$71</definedName>
    <definedName name="宜蘭縣">#REF!</definedName>
    <definedName name="花蓮縣">#REF!</definedName>
    <definedName name="金門縣">#REF!</definedName>
    <definedName name="南投縣">#REF!</definedName>
    <definedName name="南海島">#REF!</definedName>
    <definedName name="屏東縣">#REF!</definedName>
    <definedName name="苗栗縣">#REF!</definedName>
    <definedName name="桃園市">#REF!</definedName>
    <definedName name="高雄市">#REF!</definedName>
    <definedName name="基隆市">#REF!</definedName>
    <definedName name="連江縣">#REF!</definedName>
    <definedName name="釣魚臺">#REF!</definedName>
    <definedName name="雲林縣">#REF!</definedName>
    <definedName name="新北市">#REF!</definedName>
    <definedName name="新竹市">#REF!</definedName>
    <definedName name="新竹縣">#REF!</definedName>
    <definedName name="嘉義市">#REF!</definedName>
    <definedName name="嘉義縣">#REF!</definedName>
    <definedName name="彰化縣">#REF!</definedName>
    <definedName name="臺中市">#REF!</definedName>
    <definedName name="臺北市">#REF!</definedName>
    <definedName name="臺東縣">#REF!</definedName>
    <definedName name="臺南市">#REF!</definedName>
    <definedName name="澎湖縣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3" i="5" l="1"/>
  <c r="B72" i="5"/>
  <c r="B74" i="5"/>
  <c r="B75" i="5"/>
  <c r="B76" i="5"/>
  <c r="B2" i="5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</calcChain>
</file>

<file path=xl/sharedStrings.xml><?xml version="1.0" encoding="utf-8"?>
<sst xmlns="http://schemas.openxmlformats.org/spreadsheetml/2006/main" count="141" uniqueCount="110">
  <si>
    <r>
      <rPr>
        <sz val="12"/>
        <rFont val="標楷體"/>
        <family val="4"/>
        <charset val="136"/>
      </rPr>
      <t>人員類別</t>
    </r>
    <r>
      <rPr>
        <sz val="12"/>
        <rFont val="Times New Roman"/>
        <family val="1"/>
      </rPr>
      <t>_CategoryId</t>
    </r>
    <phoneticPr fontId="2" type="noConversion"/>
  </si>
  <si>
    <r>
      <rPr>
        <sz val="12"/>
        <rFont val="標楷體"/>
        <family val="4"/>
        <charset val="136"/>
      </rPr>
      <t>在職狀況</t>
    </r>
    <r>
      <rPr>
        <sz val="12"/>
        <rFont val="Times New Roman"/>
        <family val="1"/>
      </rPr>
      <t>_OnJob</t>
    </r>
    <phoneticPr fontId="2" type="noConversion"/>
  </si>
  <si>
    <t>部門
(講習訓練組/永續創新研發中心/綠色技術發展中心/環境與資源服務中心/低碳策略與技術服務組/資訊室/法務室/人資室)_FtisDCode</t>
    <phoneticPr fontId="2" type="noConversion"/>
  </si>
  <si>
    <r>
      <rPr>
        <sz val="12"/>
        <rFont val="標楷體"/>
        <family val="4"/>
        <charset val="136"/>
      </rPr>
      <t xml:space="preserve">年度
</t>
    </r>
    <r>
      <rPr>
        <sz val="12"/>
        <rFont val="Times New Roman"/>
        <family val="1"/>
      </rPr>
      <t>(113/112/111/110)_FtisYear</t>
    </r>
    <phoneticPr fontId="2" type="noConversion"/>
  </si>
  <si>
    <r>
      <rPr>
        <sz val="12"/>
        <rFont val="標楷體"/>
        <family val="4"/>
        <charset val="136"/>
      </rPr>
      <t>存入</t>
    </r>
    <r>
      <rPr>
        <sz val="12"/>
        <rFont val="Times New Roman"/>
        <family val="1"/>
      </rPr>
      <t>_Add</t>
    </r>
    <phoneticPr fontId="2" type="noConversion"/>
  </si>
  <si>
    <r>
      <rPr>
        <sz val="12"/>
        <rFont val="標楷體"/>
        <family val="4"/>
        <charset val="136"/>
      </rPr>
      <t>項次</t>
    </r>
    <phoneticPr fontId="2" type="noConversion"/>
  </si>
  <si>
    <r>
      <rPr>
        <sz val="12"/>
        <rFont val="標楷體"/>
        <family val="4"/>
        <charset val="136"/>
      </rPr>
      <t>姓名</t>
    </r>
    <r>
      <rPr>
        <sz val="12"/>
        <rFont val="Times New Roman"/>
        <family val="1"/>
      </rPr>
      <t>_Name</t>
    </r>
    <phoneticPr fontId="2" type="noConversion"/>
  </si>
  <si>
    <r>
      <rPr>
        <sz val="12"/>
        <rFont val="標楷體"/>
        <family val="4"/>
        <charset val="136"/>
      </rPr>
      <t>性別</t>
    </r>
    <r>
      <rPr>
        <sz val="12"/>
        <rFont val="Times New Roman"/>
        <family val="1"/>
      </rPr>
      <t>_Sex</t>
    </r>
    <phoneticPr fontId="2" type="noConversion"/>
  </si>
  <si>
    <r>
      <rPr>
        <sz val="12"/>
        <rFont val="標楷體"/>
        <family val="4"/>
        <charset val="136"/>
      </rPr>
      <t>職稱</t>
    </r>
    <r>
      <rPr>
        <sz val="12"/>
        <rFont val="Times New Roman"/>
        <family val="1"/>
      </rPr>
      <t>_Position</t>
    </r>
    <phoneticPr fontId="2" type="noConversion"/>
  </si>
  <si>
    <r>
      <rPr>
        <sz val="12"/>
        <rFont val="標楷體"/>
        <family val="4"/>
        <charset val="136"/>
      </rPr>
      <t>專長代號</t>
    </r>
    <r>
      <rPr>
        <sz val="12"/>
        <rFont val="Times New Roman"/>
        <family val="1"/>
      </rPr>
      <t>_SubjectDetailId</t>
    </r>
    <phoneticPr fontId="2" type="noConversion"/>
  </si>
  <si>
    <r>
      <rPr>
        <b/>
        <sz val="12"/>
        <rFont val="標楷體"/>
        <family val="4"/>
        <charset val="136"/>
      </rPr>
      <t>單筆</t>
    </r>
    <r>
      <rPr>
        <sz val="12"/>
        <rFont val="標楷體"/>
        <family val="4"/>
        <charset val="136"/>
      </rPr>
      <t>專案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填寫代碼</t>
    </r>
    <r>
      <rPr>
        <sz val="12"/>
        <rFont val="Times New Roman"/>
        <family val="1"/>
      </rPr>
      <t>)_FtisProjectId</t>
    </r>
    <phoneticPr fontId="2" type="noConversion"/>
  </si>
  <si>
    <t>男</t>
    <phoneticPr fontId="2" type="noConversion"/>
  </si>
  <si>
    <t>業界專家</t>
    <phoneticPr fontId="2" type="noConversion"/>
  </si>
  <si>
    <t>在職</t>
    <phoneticPr fontId="2" type="noConversion"/>
  </si>
  <si>
    <t>臺南市</t>
  </si>
  <si>
    <t>東區</t>
  </si>
  <si>
    <t>大安區</t>
  </si>
  <si>
    <t>新北市</t>
  </si>
  <si>
    <t>新店區</t>
  </si>
  <si>
    <t>臺北市</t>
  </si>
  <si>
    <t>公務人員</t>
  </si>
  <si>
    <t>女</t>
    <phoneticPr fontId="2" type="noConversion"/>
  </si>
  <si>
    <r>
      <t>來源</t>
    </r>
    <r>
      <rPr>
        <sz val="12"/>
        <rFont val="Times New Roman"/>
        <family val="1"/>
      </rPr>
      <t>(</t>
    </r>
    <r>
      <rPr>
        <sz val="12"/>
        <rFont val="標楷體"/>
        <family val="4"/>
        <charset val="136"/>
      </rPr>
      <t>可複選</t>
    </r>
    <r>
      <rPr>
        <sz val="12"/>
        <rFont val="Times New Roman"/>
        <family val="1"/>
      </rPr>
      <t>)_FtisActivityCategoryId</t>
    </r>
    <phoneticPr fontId="2" type="noConversion"/>
  </si>
  <si>
    <r>
      <t>(</t>
    </r>
    <r>
      <rPr>
        <sz val="12"/>
        <rFont val="微軟正黑體"/>
        <family val="1"/>
        <charset val="136"/>
      </rPr>
      <t>辦公</t>
    </r>
    <r>
      <rPr>
        <sz val="12"/>
        <rFont val="Times New Roman"/>
        <family val="1"/>
      </rPr>
      <t>)Email_OfficeEmail</t>
    </r>
    <phoneticPr fontId="2" type="noConversion"/>
  </si>
  <si>
    <r>
      <t>(</t>
    </r>
    <r>
      <rPr>
        <sz val="12"/>
        <rFont val="微軟正黑體"/>
        <family val="1"/>
        <charset val="136"/>
      </rPr>
      <t>私人</t>
    </r>
    <r>
      <rPr>
        <sz val="12"/>
        <rFont val="Times New Roman"/>
        <family val="1"/>
      </rPr>
      <t>)Email_PrivateEmail</t>
    </r>
    <phoneticPr fontId="3" type="noConversion"/>
  </si>
  <si>
    <r>
      <rPr>
        <sz val="12"/>
        <rFont val="標楷體"/>
        <family val="4"/>
        <charset val="136"/>
      </rPr>
      <t>備註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如葷素</t>
    </r>
    <r>
      <rPr>
        <sz val="12"/>
        <rFont val="Times New Roman"/>
        <family val="4"/>
      </rPr>
      <t>)_Note</t>
    </r>
    <phoneticPr fontId="2" type="noConversion"/>
  </si>
  <si>
    <r>
      <rPr>
        <sz val="12"/>
        <rFont val="標楷體"/>
        <family val="4"/>
        <charset val="136"/>
      </rPr>
      <t>單位(含系所)</t>
    </r>
    <r>
      <rPr>
        <sz val="12"/>
        <rFont val="Times New Roman"/>
        <family val="1"/>
      </rPr>
      <t>_UnitName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</si>
  <si>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02-23******#123)_OfficePhone</t>
    </r>
    <phoneticPr fontId="2" type="noConversion"/>
  </si>
  <si>
    <r>
      <rPr>
        <sz val="12"/>
        <rFont val="標楷體"/>
        <family val="4"/>
        <charset val="136"/>
      </rPr>
      <t>辦公室電話</t>
    </r>
    <r>
      <rPr>
        <sz val="12"/>
        <rFont val="Times New Roman"/>
        <family val="4"/>
      </rPr>
      <t>2(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02-23******#123)_2OfficePhone</t>
    </r>
    <phoneticPr fontId="2" type="noConversion"/>
  </si>
  <si>
    <r>
      <rPr>
        <sz val="12"/>
        <rFont val="標楷體"/>
        <family val="4"/>
        <charset val="136"/>
      </rPr>
      <t>手機號碼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0912******)_PrivatePhone</t>
    </r>
    <phoneticPr fontId="2" type="noConversion"/>
  </si>
  <si>
    <r>
      <rPr>
        <sz val="12"/>
        <rFont val="標楷體"/>
        <family val="4"/>
        <charset val="136"/>
      </rPr>
      <t>傳真</t>
    </r>
    <r>
      <rPr>
        <sz val="12"/>
        <rFont val="Times New Roman"/>
        <family val="4"/>
      </rPr>
      <t>(</t>
    </r>
    <r>
      <rPr>
        <sz val="12"/>
        <rFont val="標楷體"/>
        <family val="4"/>
        <charset val="136"/>
      </rPr>
      <t>格式</t>
    </r>
    <r>
      <rPr>
        <sz val="12"/>
        <rFont val="Times New Roman"/>
        <family val="4"/>
      </rPr>
      <t>02-23******#123)_Fax</t>
    </r>
    <phoneticPr fontId="2" type="noConversion"/>
  </si>
  <si>
    <r>
      <t>(辦公)縣市</t>
    </r>
    <r>
      <rPr>
        <sz val="12"/>
        <rFont val="Times New Roman"/>
        <family val="1"/>
      </rPr>
      <t>_CityCode</t>
    </r>
    <phoneticPr fontId="2" type="noConversion"/>
  </si>
  <si>
    <r>
      <t>(辦公)鄉鎮市區</t>
    </r>
    <r>
      <rPr>
        <sz val="12"/>
        <rFont val="Times New Roman"/>
        <family val="1"/>
      </rPr>
      <t>_ZIP</t>
    </r>
    <phoneticPr fontId="2" type="noConversion"/>
  </si>
  <si>
    <r>
      <t>(辦公)地址</t>
    </r>
    <r>
      <rPr>
        <sz val="12"/>
        <rFont val="Times New Roman"/>
        <family val="1"/>
      </rPr>
      <t>_OfficeAddress</t>
    </r>
    <phoneticPr fontId="2" type="noConversion"/>
  </si>
  <si>
    <r>
      <t>(住家)縣市</t>
    </r>
    <r>
      <rPr>
        <sz val="12"/>
        <rFont val="Times New Roman"/>
        <family val="1"/>
      </rPr>
      <t>_PCityCode</t>
    </r>
    <phoneticPr fontId="2" type="noConversion"/>
  </si>
  <si>
    <r>
      <t>(住家)鄉鎮市區</t>
    </r>
    <r>
      <rPr>
        <sz val="12"/>
        <rFont val="Times New Roman"/>
        <family val="1"/>
      </rPr>
      <t>_PZIP</t>
    </r>
    <phoneticPr fontId="2" type="noConversion"/>
  </si>
  <si>
    <r>
      <t>(住家)地址</t>
    </r>
    <r>
      <rPr>
        <sz val="12"/>
        <rFont val="Times New Roman"/>
        <family val="1"/>
      </rPr>
      <t>_Paddress</t>
    </r>
    <phoneticPr fontId="2" type="noConversion"/>
  </si>
  <si>
    <t>委辦單位(會議代碼)_FtisOutActivityCategoryId</t>
  </si>
  <si>
    <t>處室組別_SetName</t>
  </si>
  <si>
    <t>會外年度_SetOutYear</t>
  </si>
  <si>
    <t>標案名稱_SetBidName</t>
  </si>
  <si>
    <t>女</t>
  </si>
  <si>
    <t>學者</t>
  </si>
  <si>
    <t>在職</t>
  </si>
  <si>
    <t>黃正翰</t>
    <phoneticPr fontId="2" type="noConversion"/>
  </si>
  <si>
    <t>男</t>
  </si>
  <si>
    <t>業界專家</t>
  </si>
  <si>
    <t>財團法人臺灣營建研究院產業資訊組</t>
    <phoneticPr fontId="2" type="noConversion"/>
  </si>
  <si>
    <t>組長</t>
    <phoneticPr fontId="2" type="noConversion"/>
  </si>
  <si>
    <t>黃雅娟</t>
    <phoneticPr fontId="2" type="noConversion"/>
  </si>
  <si>
    <t>行政院公共工程委員會</t>
    <phoneticPr fontId="2" type="noConversion"/>
  </si>
  <si>
    <t>簡任技正</t>
    <phoneticPr fontId="2" type="noConversion"/>
  </si>
  <si>
    <t>張烱堡</t>
    <phoneticPr fontId="2" type="noConversion"/>
  </si>
  <si>
    <t>國立嘉義大學機械系</t>
    <phoneticPr fontId="2" type="noConversion"/>
  </si>
  <si>
    <t>特聘教授</t>
    <phoneticPr fontId="2" type="noConversion"/>
  </si>
  <si>
    <t>彭淑美</t>
    <phoneticPr fontId="2" type="noConversion"/>
  </si>
  <si>
    <t>經濟部能源署</t>
    <phoneticPr fontId="2" type="noConversion"/>
  </si>
  <si>
    <t>副組長</t>
    <phoneticPr fontId="2" type="noConversion"/>
  </si>
  <si>
    <t>林美真</t>
    <phoneticPr fontId="2" type="noConversion"/>
  </si>
  <si>
    <t>研華股份有限公司</t>
    <phoneticPr fontId="2" type="noConversion"/>
  </si>
  <si>
    <t>資深總監</t>
    <phoneticPr fontId="2" type="noConversion"/>
  </si>
  <si>
    <t>0988713136</t>
    <phoneticPr fontId="2" type="noConversion"/>
  </si>
  <si>
    <t>0921968286</t>
    <phoneticPr fontId="2" type="noConversion"/>
  </si>
  <si>
    <t>0935814817</t>
    <phoneticPr fontId="2" type="noConversion"/>
  </si>
  <si>
    <t>02-87897610</t>
    <phoneticPr fontId="2" type="noConversion"/>
  </si>
  <si>
    <t>05-2717565</t>
    <phoneticPr fontId="2" type="noConversion"/>
  </si>
  <si>
    <t>02-277757712</t>
    <phoneticPr fontId="2" type="noConversion"/>
  </si>
  <si>
    <t>02-77323399#7170</t>
    <phoneticPr fontId="2" type="noConversion"/>
  </si>
  <si>
    <t>jasper@tcri.org.tw</t>
    <phoneticPr fontId="2" type="noConversion"/>
  </si>
  <si>
    <t>tbchang@mail.ncyu.edu.tw</t>
    <phoneticPr fontId="2" type="noConversion"/>
  </si>
  <si>
    <t>smpeng@moeaea.gov.tw</t>
  </si>
  <si>
    <t>Veronica.Lin@advantech.com.tw</t>
  </si>
  <si>
    <t>安祥路108巷47號7樓</t>
    <phoneticPr fontId="2" type="noConversion"/>
  </si>
  <si>
    <t>建國南路2段91號15樓</t>
    <phoneticPr fontId="2" type="noConversion"/>
  </si>
  <si>
    <t>崇學路261巷28號</t>
    <phoneticPr fontId="2" type="noConversion"/>
  </si>
  <si>
    <t>A18,A19</t>
    <phoneticPr fontId="2" type="noConversion"/>
  </si>
  <si>
    <t>永續創新研發中心</t>
  </si>
  <si>
    <t>A19</t>
    <phoneticPr fontId="2" type="noConversion"/>
  </si>
  <si>
    <t>F12</t>
    <phoneticPr fontId="2" type="noConversion"/>
  </si>
  <si>
    <t>A15</t>
    <phoneticPr fontId="2" type="noConversion"/>
  </si>
  <si>
    <t>高思懷</t>
    <phoneticPr fontId="3" type="noConversion"/>
  </si>
  <si>
    <t>黃文谷</t>
    <phoneticPr fontId="3" type="noConversion"/>
  </si>
  <si>
    <t>退休</t>
  </si>
  <si>
    <t>經濟部加工出口區管理處</t>
    <phoneticPr fontId="3" type="noConversion"/>
  </si>
  <si>
    <t>私立淡江大學水資源及環境工程學系</t>
    <phoneticPr fontId="3" type="noConversion"/>
  </si>
  <si>
    <t>約聘專案教授</t>
    <phoneticPr fontId="3" type="noConversion"/>
  </si>
  <si>
    <t>處長</t>
    <phoneticPr fontId="3" type="noConversion"/>
  </si>
  <si>
    <t>02-26220473</t>
    <phoneticPr fontId="3" type="noConversion"/>
  </si>
  <si>
    <t>0939606288</t>
    <phoneticPr fontId="3" type="noConversion"/>
  </si>
  <si>
    <t>0928142287</t>
    <phoneticPr fontId="3" type="noConversion"/>
  </si>
  <si>
    <t>shgau@mail.tku.edu.tw</t>
    <phoneticPr fontId="3" type="noConversion"/>
  </si>
  <si>
    <t>wenguu777@gmail.com</t>
    <phoneticPr fontId="3" type="noConversion"/>
  </si>
  <si>
    <t>淡水區</t>
  </si>
  <si>
    <t>英專路151號</t>
    <phoneticPr fontId="3" type="noConversion"/>
  </si>
  <si>
    <t>松山區</t>
  </si>
  <si>
    <t>八德路三段12巷20弄17號6樓</t>
    <phoneticPr fontId="3" type="noConversion"/>
  </si>
  <si>
    <t>葷</t>
    <phoneticPr fontId="3" type="noConversion"/>
  </si>
  <si>
    <t>A3,A4</t>
    <phoneticPr fontId="3" type="noConversion"/>
  </si>
  <si>
    <t>A3,A4,A14,A15</t>
    <phoneticPr fontId="3" type="noConversion"/>
  </si>
  <si>
    <t>綠色技術發展中心</t>
  </si>
  <si>
    <t>經濟部產業發展署</t>
    <phoneticPr fontId="3" type="noConversion"/>
  </si>
  <si>
    <t>D26</t>
    <phoneticPr fontId="3" type="noConversion"/>
  </si>
  <si>
    <t>D03</t>
    <phoneticPr fontId="19" type="noConversion"/>
  </si>
  <si>
    <t>D06</t>
    <phoneticPr fontId="19" type="noConversion"/>
  </si>
  <si>
    <t>D25</t>
    <phoneticPr fontId="2" type="noConversion"/>
  </si>
  <si>
    <t>桃園市政府經濟發展局</t>
    <phoneticPr fontId="19" type="noConversion"/>
  </si>
  <si>
    <t>D10</t>
    <phoneticPr fontId="2" type="noConversion"/>
  </si>
  <si>
    <t>D27</t>
    <phoneticPr fontId="2" type="noConversion"/>
  </si>
  <si>
    <t>臺南市政府環境保護局</t>
    <phoneticPr fontId="2" type="noConversion"/>
  </si>
  <si>
    <r>
      <rPr>
        <sz val="12"/>
        <rFont val="標楷體"/>
        <family val="4"/>
        <charset val="136"/>
      </rPr>
      <t>業主</t>
    </r>
    <r>
      <rPr>
        <sz val="12"/>
        <rFont val="Times New Roman"/>
        <family val="1"/>
      </rPr>
      <t>_FtisOwner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</si>
</sst>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Times New Roman"/>
      <family val="1"/>
    </font>
    <font>
      <sz val="12"/>
      <name val="Times New Roman"/>
      <family val="4"/>
      <charset val="136"/>
    </font>
    <font>
      <u/>
      <sz val="12"/>
      <color theme="10"/>
      <name val="新細明體"/>
      <family val="2"/>
      <charset val="136"/>
      <scheme val="minor"/>
    </font>
    <font>
      <u/>
      <sz val="12"/>
      <name val="Times New Roman"/>
      <family val="1"/>
    </font>
    <font>
      <b/>
      <sz val="12"/>
      <name val="標楷體"/>
      <family val="4"/>
      <charset val="136"/>
    </font>
    <font>
      <sz val="12"/>
      <color theme="1"/>
      <name val="標楷體"/>
      <family val="4"/>
      <charset val="136"/>
    </font>
    <font>
      <sz val="12"/>
      <name val="Times New Roman"/>
      <family val="4"/>
    </font>
    <font>
      <sz val="12"/>
      <name val="微軟正黑體"/>
      <family val="1"/>
      <charset val="136"/>
    </font>
    <font>
      <sz val="12"/>
      <color rgb="FFFF0000"/>
      <name val="標楷體"/>
      <family val="4"/>
      <charset val="136"/>
    </font>
    <font>
      <sz val="12"/>
      <color rgb="FFFF0000"/>
      <name val="Times New Roman"/>
      <family val="1"/>
    </font>
    <font>
      <u/>
      <sz val="12"/>
      <color rgb="FFFF0000"/>
      <name val="新細明體"/>
      <family val="2"/>
      <charset val="136"/>
      <scheme val="minor"/>
    </font>
    <font>
      <sz val="12"/>
      <color rgb="FFFF0000"/>
      <name val="Microsoft JhengHei"/>
      <family val="1"/>
    </font>
    <font>
      <sz val="12"/>
      <name val="Microsoft JhengHei"/>
      <family val="1"/>
    </font>
    <font>
      <sz val="14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3" applyFont="1" applyBorder="1" applyAlignment="1">
      <alignment horizontal="center" vertical="center"/>
    </xf>
    <xf numFmtId="49" fontId="5" fillId="0" borderId="1" xfId="0" applyNumberFormat="1" applyFont="1" applyBorder="1">
      <alignment vertical="center"/>
    </xf>
    <xf numFmtId="0" fontId="8" fillId="0" borderId="1" xfId="3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1" xfId="0" applyFont="1" applyFill="1" applyBorder="1">
      <alignment vertical="center"/>
    </xf>
    <xf numFmtId="0" fontId="5" fillId="2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5" fillId="0" borderId="0" xfId="0" applyNumberFormat="1" applyFont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49" fontId="10" fillId="0" borderId="1" xfId="0" applyNumberFormat="1" applyFont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7" fillId="0" borderId="1" xfId="3" applyBorder="1" applyAlignment="1">
      <alignment horizontal="center" vertical="center"/>
    </xf>
    <xf numFmtId="0" fontId="15" fillId="0" borderId="1" xfId="3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49" fontId="18" fillId="0" borderId="1" xfId="0" applyNumberFormat="1" applyFont="1" applyBorder="1" applyAlignment="1"/>
    <xf numFmtId="49" fontId="10" fillId="0" borderId="1" xfId="0" applyNumberFormat="1" applyFont="1" applyBorder="1" applyAlignment="1">
      <alignment horizontal="center"/>
    </xf>
  </cellXfs>
  <cellStyles count="5">
    <cellStyle name="一般" xfId="0" builtinId="0"/>
    <cellStyle name="一般 2" xfId="1" xr:uid="{9872F766-23E2-4AFC-9834-732DD75B0F3A}"/>
    <cellStyle name="一般 2 2" xfId="4" xr:uid="{A00DAB1A-2A25-409F-9566-0A4F2638375F}"/>
    <cellStyle name="超連結" xfId="3" builtinId="8"/>
    <cellStyle name="超連結 2" xfId="2" xr:uid="{D68EA2F6-A5A2-474D-BEC4-F3B1768F4CAE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gau@mail.tku.edu.tw" TargetMode="External"/><Relationship Id="rId2" Type="http://schemas.openxmlformats.org/officeDocument/2006/relationships/hyperlink" Target="mailto:tbchang@mail.ncyu.edu.tw" TargetMode="External"/><Relationship Id="rId1" Type="http://schemas.openxmlformats.org/officeDocument/2006/relationships/hyperlink" Target="mailto:jasper@tcri.org.tw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enguu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D56AA-2212-4939-986A-F8D5C1531DF4}">
  <sheetPr codeName="工作表1"/>
  <dimension ref="A1:AE76"/>
  <sheetViews>
    <sheetView tabSelected="1" view="pageBreakPreview" zoomScale="70" zoomScaleNormal="85" zoomScaleSheetLayoutView="7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I10" sqref="I10"/>
    </sheetView>
  </sheetViews>
  <sheetFormatPr defaultColWidth="9" defaultRowHeight="16.5"/>
  <cols>
    <col min="1" max="1" width="10.75" style="13" customWidth="1"/>
    <col min="2" max="2" width="6" style="14" customWidth="1"/>
    <col min="3" max="4" width="10.875" style="1" customWidth="1"/>
    <col min="5" max="5" width="15.125" style="1" customWidth="1"/>
    <col min="6" max="6" width="10.875" style="1" customWidth="1"/>
    <col min="7" max="7" width="45.375" style="15" customWidth="1"/>
    <col min="8" max="8" width="16.875" style="1" customWidth="1"/>
    <col min="9" max="9" width="16.875" style="18" customWidth="1"/>
    <col min="10" max="14" width="16.875" style="15" customWidth="1"/>
    <col min="15" max="16" width="16.875" style="16" customWidth="1"/>
    <col min="17" max="17" width="36" style="17" customWidth="1"/>
    <col min="18" max="19" width="16.875" style="16" customWidth="1"/>
    <col min="20" max="21" width="16.875" style="17" customWidth="1"/>
    <col min="22" max="22" width="19.75" style="1" customWidth="1"/>
    <col min="23" max="23" width="35.125" style="25" customWidth="1"/>
    <col min="24" max="24" width="50.125" style="13" customWidth="1"/>
    <col min="25" max="25" width="33.375" style="23" customWidth="1"/>
    <col min="26" max="26" width="27.75" style="13" customWidth="1"/>
    <col min="27" max="27" width="48.5" style="23" customWidth="1"/>
    <col min="28" max="28" width="21.5" style="13" bestFit="1" customWidth="1"/>
    <col min="29" max="29" width="15.5" style="13" bestFit="1" customWidth="1"/>
    <col min="30" max="30" width="18.375" style="13" bestFit="1" customWidth="1"/>
    <col min="31" max="31" width="59" style="13" customWidth="1"/>
    <col min="32" max="16384" width="9" style="13"/>
  </cols>
  <sheetData>
    <row r="1" spans="1:31" s="9" customFormat="1" ht="79.5" customHeight="1">
      <c r="A1" s="7" t="s">
        <v>4</v>
      </c>
      <c r="B1" s="7" t="s">
        <v>5</v>
      </c>
      <c r="C1" s="7" t="s">
        <v>6</v>
      </c>
      <c r="D1" s="7" t="s">
        <v>7</v>
      </c>
      <c r="E1" s="22" t="s">
        <v>0</v>
      </c>
      <c r="F1" s="30" t="s">
        <v>1</v>
      </c>
      <c r="G1" s="22" t="s">
        <v>26</v>
      </c>
      <c r="H1" s="30" t="s">
        <v>8</v>
      </c>
      <c r="I1" s="28" t="s">
        <v>29</v>
      </c>
      <c r="J1" s="21" t="s">
        <v>27</v>
      </c>
      <c r="K1" s="21" t="s">
        <v>28</v>
      </c>
      <c r="L1" s="22" t="s">
        <v>30</v>
      </c>
      <c r="M1" s="30" t="s">
        <v>23</v>
      </c>
      <c r="N1" s="35" t="s">
        <v>24</v>
      </c>
      <c r="O1" s="32" t="s">
        <v>31</v>
      </c>
      <c r="P1" s="32" t="s">
        <v>32</v>
      </c>
      <c r="Q1" s="8" t="s">
        <v>33</v>
      </c>
      <c r="R1" s="32" t="s">
        <v>34</v>
      </c>
      <c r="S1" s="32" t="s">
        <v>35</v>
      </c>
      <c r="T1" s="8" t="s">
        <v>36</v>
      </c>
      <c r="U1" s="22" t="s">
        <v>25</v>
      </c>
      <c r="V1" s="30" t="s">
        <v>9</v>
      </c>
      <c r="W1" s="36" t="s">
        <v>22</v>
      </c>
      <c r="X1" s="32" t="s">
        <v>2</v>
      </c>
      <c r="Y1" s="34" t="s">
        <v>109</v>
      </c>
      <c r="Z1" s="31" t="s">
        <v>3</v>
      </c>
      <c r="AA1" s="35" t="s">
        <v>10</v>
      </c>
      <c r="AB1" s="29" t="s">
        <v>37</v>
      </c>
      <c r="AC1" s="29" t="s">
        <v>38</v>
      </c>
      <c r="AD1" s="29" t="s">
        <v>39</v>
      </c>
      <c r="AE1" s="29" t="s">
        <v>40</v>
      </c>
    </row>
    <row r="2" spans="1:31" s="9" customFormat="1" ht="33" customHeight="1">
      <c r="A2" s="7"/>
      <c r="B2" s="7">
        <f>SUBTOTAL(3,$C$2:C2)*1</f>
        <v>1</v>
      </c>
      <c r="C2" s="41" t="s">
        <v>44</v>
      </c>
      <c r="D2" s="42" t="s">
        <v>45</v>
      </c>
      <c r="E2" s="42" t="s">
        <v>46</v>
      </c>
      <c r="F2" s="42" t="s">
        <v>43</v>
      </c>
      <c r="G2" s="43" t="s">
        <v>47</v>
      </c>
      <c r="H2" s="43" t="s">
        <v>48</v>
      </c>
      <c r="I2" s="44" t="s">
        <v>61</v>
      </c>
      <c r="J2" s="45"/>
      <c r="K2" s="40"/>
      <c r="L2" s="46"/>
      <c r="M2" s="47" t="s">
        <v>68</v>
      </c>
      <c r="N2" s="4"/>
      <c r="O2" s="33"/>
      <c r="P2" s="33"/>
      <c r="Q2" s="36"/>
      <c r="R2" s="42" t="s">
        <v>17</v>
      </c>
      <c r="S2" s="42" t="s">
        <v>18</v>
      </c>
      <c r="T2" s="49" t="s">
        <v>72</v>
      </c>
      <c r="U2" s="50"/>
      <c r="V2" s="45" t="s">
        <v>75</v>
      </c>
      <c r="W2" s="52" t="s">
        <v>103</v>
      </c>
      <c r="X2" s="42" t="s">
        <v>76</v>
      </c>
      <c r="Y2" s="42" t="s">
        <v>108</v>
      </c>
      <c r="Z2" s="46">
        <v>113</v>
      </c>
      <c r="AA2" s="41" t="s">
        <v>107</v>
      </c>
      <c r="AB2" s="7"/>
      <c r="AC2" s="7"/>
      <c r="AD2" s="7"/>
      <c r="AE2" s="7"/>
    </row>
    <row r="3" spans="1:31" s="9" customFormat="1" ht="33" customHeight="1">
      <c r="A3" s="7"/>
      <c r="B3" s="7">
        <f>SUBTOTAL(3,$C$2:C3)*1</f>
        <v>2</v>
      </c>
      <c r="C3" s="41" t="s">
        <v>49</v>
      </c>
      <c r="D3" s="42" t="s">
        <v>41</v>
      </c>
      <c r="E3" s="42" t="s">
        <v>20</v>
      </c>
      <c r="F3" s="42" t="s">
        <v>43</v>
      </c>
      <c r="G3" s="43" t="s">
        <v>50</v>
      </c>
      <c r="H3" s="43" t="s">
        <v>51</v>
      </c>
      <c r="I3" s="44" t="s">
        <v>62</v>
      </c>
      <c r="J3" s="45" t="s">
        <v>64</v>
      </c>
      <c r="K3" s="40"/>
      <c r="L3" s="46"/>
      <c r="M3" s="48"/>
      <c r="N3" s="40"/>
      <c r="O3" s="33"/>
      <c r="P3" s="33"/>
      <c r="Q3" s="39"/>
      <c r="R3" s="42" t="s">
        <v>19</v>
      </c>
      <c r="S3" s="42" t="s">
        <v>16</v>
      </c>
      <c r="T3" s="49" t="s">
        <v>73</v>
      </c>
      <c r="U3" s="50"/>
      <c r="V3" s="45" t="s">
        <v>75</v>
      </c>
      <c r="W3" s="52" t="s">
        <v>103</v>
      </c>
      <c r="X3" s="42" t="s">
        <v>76</v>
      </c>
      <c r="Y3" s="42" t="s">
        <v>108</v>
      </c>
      <c r="Z3" s="46">
        <v>113</v>
      </c>
      <c r="AA3" s="41" t="s">
        <v>107</v>
      </c>
      <c r="AB3" s="7"/>
      <c r="AC3" s="7"/>
      <c r="AD3" s="7"/>
      <c r="AE3" s="7"/>
    </row>
    <row r="4" spans="1:31" s="9" customFormat="1" ht="33" customHeight="1">
      <c r="A4" s="7"/>
      <c r="B4" s="7">
        <f>SUBTOTAL(3,$C$2:C4)*1</f>
        <v>3</v>
      </c>
      <c r="C4" s="41" t="s">
        <v>52</v>
      </c>
      <c r="D4" s="42" t="s">
        <v>11</v>
      </c>
      <c r="E4" s="42" t="s">
        <v>42</v>
      </c>
      <c r="F4" s="42" t="s">
        <v>43</v>
      </c>
      <c r="G4" s="43" t="s">
        <v>53</v>
      </c>
      <c r="H4" s="43" t="s">
        <v>54</v>
      </c>
      <c r="I4" s="44" t="s">
        <v>63</v>
      </c>
      <c r="J4" s="45" t="s">
        <v>65</v>
      </c>
      <c r="K4" s="40"/>
      <c r="L4" s="46"/>
      <c r="M4" s="47" t="s">
        <v>69</v>
      </c>
      <c r="N4" s="40"/>
      <c r="O4" s="33"/>
      <c r="P4" s="33"/>
      <c r="Q4" s="39"/>
      <c r="R4" s="42" t="s">
        <v>14</v>
      </c>
      <c r="S4" s="42" t="s">
        <v>15</v>
      </c>
      <c r="T4" s="49" t="s">
        <v>74</v>
      </c>
      <c r="U4" s="50"/>
      <c r="V4" s="45" t="s">
        <v>77</v>
      </c>
      <c r="W4" s="52" t="s">
        <v>103</v>
      </c>
      <c r="X4" s="42" t="s">
        <v>76</v>
      </c>
      <c r="Y4" s="42" t="s">
        <v>56</v>
      </c>
      <c r="Z4" s="46">
        <v>113</v>
      </c>
      <c r="AA4" s="41" t="s">
        <v>106</v>
      </c>
      <c r="AB4" s="7"/>
      <c r="AC4" s="7"/>
      <c r="AD4" s="7"/>
      <c r="AE4" s="7"/>
    </row>
    <row r="5" spans="1:31" s="9" customFormat="1" ht="33" customHeight="1">
      <c r="A5" s="7"/>
      <c r="B5" s="7">
        <f>SUBTOTAL(3,$C$2:C5)*1</f>
        <v>4</v>
      </c>
      <c r="C5" s="41" t="s">
        <v>55</v>
      </c>
      <c r="D5" s="42" t="s">
        <v>21</v>
      </c>
      <c r="E5" s="42" t="s">
        <v>20</v>
      </c>
      <c r="F5" s="42" t="s">
        <v>13</v>
      </c>
      <c r="G5" s="43" t="s">
        <v>56</v>
      </c>
      <c r="H5" s="43" t="s">
        <v>57</v>
      </c>
      <c r="I5" s="44"/>
      <c r="J5" s="45" t="s">
        <v>66</v>
      </c>
      <c r="K5" s="40"/>
      <c r="L5" s="46"/>
      <c r="M5" s="48" t="s">
        <v>70</v>
      </c>
      <c r="N5" s="40"/>
      <c r="O5" s="33"/>
      <c r="P5" s="33"/>
      <c r="Q5" s="39"/>
      <c r="R5" s="33"/>
      <c r="S5" s="33"/>
      <c r="T5" s="39"/>
      <c r="U5" s="30"/>
      <c r="V5" s="45" t="s">
        <v>78</v>
      </c>
      <c r="W5" s="52" t="s">
        <v>103</v>
      </c>
      <c r="X5" s="42" t="s">
        <v>76</v>
      </c>
      <c r="Y5" s="53" t="s">
        <v>105</v>
      </c>
      <c r="Z5" s="46">
        <v>113</v>
      </c>
      <c r="AA5" s="41" t="s">
        <v>104</v>
      </c>
      <c r="AB5" s="7"/>
      <c r="AC5" s="7"/>
      <c r="AD5" s="7"/>
      <c r="AE5" s="7"/>
    </row>
    <row r="6" spans="1:31" s="9" customFormat="1" ht="33" customHeight="1">
      <c r="A6" s="7"/>
      <c r="B6" s="7">
        <f>SUBTOTAL(3,$C$2:C6)*1</f>
        <v>5</v>
      </c>
      <c r="C6" s="41" t="s">
        <v>58</v>
      </c>
      <c r="D6" s="42" t="s">
        <v>21</v>
      </c>
      <c r="E6" s="42" t="s">
        <v>12</v>
      </c>
      <c r="F6" s="42" t="s">
        <v>13</v>
      </c>
      <c r="G6" s="43" t="s">
        <v>59</v>
      </c>
      <c r="H6" s="43" t="s">
        <v>60</v>
      </c>
      <c r="I6" s="44"/>
      <c r="J6" s="45" t="s">
        <v>67</v>
      </c>
      <c r="K6" s="40"/>
      <c r="L6" s="46"/>
      <c r="M6" s="48" t="s">
        <v>71</v>
      </c>
      <c r="N6" s="40"/>
      <c r="O6" s="33"/>
      <c r="P6" s="33"/>
      <c r="Q6" s="39"/>
      <c r="R6" s="33"/>
      <c r="S6" s="33"/>
      <c r="T6" s="39"/>
      <c r="U6" s="30"/>
      <c r="V6" s="45" t="s">
        <v>79</v>
      </c>
      <c r="W6" s="52" t="s">
        <v>103</v>
      </c>
      <c r="X6" s="42" t="s">
        <v>76</v>
      </c>
      <c r="Y6" s="53" t="s">
        <v>105</v>
      </c>
      <c r="Z6" s="46">
        <v>113</v>
      </c>
      <c r="AA6" s="41" t="s">
        <v>104</v>
      </c>
      <c r="AB6" s="7"/>
      <c r="AC6" s="7"/>
      <c r="AD6" s="7"/>
      <c r="AE6" s="7"/>
    </row>
    <row r="7" spans="1:31" s="9" customFormat="1" ht="33" customHeight="1">
      <c r="A7" s="7"/>
      <c r="B7" s="7">
        <f>SUBTOTAL(3,$C$2:C7)*1</f>
        <v>6</v>
      </c>
      <c r="C7" s="33" t="s">
        <v>80</v>
      </c>
      <c r="D7" s="33" t="s">
        <v>45</v>
      </c>
      <c r="E7" s="33" t="s">
        <v>42</v>
      </c>
      <c r="F7" s="33" t="s">
        <v>43</v>
      </c>
      <c r="G7" s="2" t="s">
        <v>84</v>
      </c>
      <c r="H7" s="2" t="s">
        <v>85</v>
      </c>
      <c r="I7" s="3" t="s">
        <v>88</v>
      </c>
      <c r="J7" s="40" t="s">
        <v>87</v>
      </c>
      <c r="K7" s="40"/>
      <c r="L7" s="34"/>
      <c r="M7" s="47" t="s">
        <v>90</v>
      </c>
      <c r="N7" s="40"/>
      <c r="O7" s="33" t="s">
        <v>17</v>
      </c>
      <c r="P7" s="33" t="s">
        <v>92</v>
      </c>
      <c r="Q7" s="39" t="s">
        <v>93</v>
      </c>
      <c r="R7" s="33"/>
      <c r="S7" s="33"/>
      <c r="T7" s="39"/>
      <c r="U7" s="51" t="s">
        <v>96</v>
      </c>
      <c r="V7" s="40" t="s">
        <v>97</v>
      </c>
      <c r="W7" s="52" t="s">
        <v>102</v>
      </c>
      <c r="X7" s="33" t="s">
        <v>99</v>
      </c>
      <c r="Y7" s="33" t="s">
        <v>100</v>
      </c>
      <c r="Z7" s="34">
        <v>113</v>
      </c>
      <c r="AA7" s="32" t="s">
        <v>101</v>
      </c>
      <c r="AB7" s="7"/>
      <c r="AC7" s="7"/>
      <c r="AD7" s="7"/>
      <c r="AE7" s="7"/>
    </row>
    <row r="8" spans="1:31" s="9" customFormat="1" ht="33" customHeight="1">
      <c r="A8" s="7"/>
      <c r="B8" s="7">
        <f>SUBTOTAL(3,$C$2:C8)*1</f>
        <v>7</v>
      </c>
      <c r="C8" s="33" t="s">
        <v>81</v>
      </c>
      <c r="D8" s="33" t="s">
        <v>45</v>
      </c>
      <c r="E8" s="33" t="s">
        <v>20</v>
      </c>
      <c r="F8" s="33" t="s">
        <v>82</v>
      </c>
      <c r="G8" s="33" t="s">
        <v>83</v>
      </c>
      <c r="H8" s="2" t="s">
        <v>86</v>
      </c>
      <c r="I8" s="3" t="s">
        <v>89</v>
      </c>
      <c r="J8" s="40"/>
      <c r="K8" s="40"/>
      <c r="L8" s="34"/>
      <c r="M8" s="47" t="s">
        <v>91</v>
      </c>
      <c r="N8" s="40"/>
      <c r="O8" s="33"/>
      <c r="P8" s="33"/>
      <c r="Q8" s="39"/>
      <c r="R8" s="33" t="s">
        <v>19</v>
      </c>
      <c r="S8" s="32" t="s">
        <v>94</v>
      </c>
      <c r="T8" s="39" t="s">
        <v>95</v>
      </c>
      <c r="U8" s="51" t="s">
        <v>96</v>
      </c>
      <c r="V8" s="40" t="s">
        <v>98</v>
      </c>
      <c r="W8" s="52" t="s">
        <v>102</v>
      </c>
      <c r="X8" s="33" t="s">
        <v>99</v>
      </c>
      <c r="Y8" s="33" t="s">
        <v>100</v>
      </c>
      <c r="Z8" s="34">
        <v>113</v>
      </c>
      <c r="AA8" s="32" t="s">
        <v>101</v>
      </c>
      <c r="AB8" s="7"/>
      <c r="AC8" s="7"/>
      <c r="AD8" s="7"/>
      <c r="AE8" s="7"/>
    </row>
    <row r="9" spans="1:31" s="9" customFormat="1" ht="33" customHeight="1">
      <c r="A9" s="7"/>
      <c r="B9" s="7">
        <f>SUBTOTAL(3,$C$2:C9)*1</f>
        <v>7</v>
      </c>
      <c r="C9" s="33"/>
      <c r="D9" s="33"/>
      <c r="E9" s="33"/>
      <c r="F9" s="33"/>
      <c r="G9" s="33"/>
      <c r="H9" s="33"/>
      <c r="I9" s="3"/>
      <c r="J9" s="40"/>
      <c r="K9" s="40"/>
      <c r="L9" s="40"/>
      <c r="M9" s="40"/>
      <c r="N9" s="40"/>
      <c r="O9" s="33"/>
      <c r="P9" s="33"/>
      <c r="Q9" s="39"/>
      <c r="R9" s="33"/>
      <c r="S9" s="33"/>
      <c r="T9" s="39"/>
      <c r="U9" s="30"/>
      <c r="V9" s="40"/>
      <c r="W9" s="27"/>
      <c r="X9" s="33"/>
      <c r="Y9" s="33"/>
      <c r="Z9" s="34"/>
      <c r="AA9" s="33"/>
      <c r="AB9" s="7"/>
      <c r="AC9" s="7"/>
      <c r="AD9" s="7"/>
      <c r="AE9" s="7"/>
    </row>
    <row r="10" spans="1:31" s="9" customFormat="1" ht="33" customHeight="1">
      <c r="A10" s="7"/>
      <c r="B10" s="7">
        <f>SUBTOTAL(3,$C$2:C10)*1</f>
        <v>7</v>
      </c>
      <c r="C10" s="33"/>
      <c r="D10" s="33"/>
      <c r="E10" s="33"/>
      <c r="F10" s="33"/>
      <c r="G10" s="33"/>
      <c r="H10" s="33"/>
      <c r="I10" s="3"/>
      <c r="J10" s="40"/>
      <c r="K10" s="40"/>
      <c r="L10" s="40"/>
      <c r="M10" s="38"/>
      <c r="N10" s="38"/>
      <c r="O10" s="33"/>
      <c r="P10" s="33"/>
      <c r="Q10" s="39"/>
      <c r="R10" s="33"/>
      <c r="S10" s="33"/>
      <c r="T10" s="39"/>
      <c r="U10" s="30"/>
      <c r="V10" s="40"/>
      <c r="W10" s="27"/>
      <c r="X10" s="33"/>
      <c r="Y10" s="33"/>
      <c r="Z10" s="34"/>
      <c r="AA10" s="33"/>
      <c r="AB10" s="7"/>
      <c r="AC10" s="7"/>
      <c r="AD10" s="7"/>
      <c r="AE10" s="7"/>
    </row>
    <row r="11" spans="1:31" s="9" customFormat="1" ht="33" customHeight="1">
      <c r="A11" s="7"/>
      <c r="B11" s="7">
        <f>SUBTOTAL(3,$C$2:C11)*1</f>
        <v>7</v>
      </c>
      <c r="C11" s="33"/>
      <c r="D11" s="33"/>
      <c r="E11" s="33"/>
      <c r="F11" s="33"/>
      <c r="G11" s="33"/>
      <c r="H11" s="33"/>
      <c r="I11" s="5"/>
      <c r="J11" s="40"/>
      <c r="K11" s="40"/>
      <c r="L11" s="38"/>
      <c r="M11" s="40"/>
      <c r="N11" s="40"/>
      <c r="O11" s="33"/>
      <c r="P11" s="33"/>
      <c r="Q11" s="39"/>
      <c r="R11" s="33"/>
      <c r="S11" s="33"/>
      <c r="T11" s="39"/>
      <c r="U11" s="30"/>
      <c r="V11" s="38"/>
      <c r="W11" s="27"/>
      <c r="X11" s="33"/>
      <c r="Y11" s="33"/>
      <c r="Z11" s="34"/>
      <c r="AA11" s="33"/>
      <c r="AB11" s="7"/>
      <c r="AC11" s="7"/>
      <c r="AD11" s="7"/>
      <c r="AE11" s="7"/>
    </row>
    <row r="12" spans="1:31" s="11" customFormat="1" ht="33" customHeight="1">
      <c r="A12" s="10"/>
      <c r="B12" s="7">
        <f>SUBTOTAL(3,$C$2:C12)*1</f>
        <v>7</v>
      </c>
      <c r="C12" s="34"/>
      <c r="D12" s="33"/>
      <c r="E12" s="33"/>
      <c r="F12" s="33"/>
      <c r="G12" s="2"/>
      <c r="H12" s="2"/>
      <c r="I12" s="3"/>
      <c r="J12" s="40"/>
      <c r="K12" s="40"/>
      <c r="L12" s="34"/>
      <c r="M12" s="6"/>
      <c r="N12" s="6"/>
      <c r="O12" s="33"/>
      <c r="P12" s="33"/>
      <c r="Q12" s="39"/>
      <c r="R12" s="33"/>
      <c r="S12" s="33"/>
      <c r="T12" s="39"/>
      <c r="U12" s="39"/>
      <c r="V12" s="34"/>
      <c r="W12" s="26"/>
      <c r="X12" s="33"/>
      <c r="Y12" s="33"/>
      <c r="Z12" s="34"/>
      <c r="AA12" s="2"/>
      <c r="AB12" s="10"/>
      <c r="AC12" s="10"/>
      <c r="AD12" s="10"/>
      <c r="AE12" s="10"/>
    </row>
    <row r="13" spans="1:31" s="11" customFormat="1" ht="33" customHeight="1">
      <c r="A13" s="10"/>
      <c r="B13" s="7">
        <f>SUBTOTAL(3,$C$2:C13)*1</f>
        <v>7</v>
      </c>
      <c r="C13" s="34"/>
      <c r="D13" s="33"/>
      <c r="E13" s="33"/>
      <c r="F13" s="33"/>
      <c r="G13" s="2"/>
      <c r="H13" s="2"/>
      <c r="I13" s="3"/>
      <c r="J13" s="40"/>
      <c r="K13" s="40"/>
      <c r="L13" s="34"/>
      <c r="M13" s="6"/>
      <c r="N13" s="6"/>
      <c r="O13" s="33"/>
      <c r="P13" s="33"/>
      <c r="Q13" s="39"/>
      <c r="R13" s="33"/>
      <c r="S13" s="33"/>
      <c r="T13" s="39"/>
      <c r="U13" s="39"/>
      <c r="V13" s="34"/>
      <c r="W13" s="26"/>
      <c r="X13" s="33"/>
      <c r="Y13" s="33"/>
      <c r="Z13" s="34"/>
      <c r="AA13" s="33"/>
      <c r="AB13" s="10"/>
      <c r="AC13" s="10"/>
      <c r="AD13" s="10"/>
      <c r="AE13" s="10"/>
    </row>
    <row r="14" spans="1:31" s="11" customFormat="1" ht="33" customHeight="1">
      <c r="A14" s="10"/>
      <c r="B14" s="7">
        <f>SUBTOTAL(3,$C$2:C14)*1</f>
        <v>7</v>
      </c>
      <c r="C14" s="34"/>
      <c r="D14" s="33"/>
      <c r="E14" s="33"/>
      <c r="F14" s="33"/>
      <c r="G14" s="2"/>
      <c r="H14" s="2"/>
      <c r="I14" s="3"/>
      <c r="J14" s="40"/>
      <c r="K14" s="40"/>
      <c r="L14" s="34"/>
      <c r="M14" s="6"/>
      <c r="N14" s="6"/>
      <c r="O14" s="33"/>
      <c r="P14" s="33"/>
      <c r="Q14" s="39"/>
      <c r="R14" s="33"/>
      <c r="S14" s="33"/>
      <c r="T14" s="39"/>
      <c r="U14" s="39"/>
      <c r="V14" s="34"/>
      <c r="W14" s="27"/>
      <c r="X14" s="33"/>
      <c r="Y14" s="33"/>
      <c r="Z14" s="34"/>
      <c r="AA14" s="33"/>
      <c r="AB14" s="10"/>
      <c r="AC14" s="10"/>
      <c r="AD14" s="10"/>
      <c r="AE14" s="10"/>
    </row>
    <row r="15" spans="1:31" s="11" customFormat="1" ht="33" customHeight="1">
      <c r="A15" s="10"/>
      <c r="B15" s="7">
        <f>SUBTOTAL(3,$C$2:C15)*1</f>
        <v>7</v>
      </c>
      <c r="C15" s="34"/>
      <c r="D15" s="33"/>
      <c r="E15" s="33"/>
      <c r="F15" s="33"/>
      <c r="G15" s="2"/>
      <c r="H15" s="2"/>
      <c r="I15" s="3"/>
      <c r="J15" s="40"/>
      <c r="K15" s="40"/>
      <c r="L15" s="34"/>
      <c r="M15" s="4"/>
      <c r="N15" s="4"/>
      <c r="O15" s="33"/>
      <c r="P15" s="33"/>
      <c r="Q15" s="39"/>
      <c r="R15" s="33"/>
      <c r="S15" s="33"/>
      <c r="T15" s="39"/>
      <c r="U15" s="39"/>
      <c r="V15" s="34"/>
      <c r="W15" s="27"/>
      <c r="X15" s="33"/>
      <c r="Y15" s="33"/>
      <c r="Z15" s="34"/>
      <c r="AA15" s="2"/>
      <c r="AB15" s="10"/>
      <c r="AC15" s="10"/>
      <c r="AD15" s="10"/>
      <c r="AE15" s="10"/>
    </row>
    <row r="16" spans="1:31" s="11" customFormat="1" ht="33" customHeight="1">
      <c r="A16" s="10"/>
      <c r="B16" s="7">
        <f>SUBTOTAL(3,$C$2:C16)*1</f>
        <v>7</v>
      </c>
      <c r="C16" s="34"/>
      <c r="D16" s="33"/>
      <c r="E16" s="33"/>
      <c r="F16" s="33"/>
      <c r="G16" s="2"/>
      <c r="H16" s="2"/>
      <c r="I16" s="3"/>
      <c r="J16" s="40"/>
      <c r="K16" s="40"/>
      <c r="L16" s="34"/>
      <c r="M16" s="4"/>
      <c r="N16" s="4"/>
      <c r="O16" s="33"/>
      <c r="P16" s="33"/>
      <c r="Q16" s="39"/>
      <c r="R16" s="33"/>
      <c r="S16" s="33"/>
      <c r="T16" s="39"/>
      <c r="U16" s="39"/>
      <c r="V16" s="34"/>
      <c r="W16" s="27"/>
      <c r="X16" s="33"/>
      <c r="Y16" s="33"/>
      <c r="Z16" s="34"/>
      <c r="AA16" s="33"/>
      <c r="AB16" s="10"/>
      <c r="AC16" s="10"/>
      <c r="AD16" s="10"/>
      <c r="AE16" s="10"/>
    </row>
    <row r="17" spans="1:31" s="11" customFormat="1" ht="33" customHeight="1">
      <c r="A17" s="10"/>
      <c r="B17" s="7">
        <f>SUBTOTAL(3,$C$2:C17)*1</f>
        <v>7</v>
      </c>
      <c r="C17" s="34"/>
      <c r="D17" s="33"/>
      <c r="E17" s="33"/>
      <c r="F17" s="33"/>
      <c r="G17" s="2"/>
      <c r="H17" s="2"/>
      <c r="I17" s="3"/>
      <c r="J17" s="40"/>
      <c r="K17" s="40"/>
      <c r="L17" s="34"/>
      <c r="M17" s="4"/>
      <c r="N17" s="4"/>
      <c r="O17" s="33"/>
      <c r="P17" s="33"/>
      <c r="Q17" s="39"/>
      <c r="R17" s="33"/>
      <c r="S17" s="33"/>
      <c r="T17" s="39"/>
      <c r="U17" s="39"/>
      <c r="V17" s="34"/>
      <c r="W17" s="27"/>
      <c r="X17" s="33"/>
      <c r="Y17" s="33"/>
      <c r="Z17" s="34"/>
      <c r="AA17" s="33"/>
      <c r="AB17" s="10"/>
      <c r="AC17" s="10"/>
      <c r="AD17" s="10"/>
      <c r="AE17" s="10"/>
    </row>
    <row r="18" spans="1:31" s="11" customFormat="1" ht="33" customHeight="1">
      <c r="A18" s="10"/>
      <c r="B18" s="7">
        <f>SUBTOTAL(3,$C$2:C18)*1</f>
        <v>7</v>
      </c>
      <c r="C18" s="34"/>
      <c r="D18" s="33"/>
      <c r="E18" s="33"/>
      <c r="F18" s="33"/>
      <c r="G18" s="33"/>
      <c r="H18" s="2"/>
      <c r="I18" s="3"/>
      <c r="J18" s="40"/>
      <c r="K18" s="40"/>
      <c r="L18" s="34"/>
      <c r="M18" s="4"/>
      <c r="N18" s="4"/>
      <c r="O18" s="33"/>
      <c r="P18" s="33"/>
      <c r="Q18" s="36"/>
      <c r="R18" s="32"/>
      <c r="S18" s="32"/>
      <c r="T18" s="39"/>
      <c r="U18" s="39"/>
      <c r="V18" s="34"/>
      <c r="W18" s="27"/>
      <c r="X18" s="33"/>
      <c r="Y18" s="33"/>
      <c r="Z18" s="34"/>
      <c r="AA18" s="2"/>
      <c r="AB18" s="10"/>
      <c r="AC18" s="10"/>
      <c r="AD18" s="10"/>
      <c r="AE18" s="10"/>
    </row>
    <row r="19" spans="1:31" s="11" customFormat="1" ht="33" customHeight="1">
      <c r="A19" s="10"/>
      <c r="B19" s="7">
        <f>SUBTOTAL(3,$C$2:C19)*1</f>
        <v>7</v>
      </c>
      <c r="C19" s="34"/>
      <c r="D19" s="33"/>
      <c r="E19" s="33"/>
      <c r="F19" s="33"/>
      <c r="G19" s="33"/>
      <c r="H19" s="2"/>
      <c r="I19" s="3"/>
      <c r="J19" s="40"/>
      <c r="K19" s="40"/>
      <c r="L19" s="34"/>
      <c r="M19" s="4"/>
      <c r="N19" s="4"/>
      <c r="O19" s="33"/>
      <c r="P19" s="33"/>
      <c r="Q19" s="36"/>
      <c r="R19" s="32"/>
      <c r="S19" s="32"/>
      <c r="T19" s="39"/>
      <c r="U19" s="39"/>
      <c r="V19" s="34"/>
      <c r="W19" s="27"/>
      <c r="X19" s="33"/>
      <c r="Y19" s="33"/>
      <c r="Z19" s="34"/>
      <c r="AA19" s="33"/>
      <c r="AB19" s="10"/>
      <c r="AC19" s="10"/>
      <c r="AD19" s="10"/>
      <c r="AE19" s="10"/>
    </row>
    <row r="20" spans="1:31" s="11" customFormat="1" ht="33" customHeight="1">
      <c r="A20" s="10"/>
      <c r="B20" s="7">
        <f>SUBTOTAL(3,$C$2:C20)*1</f>
        <v>7</v>
      </c>
      <c r="C20" s="34"/>
      <c r="D20" s="33"/>
      <c r="E20" s="33"/>
      <c r="F20" s="33"/>
      <c r="G20" s="33"/>
      <c r="H20" s="2"/>
      <c r="I20" s="3"/>
      <c r="J20" s="40"/>
      <c r="K20" s="40"/>
      <c r="L20" s="34"/>
      <c r="M20" s="4"/>
      <c r="N20" s="4"/>
      <c r="O20" s="33"/>
      <c r="P20" s="33"/>
      <c r="Q20" s="36"/>
      <c r="R20" s="32"/>
      <c r="S20" s="32"/>
      <c r="T20" s="39"/>
      <c r="U20" s="39"/>
      <c r="V20" s="34"/>
      <c r="W20" s="27"/>
      <c r="X20" s="33"/>
      <c r="Y20" s="33"/>
      <c r="Z20" s="34"/>
      <c r="AA20" s="33"/>
      <c r="AB20" s="10"/>
      <c r="AC20" s="10"/>
      <c r="AD20" s="10"/>
      <c r="AE20" s="10"/>
    </row>
    <row r="21" spans="1:31" s="11" customFormat="1" ht="33" customHeight="1">
      <c r="A21" s="10"/>
      <c r="B21" s="7">
        <f>SUBTOTAL(3,$C$2:C21)*1</f>
        <v>7</v>
      </c>
      <c r="C21" s="34"/>
      <c r="D21" s="33"/>
      <c r="E21" s="33"/>
      <c r="F21" s="33"/>
      <c r="G21" s="33"/>
      <c r="H21" s="2"/>
      <c r="I21" s="3"/>
      <c r="J21" s="40"/>
      <c r="K21" s="40"/>
      <c r="L21" s="34"/>
      <c r="M21" s="4"/>
      <c r="N21" s="4"/>
      <c r="O21" s="33"/>
      <c r="P21" s="33"/>
      <c r="Q21" s="36"/>
      <c r="R21" s="32"/>
      <c r="S21" s="32"/>
      <c r="T21" s="39"/>
      <c r="U21" s="39"/>
      <c r="V21" s="34"/>
      <c r="W21" s="27"/>
      <c r="X21" s="33"/>
      <c r="Y21" s="33"/>
      <c r="Z21" s="34"/>
      <c r="AA21" s="2"/>
      <c r="AB21" s="10"/>
      <c r="AC21" s="10"/>
      <c r="AD21" s="10"/>
      <c r="AE21" s="10"/>
    </row>
    <row r="22" spans="1:31" s="11" customFormat="1" ht="33" customHeight="1">
      <c r="A22" s="10"/>
      <c r="B22" s="7">
        <f>SUBTOTAL(3,$C$2:C22)*1</f>
        <v>7</v>
      </c>
      <c r="C22" s="34"/>
      <c r="D22" s="33"/>
      <c r="E22" s="33"/>
      <c r="F22" s="33"/>
      <c r="G22" s="33"/>
      <c r="H22" s="2"/>
      <c r="I22" s="3"/>
      <c r="J22" s="40"/>
      <c r="K22" s="40"/>
      <c r="L22" s="34"/>
      <c r="M22" s="4"/>
      <c r="N22" s="4"/>
      <c r="O22" s="33"/>
      <c r="P22" s="33"/>
      <c r="Q22" s="36"/>
      <c r="R22" s="32"/>
      <c r="S22" s="32"/>
      <c r="T22" s="39"/>
      <c r="U22" s="39"/>
      <c r="V22" s="34"/>
      <c r="W22" s="24"/>
      <c r="X22" s="33"/>
      <c r="Y22" s="33"/>
      <c r="Z22" s="34"/>
      <c r="AA22" s="33"/>
      <c r="AB22" s="10"/>
      <c r="AC22" s="10"/>
      <c r="AD22" s="10"/>
      <c r="AE22" s="10"/>
    </row>
    <row r="23" spans="1:31" s="11" customFormat="1" ht="33" customHeight="1">
      <c r="A23" s="10"/>
      <c r="B23" s="7">
        <f>SUBTOTAL(3,$C$2:C23)*1</f>
        <v>7</v>
      </c>
      <c r="C23" s="34"/>
      <c r="D23" s="33"/>
      <c r="E23" s="33"/>
      <c r="F23" s="33"/>
      <c r="G23" s="33"/>
      <c r="H23" s="2"/>
      <c r="I23" s="3"/>
      <c r="J23" s="40"/>
      <c r="K23" s="40"/>
      <c r="L23" s="34"/>
      <c r="M23" s="4"/>
      <c r="N23" s="4"/>
      <c r="O23" s="33"/>
      <c r="P23" s="33"/>
      <c r="Q23" s="36"/>
      <c r="R23" s="32"/>
      <c r="S23" s="32"/>
      <c r="T23" s="39"/>
      <c r="U23" s="39"/>
      <c r="V23" s="34"/>
      <c r="W23" s="24"/>
      <c r="X23" s="33"/>
      <c r="Y23" s="33"/>
      <c r="Z23" s="34"/>
      <c r="AA23" s="33"/>
      <c r="AB23" s="10"/>
      <c r="AC23" s="10"/>
      <c r="AD23" s="10"/>
      <c r="AE23" s="10"/>
    </row>
    <row r="24" spans="1:31" s="11" customFormat="1" ht="33" customHeight="1">
      <c r="A24" s="10"/>
      <c r="B24" s="7">
        <f>SUBTOTAL(3,$C$2:C24)*1</f>
        <v>7</v>
      </c>
      <c r="C24" s="34"/>
      <c r="D24" s="33"/>
      <c r="E24" s="33"/>
      <c r="F24" s="33"/>
      <c r="G24" s="33"/>
      <c r="H24" s="33"/>
      <c r="I24" s="5"/>
      <c r="J24" s="40"/>
      <c r="K24" s="40"/>
      <c r="L24" s="40"/>
      <c r="M24" s="40"/>
      <c r="N24" s="40"/>
      <c r="O24" s="33"/>
      <c r="P24" s="33"/>
      <c r="Q24" s="39"/>
      <c r="R24" s="33"/>
      <c r="S24" s="33"/>
      <c r="T24" s="39"/>
      <c r="U24" s="39"/>
      <c r="V24" s="34"/>
      <c r="W24" s="24"/>
      <c r="X24" s="33"/>
      <c r="Y24" s="33"/>
      <c r="Z24" s="34"/>
      <c r="AA24" s="2"/>
      <c r="AB24" s="10"/>
      <c r="AC24" s="10"/>
      <c r="AD24" s="10"/>
      <c r="AE24" s="10"/>
    </row>
    <row r="25" spans="1:31" s="11" customFormat="1" ht="33" customHeight="1">
      <c r="A25" s="10"/>
      <c r="B25" s="7">
        <f>SUBTOTAL(3,$C$2:C25)*1</f>
        <v>7</v>
      </c>
      <c r="C25" s="34"/>
      <c r="D25" s="33"/>
      <c r="E25" s="33"/>
      <c r="F25" s="33"/>
      <c r="G25" s="33"/>
      <c r="H25" s="33"/>
      <c r="I25" s="5"/>
      <c r="J25" s="40"/>
      <c r="K25" s="40"/>
      <c r="L25" s="40"/>
      <c r="M25" s="40"/>
      <c r="N25" s="40"/>
      <c r="O25" s="33"/>
      <c r="P25" s="33"/>
      <c r="Q25" s="39"/>
      <c r="R25" s="33"/>
      <c r="S25" s="33"/>
      <c r="T25" s="39"/>
      <c r="U25" s="39"/>
      <c r="V25" s="34"/>
      <c r="W25" s="24"/>
      <c r="X25" s="33"/>
      <c r="Y25" s="33"/>
      <c r="Z25" s="34"/>
      <c r="AA25" s="33"/>
      <c r="AB25" s="10"/>
      <c r="AC25" s="10"/>
      <c r="AD25" s="10"/>
      <c r="AE25" s="10"/>
    </row>
    <row r="26" spans="1:31" s="11" customFormat="1" ht="33" customHeight="1">
      <c r="A26" s="10"/>
      <c r="B26" s="7">
        <f>SUBTOTAL(3,$C$2:C26)*1</f>
        <v>7</v>
      </c>
      <c r="C26" s="34"/>
      <c r="D26" s="33"/>
      <c r="E26" s="33"/>
      <c r="F26" s="33"/>
      <c r="G26" s="33"/>
      <c r="H26" s="33"/>
      <c r="I26" s="5"/>
      <c r="J26" s="40"/>
      <c r="K26" s="40"/>
      <c r="L26" s="40"/>
      <c r="M26" s="40"/>
      <c r="N26" s="40"/>
      <c r="O26" s="33"/>
      <c r="P26" s="33"/>
      <c r="Q26" s="39"/>
      <c r="R26" s="33"/>
      <c r="S26" s="33"/>
      <c r="T26" s="39"/>
      <c r="U26" s="39"/>
      <c r="V26" s="34"/>
      <c r="W26" s="24"/>
      <c r="X26" s="33"/>
      <c r="Y26" s="33"/>
      <c r="Z26" s="34"/>
      <c r="AA26" s="33"/>
      <c r="AB26" s="10"/>
      <c r="AC26" s="10"/>
      <c r="AD26" s="10"/>
      <c r="AE26" s="10"/>
    </row>
    <row r="27" spans="1:31" s="11" customFormat="1" ht="33" customHeight="1">
      <c r="A27" s="10"/>
      <c r="B27" s="7">
        <f>SUBTOTAL(3,$C$2:C27)*1</f>
        <v>7</v>
      </c>
      <c r="C27" s="34"/>
      <c r="D27" s="33"/>
      <c r="E27" s="33"/>
      <c r="F27" s="33"/>
      <c r="G27" s="33"/>
      <c r="H27" s="33"/>
      <c r="I27" s="5"/>
      <c r="J27" s="40"/>
      <c r="K27" s="40"/>
      <c r="L27" s="40"/>
      <c r="M27" s="40"/>
      <c r="N27" s="40"/>
      <c r="O27" s="33"/>
      <c r="P27" s="33"/>
      <c r="Q27" s="39"/>
      <c r="R27" s="33"/>
      <c r="S27" s="33"/>
      <c r="T27" s="39"/>
      <c r="U27" s="39"/>
      <c r="V27" s="34"/>
      <c r="W27" s="24"/>
      <c r="X27" s="33"/>
      <c r="Y27" s="33"/>
      <c r="Z27" s="34"/>
      <c r="AA27" s="2"/>
      <c r="AB27" s="10"/>
      <c r="AC27" s="10"/>
      <c r="AD27" s="10"/>
      <c r="AE27" s="10"/>
    </row>
    <row r="28" spans="1:31" s="11" customFormat="1" ht="33" customHeight="1">
      <c r="A28" s="10"/>
      <c r="B28" s="7">
        <f>SUBTOTAL(3,$C$2:C28)*1</f>
        <v>7</v>
      </c>
      <c r="C28" s="34"/>
      <c r="D28" s="33"/>
      <c r="E28" s="33"/>
      <c r="F28" s="33"/>
      <c r="G28" s="33"/>
      <c r="H28" s="33"/>
      <c r="I28" s="5"/>
      <c r="J28" s="40"/>
      <c r="K28" s="40"/>
      <c r="L28" s="40"/>
      <c r="M28" s="40"/>
      <c r="N28" s="40"/>
      <c r="O28" s="33"/>
      <c r="P28" s="33"/>
      <c r="Q28" s="39"/>
      <c r="R28" s="33"/>
      <c r="S28" s="33"/>
      <c r="T28" s="39"/>
      <c r="U28" s="39"/>
      <c r="V28" s="34"/>
      <c r="W28" s="24"/>
      <c r="X28" s="33"/>
      <c r="Y28" s="33"/>
      <c r="Z28" s="34"/>
      <c r="AA28" s="33"/>
      <c r="AB28" s="10"/>
      <c r="AC28" s="10"/>
      <c r="AD28" s="10"/>
      <c r="AE28" s="10"/>
    </row>
    <row r="29" spans="1:31" s="11" customFormat="1" ht="33" customHeight="1">
      <c r="A29" s="10"/>
      <c r="B29" s="7">
        <f>SUBTOTAL(3,$C$2:C29)*1</f>
        <v>7</v>
      </c>
      <c r="C29" s="34"/>
      <c r="D29" s="33"/>
      <c r="E29" s="33"/>
      <c r="F29" s="33"/>
      <c r="G29" s="33"/>
      <c r="H29" s="33"/>
      <c r="I29" s="5"/>
      <c r="J29" s="40"/>
      <c r="K29" s="40"/>
      <c r="L29" s="40"/>
      <c r="M29" s="40"/>
      <c r="N29" s="40"/>
      <c r="O29" s="33"/>
      <c r="P29" s="33"/>
      <c r="Q29" s="39"/>
      <c r="R29" s="33"/>
      <c r="S29" s="33"/>
      <c r="T29" s="39"/>
      <c r="U29" s="39"/>
      <c r="V29" s="34"/>
      <c r="W29" s="24"/>
      <c r="X29" s="33"/>
      <c r="Y29" s="33"/>
      <c r="Z29" s="34"/>
      <c r="AA29" s="33"/>
      <c r="AB29" s="10"/>
      <c r="AC29" s="10"/>
      <c r="AD29" s="10"/>
      <c r="AE29" s="10"/>
    </row>
    <row r="30" spans="1:31" s="11" customFormat="1" ht="33" customHeight="1">
      <c r="A30" s="10"/>
      <c r="B30" s="7">
        <f>SUBTOTAL(3,$C$2:C30)*1</f>
        <v>7</v>
      </c>
      <c r="C30" s="34"/>
      <c r="D30" s="33"/>
      <c r="E30" s="33"/>
      <c r="F30" s="33"/>
      <c r="G30" s="33"/>
      <c r="H30" s="33"/>
      <c r="I30" s="5"/>
      <c r="J30" s="40"/>
      <c r="K30" s="40"/>
      <c r="L30" s="38"/>
      <c r="M30" s="40"/>
      <c r="N30" s="40"/>
      <c r="O30" s="33"/>
      <c r="P30" s="33"/>
      <c r="Q30" s="39"/>
      <c r="R30" s="33"/>
      <c r="S30" s="33"/>
      <c r="T30" s="39"/>
      <c r="U30" s="39"/>
      <c r="V30" s="34"/>
      <c r="W30" s="24"/>
      <c r="X30" s="33"/>
      <c r="Y30" s="33"/>
      <c r="Z30" s="34"/>
      <c r="AA30" s="2"/>
      <c r="AB30" s="10"/>
      <c r="AC30" s="10"/>
      <c r="AD30" s="10"/>
      <c r="AE30" s="10"/>
    </row>
    <row r="31" spans="1:31" s="11" customFormat="1" ht="33" customHeight="1">
      <c r="A31" s="10"/>
      <c r="B31" s="7">
        <f>SUBTOTAL(3,$C$2:C31)*1</f>
        <v>7</v>
      </c>
      <c r="C31" s="34"/>
      <c r="D31" s="33"/>
      <c r="E31" s="33"/>
      <c r="F31" s="33"/>
      <c r="G31" s="33"/>
      <c r="H31" s="33"/>
      <c r="I31" s="5"/>
      <c r="J31" s="40"/>
      <c r="K31" s="40"/>
      <c r="L31" s="38"/>
      <c r="M31" s="40"/>
      <c r="N31" s="40"/>
      <c r="O31" s="33"/>
      <c r="P31" s="33"/>
      <c r="Q31" s="39"/>
      <c r="R31" s="33"/>
      <c r="S31" s="33"/>
      <c r="T31" s="39"/>
      <c r="U31" s="39"/>
      <c r="V31" s="34"/>
      <c r="W31" s="24"/>
      <c r="X31" s="33"/>
      <c r="Y31" s="33"/>
      <c r="Z31" s="34"/>
      <c r="AA31" s="33"/>
      <c r="AB31" s="10"/>
      <c r="AC31" s="10"/>
      <c r="AD31" s="10"/>
      <c r="AE31" s="10"/>
    </row>
    <row r="32" spans="1:31" s="11" customFormat="1" ht="33" customHeight="1">
      <c r="A32" s="10"/>
      <c r="B32" s="7">
        <f>SUBTOTAL(3,$C$2:C32)*1</f>
        <v>7</v>
      </c>
      <c r="C32" s="34"/>
      <c r="D32" s="33"/>
      <c r="E32" s="33"/>
      <c r="F32" s="33"/>
      <c r="G32" s="33"/>
      <c r="H32" s="33"/>
      <c r="I32" s="5"/>
      <c r="J32" s="40"/>
      <c r="K32" s="40"/>
      <c r="L32" s="38"/>
      <c r="M32" s="40"/>
      <c r="N32" s="40"/>
      <c r="O32" s="33"/>
      <c r="P32" s="33"/>
      <c r="Q32" s="39"/>
      <c r="R32" s="33"/>
      <c r="S32" s="33"/>
      <c r="T32" s="39"/>
      <c r="U32" s="39"/>
      <c r="V32" s="34"/>
      <c r="W32" s="24"/>
      <c r="X32" s="33"/>
      <c r="Y32" s="33"/>
      <c r="Z32" s="34"/>
      <c r="AA32" s="33"/>
      <c r="AB32" s="10"/>
      <c r="AC32" s="10"/>
      <c r="AD32" s="10"/>
      <c r="AE32" s="10"/>
    </row>
    <row r="33" spans="1:31" s="11" customFormat="1" ht="33" customHeight="1">
      <c r="A33" s="10"/>
      <c r="B33" s="7">
        <f>SUBTOTAL(3,$C$2:C33)*1</f>
        <v>7</v>
      </c>
      <c r="C33" s="34"/>
      <c r="D33" s="33"/>
      <c r="E33" s="33"/>
      <c r="F33" s="33"/>
      <c r="G33" s="33"/>
      <c r="H33" s="33"/>
      <c r="I33" s="5"/>
      <c r="J33" s="40"/>
      <c r="K33" s="40"/>
      <c r="L33" s="38"/>
      <c r="M33" s="40"/>
      <c r="N33" s="40"/>
      <c r="O33" s="33"/>
      <c r="P33" s="33"/>
      <c r="Q33" s="39"/>
      <c r="R33" s="33"/>
      <c r="S33" s="33"/>
      <c r="T33" s="39"/>
      <c r="U33" s="39"/>
      <c r="V33" s="34"/>
      <c r="W33" s="24"/>
      <c r="X33" s="33"/>
      <c r="Y33" s="33"/>
      <c r="Z33" s="34"/>
      <c r="AA33" s="33"/>
      <c r="AB33" s="10"/>
      <c r="AC33" s="10"/>
      <c r="AD33" s="10"/>
      <c r="AE33" s="10"/>
    </row>
    <row r="34" spans="1:31" s="11" customFormat="1" ht="33" customHeight="1">
      <c r="A34" s="10"/>
      <c r="B34" s="7">
        <f>SUBTOTAL(3,$C$2:C34)*1</f>
        <v>7</v>
      </c>
      <c r="C34" s="34"/>
      <c r="D34" s="33"/>
      <c r="E34" s="33"/>
      <c r="F34" s="33"/>
      <c r="G34" s="33"/>
      <c r="H34" s="33"/>
      <c r="I34" s="5"/>
      <c r="J34" s="40"/>
      <c r="K34" s="40"/>
      <c r="L34" s="38"/>
      <c r="M34" s="40"/>
      <c r="N34" s="40"/>
      <c r="O34" s="33"/>
      <c r="P34" s="33"/>
      <c r="Q34" s="39"/>
      <c r="R34" s="33"/>
      <c r="S34" s="33"/>
      <c r="T34" s="39"/>
      <c r="U34" s="39"/>
      <c r="V34" s="34"/>
      <c r="W34" s="24"/>
      <c r="X34" s="33"/>
      <c r="Y34" s="33"/>
      <c r="Z34" s="34"/>
      <c r="AA34" s="33"/>
      <c r="AB34" s="10"/>
      <c r="AC34" s="10"/>
      <c r="AD34" s="10"/>
      <c r="AE34" s="10"/>
    </row>
    <row r="35" spans="1:31" s="11" customFormat="1" ht="33" customHeight="1">
      <c r="A35" s="10"/>
      <c r="B35" s="7">
        <f>SUBTOTAL(3,$C$2:C35)*1</f>
        <v>7</v>
      </c>
      <c r="C35" s="34"/>
      <c r="D35" s="33"/>
      <c r="E35" s="33"/>
      <c r="F35" s="33"/>
      <c r="G35" s="33"/>
      <c r="H35" s="33"/>
      <c r="I35" s="5"/>
      <c r="J35" s="40"/>
      <c r="K35" s="40"/>
      <c r="L35" s="38"/>
      <c r="M35" s="40"/>
      <c r="N35" s="40"/>
      <c r="O35" s="33"/>
      <c r="P35" s="33"/>
      <c r="Q35" s="39"/>
      <c r="R35" s="33"/>
      <c r="S35" s="33"/>
      <c r="T35" s="39"/>
      <c r="U35" s="39"/>
      <c r="V35" s="34"/>
      <c r="W35" s="24"/>
      <c r="X35" s="33"/>
      <c r="Y35" s="33"/>
      <c r="Z35" s="34"/>
      <c r="AA35" s="2"/>
      <c r="AB35" s="10"/>
      <c r="AC35" s="10"/>
      <c r="AD35" s="10"/>
      <c r="AE35" s="10"/>
    </row>
    <row r="36" spans="1:31" s="11" customFormat="1" ht="33" customHeight="1">
      <c r="A36" s="10"/>
      <c r="B36" s="7">
        <f>SUBTOTAL(3,$C$2:C36)*1</f>
        <v>7</v>
      </c>
      <c r="C36" s="34"/>
      <c r="D36" s="33"/>
      <c r="E36" s="33"/>
      <c r="F36" s="33"/>
      <c r="G36" s="33"/>
      <c r="H36" s="33"/>
      <c r="I36" s="5"/>
      <c r="J36" s="40"/>
      <c r="K36" s="40"/>
      <c r="L36" s="38"/>
      <c r="M36" s="40"/>
      <c r="N36" s="40"/>
      <c r="O36" s="33"/>
      <c r="P36" s="33"/>
      <c r="Q36" s="39"/>
      <c r="R36" s="33"/>
      <c r="S36" s="33"/>
      <c r="T36" s="39"/>
      <c r="U36" s="39"/>
      <c r="V36" s="34"/>
      <c r="W36" s="24"/>
      <c r="X36" s="33"/>
      <c r="Y36" s="33"/>
      <c r="Z36" s="34"/>
      <c r="AA36" s="33"/>
      <c r="AB36" s="10"/>
      <c r="AC36" s="10"/>
      <c r="AD36" s="10"/>
      <c r="AE36" s="10"/>
    </row>
    <row r="37" spans="1:31" s="11" customFormat="1" ht="33" customHeight="1">
      <c r="A37" s="10"/>
      <c r="B37" s="7">
        <f>SUBTOTAL(3,$C$2:C37)*1</f>
        <v>7</v>
      </c>
      <c r="C37" s="34"/>
      <c r="D37" s="33"/>
      <c r="E37" s="33"/>
      <c r="F37" s="33"/>
      <c r="G37" s="33"/>
      <c r="H37" s="33"/>
      <c r="I37" s="5"/>
      <c r="J37" s="40"/>
      <c r="K37" s="40"/>
      <c r="L37" s="38"/>
      <c r="M37" s="40"/>
      <c r="N37" s="40"/>
      <c r="O37" s="33"/>
      <c r="P37" s="33"/>
      <c r="Q37" s="39"/>
      <c r="R37" s="33"/>
      <c r="S37" s="33"/>
      <c r="T37" s="39"/>
      <c r="U37" s="39"/>
      <c r="V37" s="34"/>
      <c r="W37" s="24"/>
      <c r="X37" s="33"/>
      <c r="Y37" s="33"/>
      <c r="Z37" s="34"/>
      <c r="AA37" s="33"/>
      <c r="AB37" s="10"/>
      <c r="AC37" s="10"/>
      <c r="AD37" s="10"/>
      <c r="AE37" s="10"/>
    </row>
    <row r="38" spans="1:31" s="11" customFormat="1" ht="33" customHeight="1">
      <c r="A38" s="10"/>
      <c r="B38" s="7">
        <f>SUBTOTAL(3,$C$2:C38)*1</f>
        <v>7</v>
      </c>
      <c r="C38" s="34"/>
      <c r="D38" s="34"/>
      <c r="E38" s="34"/>
      <c r="F38" s="34"/>
      <c r="G38" s="34"/>
      <c r="H38" s="33"/>
      <c r="I38" s="5"/>
      <c r="J38" s="34"/>
      <c r="K38" s="34"/>
      <c r="L38" s="38"/>
      <c r="M38" s="34"/>
      <c r="N38" s="34"/>
      <c r="O38" s="33"/>
      <c r="P38" s="33"/>
      <c r="Q38" s="31"/>
      <c r="R38" s="33"/>
      <c r="S38" s="33"/>
      <c r="T38" s="39"/>
      <c r="U38" s="39"/>
      <c r="V38" s="34"/>
      <c r="W38" s="24"/>
      <c r="X38" s="33"/>
      <c r="Y38" s="33"/>
      <c r="Z38" s="34"/>
      <c r="AA38" s="33"/>
      <c r="AB38" s="10"/>
      <c r="AC38" s="10"/>
      <c r="AD38" s="10"/>
      <c r="AE38" s="10"/>
    </row>
    <row r="39" spans="1:31" s="11" customFormat="1" ht="33" customHeight="1">
      <c r="A39" s="10"/>
      <c r="B39" s="7">
        <f>SUBTOTAL(3,$C$2:C39)*1</f>
        <v>7</v>
      </c>
      <c r="C39" s="34"/>
      <c r="D39" s="34"/>
      <c r="E39" s="34"/>
      <c r="F39" s="34"/>
      <c r="G39" s="34"/>
      <c r="H39" s="34"/>
      <c r="I39" s="37"/>
      <c r="J39" s="34"/>
      <c r="K39" s="34"/>
      <c r="L39" s="38"/>
      <c r="M39" s="34"/>
      <c r="N39" s="34"/>
      <c r="O39" s="33"/>
      <c r="P39" s="33"/>
      <c r="Q39" s="31"/>
      <c r="R39" s="33"/>
      <c r="S39" s="33"/>
      <c r="T39" s="39"/>
      <c r="U39" s="39"/>
      <c r="V39" s="34"/>
      <c r="W39" s="24"/>
      <c r="X39" s="33"/>
      <c r="Y39" s="33"/>
      <c r="Z39" s="34"/>
      <c r="AA39" s="33"/>
      <c r="AB39" s="10"/>
      <c r="AC39" s="10"/>
      <c r="AD39" s="10"/>
      <c r="AE39" s="10"/>
    </row>
    <row r="40" spans="1:31" s="11" customFormat="1" ht="33" customHeight="1">
      <c r="A40" s="10"/>
      <c r="B40" s="7">
        <f>SUBTOTAL(3,$C$2:C40)*1</f>
        <v>7</v>
      </c>
      <c r="C40" s="34"/>
      <c r="D40" s="34"/>
      <c r="E40" s="34"/>
      <c r="F40" s="34"/>
      <c r="G40" s="34"/>
      <c r="H40" s="33"/>
      <c r="I40" s="37"/>
      <c r="J40" s="34"/>
      <c r="K40" s="34"/>
      <c r="L40" s="38"/>
      <c r="M40" s="34"/>
      <c r="N40" s="34"/>
      <c r="O40" s="33"/>
      <c r="P40" s="33"/>
      <c r="Q40" s="31"/>
      <c r="R40" s="33"/>
      <c r="S40" s="33"/>
      <c r="T40" s="39"/>
      <c r="U40" s="39"/>
      <c r="V40" s="34"/>
      <c r="W40" s="24"/>
      <c r="X40" s="33"/>
      <c r="Y40" s="33"/>
      <c r="Z40" s="34"/>
      <c r="AA40" s="33"/>
      <c r="AB40" s="10"/>
      <c r="AC40" s="10"/>
      <c r="AD40" s="10"/>
      <c r="AE40" s="10"/>
    </row>
    <row r="41" spans="1:31" s="11" customFormat="1" ht="33" customHeight="1">
      <c r="A41" s="10"/>
      <c r="B41" s="7">
        <f>SUBTOTAL(3,$C$2:C41)*1</f>
        <v>7</v>
      </c>
      <c r="C41" s="34"/>
      <c r="D41" s="34"/>
      <c r="E41" s="34"/>
      <c r="F41" s="34"/>
      <c r="G41" s="34"/>
      <c r="H41" s="34"/>
      <c r="I41" s="37"/>
      <c r="J41" s="34"/>
      <c r="K41" s="34"/>
      <c r="L41" s="38"/>
      <c r="M41" s="34"/>
      <c r="N41" s="34"/>
      <c r="O41" s="33"/>
      <c r="P41" s="33"/>
      <c r="Q41" s="31"/>
      <c r="R41" s="33"/>
      <c r="S41" s="33"/>
      <c r="T41" s="39"/>
      <c r="U41" s="39"/>
      <c r="V41" s="34"/>
      <c r="W41" s="24"/>
      <c r="X41" s="33"/>
      <c r="Y41" s="33"/>
      <c r="Z41" s="34"/>
      <c r="AA41" s="2"/>
      <c r="AB41" s="10"/>
      <c r="AC41" s="10"/>
      <c r="AD41" s="10"/>
      <c r="AE41" s="10"/>
    </row>
    <row r="42" spans="1:31" s="11" customFormat="1" ht="33" customHeight="1">
      <c r="A42" s="10"/>
      <c r="B42" s="7">
        <f>SUBTOTAL(3,$C$2:C42)*1</f>
        <v>7</v>
      </c>
      <c r="C42" s="34"/>
      <c r="D42" s="34"/>
      <c r="E42" s="34"/>
      <c r="F42" s="34"/>
      <c r="G42" s="34"/>
      <c r="H42" s="34"/>
      <c r="I42" s="37"/>
      <c r="J42" s="34"/>
      <c r="K42" s="34"/>
      <c r="L42" s="38"/>
      <c r="M42" s="34"/>
      <c r="N42" s="34"/>
      <c r="O42" s="33"/>
      <c r="P42" s="33"/>
      <c r="Q42" s="31"/>
      <c r="R42" s="33"/>
      <c r="S42" s="33"/>
      <c r="T42" s="39"/>
      <c r="U42" s="39"/>
      <c r="V42" s="34"/>
      <c r="W42" s="24"/>
      <c r="X42" s="33"/>
      <c r="Y42" s="33"/>
      <c r="Z42" s="34"/>
      <c r="AA42" s="33"/>
      <c r="AB42" s="10"/>
      <c r="AC42" s="10"/>
      <c r="AD42" s="10"/>
      <c r="AE42" s="10"/>
    </row>
    <row r="43" spans="1:31" s="11" customFormat="1" ht="33" customHeight="1">
      <c r="A43" s="10"/>
      <c r="B43" s="7">
        <f>SUBTOTAL(3,$C$2:C43)*1</f>
        <v>7</v>
      </c>
      <c r="C43" s="34"/>
      <c r="D43" s="34"/>
      <c r="E43" s="34"/>
      <c r="F43" s="34"/>
      <c r="G43" s="34"/>
      <c r="H43" s="34"/>
      <c r="I43" s="37"/>
      <c r="J43" s="34"/>
      <c r="K43" s="34"/>
      <c r="L43" s="38"/>
      <c r="M43" s="34"/>
      <c r="N43" s="34"/>
      <c r="O43" s="33"/>
      <c r="P43" s="33"/>
      <c r="Q43" s="31"/>
      <c r="R43" s="33"/>
      <c r="S43" s="33"/>
      <c r="T43" s="39"/>
      <c r="U43" s="39"/>
      <c r="V43" s="34"/>
      <c r="W43" s="24"/>
      <c r="X43" s="33"/>
      <c r="Y43" s="33"/>
      <c r="Z43" s="34"/>
      <c r="AA43" s="33"/>
      <c r="AB43" s="10"/>
      <c r="AC43" s="10"/>
      <c r="AD43" s="10"/>
      <c r="AE43" s="10"/>
    </row>
    <row r="44" spans="1:31" s="11" customFormat="1" ht="33" customHeight="1">
      <c r="A44" s="10"/>
      <c r="B44" s="7">
        <f>SUBTOTAL(3,$C$2:C44)*1</f>
        <v>7</v>
      </c>
      <c r="C44" s="34"/>
      <c r="D44" s="34"/>
      <c r="E44" s="34"/>
      <c r="F44" s="34"/>
      <c r="G44" s="34"/>
      <c r="H44" s="34"/>
      <c r="I44" s="37"/>
      <c r="J44" s="34"/>
      <c r="K44" s="34"/>
      <c r="L44" s="38"/>
      <c r="M44" s="34"/>
      <c r="N44" s="34"/>
      <c r="O44" s="33"/>
      <c r="P44" s="33"/>
      <c r="Q44" s="39"/>
      <c r="R44" s="33"/>
      <c r="S44" s="33"/>
      <c r="T44" s="39"/>
      <c r="U44" s="39"/>
      <c r="V44" s="34"/>
      <c r="W44" s="24"/>
      <c r="X44" s="33"/>
      <c r="Y44" s="33"/>
      <c r="Z44" s="34"/>
      <c r="AA44" s="33"/>
      <c r="AB44" s="10"/>
      <c r="AC44" s="10"/>
      <c r="AD44" s="10"/>
      <c r="AE44" s="10"/>
    </row>
    <row r="45" spans="1:31" s="11" customFormat="1" ht="33" customHeight="1">
      <c r="A45" s="10"/>
      <c r="B45" s="7">
        <f>SUBTOTAL(3,$C$2:C45)*1</f>
        <v>7</v>
      </c>
      <c r="C45" s="34"/>
      <c r="D45" s="34"/>
      <c r="E45" s="34"/>
      <c r="F45" s="34"/>
      <c r="G45" s="34"/>
      <c r="H45" s="34"/>
      <c r="I45" s="37"/>
      <c r="J45" s="34"/>
      <c r="K45" s="34"/>
      <c r="L45" s="38"/>
      <c r="M45" s="34"/>
      <c r="N45" s="34"/>
      <c r="O45" s="33"/>
      <c r="P45" s="33"/>
      <c r="Q45" s="31"/>
      <c r="R45" s="33"/>
      <c r="S45" s="33"/>
      <c r="T45" s="39"/>
      <c r="U45" s="39"/>
      <c r="V45" s="34"/>
      <c r="W45" s="24"/>
      <c r="X45" s="33"/>
      <c r="Y45" s="33"/>
      <c r="Z45" s="34"/>
      <c r="AA45" s="33"/>
      <c r="AB45" s="10"/>
      <c r="AC45" s="10"/>
      <c r="AD45" s="10"/>
      <c r="AE45" s="10"/>
    </row>
    <row r="46" spans="1:31" s="11" customFormat="1" ht="33" customHeight="1">
      <c r="A46" s="10"/>
      <c r="B46" s="7">
        <f>SUBTOTAL(3,$C$2:C46)*1</f>
        <v>7</v>
      </c>
      <c r="C46" s="34"/>
      <c r="D46" s="34"/>
      <c r="E46" s="34"/>
      <c r="F46" s="34"/>
      <c r="G46" s="38"/>
      <c r="H46" s="34"/>
      <c r="I46" s="37"/>
      <c r="J46" s="34"/>
      <c r="K46" s="34"/>
      <c r="L46" s="38"/>
      <c r="M46" s="34"/>
      <c r="N46" s="34"/>
      <c r="O46" s="33"/>
      <c r="P46" s="33"/>
      <c r="Q46" s="31"/>
      <c r="R46" s="33"/>
      <c r="S46" s="33"/>
      <c r="T46" s="39"/>
      <c r="U46" s="39"/>
      <c r="V46" s="34"/>
      <c r="W46" s="24"/>
      <c r="X46" s="33"/>
      <c r="Y46" s="33"/>
      <c r="Z46" s="34"/>
      <c r="AA46" s="2"/>
      <c r="AB46" s="10"/>
      <c r="AC46" s="10"/>
      <c r="AD46" s="10"/>
      <c r="AE46" s="10"/>
    </row>
    <row r="47" spans="1:31" s="11" customFormat="1" ht="33" customHeight="1">
      <c r="A47" s="10"/>
      <c r="B47" s="7">
        <f>SUBTOTAL(3,$C$2:C47)*1</f>
        <v>7</v>
      </c>
      <c r="C47" s="34"/>
      <c r="D47" s="34"/>
      <c r="E47" s="34"/>
      <c r="F47" s="34"/>
      <c r="G47" s="38"/>
      <c r="H47" s="34"/>
      <c r="I47" s="37"/>
      <c r="J47" s="34"/>
      <c r="K47" s="34"/>
      <c r="L47" s="38"/>
      <c r="M47" s="34"/>
      <c r="N47" s="34"/>
      <c r="O47" s="33"/>
      <c r="P47" s="33"/>
      <c r="Q47" s="31"/>
      <c r="R47" s="33"/>
      <c r="S47" s="33"/>
      <c r="T47" s="39"/>
      <c r="U47" s="39"/>
      <c r="V47" s="34"/>
      <c r="W47" s="24"/>
      <c r="X47" s="33"/>
      <c r="Y47" s="33"/>
      <c r="Z47" s="34"/>
      <c r="AA47" s="33"/>
      <c r="AB47" s="10"/>
      <c r="AC47" s="10"/>
      <c r="AD47" s="10"/>
      <c r="AE47" s="10"/>
    </row>
    <row r="48" spans="1:31" s="11" customFormat="1" ht="33" customHeight="1">
      <c r="A48" s="10"/>
      <c r="B48" s="7">
        <f>SUBTOTAL(3,$C$2:C48)*1</f>
        <v>7</v>
      </c>
      <c r="C48" s="34"/>
      <c r="D48" s="34"/>
      <c r="E48" s="34"/>
      <c r="F48" s="34"/>
      <c r="G48" s="38"/>
      <c r="H48" s="34"/>
      <c r="I48" s="37"/>
      <c r="J48" s="34"/>
      <c r="K48" s="34"/>
      <c r="L48" s="38"/>
      <c r="M48" s="34"/>
      <c r="N48" s="34"/>
      <c r="O48" s="33"/>
      <c r="P48" s="33"/>
      <c r="Q48" s="31"/>
      <c r="R48" s="33"/>
      <c r="S48" s="33"/>
      <c r="T48" s="39"/>
      <c r="U48" s="39"/>
      <c r="V48" s="34"/>
      <c r="W48" s="24"/>
      <c r="X48" s="33"/>
      <c r="Y48" s="33"/>
      <c r="Z48" s="34"/>
      <c r="AA48" s="33"/>
      <c r="AB48" s="10"/>
      <c r="AC48" s="10"/>
      <c r="AD48" s="10"/>
      <c r="AE48" s="10"/>
    </row>
    <row r="49" spans="1:31" s="11" customFormat="1" ht="33" customHeight="1">
      <c r="A49" s="10"/>
      <c r="B49" s="7">
        <f>SUBTOTAL(3,$C$2:C49)*1</f>
        <v>7</v>
      </c>
      <c r="C49" s="34"/>
      <c r="D49" s="34"/>
      <c r="E49" s="34"/>
      <c r="F49" s="34"/>
      <c r="G49" s="34"/>
      <c r="H49" s="34"/>
      <c r="I49" s="37"/>
      <c r="J49" s="34"/>
      <c r="K49" s="34"/>
      <c r="L49" s="38"/>
      <c r="M49" s="6"/>
      <c r="N49" s="6"/>
      <c r="O49" s="33"/>
      <c r="P49" s="33"/>
      <c r="Q49" s="31"/>
      <c r="R49" s="35"/>
      <c r="S49" s="33"/>
      <c r="T49" s="39"/>
      <c r="U49" s="35"/>
      <c r="V49" s="34"/>
      <c r="W49" s="24"/>
      <c r="X49" s="33"/>
      <c r="Y49" s="33"/>
      <c r="Z49" s="34"/>
      <c r="AA49" s="2"/>
      <c r="AB49" s="10"/>
      <c r="AC49" s="10"/>
      <c r="AD49" s="10"/>
      <c r="AE49" s="10"/>
    </row>
    <row r="50" spans="1:31" s="11" customFormat="1" ht="33" customHeight="1">
      <c r="A50" s="10"/>
      <c r="B50" s="7">
        <f>SUBTOTAL(3,$C$2:C50)*1</f>
        <v>7</v>
      </c>
      <c r="C50" s="34"/>
      <c r="D50" s="34"/>
      <c r="E50" s="34"/>
      <c r="F50" s="34"/>
      <c r="G50" s="34"/>
      <c r="H50" s="34"/>
      <c r="I50" s="37"/>
      <c r="J50" s="34"/>
      <c r="K50" s="34"/>
      <c r="L50" s="38"/>
      <c r="M50" s="6"/>
      <c r="N50" s="6"/>
      <c r="O50" s="33"/>
      <c r="P50" s="33"/>
      <c r="Q50" s="31"/>
      <c r="R50" s="35"/>
      <c r="S50" s="33"/>
      <c r="T50" s="39"/>
      <c r="U50" s="35"/>
      <c r="V50" s="34"/>
      <c r="W50" s="24"/>
      <c r="X50" s="33"/>
      <c r="Y50" s="33"/>
      <c r="Z50" s="34"/>
      <c r="AA50" s="33"/>
      <c r="AB50" s="10"/>
      <c r="AC50" s="10"/>
      <c r="AD50" s="10"/>
      <c r="AE50" s="10"/>
    </row>
    <row r="51" spans="1:31" s="11" customFormat="1" ht="33" customHeight="1">
      <c r="A51" s="10"/>
      <c r="B51" s="7">
        <f>SUBTOTAL(3,$C$2:C51)*1</f>
        <v>7</v>
      </c>
      <c r="C51" s="34"/>
      <c r="D51" s="34"/>
      <c r="E51" s="34"/>
      <c r="F51" s="34"/>
      <c r="G51" s="34"/>
      <c r="H51" s="34"/>
      <c r="I51" s="37"/>
      <c r="J51" s="34"/>
      <c r="K51" s="34"/>
      <c r="L51" s="38"/>
      <c r="M51" s="6"/>
      <c r="N51" s="6"/>
      <c r="O51" s="33"/>
      <c r="P51" s="33"/>
      <c r="Q51" s="31"/>
      <c r="R51" s="35"/>
      <c r="S51" s="33"/>
      <c r="T51" s="39"/>
      <c r="U51" s="35"/>
      <c r="V51" s="34"/>
      <c r="W51" s="24"/>
      <c r="X51" s="33"/>
      <c r="Y51" s="33"/>
      <c r="Z51" s="34"/>
      <c r="AA51" s="33"/>
      <c r="AB51" s="10"/>
      <c r="AC51" s="10"/>
      <c r="AD51" s="10"/>
      <c r="AE51" s="10"/>
    </row>
    <row r="52" spans="1:31" s="11" customFormat="1" ht="33" customHeight="1">
      <c r="A52" s="10"/>
      <c r="B52" s="7">
        <f>SUBTOTAL(3,$C$2:C52)*1</f>
        <v>7</v>
      </c>
      <c r="C52" s="34"/>
      <c r="D52" s="34"/>
      <c r="E52" s="34"/>
      <c r="F52" s="34"/>
      <c r="G52" s="34"/>
      <c r="H52" s="34"/>
      <c r="I52" s="37"/>
      <c r="J52" s="34"/>
      <c r="K52" s="34"/>
      <c r="L52" s="38"/>
      <c r="M52" s="34"/>
      <c r="N52" s="34"/>
      <c r="O52" s="33"/>
      <c r="P52" s="33"/>
      <c r="Q52" s="31"/>
      <c r="R52" s="35"/>
      <c r="S52" s="33"/>
      <c r="T52" s="39"/>
      <c r="U52" s="35"/>
      <c r="V52" s="34"/>
      <c r="W52" s="24"/>
      <c r="X52" s="33"/>
      <c r="Y52" s="33"/>
      <c r="Z52" s="34"/>
      <c r="AA52" s="2"/>
      <c r="AB52" s="10"/>
      <c r="AC52" s="10"/>
      <c r="AD52" s="10"/>
      <c r="AE52" s="10"/>
    </row>
    <row r="53" spans="1:31" s="11" customFormat="1" ht="33" customHeight="1">
      <c r="A53" s="10"/>
      <c r="B53" s="7">
        <f>SUBTOTAL(3,$C$2:C53)*1</f>
        <v>7</v>
      </c>
      <c r="C53" s="34"/>
      <c r="D53" s="34"/>
      <c r="E53" s="34"/>
      <c r="F53" s="34"/>
      <c r="G53" s="34"/>
      <c r="H53" s="34"/>
      <c r="I53" s="37"/>
      <c r="J53" s="34"/>
      <c r="K53" s="34"/>
      <c r="L53" s="38"/>
      <c r="M53" s="34"/>
      <c r="N53" s="34"/>
      <c r="O53" s="33"/>
      <c r="P53" s="33"/>
      <c r="Q53" s="31"/>
      <c r="R53" s="35"/>
      <c r="S53" s="33"/>
      <c r="T53" s="39"/>
      <c r="U53" s="35"/>
      <c r="V53" s="34"/>
      <c r="W53" s="24"/>
      <c r="X53" s="33"/>
      <c r="Y53" s="33"/>
      <c r="Z53" s="34"/>
      <c r="AA53" s="33"/>
      <c r="AB53" s="10"/>
      <c r="AC53" s="10"/>
      <c r="AD53" s="10"/>
      <c r="AE53" s="10"/>
    </row>
    <row r="54" spans="1:31" s="11" customFormat="1" ht="33" customHeight="1">
      <c r="A54" s="10"/>
      <c r="B54" s="7">
        <f>SUBTOTAL(3,$C$2:C54)*1</f>
        <v>7</v>
      </c>
      <c r="C54" s="34"/>
      <c r="D54" s="34"/>
      <c r="E54" s="34"/>
      <c r="F54" s="34"/>
      <c r="G54" s="34"/>
      <c r="H54" s="34"/>
      <c r="I54" s="37"/>
      <c r="J54" s="34"/>
      <c r="K54" s="34"/>
      <c r="L54" s="38"/>
      <c r="M54" s="34"/>
      <c r="N54" s="34"/>
      <c r="O54" s="33"/>
      <c r="P54" s="33"/>
      <c r="Q54" s="31"/>
      <c r="R54" s="35"/>
      <c r="S54" s="33"/>
      <c r="T54" s="39"/>
      <c r="U54" s="35"/>
      <c r="V54" s="34"/>
      <c r="W54" s="24"/>
      <c r="X54" s="33"/>
      <c r="Y54" s="33"/>
      <c r="Z54" s="34"/>
      <c r="AA54" s="33"/>
      <c r="AB54" s="10"/>
      <c r="AC54" s="10"/>
      <c r="AD54" s="10"/>
      <c r="AE54" s="10"/>
    </row>
    <row r="55" spans="1:31" s="11" customFormat="1" ht="33" customHeight="1">
      <c r="A55" s="10"/>
      <c r="B55" s="7">
        <f>SUBTOTAL(3,$C$2:C55)*1</f>
        <v>7</v>
      </c>
      <c r="C55" s="34"/>
      <c r="D55" s="34"/>
      <c r="E55" s="34"/>
      <c r="F55" s="34"/>
      <c r="G55" s="34"/>
      <c r="H55" s="34"/>
      <c r="I55" s="37"/>
      <c r="J55" s="34"/>
      <c r="K55" s="34"/>
      <c r="L55" s="38"/>
      <c r="M55" s="34"/>
      <c r="N55" s="34"/>
      <c r="O55" s="10"/>
      <c r="P55" s="33"/>
      <c r="Q55" s="32"/>
      <c r="R55" s="35"/>
      <c r="S55" s="33"/>
      <c r="T55" s="39"/>
      <c r="U55" s="35"/>
      <c r="V55" s="34"/>
      <c r="W55" s="24"/>
      <c r="X55" s="33"/>
      <c r="Y55" s="33"/>
      <c r="Z55" s="34"/>
      <c r="AA55" s="2"/>
      <c r="AB55" s="10"/>
      <c r="AC55" s="10"/>
      <c r="AD55" s="10"/>
      <c r="AE55" s="10"/>
    </row>
    <row r="56" spans="1:31" s="11" customFormat="1" ht="33" customHeight="1">
      <c r="A56" s="10"/>
      <c r="B56" s="7">
        <f>SUBTOTAL(3,$C$2:C56)*1</f>
        <v>7</v>
      </c>
      <c r="C56" s="34"/>
      <c r="D56" s="34"/>
      <c r="E56" s="34"/>
      <c r="F56" s="34"/>
      <c r="G56" s="34"/>
      <c r="H56" s="34"/>
      <c r="I56" s="37"/>
      <c r="J56" s="34"/>
      <c r="K56" s="34"/>
      <c r="L56" s="38"/>
      <c r="M56" s="34"/>
      <c r="N56" s="34"/>
      <c r="O56" s="10"/>
      <c r="P56" s="33"/>
      <c r="Q56" s="32"/>
      <c r="R56" s="35"/>
      <c r="S56" s="33"/>
      <c r="T56" s="39"/>
      <c r="U56" s="35"/>
      <c r="V56" s="34"/>
      <c r="W56" s="24"/>
      <c r="X56" s="33"/>
      <c r="Y56" s="33"/>
      <c r="Z56" s="34"/>
      <c r="AA56" s="33"/>
      <c r="AB56" s="10"/>
      <c r="AC56" s="10"/>
      <c r="AD56" s="10"/>
      <c r="AE56" s="10"/>
    </row>
    <row r="57" spans="1:31" s="11" customFormat="1" ht="33" customHeight="1">
      <c r="A57" s="10"/>
      <c r="B57" s="7">
        <f>SUBTOTAL(3,$C$2:C57)*1</f>
        <v>7</v>
      </c>
      <c r="C57" s="34"/>
      <c r="D57" s="34"/>
      <c r="E57" s="34"/>
      <c r="F57" s="34"/>
      <c r="G57" s="34"/>
      <c r="H57" s="34"/>
      <c r="I57" s="37"/>
      <c r="J57" s="34"/>
      <c r="K57" s="34"/>
      <c r="L57" s="38"/>
      <c r="M57" s="34"/>
      <c r="N57" s="34"/>
      <c r="O57" s="10"/>
      <c r="P57" s="33"/>
      <c r="Q57" s="32"/>
      <c r="R57" s="35"/>
      <c r="S57" s="33"/>
      <c r="T57" s="39"/>
      <c r="U57" s="35"/>
      <c r="V57" s="34"/>
      <c r="W57" s="24"/>
      <c r="X57" s="33"/>
      <c r="Y57" s="33"/>
      <c r="Z57" s="34"/>
      <c r="AA57" s="33"/>
      <c r="AB57" s="10"/>
      <c r="AC57" s="10"/>
      <c r="AD57" s="10"/>
      <c r="AE57" s="10"/>
    </row>
    <row r="58" spans="1:31" s="11" customFormat="1" ht="33" customHeight="1">
      <c r="A58" s="10"/>
      <c r="B58" s="7">
        <f>SUBTOTAL(3,$C$2:C58)*1</f>
        <v>7</v>
      </c>
      <c r="C58" s="34"/>
      <c r="D58" s="34"/>
      <c r="E58" s="34"/>
      <c r="F58" s="34"/>
      <c r="G58" s="34"/>
      <c r="H58" s="34"/>
      <c r="I58" s="37"/>
      <c r="J58" s="34"/>
      <c r="K58" s="34"/>
      <c r="L58" s="38"/>
      <c r="M58" s="34"/>
      <c r="N58" s="34"/>
      <c r="O58" s="33"/>
      <c r="P58" s="33"/>
      <c r="Q58" s="31"/>
      <c r="R58" s="35"/>
      <c r="S58" s="33"/>
      <c r="T58" s="39"/>
      <c r="U58" s="35"/>
      <c r="V58" s="34"/>
      <c r="W58" s="24"/>
      <c r="X58" s="33"/>
      <c r="Y58" s="33"/>
      <c r="Z58" s="34"/>
      <c r="AA58" s="2"/>
      <c r="AB58" s="10"/>
      <c r="AC58" s="10"/>
      <c r="AD58" s="10"/>
      <c r="AE58" s="10"/>
    </row>
    <row r="59" spans="1:31" s="11" customFormat="1" ht="33" customHeight="1">
      <c r="A59" s="10"/>
      <c r="B59" s="7">
        <f>SUBTOTAL(3,$C$2:C59)*1</f>
        <v>7</v>
      </c>
      <c r="C59" s="34"/>
      <c r="D59" s="34"/>
      <c r="E59" s="34"/>
      <c r="F59" s="34"/>
      <c r="G59" s="34"/>
      <c r="H59" s="34"/>
      <c r="I59" s="37"/>
      <c r="J59" s="34"/>
      <c r="K59" s="34"/>
      <c r="L59" s="38"/>
      <c r="M59" s="34"/>
      <c r="N59" s="34"/>
      <c r="O59" s="33"/>
      <c r="P59" s="33"/>
      <c r="Q59" s="31"/>
      <c r="R59" s="35"/>
      <c r="S59" s="33"/>
      <c r="T59" s="39"/>
      <c r="U59" s="35"/>
      <c r="V59" s="34"/>
      <c r="W59" s="24"/>
      <c r="X59" s="33"/>
      <c r="Y59" s="33"/>
      <c r="Z59" s="34"/>
      <c r="AA59" s="33"/>
      <c r="AB59" s="10"/>
      <c r="AC59" s="10"/>
      <c r="AD59" s="10"/>
      <c r="AE59" s="10"/>
    </row>
    <row r="60" spans="1:31" s="11" customFormat="1" ht="33" customHeight="1">
      <c r="A60" s="10"/>
      <c r="B60" s="7">
        <f>SUBTOTAL(3,$C$2:C60)*1</f>
        <v>7</v>
      </c>
      <c r="C60" s="34"/>
      <c r="D60" s="34"/>
      <c r="E60" s="34"/>
      <c r="F60" s="34"/>
      <c r="G60" s="34"/>
      <c r="H60" s="34"/>
      <c r="I60" s="37"/>
      <c r="J60" s="34"/>
      <c r="K60" s="34"/>
      <c r="L60" s="38"/>
      <c r="M60" s="34"/>
      <c r="N60" s="34"/>
      <c r="O60" s="33"/>
      <c r="P60" s="33"/>
      <c r="Q60" s="31"/>
      <c r="R60" s="35"/>
      <c r="S60" s="33"/>
      <c r="T60" s="39"/>
      <c r="U60" s="35"/>
      <c r="V60" s="34"/>
      <c r="W60" s="24"/>
      <c r="X60" s="33"/>
      <c r="Y60" s="33"/>
      <c r="Z60" s="34"/>
      <c r="AA60" s="33"/>
      <c r="AB60" s="10"/>
      <c r="AC60" s="10"/>
      <c r="AD60" s="10"/>
      <c r="AE60" s="10"/>
    </row>
    <row r="61" spans="1:31" s="11" customFormat="1" ht="33" customHeight="1">
      <c r="A61" s="10"/>
      <c r="B61" s="7">
        <f>SUBTOTAL(3,$C$2:C61)*1</f>
        <v>7</v>
      </c>
      <c r="C61" s="34"/>
      <c r="D61" s="34"/>
      <c r="E61" s="34"/>
      <c r="F61" s="34"/>
      <c r="G61" s="35"/>
      <c r="H61" s="35"/>
      <c r="I61" s="37"/>
      <c r="J61" s="34"/>
      <c r="K61" s="34"/>
      <c r="L61" s="38"/>
      <c r="M61" s="34"/>
      <c r="N61" s="34"/>
      <c r="O61" s="33"/>
      <c r="P61" s="33"/>
      <c r="Q61" s="31"/>
      <c r="R61" s="33"/>
      <c r="S61" s="33"/>
      <c r="T61" s="39"/>
      <c r="U61" s="35"/>
      <c r="V61" s="34"/>
      <c r="W61" s="24"/>
      <c r="X61" s="33"/>
      <c r="Y61" s="33"/>
      <c r="Z61" s="34"/>
      <c r="AA61" s="2"/>
      <c r="AB61" s="10"/>
      <c r="AC61" s="10"/>
      <c r="AD61" s="10"/>
      <c r="AE61" s="10"/>
    </row>
    <row r="62" spans="1:31" s="11" customFormat="1" ht="33" customHeight="1">
      <c r="A62" s="10"/>
      <c r="B62" s="7">
        <f>SUBTOTAL(3,$C$2:C62)*1</f>
        <v>7</v>
      </c>
      <c r="C62" s="34"/>
      <c r="D62" s="34"/>
      <c r="E62" s="34"/>
      <c r="F62" s="34"/>
      <c r="G62" s="35"/>
      <c r="H62" s="35"/>
      <c r="I62" s="37"/>
      <c r="J62" s="34"/>
      <c r="K62" s="34"/>
      <c r="L62" s="38"/>
      <c r="M62" s="34"/>
      <c r="N62" s="34"/>
      <c r="O62" s="33"/>
      <c r="P62" s="33"/>
      <c r="Q62" s="31"/>
      <c r="R62" s="33"/>
      <c r="S62" s="33"/>
      <c r="T62" s="39"/>
      <c r="U62" s="35"/>
      <c r="V62" s="34"/>
      <c r="W62" s="24"/>
      <c r="X62" s="33"/>
      <c r="Y62" s="33"/>
      <c r="Z62" s="34"/>
      <c r="AA62" s="33"/>
      <c r="AB62" s="10"/>
      <c r="AC62" s="10"/>
      <c r="AD62" s="10"/>
      <c r="AE62" s="10"/>
    </row>
    <row r="63" spans="1:31" s="11" customFormat="1" ht="33" customHeight="1">
      <c r="A63" s="10"/>
      <c r="B63" s="7">
        <f>SUBTOTAL(3,$C$2:C63)*1</f>
        <v>7</v>
      </c>
      <c r="C63" s="34"/>
      <c r="D63" s="34"/>
      <c r="E63" s="34"/>
      <c r="F63" s="34"/>
      <c r="G63" s="35"/>
      <c r="H63" s="35"/>
      <c r="I63" s="37"/>
      <c r="J63" s="34"/>
      <c r="K63" s="34"/>
      <c r="L63" s="38"/>
      <c r="M63" s="34"/>
      <c r="N63" s="34"/>
      <c r="O63" s="33"/>
      <c r="P63" s="33"/>
      <c r="Q63" s="31"/>
      <c r="R63" s="33"/>
      <c r="S63" s="33"/>
      <c r="T63" s="39"/>
      <c r="U63" s="35"/>
      <c r="V63" s="34"/>
      <c r="W63" s="24"/>
      <c r="X63" s="33"/>
      <c r="Y63" s="33"/>
      <c r="Z63" s="34"/>
      <c r="AA63" s="33"/>
      <c r="AB63" s="10"/>
      <c r="AC63" s="10"/>
      <c r="AD63" s="10"/>
      <c r="AE63" s="10"/>
    </row>
    <row r="64" spans="1:31" s="11" customFormat="1" ht="33" customHeight="1">
      <c r="A64" s="10"/>
      <c r="B64" s="7">
        <f>SUBTOTAL(3,$C$2:C64)*1</f>
        <v>7</v>
      </c>
      <c r="C64" s="34"/>
      <c r="D64" s="34"/>
      <c r="E64" s="34"/>
      <c r="F64" s="34"/>
      <c r="G64" s="34"/>
      <c r="H64" s="34"/>
      <c r="I64" s="37"/>
      <c r="J64" s="34"/>
      <c r="K64" s="34"/>
      <c r="L64" s="38"/>
      <c r="M64" s="34"/>
      <c r="N64" s="34"/>
      <c r="O64" s="33"/>
      <c r="P64" s="33"/>
      <c r="Q64" s="35"/>
      <c r="R64" s="33"/>
      <c r="S64" s="33"/>
      <c r="T64" s="39"/>
      <c r="U64" s="38"/>
      <c r="V64" s="34"/>
      <c r="W64" s="24"/>
      <c r="X64" s="33"/>
      <c r="Y64" s="33"/>
      <c r="Z64" s="34"/>
      <c r="AA64" s="2"/>
      <c r="AB64" s="10"/>
      <c r="AC64" s="10"/>
      <c r="AD64" s="10"/>
      <c r="AE64" s="10"/>
    </row>
    <row r="65" spans="1:31" s="11" customFormat="1" ht="33" customHeight="1">
      <c r="A65" s="10"/>
      <c r="B65" s="7">
        <f>SUBTOTAL(3,$C$2:C65)*1</f>
        <v>7</v>
      </c>
      <c r="C65" s="34"/>
      <c r="D65" s="34"/>
      <c r="E65" s="34"/>
      <c r="F65" s="34"/>
      <c r="G65" s="34"/>
      <c r="H65" s="34"/>
      <c r="I65" s="37"/>
      <c r="J65" s="34"/>
      <c r="K65" s="34"/>
      <c r="L65" s="38"/>
      <c r="M65" s="34"/>
      <c r="N65" s="34"/>
      <c r="O65" s="33"/>
      <c r="P65" s="33"/>
      <c r="Q65" s="35"/>
      <c r="R65" s="33"/>
      <c r="S65" s="33"/>
      <c r="T65" s="39"/>
      <c r="U65" s="38"/>
      <c r="V65" s="34"/>
      <c r="W65" s="24"/>
      <c r="X65" s="33"/>
      <c r="Y65" s="33"/>
      <c r="Z65" s="34"/>
      <c r="AA65" s="33"/>
      <c r="AB65" s="10"/>
      <c r="AC65" s="10"/>
      <c r="AD65" s="10"/>
      <c r="AE65" s="10"/>
    </row>
    <row r="66" spans="1:31" s="11" customFormat="1" ht="33" customHeight="1">
      <c r="A66" s="10"/>
      <c r="B66" s="7">
        <f>SUBTOTAL(3,$C$2:C66)*1</f>
        <v>7</v>
      </c>
      <c r="C66" s="34"/>
      <c r="D66" s="34"/>
      <c r="E66" s="34"/>
      <c r="F66" s="34"/>
      <c r="G66" s="34"/>
      <c r="H66" s="34"/>
      <c r="I66" s="37"/>
      <c r="J66" s="34"/>
      <c r="K66" s="34"/>
      <c r="L66" s="38"/>
      <c r="M66" s="34"/>
      <c r="N66" s="34"/>
      <c r="O66" s="33"/>
      <c r="P66" s="33"/>
      <c r="Q66" s="35"/>
      <c r="R66" s="33"/>
      <c r="S66" s="33"/>
      <c r="T66" s="39"/>
      <c r="U66" s="38"/>
      <c r="V66" s="34"/>
      <c r="W66" s="24"/>
      <c r="X66" s="33"/>
      <c r="Y66" s="33"/>
      <c r="Z66" s="34"/>
      <c r="AA66" s="33"/>
      <c r="AB66" s="10"/>
      <c r="AC66" s="10"/>
      <c r="AD66" s="10"/>
      <c r="AE66" s="10"/>
    </row>
    <row r="67" spans="1:31" s="11" customFormat="1" ht="33" customHeight="1">
      <c r="A67" s="10"/>
      <c r="B67" s="7">
        <f>SUBTOTAL(3,$C$2:C67)*1</f>
        <v>7</v>
      </c>
      <c r="C67" s="34"/>
      <c r="D67" s="34"/>
      <c r="E67" s="34"/>
      <c r="F67" s="34"/>
      <c r="G67" s="33"/>
      <c r="H67" s="33"/>
      <c r="I67" s="37"/>
      <c r="J67" s="34"/>
      <c r="K67" s="34"/>
      <c r="L67" s="34"/>
      <c r="M67" s="34"/>
      <c r="N67" s="34"/>
      <c r="O67" s="33"/>
      <c r="P67" s="33"/>
      <c r="Q67" s="12"/>
      <c r="R67" s="34"/>
      <c r="S67" s="33"/>
      <c r="T67" s="10"/>
      <c r="U67" s="34"/>
      <c r="V67" s="34"/>
      <c r="W67" s="24"/>
      <c r="X67" s="33"/>
      <c r="Y67" s="2"/>
      <c r="Z67" s="34"/>
      <c r="AA67" s="33"/>
      <c r="AB67" s="10"/>
      <c r="AC67" s="10"/>
      <c r="AD67" s="10"/>
      <c r="AE67" s="10"/>
    </row>
    <row r="68" spans="1:31" s="11" customFormat="1" ht="33" customHeight="1">
      <c r="A68" s="10"/>
      <c r="B68" s="7">
        <f>SUBTOTAL(3,$C$2:C68)*1</f>
        <v>7</v>
      </c>
      <c r="C68" s="34"/>
      <c r="D68" s="34"/>
      <c r="E68" s="34"/>
      <c r="F68" s="34"/>
      <c r="G68" s="33"/>
      <c r="H68" s="33"/>
      <c r="I68" s="37"/>
      <c r="J68" s="34"/>
      <c r="K68" s="34"/>
      <c r="L68" s="34"/>
      <c r="M68" s="34"/>
      <c r="N68" s="34"/>
      <c r="O68" s="10"/>
      <c r="P68" s="33"/>
      <c r="Q68" s="12"/>
      <c r="R68" s="34"/>
      <c r="S68" s="33"/>
      <c r="T68" s="34"/>
      <c r="U68" s="34"/>
      <c r="V68" s="34"/>
      <c r="W68" s="24"/>
      <c r="X68" s="33"/>
      <c r="Y68" s="2"/>
      <c r="Z68" s="34"/>
      <c r="AA68" s="33"/>
      <c r="AB68" s="10"/>
      <c r="AC68" s="10"/>
      <c r="AD68" s="10"/>
      <c r="AE68" s="10"/>
    </row>
    <row r="69" spans="1:31" s="11" customFormat="1" ht="33" customHeight="1">
      <c r="A69" s="10"/>
      <c r="B69" s="7">
        <f>SUBTOTAL(3,$C$2:C69)*1</f>
        <v>7</v>
      </c>
      <c r="C69" s="34"/>
      <c r="D69" s="34"/>
      <c r="E69" s="34"/>
      <c r="F69" s="34"/>
      <c r="G69" s="34"/>
      <c r="H69" s="34"/>
      <c r="I69" s="37"/>
      <c r="J69" s="34"/>
      <c r="K69" s="34"/>
      <c r="L69" s="34"/>
      <c r="M69" s="34"/>
      <c r="N69" s="34"/>
      <c r="O69" s="33"/>
      <c r="P69" s="2"/>
      <c r="Q69" s="12"/>
      <c r="R69" s="35"/>
      <c r="S69" s="33"/>
      <c r="T69" s="39"/>
      <c r="U69" s="39"/>
      <c r="V69" s="34"/>
      <c r="W69" s="24"/>
      <c r="X69" s="33"/>
      <c r="Y69" s="2"/>
      <c r="Z69" s="34"/>
      <c r="AA69" s="33"/>
      <c r="AB69" s="10"/>
      <c r="AC69" s="10"/>
      <c r="AD69" s="10"/>
      <c r="AE69" s="10"/>
    </row>
    <row r="70" spans="1:31" ht="33" customHeight="1">
      <c r="A70" s="38"/>
      <c r="B70" s="7">
        <f>SUBTOTAL(3,$C$2:C70)*1</f>
        <v>7</v>
      </c>
      <c r="C70" s="33"/>
      <c r="D70" s="33"/>
      <c r="E70" s="33"/>
      <c r="F70" s="33"/>
      <c r="G70" s="33"/>
      <c r="H70" s="33"/>
      <c r="I70" s="3"/>
      <c r="J70" s="40"/>
      <c r="K70" s="40"/>
      <c r="L70" s="40"/>
      <c r="M70" s="40"/>
      <c r="N70" s="40"/>
      <c r="O70" s="33"/>
      <c r="P70" s="33"/>
      <c r="Q70" s="39"/>
      <c r="R70" s="33"/>
      <c r="S70" s="33"/>
      <c r="T70" s="39"/>
      <c r="U70" s="39"/>
      <c r="V70" s="34"/>
      <c r="W70" s="24"/>
      <c r="X70" s="32"/>
      <c r="Y70" s="33"/>
      <c r="Z70" s="34"/>
      <c r="AA70" s="32"/>
      <c r="AB70" s="38"/>
      <c r="AC70" s="38"/>
      <c r="AD70" s="38"/>
      <c r="AE70" s="38"/>
    </row>
    <row r="71" spans="1:31" ht="33" customHeight="1">
      <c r="A71" s="38"/>
      <c r="B71" s="7">
        <f>SUBTOTAL(3,$C$2:C71)*1</f>
        <v>7</v>
      </c>
      <c r="C71" s="33"/>
      <c r="D71" s="32"/>
      <c r="E71" s="32"/>
      <c r="F71" s="32"/>
      <c r="G71" s="36"/>
      <c r="H71" s="32"/>
      <c r="I71" s="20"/>
      <c r="J71" s="19"/>
      <c r="K71" s="19"/>
      <c r="L71" s="19"/>
      <c r="M71" s="19"/>
      <c r="N71" s="19"/>
      <c r="O71" s="32"/>
      <c r="P71" s="32"/>
      <c r="Q71" s="36"/>
      <c r="R71" s="32"/>
      <c r="S71" s="32"/>
      <c r="T71" s="36"/>
      <c r="U71" s="36"/>
      <c r="V71" s="35"/>
      <c r="W71" s="24"/>
      <c r="X71" s="32"/>
      <c r="Y71" s="33"/>
      <c r="Z71" s="34"/>
      <c r="AA71" s="33"/>
      <c r="AB71" s="38"/>
      <c r="AC71" s="38"/>
      <c r="AD71" s="38"/>
      <c r="AE71" s="38"/>
    </row>
    <row r="72" spans="1:31" ht="33" customHeight="1">
      <c r="A72" s="38"/>
      <c r="B72" s="7">
        <f>SUBTOTAL(3,$C$2:C72)*1</f>
        <v>7</v>
      </c>
      <c r="C72" s="32"/>
      <c r="D72" s="32"/>
      <c r="E72" s="32"/>
      <c r="F72" s="32"/>
      <c r="G72" s="36"/>
      <c r="H72" s="32"/>
      <c r="I72" s="20"/>
      <c r="J72" s="19"/>
      <c r="K72" s="19"/>
      <c r="L72" s="19"/>
      <c r="M72" s="19"/>
      <c r="N72" s="19"/>
      <c r="O72" s="33"/>
      <c r="P72" s="32"/>
      <c r="Q72" s="36"/>
      <c r="R72" s="32"/>
      <c r="S72" s="32"/>
      <c r="T72" s="36"/>
      <c r="U72" s="36"/>
      <c r="V72" s="35"/>
      <c r="W72" s="24"/>
      <c r="X72" s="34"/>
      <c r="Y72" s="33"/>
      <c r="Z72" s="34"/>
      <c r="AA72" s="33"/>
      <c r="AB72" s="38"/>
      <c r="AC72" s="38"/>
      <c r="AD72" s="38"/>
      <c r="AE72" s="38"/>
    </row>
    <row r="73" spans="1:31" ht="33" customHeight="1">
      <c r="A73" s="38"/>
      <c r="B73" s="7">
        <f>SUBTOTAL(3,$C$2:C73)*1</f>
        <v>7</v>
      </c>
      <c r="C73" s="32"/>
      <c r="D73" s="32"/>
      <c r="E73" s="32"/>
      <c r="F73" s="32"/>
      <c r="G73" s="36"/>
      <c r="H73" s="32"/>
      <c r="I73" s="20"/>
      <c r="J73" s="19"/>
      <c r="K73" s="19"/>
      <c r="L73" s="19"/>
      <c r="M73" s="19"/>
      <c r="N73" s="19"/>
      <c r="O73" s="33"/>
      <c r="P73" s="32"/>
      <c r="Q73" s="36"/>
      <c r="R73" s="32"/>
      <c r="S73" s="32"/>
      <c r="T73" s="36"/>
      <c r="U73" s="36"/>
      <c r="V73" s="35"/>
      <c r="W73" s="24"/>
      <c r="X73" s="34"/>
      <c r="Y73" s="33"/>
      <c r="Z73" s="34"/>
      <c r="AA73" s="33"/>
      <c r="AB73" s="38"/>
      <c r="AC73" s="38"/>
      <c r="AD73" s="38"/>
      <c r="AE73" s="38"/>
    </row>
    <row r="74" spans="1:31" ht="33" customHeight="1">
      <c r="A74" s="38"/>
      <c r="B74" s="7">
        <f>SUBTOTAL(3,$C$2:C74)*1</f>
        <v>7</v>
      </c>
      <c r="C74" s="32"/>
      <c r="D74" s="32"/>
      <c r="E74" s="32"/>
      <c r="F74" s="32"/>
      <c r="G74" s="36"/>
      <c r="H74" s="32"/>
      <c r="I74" s="20"/>
      <c r="J74" s="19"/>
      <c r="K74" s="19"/>
      <c r="L74" s="19"/>
      <c r="M74" s="19"/>
      <c r="N74" s="19"/>
      <c r="O74" s="32"/>
      <c r="P74" s="32"/>
      <c r="Q74" s="36"/>
      <c r="R74" s="32"/>
      <c r="S74" s="32"/>
      <c r="T74" s="36"/>
      <c r="U74" s="36"/>
      <c r="V74" s="35"/>
      <c r="W74" s="24"/>
      <c r="X74" s="34"/>
      <c r="Y74" s="33"/>
      <c r="Z74" s="34"/>
      <c r="AA74" s="33"/>
      <c r="AB74" s="38"/>
      <c r="AC74" s="38"/>
      <c r="AD74" s="38"/>
      <c r="AE74" s="38"/>
    </row>
    <row r="75" spans="1:31" ht="33" customHeight="1">
      <c r="A75" s="38"/>
      <c r="B75" s="7">
        <f>SUBTOTAL(3,$C$2:C75)*1</f>
        <v>7</v>
      </c>
      <c r="C75" s="32"/>
      <c r="D75" s="32"/>
      <c r="E75" s="32"/>
      <c r="F75" s="32"/>
      <c r="G75" s="36"/>
      <c r="H75" s="32"/>
      <c r="I75" s="20"/>
      <c r="J75" s="19"/>
      <c r="K75" s="19"/>
      <c r="L75" s="19"/>
      <c r="M75" s="19"/>
      <c r="N75" s="19"/>
      <c r="O75" s="32"/>
      <c r="P75" s="32"/>
      <c r="Q75" s="36"/>
      <c r="R75" s="32"/>
      <c r="S75" s="32"/>
      <c r="T75" s="36"/>
      <c r="U75" s="36"/>
      <c r="V75" s="35"/>
      <c r="W75" s="24"/>
      <c r="X75" s="34"/>
      <c r="Y75" s="33"/>
      <c r="Z75" s="34"/>
      <c r="AA75" s="33"/>
      <c r="AB75" s="38"/>
      <c r="AC75" s="38"/>
      <c r="AD75" s="38"/>
      <c r="AE75" s="38"/>
    </row>
    <row r="76" spans="1:31" ht="33" customHeight="1">
      <c r="A76" s="38"/>
      <c r="B76" s="7">
        <f>SUBTOTAL(3,$C$2:C76)*1</f>
        <v>7</v>
      </c>
      <c r="C76" s="32"/>
      <c r="D76" s="32"/>
      <c r="E76" s="32"/>
      <c r="F76" s="32"/>
      <c r="G76" s="36"/>
      <c r="H76" s="32"/>
      <c r="I76" s="20"/>
      <c r="J76" s="19"/>
      <c r="K76" s="19"/>
      <c r="L76" s="19"/>
      <c r="M76" s="19"/>
      <c r="N76" s="19"/>
      <c r="O76" s="32"/>
      <c r="P76" s="32"/>
      <c r="Q76" s="36"/>
      <c r="R76" s="32"/>
      <c r="S76" s="32"/>
      <c r="T76" s="36"/>
      <c r="U76" s="36"/>
      <c r="V76" s="35"/>
      <c r="W76" s="24"/>
      <c r="X76" s="34"/>
      <c r="Y76" s="33"/>
      <c r="Z76" s="34"/>
      <c r="AA76" s="33"/>
      <c r="AB76" s="38"/>
      <c r="AC76" s="38"/>
      <c r="AD76" s="38"/>
      <c r="AE76" s="38"/>
    </row>
  </sheetData>
  <autoFilter ref="A1:AA71" xr:uid="{D89D56AA-2212-4939-986A-F8D5C1531DF4}"/>
  <phoneticPr fontId="3" type="noConversion"/>
  <conditionalFormatting sqref="C9:C10">
    <cfRule type="duplicateValues" dxfId="5" priority="7"/>
  </conditionalFormatting>
  <conditionalFormatting sqref="C11">
    <cfRule type="duplicateValues" dxfId="4" priority="9"/>
  </conditionalFormatting>
  <conditionalFormatting sqref="C2:C6">
    <cfRule type="duplicateValues" dxfId="3" priority="3"/>
    <cfRule type="duplicateValues" dxfId="2" priority="4"/>
  </conditionalFormatting>
  <conditionalFormatting sqref="C7:C8">
    <cfRule type="duplicateValues" dxfId="1" priority="1"/>
    <cfRule type="duplicateValues" dxfId="0" priority="2"/>
  </conditionalFormatting>
  <dataValidations count="2">
    <dataValidation type="list" allowBlank="1" showInputMessage="1" showErrorMessage="1" sqref="P2:P1048576 S2:S1048576" xr:uid="{7DA5229D-5079-469B-AA6A-B4227EEBEF41}">
      <formula1>INDIRECT(O2)</formula1>
    </dataValidation>
    <dataValidation type="list" allowBlank="1" showInputMessage="1" showErrorMessage="1" sqref="D9:F1048576 O8:O1048576 X1 R9:R1048576 D1:F1 O2:O6 R5:R7 X9:X1048576" xr:uid="{5CA41F89-786C-4C54-B0A5-9EED1CABCDEC}">
      <formula1>#REF!</formula1>
    </dataValidation>
  </dataValidations>
  <hyperlinks>
    <hyperlink ref="M2" r:id="rId1" xr:uid="{6DD5B001-8214-4BAE-A3A2-5D9B54634810}"/>
    <hyperlink ref="M4" r:id="rId2" xr:uid="{13D3F4B0-4B0B-4DE7-BE13-45132D6F4745}"/>
    <hyperlink ref="M7" r:id="rId3" xr:uid="{89D8D486-1025-491D-B267-F142FA5EED31}"/>
    <hyperlink ref="M8" r:id="rId4" xr:uid="{1C6D2BC9-EE9B-4A27-90D1-E462C518CD48}"/>
  </hyperlinks>
  <printOptions horizontalCentered="1"/>
  <pageMargins left="0.70866141732283472" right="0.70866141732283472" top="0.94488188976377963" bottom="0.74803149606299213" header="0.31496062992125984" footer="0.31496062992125984"/>
  <pageSetup paperSize="9" scale="32" orientation="portrait" r:id="rId5"/>
  <headerFooter>
    <oddHeader>&amp;C&amp;"標楷體,粗體"&amp;26環保署及環境部計畫</oddHeader>
    <oddFooter xml:space="preserve">&amp;C&amp;"標楷體,標準"第&amp;P頁，共&amp;N頁
&amp;R&amp;"標楷體,標準"環保署及環境部計畫：111.09.01~112.11.30  </oddFooter>
  </headerFooter>
  <colBreaks count="1" manualBreakCount="1">
    <brk id="22" max="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增列專家學者資料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產基會_許瓊中</dc:creator>
  <cp:lastModifiedBy>產基會_許瓊中</cp:lastModifiedBy>
  <cp:lastPrinted>2023-12-27T03:15:50Z</cp:lastPrinted>
  <dcterms:created xsi:type="dcterms:W3CDTF">2023-12-21T06:02:34Z</dcterms:created>
  <dcterms:modified xsi:type="dcterms:W3CDTF">2024-06-25T01:37:46Z</dcterms:modified>
</cp:coreProperties>
</file>