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HENOA_PC\Desktop\MSOFNN\"/>
    </mc:Choice>
  </mc:AlternateContent>
  <xr:revisionPtr revIDLastSave="0" documentId="13_ncr:1_{697CA1B4-5EEA-415E-8587-BC4228C28A7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en" sheetId="2" r:id="rId1"/>
    <sheet name="liver" sheetId="3" r:id="rId2"/>
    <sheet name="kmg" sheetId="4" r:id="rId3"/>
    <sheet name="gesphase" sheetId="5" r:id="rId4"/>
  </sheets>
  <calcPr calcId="191029"/>
</workbook>
</file>

<file path=xl/calcChain.xml><?xml version="1.0" encoding="utf-8"?>
<calcChain xmlns="http://schemas.openxmlformats.org/spreadsheetml/2006/main">
  <c r="B12" i="5" l="1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</calcChain>
</file>

<file path=xl/sharedStrings.xml><?xml version="1.0" encoding="utf-8"?>
<sst xmlns="http://schemas.openxmlformats.org/spreadsheetml/2006/main" count="152" uniqueCount="152">
  <si>
    <t>run</t>
  </si>
  <si>
    <t>texe</t>
  </si>
  <si>
    <t>layers</t>
  </si>
  <si>
    <t>rules</t>
  </si>
  <si>
    <t>m_b_ACC</t>
  </si>
  <si>
    <t>m_b_PREC</t>
  </si>
  <si>
    <t>m_b_RECALL</t>
  </si>
  <si>
    <t>m_b_F1SCORE</t>
  </si>
  <si>
    <t>m_b_KAPPA</t>
  </si>
  <si>
    <t>m_b_MCC</t>
  </si>
  <si>
    <t>rem_rule_p</t>
  </si>
  <si>
    <t>m_p_ACC</t>
  </si>
  <si>
    <t>m_p_PREC</t>
  </si>
  <si>
    <t>m_p_RECALL</t>
  </si>
  <si>
    <t>m_p_F1SCORE</t>
  </si>
  <si>
    <t>m_p_KAPPA</t>
  </si>
  <si>
    <t>m_p_MCC</t>
  </si>
  <si>
    <t>rem_rule_mus</t>
  </si>
  <si>
    <t>m_mus_ACC</t>
  </si>
  <si>
    <t>m_mus_PREC</t>
  </si>
  <si>
    <t>m_mus_RECALL</t>
  </si>
  <si>
    <t>m_mus_F1SCORE</t>
  </si>
  <si>
    <t>m_mus_KAPPA</t>
  </si>
  <si>
    <t>m_mus_MCC</t>
  </si>
  <si>
    <t>rem_rule_mis</t>
  </si>
  <si>
    <t>m_mis_ACC</t>
  </si>
  <si>
    <t>m_mis_PREC</t>
  </si>
  <si>
    <t>m_mis_RECALL</t>
  </si>
  <si>
    <t>m_mis_F1SCORE</t>
  </si>
  <si>
    <t>m_mis_KAPPA</t>
  </si>
  <si>
    <t>m_mis_MCC</t>
  </si>
  <si>
    <t>rem_rule_n</t>
  </si>
  <si>
    <t>m_n_ACC</t>
  </si>
  <si>
    <t>m_n_PREC</t>
  </si>
  <si>
    <t>m_n_RECALL</t>
  </si>
  <si>
    <t>m_n_F1SCORE</t>
  </si>
  <si>
    <t>m_n_KAPPA</t>
  </si>
  <si>
    <t>m_n_MCC</t>
  </si>
  <si>
    <t>run</t>
  </si>
  <si>
    <t>texe</t>
  </si>
  <si>
    <t>layers</t>
  </si>
  <si>
    <t>rules</t>
  </si>
  <si>
    <t>m_b_ACC</t>
  </si>
  <si>
    <t>m_b_PREC</t>
  </si>
  <si>
    <t>m_b_RECALL</t>
  </si>
  <si>
    <t>m_b_F1SCORE</t>
  </si>
  <si>
    <t>m_b_KAPPA</t>
  </si>
  <si>
    <t>m_b_MCC</t>
  </si>
  <si>
    <t>rem_rule_p</t>
  </si>
  <si>
    <t>m_p_ACC</t>
  </si>
  <si>
    <t>m_p_PREC</t>
  </si>
  <si>
    <t>m_p_RECALL</t>
  </si>
  <si>
    <t>m_p_F1SCORE</t>
  </si>
  <si>
    <t>m_p_KAPPA</t>
  </si>
  <si>
    <t>m_p_MCC</t>
  </si>
  <si>
    <t>rem_rule_mus</t>
  </si>
  <si>
    <t>m_mus_ACC</t>
  </si>
  <si>
    <t>m_mus_PREC</t>
  </si>
  <si>
    <t>m_mus_RECALL</t>
  </si>
  <si>
    <t>m_mus_F1SCORE</t>
  </si>
  <si>
    <t>m_mus_KAPPA</t>
  </si>
  <si>
    <t>m_mus_MCC</t>
  </si>
  <si>
    <t>rem_rule_mis</t>
  </si>
  <si>
    <t>m_mis_ACC</t>
  </si>
  <si>
    <t>m_mis_PREC</t>
  </si>
  <si>
    <t>m_mis_RECALL</t>
  </si>
  <si>
    <t>m_mis_F1SCORE</t>
  </si>
  <si>
    <t>m_mis_KAPPA</t>
  </si>
  <si>
    <t>m_mis_MCC</t>
  </si>
  <si>
    <t>rem_rule_n</t>
  </si>
  <si>
    <t>m_n_ACC</t>
  </si>
  <si>
    <t>m_n_PREC</t>
  </si>
  <si>
    <t>m_n_RECALL</t>
  </si>
  <si>
    <t>m_n_F1SCORE</t>
  </si>
  <si>
    <t>m_n_KAPPA</t>
  </si>
  <si>
    <t>m_n_MCC</t>
  </si>
  <si>
    <t>run</t>
  </si>
  <si>
    <t>texe</t>
  </si>
  <si>
    <t>layers</t>
  </si>
  <si>
    <t>rules</t>
  </si>
  <si>
    <t>m_b_ACC</t>
  </si>
  <si>
    <t>m_b_PREC</t>
  </si>
  <si>
    <t>m_b_RECALL</t>
  </si>
  <si>
    <t>m_b_F1SCORE</t>
  </si>
  <si>
    <t>m_b_KAPPA</t>
  </si>
  <si>
    <t>m_b_MCC</t>
  </si>
  <si>
    <t>rem_rule_p</t>
  </si>
  <si>
    <t>m_p_ACC</t>
  </si>
  <si>
    <t>m_p_PREC</t>
  </si>
  <si>
    <t>m_p_RECALL</t>
  </si>
  <si>
    <t>m_p_F1SCORE</t>
  </si>
  <si>
    <t>m_p_KAPPA</t>
  </si>
  <si>
    <t>m_p_MCC</t>
  </si>
  <si>
    <t>rem_rule_mus</t>
  </si>
  <si>
    <t>m_mus_ACC</t>
  </si>
  <si>
    <t>m_mus_PREC</t>
  </si>
  <si>
    <t>m_mus_RECALL</t>
  </si>
  <si>
    <t>m_mus_F1SCORE</t>
  </si>
  <si>
    <t>m_mus_KAPPA</t>
  </si>
  <si>
    <t>m_mus_MCC</t>
  </si>
  <si>
    <t>rem_rule_mis</t>
  </si>
  <si>
    <t>m_mis_ACC</t>
  </si>
  <si>
    <t>m_mis_PREC</t>
  </si>
  <si>
    <t>m_mis_RECALL</t>
  </si>
  <si>
    <t>m_mis_F1SCORE</t>
  </si>
  <si>
    <t>m_mis_KAPPA</t>
  </si>
  <si>
    <t>m_mis_MCC</t>
  </si>
  <si>
    <t>rem_rule_n</t>
  </si>
  <si>
    <t>m_n_ACC</t>
  </si>
  <si>
    <t>m_n_PREC</t>
  </si>
  <si>
    <t>m_n_RECALL</t>
  </si>
  <si>
    <t>m_n_F1SCORE</t>
  </si>
  <si>
    <t>m_n_KAPPA</t>
  </si>
  <si>
    <t>m_n_MCC</t>
  </si>
  <si>
    <t>run</t>
  </si>
  <si>
    <t>texe</t>
  </si>
  <si>
    <t>layers</t>
  </si>
  <si>
    <t>rules</t>
  </si>
  <si>
    <t>m_b_ACC</t>
  </si>
  <si>
    <t>m_b_PREC</t>
  </si>
  <si>
    <t>m_b_RECALL</t>
  </si>
  <si>
    <t>m_b_F1SCORE</t>
  </si>
  <si>
    <t>m_b_KAPPA</t>
  </si>
  <si>
    <t>m_b_MCC</t>
  </si>
  <si>
    <t>rem_rule_p</t>
  </si>
  <si>
    <t>m_p_ACC</t>
  </si>
  <si>
    <t>m_p_PREC</t>
  </si>
  <si>
    <t>m_p_RECALL</t>
  </si>
  <si>
    <t>m_p_F1SCORE</t>
  </si>
  <si>
    <t>m_p_KAPPA</t>
  </si>
  <si>
    <t>m_p_MCC</t>
  </si>
  <si>
    <t>rem_rule_mus</t>
  </si>
  <si>
    <t>m_mus_ACC</t>
  </si>
  <si>
    <t>m_mus_PREC</t>
  </si>
  <si>
    <t>m_mus_RECALL</t>
  </si>
  <si>
    <t>m_mus_F1SCORE</t>
  </si>
  <si>
    <t>m_mus_KAPPA</t>
  </si>
  <si>
    <t>m_mus_MCC</t>
  </si>
  <si>
    <t>rem_rule_mis</t>
  </si>
  <si>
    <t>m_mis_ACC</t>
  </si>
  <si>
    <t>m_mis_PREC</t>
  </si>
  <si>
    <t>m_mis_RECALL</t>
  </si>
  <si>
    <t>m_mis_F1SCORE</t>
  </si>
  <si>
    <t>m_mis_KAPPA</t>
  </si>
  <si>
    <t>m_mis_MCC</t>
  </si>
  <si>
    <t>rem_rule_n</t>
  </si>
  <si>
    <t>m_n_ACC</t>
  </si>
  <si>
    <t>m_n_PREC</t>
  </si>
  <si>
    <t>m_n_RECALL</t>
  </si>
  <si>
    <t>m_n_F1SCORE</t>
  </si>
  <si>
    <t>m_n_KAPPA</t>
  </si>
  <si>
    <t>m_n_MCC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</si>
</sst>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name val="Calibri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1">
    <xf numFmtId="0" fontId="0" fillId="0" borderId="0" xfId="0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2" fontId="2" fillId="3" borderId="1" xfId="2" applyNumberFormat="1" applyAlignment="1">
      <alignment horizontal="center" vertical="center"/>
    </xf>
    <xf numFmtId="164" fontId="2" fillId="3" borderId="1" xfId="2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2" borderId="1" xfId="1"/>
    <xf numFmtId="0" fontId="2" fillId="3" borderId="1" xfId="2"/>
    <xf numFmtId="0" fontId="3" fillId="0" borderId="0" xfId="0" applyFon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"/>
  <sheetViews>
    <sheetView workbookViewId="0">
      <selection activeCell="K12" sqref="K12"/>
    </sheetView>
  </sheetViews>
  <sheetFormatPr defaultRowHeight="15"/>
  <cols>
    <col min="1" max="1" width="8" style="2" customWidth="1"/>
    <col min="2" max="2" width="11.7109375" style="2" customWidth="1"/>
    <col min="3" max="3" width="6.42578125" style="2" customWidth="1"/>
    <col min="4" max="4" width="8" style="2" customWidth="1"/>
    <col min="5" max="7" width="12.7109375" style="2" customWidth="1"/>
    <col min="8" max="8" width="13.7109375" style="2" customWidth="1"/>
    <col min="9" max="10" width="12.7109375" style="2" customWidth="1"/>
    <col min="11" max="11" width="11.42578125" style="2" customWidth="1"/>
    <col min="12" max="16" width="13.7109375" style="2" customWidth="1"/>
    <col min="17" max="17" width="12.7109375" style="2" customWidth="1"/>
    <col min="18" max="18" width="14" style="2" customWidth="1"/>
    <col min="19" max="19" width="12.7109375" style="2" customWidth="1"/>
    <col min="20" max="20" width="13" style="2" customWidth="1"/>
    <col min="21" max="21" width="14.85546875" style="2" customWidth="1"/>
    <col min="22" max="22" width="16.28515625" style="2" customWidth="1"/>
    <col min="23" max="23" width="14.5703125" style="2" customWidth="1"/>
    <col min="24" max="24" width="12.7109375" style="2" customWidth="1"/>
    <col min="25" max="25" width="13.42578125" style="2" customWidth="1"/>
    <col min="26" max="27" width="13.7109375" style="2" customWidth="1"/>
    <col min="28" max="28" width="14.28515625" style="2" customWidth="1"/>
    <col min="29" max="29" width="15.7109375" style="2" customWidth="1"/>
    <col min="30" max="30" width="14" style="2" customWidth="1"/>
    <col min="31" max="31" width="12.7109375" style="2" customWidth="1"/>
    <col min="32" max="32" width="11.42578125" style="2" customWidth="1"/>
    <col min="33" max="37" width="13.7109375" style="2" customWidth="1"/>
    <col min="38" max="38" width="12.7109375" style="2" customWidth="1"/>
    <col min="39" max="16384" width="9.140625" style="2"/>
  </cols>
  <sheetData>
    <row r="1" spans="1:38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>
      <c r="A2" s="1">
        <v>1</v>
      </c>
      <c r="B2" s="2">
        <v>216.6989241</v>
      </c>
      <c r="C2" s="2">
        <v>2</v>
      </c>
      <c r="D2" s="3">
        <v>5.5</v>
      </c>
      <c r="E2" s="3">
        <v>0.97570040022870208</v>
      </c>
      <c r="F2" s="3">
        <v>0.97570040022870208</v>
      </c>
      <c r="G2" s="3">
        <v>0.97570040022870208</v>
      </c>
      <c r="H2" s="3">
        <v>0.97570040022870208</v>
      </c>
      <c r="I2" s="3">
        <v>0.9730013086642435</v>
      </c>
      <c r="J2" s="3">
        <v>0.97300776282230717</v>
      </c>
      <c r="K2" s="4">
        <v>2.5</v>
      </c>
      <c r="L2" s="5">
        <v>9.5483133218982275E-2</v>
      </c>
      <c r="M2" s="5">
        <v>9.5483133218982275E-2</v>
      </c>
      <c r="N2" s="5">
        <v>9.5483133218982275E-2</v>
      </c>
      <c r="O2" s="5">
        <v>9.5483133218982275E-2</v>
      </c>
      <c r="P2" s="5">
        <v>9.5483133218982275E-2</v>
      </c>
      <c r="Q2" s="5">
        <v>0</v>
      </c>
      <c r="R2" s="3">
        <v>5.5</v>
      </c>
      <c r="S2" s="3">
        <v>0.97570040022870208</v>
      </c>
      <c r="T2" s="3">
        <v>0.97570040022870208</v>
      </c>
      <c r="U2" s="3">
        <v>0.97570040022870208</v>
      </c>
      <c r="V2" s="3">
        <v>0.97570040022870208</v>
      </c>
      <c r="W2" s="3">
        <v>0.9730013086642435</v>
      </c>
      <c r="X2" s="3">
        <v>0.97300776282230717</v>
      </c>
      <c r="Y2" s="5">
        <v>2.5</v>
      </c>
      <c r="Z2" s="5">
        <v>9.5483133218982275E-2</v>
      </c>
      <c r="AA2" s="5">
        <v>9.5483133218982275E-2</v>
      </c>
      <c r="AB2" s="5">
        <v>9.5483133218982275E-2</v>
      </c>
      <c r="AC2" s="5">
        <v>9.5483133218982275E-2</v>
      </c>
      <c r="AD2" s="5">
        <v>9.5483133218982275E-2</v>
      </c>
      <c r="AE2" s="5">
        <v>0</v>
      </c>
      <c r="AF2" s="3">
        <v>2.5</v>
      </c>
      <c r="AG2" s="3">
        <v>9.5483133218982275E-2</v>
      </c>
      <c r="AH2" s="3">
        <v>9.5483133218982275E-2</v>
      </c>
      <c r="AI2" s="3">
        <v>9.5483133218982275E-2</v>
      </c>
      <c r="AJ2" s="3">
        <v>9.5483133218982275E-2</v>
      </c>
      <c r="AK2" s="3">
        <v>9.5483133218982275E-2</v>
      </c>
      <c r="AL2" s="3">
        <v>0</v>
      </c>
    </row>
    <row r="3" spans="1:38">
      <c r="A3" s="1">
        <v>2</v>
      </c>
      <c r="B3" s="2">
        <v>250.9586175</v>
      </c>
      <c r="C3" s="2">
        <v>2</v>
      </c>
      <c r="D3" s="3">
        <v>6.5</v>
      </c>
      <c r="E3" s="3">
        <v>0.97684391080617494</v>
      </c>
      <c r="F3" s="3">
        <v>0.97684391080617494</v>
      </c>
      <c r="G3" s="3">
        <v>0.97684391080617494</v>
      </c>
      <c r="H3" s="3">
        <v>0.97684391080617494</v>
      </c>
      <c r="I3" s="3">
        <v>0.97427210164107969</v>
      </c>
      <c r="J3" s="3">
        <v>0.97428751480943443</v>
      </c>
      <c r="K3" s="4">
        <v>3</v>
      </c>
      <c r="L3" s="5">
        <v>0.1072041166380789</v>
      </c>
      <c r="M3" s="5">
        <v>0.1072041166380789</v>
      </c>
      <c r="N3" s="5">
        <v>0.1072041166380789</v>
      </c>
      <c r="O3" s="5">
        <v>0.1072041166380789</v>
      </c>
      <c r="P3" s="5">
        <v>0.1072041166380789</v>
      </c>
      <c r="Q3" s="5">
        <v>0</v>
      </c>
      <c r="R3" s="3">
        <v>6.5</v>
      </c>
      <c r="S3" s="3">
        <v>0.97684391080617494</v>
      </c>
      <c r="T3" s="3">
        <v>0.97684391080617494</v>
      </c>
      <c r="U3" s="3">
        <v>0.97684391080617494</v>
      </c>
      <c r="V3" s="3">
        <v>0.97684391080617494</v>
      </c>
      <c r="W3" s="3">
        <v>0.97427210164107969</v>
      </c>
      <c r="X3" s="3">
        <v>0.97428751480943443</v>
      </c>
      <c r="Y3" s="5">
        <v>4</v>
      </c>
      <c r="Z3" s="5">
        <v>0.45197255574614065</v>
      </c>
      <c r="AA3" s="5">
        <v>0.45197255574614065</v>
      </c>
      <c r="AB3" s="5">
        <v>0.45197255574614065</v>
      </c>
      <c r="AC3" s="5">
        <v>0.45197255574614065</v>
      </c>
      <c r="AD3" s="5">
        <v>0.40426570318883875</v>
      </c>
      <c r="AE3" s="5">
        <v>0.43924625480747026</v>
      </c>
      <c r="AF3" s="3">
        <v>3.5</v>
      </c>
      <c r="AG3" s="3">
        <v>0.35820468839336767</v>
      </c>
      <c r="AH3" s="3">
        <v>0.35820468839336767</v>
      </c>
      <c r="AI3" s="3">
        <v>0.35820468839336767</v>
      </c>
      <c r="AJ3" s="3">
        <v>0.35820468839336772</v>
      </c>
      <c r="AK3" s="3">
        <v>0.31003767243984309</v>
      </c>
      <c r="AL3" s="3">
        <v>0.34647498162042834</v>
      </c>
    </row>
    <row r="4" spans="1:38">
      <c r="A4" s="1">
        <v>3</v>
      </c>
      <c r="B4" s="2">
        <v>235.2109877</v>
      </c>
      <c r="C4" s="2">
        <v>2</v>
      </c>
      <c r="D4" s="3">
        <v>5.5</v>
      </c>
      <c r="E4" s="3">
        <v>0.97141223556317891</v>
      </c>
      <c r="F4" s="3">
        <v>0.97141223556317891</v>
      </c>
      <c r="G4" s="3">
        <v>0.97141223556317891</v>
      </c>
      <c r="H4" s="3">
        <v>0.97141223556317891</v>
      </c>
      <c r="I4" s="3">
        <v>0.96823699844256206</v>
      </c>
      <c r="J4" s="3">
        <v>0.96825973134826948</v>
      </c>
      <c r="K4" s="4">
        <v>2.5</v>
      </c>
      <c r="L4" s="5">
        <v>9.4625500285877642E-2</v>
      </c>
      <c r="M4" s="5">
        <v>9.4625500285877642E-2</v>
      </c>
      <c r="N4" s="5">
        <v>9.4625500285877642E-2</v>
      </c>
      <c r="O4" s="5">
        <v>9.4625500285877642E-2</v>
      </c>
      <c r="P4" s="5">
        <v>9.4625500285877642E-2</v>
      </c>
      <c r="Q4" s="5">
        <v>0</v>
      </c>
      <c r="R4" s="3">
        <v>5.5</v>
      </c>
      <c r="S4" s="3">
        <v>0.97141223556317891</v>
      </c>
      <c r="T4" s="3">
        <v>0.97141223556317891</v>
      </c>
      <c r="U4" s="3">
        <v>0.97141223556317891</v>
      </c>
      <c r="V4" s="3">
        <v>0.97141223556317891</v>
      </c>
      <c r="W4" s="3">
        <v>0.96823699844256206</v>
      </c>
      <c r="X4" s="3">
        <v>0.96825973134826948</v>
      </c>
      <c r="Y4" s="5">
        <v>3</v>
      </c>
      <c r="Z4" s="5">
        <v>9.4625500285877642E-2</v>
      </c>
      <c r="AA4" s="5">
        <v>9.4625500285877642E-2</v>
      </c>
      <c r="AB4" s="5">
        <v>9.4625500285877642E-2</v>
      </c>
      <c r="AC4" s="5">
        <v>9.4625500285877642E-2</v>
      </c>
      <c r="AD4" s="5">
        <v>9.4625500285877642E-2</v>
      </c>
      <c r="AE4" s="5">
        <v>0</v>
      </c>
      <c r="AF4" s="3">
        <v>2.5</v>
      </c>
      <c r="AG4" s="3">
        <v>9.4625500285877642E-2</v>
      </c>
      <c r="AH4" s="3">
        <v>9.4625500285877642E-2</v>
      </c>
      <c r="AI4" s="3">
        <v>9.4625500285877642E-2</v>
      </c>
      <c r="AJ4" s="3">
        <v>9.4625500285877642E-2</v>
      </c>
      <c r="AK4" s="3">
        <v>9.4625500285877642E-2</v>
      </c>
      <c r="AL4" s="3">
        <v>0</v>
      </c>
    </row>
    <row r="5" spans="1:38">
      <c r="A5" s="1">
        <v>4</v>
      </c>
      <c r="B5" s="2">
        <v>251.1174226</v>
      </c>
      <c r="C5" s="2">
        <v>2</v>
      </c>
      <c r="D5" s="3">
        <v>6.5</v>
      </c>
      <c r="E5" s="3">
        <v>0.98227558604917098</v>
      </c>
      <c r="F5" s="3">
        <v>0.98227558604917098</v>
      </c>
      <c r="G5" s="3">
        <v>0.98227558604917098</v>
      </c>
      <c r="H5" s="3">
        <v>0.98227558604917098</v>
      </c>
      <c r="I5" s="3">
        <v>0.98030696247958804</v>
      </c>
      <c r="J5" s="3">
        <v>0.98031729633261877</v>
      </c>
      <c r="K5" s="4">
        <v>3</v>
      </c>
      <c r="L5" s="5">
        <v>9.5483133218982275E-2</v>
      </c>
      <c r="M5" s="5">
        <v>9.5483133218982275E-2</v>
      </c>
      <c r="N5" s="5">
        <v>9.5483133218982275E-2</v>
      </c>
      <c r="O5" s="5">
        <v>9.5483133218982275E-2</v>
      </c>
      <c r="P5" s="5">
        <v>9.5483133218982275E-2</v>
      </c>
      <c r="Q5" s="5">
        <v>0</v>
      </c>
      <c r="R5" s="3">
        <v>6.5</v>
      </c>
      <c r="S5" s="3">
        <v>0.98227558604917098</v>
      </c>
      <c r="T5" s="3">
        <v>0.98227558604917098</v>
      </c>
      <c r="U5" s="3">
        <v>0.98227558604917098</v>
      </c>
      <c r="V5" s="3">
        <v>0.98227558604917098</v>
      </c>
      <c r="W5" s="3">
        <v>0.98030696247958804</v>
      </c>
      <c r="X5" s="3">
        <v>0.98031729633261877</v>
      </c>
      <c r="Y5" s="5">
        <v>4.5</v>
      </c>
      <c r="Z5" s="5">
        <v>0.59462550028587768</v>
      </c>
      <c r="AA5" s="5">
        <v>0.59462550028587768</v>
      </c>
      <c r="AB5" s="5">
        <v>0.59462550028587768</v>
      </c>
      <c r="AC5" s="5">
        <v>0.59462550028587768</v>
      </c>
      <c r="AD5" s="5">
        <v>0.55284910442363056</v>
      </c>
      <c r="AE5" s="5">
        <v>0.56943407800064649</v>
      </c>
      <c r="AF5" s="3">
        <v>3.5</v>
      </c>
      <c r="AG5" s="3">
        <v>0.37078330474556892</v>
      </c>
      <c r="AH5" s="3">
        <v>0.37078330474556892</v>
      </c>
      <c r="AI5" s="3">
        <v>0.37078330474556892</v>
      </c>
      <c r="AJ5" s="3">
        <v>0.37078330474556892</v>
      </c>
      <c r="AK5" s="3">
        <v>0.31167686577091935</v>
      </c>
      <c r="AL5" s="3">
        <v>0.32573274444874362</v>
      </c>
    </row>
    <row r="6" spans="1:38">
      <c r="A6" s="1">
        <v>5</v>
      </c>
      <c r="B6" s="2">
        <v>262.8724532</v>
      </c>
      <c r="C6" s="2">
        <v>2</v>
      </c>
      <c r="D6" s="3">
        <v>6.5</v>
      </c>
      <c r="E6" s="3">
        <v>0.97541452258433392</v>
      </c>
      <c r="F6" s="3">
        <v>0.97541452258433392</v>
      </c>
      <c r="G6" s="3">
        <v>0.97541452258433392</v>
      </c>
      <c r="H6" s="3">
        <v>0.97541452258433392</v>
      </c>
      <c r="I6" s="3">
        <v>0.97268392008102544</v>
      </c>
      <c r="J6" s="3">
        <v>0.97269365286268461</v>
      </c>
      <c r="K6" s="4">
        <v>3</v>
      </c>
      <c r="L6" s="5">
        <v>0.1072041166380789</v>
      </c>
      <c r="M6" s="5">
        <v>0.1072041166380789</v>
      </c>
      <c r="N6" s="5">
        <v>0.1072041166380789</v>
      </c>
      <c r="O6" s="5">
        <v>0.1072041166380789</v>
      </c>
      <c r="P6" s="5">
        <v>0.1072041166380789</v>
      </c>
      <c r="Q6" s="5">
        <v>0</v>
      </c>
      <c r="R6" s="3">
        <v>6.5</v>
      </c>
      <c r="S6" s="3">
        <v>0.97541452258433392</v>
      </c>
      <c r="T6" s="3">
        <v>0.97541452258433392</v>
      </c>
      <c r="U6" s="3">
        <v>0.97541452258433392</v>
      </c>
      <c r="V6" s="3">
        <v>0.97541452258433392</v>
      </c>
      <c r="W6" s="3">
        <v>0.97268392008102544</v>
      </c>
      <c r="X6" s="3">
        <v>0.97269365286268461</v>
      </c>
      <c r="Y6" s="5">
        <v>4.5</v>
      </c>
      <c r="Z6" s="5">
        <v>0.1072041166380789</v>
      </c>
      <c r="AA6" s="5">
        <v>0.1072041166380789</v>
      </c>
      <c r="AB6" s="5">
        <v>0.1072041166380789</v>
      </c>
      <c r="AC6" s="5">
        <v>0.1072041166380789</v>
      </c>
      <c r="AD6" s="5">
        <v>0.1072041166380789</v>
      </c>
      <c r="AE6" s="5">
        <v>0</v>
      </c>
      <c r="AF6" s="3">
        <v>3</v>
      </c>
      <c r="AG6" s="3">
        <v>0.1072041166380789</v>
      </c>
      <c r="AH6" s="3">
        <v>0.1072041166380789</v>
      </c>
      <c r="AI6" s="3">
        <v>0.1072041166380789</v>
      </c>
      <c r="AJ6" s="3">
        <v>0.1072041166380789</v>
      </c>
      <c r="AK6" s="3">
        <v>0.1072041166380789</v>
      </c>
      <c r="AL6" s="3">
        <v>0</v>
      </c>
    </row>
    <row r="7" spans="1:38">
      <c r="A7" s="1">
        <v>6</v>
      </c>
      <c r="B7" s="2">
        <v>263.03974620000002</v>
      </c>
      <c r="C7" s="2">
        <v>2</v>
      </c>
      <c r="D7" s="3">
        <v>7</v>
      </c>
      <c r="E7" s="3">
        <v>0.98084619782732996</v>
      </c>
      <c r="F7" s="3">
        <v>0.98084619782732996</v>
      </c>
      <c r="G7" s="3">
        <v>0.98084619782732996</v>
      </c>
      <c r="H7" s="3">
        <v>0.98084619782732996</v>
      </c>
      <c r="I7" s="3">
        <v>0.97871890919434745</v>
      </c>
      <c r="J7" s="3">
        <v>0.97872231267251031</v>
      </c>
      <c r="K7" s="4">
        <v>3.5</v>
      </c>
      <c r="L7" s="5">
        <v>0.33133218982275586</v>
      </c>
      <c r="M7" s="5">
        <v>0.33133218982275586</v>
      </c>
      <c r="N7" s="5">
        <v>0.33133218982275586</v>
      </c>
      <c r="O7" s="5">
        <v>0.33133218982275586</v>
      </c>
      <c r="P7" s="5">
        <v>0.27368220084979389</v>
      </c>
      <c r="Q7" s="5">
        <v>0.29189946205798489</v>
      </c>
      <c r="R7" s="3">
        <v>7</v>
      </c>
      <c r="S7" s="3">
        <v>0.98084619782732996</v>
      </c>
      <c r="T7" s="3">
        <v>0.98084619782732996</v>
      </c>
      <c r="U7" s="3">
        <v>0.98084619782732996</v>
      </c>
      <c r="V7" s="3">
        <v>0.98084619782732996</v>
      </c>
      <c r="W7" s="3">
        <v>0.97871890919434745</v>
      </c>
      <c r="X7" s="3">
        <v>0.97872231267251031</v>
      </c>
      <c r="Y7" s="5">
        <v>4.5</v>
      </c>
      <c r="Z7" s="5">
        <v>0.48227558604917098</v>
      </c>
      <c r="AA7" s="5">
        <v>0.48227558604917098</v>
      </c>
      <c r="AB7" s="5">
        <v>0.48227558604917098</v>
      </c>
      <c r="AC7" s="5">
        <v>0.48227558604917098</v>
      </c>
      <c r="AD7" s="5">
        <v>0.44165772492259919</v>
      </c>
      <c r="AE7" s="5">
        <v>0.50228839674391668</v>
      </c>
      <c r="AF7" s="3">
        <v>2.5</v>
      </c>
      <c r="AG7" s="3">
        <v>0.32790165809033733</v>
      </c>
      <c r="AH7" s="3">
        <v>0.32790165809033733</v>
      </c>
      <c r="AI7" s="3">
        <v>0.32790165809033733</v>
      </c>
      <c r="AJ7" s="3">
        <v>0.32790165809033733</v>
      </c>
      <c r="AK7" s="3">
        <v>0.27459700509876273</v>
      </c>
      <c r="AL7" s="3">
        <v>0.29845839121053896</v>
      </c>
    </row>
    <row r="8" spans="1:38">
      <c r="A8" s="1">
        <v>7</v>
      </c>
      <c r="B8" s="2">
        <v>280.679506</v>
      </c>
      <c r="C8" s="2">
        <v>2</v>
      </c>
      <c r="D8" s="3">
        <v>7</v>
      </c>
      <c r="E8" s="3">
        <v>0.98056032018296169</v>
      </c>
      <c r="F8" s="3">
        <v>0.98056032018296169</v>
      </c>
      <c r="G8" s="3">
        <v>0.98056032018296169</v>
      </c>
      <c r="H8" s="3">
        <v>0.98056032018296169</v>
      </c>
      <c r="I8" s="3">
        <v>0.97840115719761134</v>
      </c>
      <c r="J8" s="3">
        <v>0.97840320676001113</v>
      </c>
      <c r="K8" s="4">
        <v>3</v>
      </c>
      <c r="L8" s="5">
        <v>9.5483133218982275E-2</v>
      </c>
      <c r="M8" s="5">
        <v>9.5483133218982275E-2</v>
      </c>
      <c r="N8" s="5">
        <v>9.5483133218982275E-2</v>
      </c>
      <c r="O8" s="5">
        <v>9.5483133218982275E-2</v>
      </c>
      <c r="P8" s="5">
        <v>9.5483133218982275E-2</v>
      </c>
      <c r="Q8" s="5">
        <v>0</v>
      </c>
      <c r="R8" s="3">
        <v>7</v>
      </c>
      <c r="S8" s="3">
        <v>0.98056032018296169</v>
      </c>
      <c r="T8" s="3">
        <v>0.98056032018296169</v>
      </c>
      <c r="U8" s="3">
        <v>0.98056032018296169</v>
      </c>
      <c r="V8" s="3">
        <v>0.98056032018296169</v>
      </c>
      <c r="W8" s="3">
        <v>0.97840115719761134</v>
      </c>
      <c r="X8" s="3">
        <v>0.97840320676001113</v>
      </c>
      <c r="Y8" s="5">
        <v>4</v>
      </c>
      <c r="Z8" s="5">
        <v>0.39794168096054888</v>
      </c>
      <c r="AA8" s="5">
        <v>0.39794168096054888</v>
      </c>
      <c r="AB8" s="5">
        <v>0.39794168096054888</v>
      </c>
      <c r="AC8" s="5">
        <v>0.39794168096054888</v>
      </c>
      <c r="AD8" s="5">
        <v>0.34432080606507709</v>
      </c>
      <c r="AE8" s="5">
        <v>0.36575975554662948</v>
      </c>
      <c r="AF8" s="3">
        <v>3.5</v>
      </c>
      <c r="AG8" s="3">
        <v>0.36049170954831333</v>
      </c>
      <c r="AH8" s="3">
        <v>0.36049170954831333</v>
      </c>
      <c r="AI8" s="3">
        <v>0.36049170954831333</v>
      </c>
      <c r="AJ8" s="3">
        <v>0.36049170954831333</v>
      </c>
      <c r="AK8" s="3">
        <v>0.3050709943231224</v>
      </c>
      <c r="AL8" s="3">
        <v>0.32325319235135114</v>
      </c>
    </row>
    <row r="9" spans="1:38">
      <c r="A9" s="1">
        <v>8</v>
      </c>
      <c r="B9" s="2">
        <v>246.64166539999999</v>
      </c>
      <c r="C9" s="2">
        <v>2</v>
      </c>
      <c r="D9" s="3">
        <v>5.5</v>
      </c>
      <c r="E9" s="3">
        <v>0.98456260720411659</v>
      </c>
      <c r="F9" s="3">
        <v>0.98456260720411659</v>
      </c>
      <c r="G9" s="3">
        <v>0.98456260720411659</v>
      </c>
      <c r="H9" s="3">
        <v>0.98456260720411659</v>
      </c>
      <c r="I9" s="3">
        <v>0.98284801134643895</v>
      </c>
      <c r="J9" s="3">
        <v>0.98285178403648354</v>
      </c>
      <c r="K9" s="4">
        <v>2.5</v>
      </c>
      <c r="L9" s="5">
        <v>9.4625500285877642E-2</v>
      </c>
      <c r="M9" s="5">
        <v>9.4625500285877642E-2</v>
      </c>
      <c r="N9" s="5">
        <v>9.4625500285877642E-2</v>
      </c>
      <c r="O9" s="5">
        <v>9.4625500285877642E-2</v>
      </c>
      <c r="P9" s="5">
        <v>9.4625500285877642E-2</v>
      </c>
      <c r="Q9" s="5">
        <v>0</v>
      </c>
      <c r="R9" s="3">
        <v>5.5</v>
      </c>
      <c r="S9" s="3">
        <v>0.98456260720411659</v>
      </c>
      <c r="T9" s="3">
        <v>0.98456260720411659</v>
      </c>
      <c r="U9" s="3">
        <v>0.98456260720411659</v>
      </c>
      <c r="V9" s="3">
        <v>0.98456260720411659</v>
      </c>
      <c r="W9" s="3">
        <v>0.98284801134643895</v>
      </c>
      <c r="X9" s="3">
        <v>0.98285178403648354</v>
      </c>
      <c r="Y9" s="5">
        <v>3.5</v>
      </c>
      <c r="Z9" s="5">
        <v>0.56489422527158373</v>
      </c>
      <c r="AA9" s="5">
        <v>0.56489422527158373</v>
      </c>
      <c r="AB9" s="5">
        <v>0.56489422527158373</v>
      </c>
      <c r="AC9" s="5">
        <v>0.56489422527158373</v>
      </c>
      <c r="AD9" s="5">
        <v>0.52109392023927026</v>
      </c>
      <c r="AE9" s="5">
        <v>0.54274436590698971</v>
      </c>
      <c r="AF9" s="3">
        <v>2.5</v>
      </c>
      <c r="AG9" s="3">
        <v>0.33962264150943394</v>
      </c>
      <c r="AH9" s="3">
        <v>0.33962264150943394</v>
      </c>
      <c r="AI9" s="3">
        <v>0.33962264150943394</v>
      </c>
      <c r="AJ9" s="3">
        <v>0.33962264150943394</v>
      </c>
      <c r="AK9" s="3">
        <v>0.2856374557795312</v>
      </c>
      <c r="AL9" s="3">
        <v>0.31259569126071607</v>
      </c>
    </row>
    <row r="10" spans="1:38">
      <c r="A10" s="1">
        <v>9</v>
      </c>
      <c r="B10" s="2">
        <v>267.50029289999998</v>
      </c>
      <c r="C10" s="2">
        <v>2</v>
      </c>
      <c r="D10" s="3">
        <v>6.5</v>
      </c>
      <c r="E10" s="3">
        <v>0.98341909662664384</v>
      </c>
      <c r="F10" s="3">
        <v>0.98341909662664384</v>
      </c>
      <c r="G10" s="3">
        <v>0.98341909662664384</v>
      </c>
      <c r="H10" s="3">
        <v>0.98341909662664384</v>
      </c>
      <c r="I10" s="3">
        <v>0.98157745872494606</v>
      </c>
      <c r="J10" s="3">
        <v>0.98158966300339723</v>
      </c>
      <c r="K10" s="4">
        <v>3</v>
      </c>
      <c r="L10" s="5">
        <v>0.10491709548313322</v>
      </c>
      <c r="M10" s="5">
        <v>0.10491709548313322</v>
      </c>
      <c r="N10" s="5">
        <v>0.10491709548313322</v>
      </c>
      <c r="O10" s="5">
        <v>0.1049170954831332</v>
      </c>
      <c r="P10" s="5">
        <v>0.10491709548313322</v>
      </c>
      <c r="Q10" s="5">
        <v>0</v>
      </c>
      <c r="R10" s="3">
        <v>6.5</v>
      </c>
      <c r="S10" s="3">
        <v>0.98341909662664384</v>
      </c>
      <c r="T10" s="3">
        <v>0.98341909662664384</v>
      </c>
      <c r="U10" s="3">
        <v>0.98341909662664384</v>
      </c>
      <c r="V10" s="3">
        <v>0.98341909662664384</v>
      </c>
      <c r="W10" s="3">
        <v>0.98157745872494606</v>
      </c>
      <c r="X10" s="3">
        <v>0.98158966300339723</v>
      </c>
      <c r="Y10" s="5">
        <v>4</v>
      </c>
      <c r="Z10" s="5">
        <v>0.5757575757575758</v>
      </c>
      <c r="AA10" s="5">
        <v>0.5757575757575758</v>
      </c>
      <c r="AB10" s="5">
        <v>0.5757575757575758</v>
      </c>
      <c r="AC10" s="5">
        <v>0.5757575757575758</v>
      </c>
      <c r="AD10" s="5">
        <v>0.53304540692884417</v>
      </c>
      <c r="AE10" s="5">
        <v>0.55443152233634951</v>
      </c>
      <c r="AF10" s="3">
        <v>3</v>
      </c>
      <c r="AG10" s="3">
        <v>0.10491709548313322</v>
      </c>
      <c r="AH10" s="3">
        <v>0.10491709548313322</v>
      </c>
      <c r="AI10" s="3">
        <v>0.10491709548313322</v>
      </c>
      <c r="AJ10" s="3">
        <v>0.1049170954831332</v>
      </c>
      <c r="AK10" s="3">
        <v>0.10491709548313322</v>
      </c>
      <c r="AL10" s="3">
        <v>0</v>
      </c>
    </row>
    <row r="11" spans="1:38">
      <c r="A11" s="1">
        <v>10</v>
      </c>
      <c r="B11" s="2">
        <v>236.43821030000001</v>
      </c>
      <c r="C11" s="2">
        <v>2</v>
      </c>
      <c r="D11" s="3">
        <v>5.5</v>
      </c>
      <c r="E11" s="3">
        <v>0.97741566609491137</v>
      </c>
      <c r="F11" s="3">
        <v>0.97741566609491137</v>
      </c>
      <c r="G11" s="3">
        <v>0.97741566609491137</v>
      </c>
      <c r="H11" s="3">
        <v>0.97741566609491137</v>
      </c>
      <c r="I11" s="3">
        <v>0.97490726978268172</v>
      </c>
      <c r="J11" s="3">
        <v>0.97490589022260488</v>
      </c>
      <c r="K11" s="4">
        <v>2.5</v>
      </c>
      <c r="L11" s="5">
        <v>0.1072041166380789</v>
      </c>
      <c r="M11" s="5">
        <v>0.1072041166380789</v>
      </c>
      <c r="N11" s="5">
        <v>0.1072041166380789</v>
      </c>
      <c r="O11" s="5">
        <v>0.1072041166380789</v>
      </c>
      <c r="P11" s="5">
        <v>0.1072041166380789</v>
      </c>
      <c r="Q11" s="5">
        <v>0</v>
      </c>
      <c r="R11" s="3">
        <v>5.5</v>
      </c>
      <c r="S11" s="3">
        <v>0.97741566609491137</v>
      </c>
      <c r="T11" s="3">
        <v>0.97741566609491137</v>
      </c>
      <c r="U11" s="3">
        <v>0.97741566609491137</v>
      </c>
      <c r="V11" s="3">
        <v>0.97741566609491137</v>
      </c>
      <c r="W11" s="3">
        <v>0.97490726978268172</v>
      </c>
      <c r="X11" s="3">
        <v>0.97490589022260488</v>
      </c>
      <c r="Y11" s="5">
        <v>4</v>
      </c>
      <c r="Z11" s="5">
        <v>0.1072041166380789</v>
      </c>
      <c r="AA11" s="5">
        <v>0.1072041166380789</v>
      </c>
      <c r="AB11" s="5">
        <v>0.1072041166380789</v>
      </c>
      <c r="AC11" s="5">
        <v>0.1072041166380789</v>
      </c>
      <c r="AD11" s="5">
        <v>0.1072041166380789</v>
      </c>
      <c r="AE11" s="5">
        <v>0</v>
      </c>
      <c r="AF11" s="3">
        <v>1.5</v>
      </c>
      <c r="AG11" s="3">
        <v>0.1072041166380789</v>
      </c>
      <c r="AH11" s="3">
        <v>0.1072041166380789</v>
      </c>
      <c r="AI11" s="3">
        <v>0.1072041166380789</v>
      </c>
      <c r="AJ11" s="3">
        <v>0.1072041166380789</v>
      </c>
      <c r="AK11" s="3">
        <v>0.1072041166380789</v>
      </c>
      <c r="AL11" s="3">
        <v>0</v>
      </c>
    </row>
    <row r="12" spans="1:38">
      <c r="A12" s="6">
        <f t="shared" ref="A12:AL12" si="0">AVERAGE(A2:A11)</f>
        <v>5.5</v>
      </c>
      <c r="B12" s="7">
        <f t="shared" si="0"/>
        <v>251.11578258999998</v>
      </c>
      <c r="C12" s="7">
        <f t="shared" si="0"/>
        <v>2</v>
      </c>
      <c r="D12" s="7">
        <f t="shared" si="0"/>
        <v>6.2</v>
      </c>
      <c r="E12" s="7">
        <f t="shared" si="0"/>
        <v>0.97884505431675239</v>
      </c>
      <c r="F12" s="7">
        <f t="shared" si="0"/>
        <v>0.97884505431675239</v>
      </c>
      <c r="G12" s="7">
        <f t="shared" si="0"/>
        <v>0.97884505431675239</v>
      </c>
      <c r="H12" s="7">
        <f t="shared" si="0"/>
        <v>0.97884505431675239</v>
      </c>
      <c r="I12" s="7">
        <f t="shared" si="0"/>
        <v>0.97649540975545235</v>
      </c>
      <c r="J12" s="7">
        <f t="shared" si="0"/>
        <v>0.97650388148703215</v>
      </c>
      <c r="K12" s="6">
        <f t="shared" si="0"/>
        <v>2.85</v>
      </c>
      <c r="L12" s="7">
        <f t="shared" si="0"/>
        <v>0.12335620354488278</v>
      </c>
      <c r="M12" s="7">
        <f t="shared" si="0"/>
        <v>0.12335620354488278</v>
      </c>
      <c r="N12" s="7">
        <f t="shared" si="0"/>
        <v>0.12335620354488278</v>
      </c>
      <c r="O12" s="7">
        <f t="shared" si="0"/>
        <v>0.12335620354488278</v>
      </c>
      <c r="P12" s="7">
        <f t="shared" si="0"/>
        <v>0.11759120464758659</v>
      </c>
      <c r="Q12" s="7">
        <f t="shared" si="0"/>
        <v>2.9189946205798491E-2</v>
      </c>
      <c r="R12" s="7">
        <f t="shared" si="0"/>
        <v>6.2</v>
      </c>
      <c r="S12" s="7">
        <f t="shared" si="0"/>
        <v>0.97884505431675239</v>
      </c>
      <c r="T12" s="7">
        <f t="shared" si="0"/>
        <v>0.97884505431675239</v>
      </c>
      <c r="U12" s="7">
        <f t="shared" si="0"/>
        <v>0.97884505431675239</v>
      </c>
      <c r="V12" s="7">
        <f t="shared" si="0"/>
        <v>0.97884505431675239</v>
      </c>
      <c r="W12" s="7">
        <f t="shared" si="0"/>
        <v>0.97649540975545235</v>
      </c>
      <c r="X12" s="7">
        <f t="shared" si="0"/>
        <v>0.97650388148703215</v>
      </c>
      <c r="Y12" s="7">
        <f t="shared" si="0"/>
        <v>3.85</v>
      </c>
      <c r="Z12" s="7">
        <f t="shared" si="0"/>
        <v>0.34719839908519157</v>
      </c>
      <c r="AA12" s="7">
        <f t="shared" si="0"/>
        <v>0.34719839908519157</v>
      </c>
      <c r="AB12" s="7">
        <f t="shared" si="0"/>
        <v>0.34719839908519157</v>
      </c>
      <c r="AC12" s="7">
        <f t="shared" si="0"/>
        <v>0.34719839908519157</v>
      </c>
      <c r="AD12" s="7">
        <f t="shared" si="0"/>
        <v>0.32017495325492779</v>
      </c>
      <c r="AE12" s="7">
        <f t="shared" si="0"/>
        <v>0.29739043733420018</v>
      </c>
      <c r="AF12" s="7">
        <f t="shared" si="0"/>
        <v>2.8</v>
      </c>
      <c r="AG12" s="7">
        <f t="shared" si="0"/>
        <v>0.22664379645511726</v>
      </c>
      <c r="AH12" s="7">
        <f t="shared" si="0"/>
        <v>0.22664379645511726</v>
      </c>
      <c r="AI12" s="7">
        <f t="shared" si="0"/>
        <v>0.22664379645511726</v>
      </c>
      <c r="AJ12" s="7">
        <f t="shared" si="0"/>
        <v>0.22664379645511726</v>
      </c>
      <c r="AK12" s="7">
        <f t="shared" si="0"/>
        <v>0.19964539556763297</v>
      </c>
      <c r="AL12" s="7">
        <f t="shared" si="0"/>
        <v>0.16065150008917781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1"/>
  <sheetViews>
    <sheetView workbookViewId="0"/>
  </sheetViews>
  <sheetFormatPr defaultRowHeight="15"/>
  <cols>
    <col min="1" max="1" width="4.140625" customWidth="1"/>
    <col min="2" max="2" width="9.7109375" customWidth="1"/>
    <col min="3" max="3" width="6.42578125" customWidth="1"/>
    <col min="4" max="4" width="5.5703125" customWidth="1"/>
    <col min="5" max="7" width="12.7109375" customWidth="1"/>
    <col min="8" max="8" width="13.7109375" customWidth="1"/>
    <col min="9" max="10" width="12.7109375" customWidth="1"/>
    <col min="11" max="11" width="11.42578125" customWidth="1"/>
    <col min="12" max="14" width="12.7109375" customWidth="1"/>
    <col min="15" max="15" width="13.7109375" customWidth="1"/>
    <col min="16" max="17" width="12.7109375" customWidth="1"/>
    <col min="18" max="18" width="14" customWidth="1"/>
    <col min="19" max="19" width="12.7109375" customWidth="1"/>
    <col min="20" max="20" width="13" customWidth="1"/>
    <col min="21" max="21" width="14.85546875" customWidth="1"/>
    <col min="22" max="22" width="16.28515625" customWidth="1"/>
    <col min="23" max="23" width="14.5703125" customWidth="1"/>
    <col min="24" max="24" width="12.7109375" customWidth="1"/>
    <col min="25" max="25" width="13.42578125" customWidth="1"/>
    <col min="26" max="27" width="12.7109375" customWidth="1"/>
    <col min="28" max="28" width="14.28515625" customWidth="1"/>
    <col min="29" max="29" width="15.7109375" customWidth="1"/>
    <col min="30" max="30" width="14" customWidth="1"/>
    <col min="31" max="31" width="12.7109375" customWidth="1"/>
    <col min="32" max="32" width="11.42578125" customWidth="1"/>
    <col min="33" max="35" width="12.7109375" customWidth="1"/>
    <col min="36" max="36" width="13.7109375" customWidth="1"/>
    <col min="37" max="38" width="12.7109375" customWidth="1"/>
  </cols>
  <sheetData>
    <row r="1" spans="1:38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</row>
    <row r="2" spans="1:38">
      <c r="A2">
        <v>1</v>
      </c>
      <c r="B2">
        <v>6.3344158999999998</v>
      </c>
      <c r="C2">
        <v>2</v>
      </c>
      <c r="D2">
        <v>10</v>
      </c>
      <c r="E2">
        <v>0.93793103448275861</v>
      </c>
      <c r="F2">
        <v>0.93793103448275861</v>
      </c>
      <c r="G2">
        <v>0.93793103448275861</v>
      </c>
      <c r="H2">
        <v>0.93793103448275861</v>
      </c>
      <c r="I2">
        <v>0.90983210115387247</v>
      </c>
      <c r="J2">
        <v>0.81027333477273333</v>
      </c>
      <c r="K2">
        <v>5</v>
      </c>
      <c r="L2">
        <v>0.90344827586206899</v>
      </c>
      <c r="M2">
        <v>0.90344827586206899</v>
      </c>
      <c r="N2">
        <v>0.90344827586206899</v>
      </c>
      <c r="O2">
        <v>0.90344827586206899</v>
      </c>
      <c r="P2">
        <v>0.8648918469217971</v>
      </c>
      <c r="Q2">
        <v>0.69715919097359047</v>
      </c>
      <c r="R2">
        <v>9.5</v>
      </c>
      <c r="S2">
        <v>0.93103448275862066</v>
      </c>
      <c r="T2">
        <v>0.93103448275862066</v>
      </c>
      <c r="U2">
        <v>0.93103448275862066</v>
      </c>
      <c r="V2">
        <v>0.93103448275862066</v>
      </c>
      <c r="W2">
        <v>0.90104415478059119</v>
      </c>
      <c r="X2">
        <v>0.78766401490686733</v>
      </c>
      <c r="Y2">
        <v>6</v>
      </c>
      <c r="Z2">
        <v>0.91724137931034477</v>
      </c>
      <c r="AA2">
        <v>0.91724137931034477</v>
      </c>
      <c r="AB2">
        <v>0.91724137931034477</v>
      </c>
      <c r="AC2">
        <v>0.91724137931034477</v>
      </c>
      <c r="AD2">
        <v>0.88125298573670918</v>
      </c>
      <c r="AE2">
        <v>0.74445127099408048</v>
      </c>
      <c r="AF2">
        <v>5.5</v>
      </c>
      <c r="AG2">
        <v>0.8896551724137931</v>
      </c>
      <c r="AH2">
        <v>0.8896551724137931</v>
      </c>
      <c r="AI2">
        <v>0.8896551724137931</v>
      </c>
      <c r="AJ2">
        <v>0.8896551724137931</v>
      </c>
      <c r="AK2">
        <v>0.84947771361837399</v>
      </c>
      <c r="AL2">
        <v>0.6484531911301461</v>
      </c>
    </row>
    <row r="3" spans="1:38">
      <c r="A3">
        <v>2</v>
      </c>
      <c r="B3">
        <v>5.4728184999999998</v>
      </c>
      <c r="C3">
        <v>2</v>
      </c>
      <c r="D3">
        <v>10.5</v>
      </c>
      <c r="E3">
        <v>0.8896551724137931</v>
      </c>
      <c r="F3">
        <v>0.8896551724137931</v>
      </c>
      <c r="G3">
        <v>0.8896551724137931</v>
      </c>
      <c r="H3">
        <v>0.8896551724137931</v>
      </c>
      <c r="I3">
        <v>0.85711646240068962</v>
      </c>
      <c r="J3">
        <v>0.64496699119833689</v>
      </c>
      <c r="K3">
        <v>5</v>
      </c>
      <c r="L3">
        <v>0.91034482758620694</v>
      </c>
      <c r="M3">
        <v>0.91034482758620694</v>
      </c>
      <c r="N3">
        <v>0.91034482758620694</v>
      </c>
      <c r="O3">
        <v>0.91034482758620694</v>
      </c>
      <c r="P3">
        <v>0.8792672772689426</v>
      </c>
      <c r="Q3">
        <v>0.71723978731190452</v>
      </c>
      <c r="R3">
        <v>6</v>
      </c>
      <c r="S3">
        <v>0.8896551724137931</v>
      </c>
      <c r="T3">
        <v>0.8896551724137931</v>
      </c>
      <c r="U3">
        <v>0.8896551724137931</v>
      </c>
      <c r="V3">
        <v>0.8896551724137931</v>
      </c>
      <c r="W3">
        <v>0.85711646240068962</v>
      </c>
      <c r="X3">
        <v>0.64496699119833689</v>
      </c>
      <c r="Y3">
        <v>5.5</v>
      </c>
      <c r="Z3">
        <v>0.89655172413793105</v>
      </c>
      <c r="AA3">
        <v>0.89655172413793105</v>
      </c>
      <c r="AB3">
        <v>0.89655172413793105</v>
      </c>
      <c r="AC3">
        <v>0.89655172413793105</v>
      </c>
      <c r="AD3">
        <v>0.86427457098283933</v>
      </c>
      <c r="AE3">
        <v>0.66949879470122653</v>
      </c>
      <c r="AF3">
        <v>4.5</v>
      </c>
      <c r="AG3">
        <v>0.89655172413793105</v>
      </c>
      <c r="AH3">
        <v>0.89655172413793105</v>
      </c>
      <c r="AI3">
        <v>0.89655172413793105</v>
      </c>
      <c r="AJ3">
        <v>0.89655172413793105</v>
      </c>
      <c r="AK3">
        <v>0.86427457098283933</v>
      </c>
      <c r="AL3">
        <v>0.66949879470122653</v>
      </c>
    </row>
    <row r="4" spans="1:38">
      <c r="A4">
        <v>3</v>
      </c>
      <c r="B4">
        <v>5.1511804000000003</v>
      </c>
      <c r="C4">
        <v>2</v>
      </c>
      <c r="D4">
        <v>6.5</v>
      </c>
      <c r="E4">
        <v>0.89655172413793105</v>
      </c>
      <c r="F4">
        <v>0.89655172413793105</v>
      </c>
      <c r="G4">
        <v>0.89655172413793105</v>
      </c>
      <c r="H4">
        <v>0.89655172413793105</v>
      </c>
      <c r="I4">
        <v>0.87127892525300354</v>
      </c>
      <c r="J4">
        <v>0.67536214619056556</v>
      </c>
      <c r="K4">
        <v>3</v>
      </c>
      <c r="L4">
        <v>0.80689655172413788</v>
      </c>
      <c r="M4">
        <v>0.80689655172413788</v>
      </c>
      <c r="N4">
        <v>0.80689655172413788</v>
      </c>
      <c r="O4">
        <v>0.80689655172413788</v>
      </c>
      <c r="P4">
        <v>0.79874089129033854</v>
      </c>
      <c r="Q4">
        <v>0.27873277202513846</v>
      </c>
      <c r="R4">
        <v>3.5</v>
      </c>
      <c r="S4">
        <v>0.8896551724137931</v>
      </c>
      <c r="T4">
        <v>0.8896551724137931</v>
      </c>
      <c r="U4">
        <v>0.8896551724137931</v>
      </c>
      <c r="V4">
        <v>0.8896551724137931</v>
      </c>
      <c r="W4">
        <v>0.86452554744525556</v>
      </c>
      <c r="X4">
        <v>0.65139666706700683</v>
      </c>
      <c r="Y4">
        <v>6</v>
      </c>
      <c r="Z4">
        <v>0.90344827586206899</v>
      </c>
      <c r="AA4">
        <v>0.90344827586206899</v>
      </c>
      <c r="AB4">
        <v>0.90344827586206899</v>
      </c>
      <c r="AC4">
        <v>0.90344827586206899</v>
      </c>
      <c r="AD4">
        <v>0.87824626641876069</v>
      </c>
      <c r="AE4">
        <v>0.69886140118375129</v>
      </c>
      <c r="AF4">
        <v>2</v>
      </c>
      <c r="AG4">
        <v>0.78620689655172415</v>
      </c>
      <c r="AH4">
        <v>0.78620689655172415</v>
      </c>
      <c r="AI4">
        <v>0.78620689655172415</v>
      </c>
      <c r="AJ4">
        <v>0.78620689655172415</v>
      </c>
      <c r="AK4">
        <v>0.78620689655172415</v>
      </c>
      <c r="AL4">
        <v>0</v>
      </c>
    </row>
    <row r="5" spans="1:38">
      <c r="A5">
        <v>4</v>
      </c>
      <c r="B5">
        <v>5.7449738000000004</v>
      </c>
      <c r="C5">
        <v>2</v>
      </c>
      <c r="D5">
        <v>9.5</v>
      </c>
      <c r="E5">
        <v>0.93103448275862066</v>
      </c>
      <c r="F5">
        <v>0.93103448275862066</v>
      </c>
      <c r="G5">
        <v>0.93103448275862066</v>
      </c>
      <c r="H5">
        <v>0.93103448275862066</v>
      </c>
      <c r="I5">
        <v>0.90832648416261008</v>
      </c>
      <c r="J5">
        <v>0.78916966598226235</v>
      </c>
      <c r="K5">
        <v>4.5</v>
      </c>
      <c r="L5">
        <v>0.8896551724137931</v>
      </c>
      <c r="M5">
        <v>0.8896551724137931</v>
      </c>
      <c r="N5">
        <v>0.8896551724137931</v>
      </c>
      <c r="O5">
        <v>0.8896551724137931</v>
      </c>
      <c r="P5">
        <v>0.82982469009022219</v>
      </c>
      <c r="Q5">
        <v>0.6798387302750355</v>
      </c>
      <c r="R5">
        <v>7.5</v>
      </c>
      <c r="S5">
        <v>0.92413793103448272</v>
      </c>
      <c r="T5">
        <v>0.92413793103448272</v>
      </c>
      <c r="U5">
        <v>0.92413793103448272</v>
      </c>
      <c r="V5">
        <v>0.92413793103448272</v>
      </c>
      <c r="W5">
        <v>0.89784154230448987</v>
      </c>
      <c r="X5">
        <v>0.76412877250587485</v>
      </c>
      <c r="Y5">
        <v>5</v>
      </c>
      <c r="Z5">
        <v>0.91724137931034477</v>
      </c>
      <c r="AA5">
        <v>0.91724137931034477</v>
      </c>
      <c r="AB5">
        <v>0.91724137931034477</v>
      </c>
      <c r="AC5">
        <v>0.91724137931034477</v>
      </c>
      <c r="AD5">
        <v>0.88419301164725439</v>
      </c>
      <c r="AE5">
        <v>0.74169138599172735</v>
      </c>
      <c r="AF5">
        <v>5</v>
      </c>
      <c r="AG5">
        <v>0.91724137931034477</v>
      </c>
      <c r="AH5">
        <v>0.91724137931034477</v>
      </c>
      <c r="AI5">
        <v>0.91724137931034477</v>
      </c>
      <c r="AJ5">
        <v>0.91724137931034477</v>
      </c>
      <c r="AK5">
        <v>0.88419301164725439</v>
      </c>
      <c r="AL5">
        <v>0.74169138599172735</v>
      </c>
    </row>
    <row r="6" spans="1:38">
      <c r="A6">
        <v>5</v>
      </c>
      <c r="B6">
        <v>5.5210616999999997</v>
      </c>
      <c r="C6">
        <v>2</v>
      </c>
      <c r="D6">
        <v>8</v>
      </c>
      <c r="E6">
        <v>0.93103448275862066</v>
      </c>
      <c r="F6">
        <v>0.93103448275862066</v>
      </c>
      <c r="G6">
        <v>0.93103448275862066</v>
      </c>
      <c r="H6">
        <v>0.93103448275862066</v>
      </c>
      <c r="I6">
        <v>0.9059235710114838</v>
      </c>
      <c r="J6">
        <v>0.78659086896639163</v>
      </c>
      <c r="K6">
        <v>3.5</v>
      </c>
      <c r="L6">
        <v>0.92413793103448272</v>
      </c>
      <c r="M6">
        <v>0.92413793103448272</v>
      </c>
      <c r="N6">
        <v>0.92413793103448272</v>
      </c>
      <c r="O6">
        <v>0.92413793103448272</v>
      </c>
      <c r="P6">
        <v>0.89784154230448987</v>
      </c>
      <c r="Q6">
        <v>0.76412877250587485</v>
      </c>
      <c r="R6">
        <v>7</v>
      </c>
      <c r="S6">
        <v>0.93103448275862066</v>
      </c>
      <c r="T6">
        <v>0.93103448275862066</v>
      </c>
      <c r="U6">
        <v>0.93103448275862066</v>
      </c>
      <c r="V6">
        <v>0.93103448275862066</v>
      </c>
      <c r="W6">
        <v>0.9059235710114838</v>
      </c>
      <c r="X6">
        <v>0.78659086896639163</v>
      </c>
      <c r="Y6">
        <v>4.5</v>
      </c>
      <c r="Z6">
        <v>0.9517241379310345</v>
      </c>
      <c r="AA6">
        <v>0.9517241379310345</v>
      </c>
      <c r="AB6">
        <v>0.9517241379310345</v>
      </c>
      <c r="AC6">
        <v>0.9517241379310345</v>
      </c>
      <c r="AD6">
        <v>0.92814159292035392</v>
      </c>
      <c r="AE6">
        <v>0.85487283198679465</v>
      </c>
      <c r="AF6">
        <v>3</v>
      </c>
      <c r="AG6">
        <v>0.93793103448275861</v>
      </c>
      <c r="AH6">
        <v>0.93793103448275861</v>
      </c>
      <c r="AI6">
        <v>0.93793103448275861</v>
      </c>
      <c r="AJ6">
        <v>0.93793103448275861</v>
      </c>
      <c r="AK6">
        <v>0.91204421378984979</v>
      </c>
      <c r="AL6">
        <v>0.80866375045965788</v>
      </c>
    </row>
    <row r="7" spans="1:38">
      <c r="A7">
        <v>6</v>
      </c>
      <c r="B7">
        <v>5.3556056999999999</v>
      </c>
      <c r="C7">
        <v>2</v>
      </c>
      <c r="D7">
        <v>8</v>
      </c>
      <c r="E7">
        <v>0.93793103448275861</v>
      </c>
      <c r="F7">
        <v>0.93793103448275861</v>
      </c>
      <c r="G7">
        <v>0.93793103448275861</v>
      </c>
      <c r="H7">
        <v>0.93793103448275861</v>
      </c>
      <c r="I7">
        <v>0.91204421378984979</v>
      </c>
      <c r="J7">
        <v>0.80866375045965788</v>
      </c>
      <c r="K7">
        <v>3.5</v>
      </c>
      <c r="L7">
        <v>0.94482758620689655</v>
      </c>
      <c r="M7">
        <v>0.94482758620689655</v>
      </c>
      <c r="N7">
        <v>0.94482758620689655</v>
      </c>
      <c r="O7">
        <v>0.94482758620689655</v>
      </c>
      <c r="P7">
        <v>0.91688758329153819</v>
      </c>
      <c r="Q7">
        <v>0.83588002263723826</v>
      </c>
      <c r="R7">
        <v>5.5</v>
      </c>
      <c r="S7">
        <v>0.93793103448275861</v>
      </c>
      <c r="T7">
        <v>0.93793103448275861</v>
      </c>
      <c r="U7">
        <v>0.93793103448275861</v>
      </c>
      <c r="V7">
        <v>0.93793103448275861</v>
      </c>
      <c r="W7">
        <v>0.91204421378984979</v>
      </c>
      <c r="X7">
        <v>0.80866375045965788</v>
      </c>
      <c r="Y7">
        <v>4</v>
      </c>
      <c r="Z7">
        <v>0.93793103448275861</v>
      </c>
      <c r="AA7">
        <v>0.93793103448275861</v>
      </c>
      <c r="AB7">
        <v>0.93793103448275861</v>
      </c>
      <c r="AC7">
        <v>0.93793103448275861</v>
      </c>
      <c r="AD7">
        <v>0.90983210115387247</v>
      </c>
      <c r="AE7">
        <v>0.81027333477273333</v>
      </c>
      <c r="AF7">
        <v>3.5</v>
      </c>
      <c r="AG7">
        <v>0.94482758620689655</v>
      </c>
      <c r="AH7">
        <v>0.94482758620689655</v>
      </c>
      <c r="AI7">
        <v>0.94482758620689655</v>
      </c>
      <c r="AJ7">
        <v>0.94482758620689655</v>
      </c>
      <c r="AK7">
        <v>0.91688758329153819</v>
      </c>
      <c r="AL7">
        <v>0.83588002263723826</v>
      </c>
    </row>
    <row r="8" spans="1:38">
      <c r="A8">
        <v>7</v>
      </c>
      <c r="B8">
        <v>4.7517564999999999</v>
      </c>
      <c r="C8">
        <v>2</v>
      </c>
      <c r="D8">
        <v>6.5</v>
      </c>
      <c r="E8">
        <v>0.95862068965517244</v>
      </c>
      <c r="F8">
        <v>0.95862068965517244</v>
      </c>
      <c r="G8">
        <v>0.95862068965517244</v>
      </c>
      <c r="H8">
        <v>0.95862068965517244</v>
      </c>
      <c r="I8">
        <v>0.9332463745875853</v>
      </c>
      <c r="J8">
        <v>0.89092149459454806</v>
      </c>
      <c r="K8">
        <v>3</v>
      </c>
      <c r="L8">
        <v>0.96551724137931039</v>
      </c>
      <c r="M8">
        <v>0.96551724137931039</v>
      </c>
      <c r="N8">
        <v>0.96551724137931039</v>
      </c>
      <c r="O8">
        <v>0.96551724137931039</v>
      </c>
      <c r="P8">
        <v>0.94743710577829343</v>
      </c>
      <c r="Q8">
        <v>0.89880036903923688</v>
      </c>
      <c r="R8">
        <v>5.5</v>
      </c>
      <c r="S8">
        <v>0.95862068965517244</v>
      </c>
      <c r="T8">
        <v>0.95862068965517244</v>
      </c>
      <c r="U8">
        <v>0.95862068965517244</v>
      </c>
      <c r="V8">
        <v>0.95862068965517244</v>
      </c>
      <c r="W8">
        <v>0.9332463745875853</v>
      </c>
      <c r="X8">
        <v>0.89092149459454806</v>
      </c>
      <c r="Y8">
        <v>4.5</v>
      </c>
      <c r="Z8">
        <v>0.95862068965517244</v>
      </c>
      <c r="AA8">
        <v>0.95862068965517244</v>
      </c>
      <c r="AB8">
        <v>0.95862068965517244</v>
      </c>
      <c r="AC8">
        <v>0.95862068965517244</v>
      </c>
      <c r="AD8">
        <v>0.9332463745875853</v>
      </c>
      <c r="AE8">
        <v>0.89092149459454806</v>
      </c>
      <c r="AF8">
        <v>3.5</v>
      </c>
      <c r="AG8">
        <v>0.9517241379310345</v>
      </c>
      <c r="AH8">
        <v>0.9517241379310345</v>
      </c>
      <c r="AI8">
        <v>0.9517241379310345</v>
      </c>
      <c r="AJ8">
        <v>0.9517241379310345</v>
      </c>
      <c r="AK8">
        <v>0.92127511052509115</v>
      </c>
      <c r="AL8">
        <v>0.87504122050380817</v>
      </c>
    </row>
    <row r="9" spans="1:38">
      <c r="A9">
        <v>8</v>
      </c>
      <c r="B9">
        <v>5.0950626999999997</v>
      </c>
      <c r="C9">
        <v>2</v>
      </c>
      <c r="D9">
        <v>7.5</v>
      </c>
      <c r="E9">
        <v>0.92413793103448272</v>
      </c>
      <c r="F9">
        <v>0.92413793103448272</v>
      </c>
      <c r="G9">
        <v>0.92413793103448272</v>
      </c>
      <c r="H9">
        <v>0.92413793103448272</v>
      </c>
      <c r="I9">
        <v>0.89249848352092742</v>
      </c>
      <c r="J9">
        <v>0.76481324791042438</v>
      </c>
      <c r="K9">
        <v>3.5</v>
      </c>
      <c r="L9">
        <v>0.91034482758620694</v>
      </c>
      <c r="M9">
        <v>0.91034482758620694</v>
      </c>
      <c r="N9">
        <v>0.91034482758620694</v>
      </c>
      <c r="O9">
        <v>0.91034482758620694</v>
      </c>
      <c r="P9">
        <v>0.86975747944448289</v>
      </c>
      <c r="Q9">
        <v>0.72504327779627609</v>
      </c>
      <c r="R9">
        <v>5.5</v>
      </c>
      <c r="S9">
        <v>0.91724137931034477</v>
      </c>
      <c r="T9">
        <v>0.91724137931034477</v>
      </c>
      <c r="U9">
        <v>0.91724137931034477</v>
      </c>
      <c r="V9">
        <v>0.91724137931034477</v>
      </c>
      <c r="W9">
        <v>0.88125298573670918</v>
      </c>
      <c r="X9">
        <v>0.74445127099408048</v>
      </c>
      <c r="Y9">
        <v>4</v>
      </c>
      <c r="Z9">
        <v>0.91034482758620694</v>
      </c>
      <c r="AA9">
        <v>0.91034482758620694</v>
      </c>
      <c r="AB9">
        <v>0.91034482758620694</v>
      </c>
      <c r="AC9">
        <v>0.91034482758620694</v>
      </c>
      <c r="AD9">
        <v>0.86975747944448289</v>
      </c>
      <c r="AE9">
        <v>0.72504327779627609</v>
      </c>
      <c r="AF9">
        <v>3.5</v>
      </c>
      <c r="AG9">
        <v>0.91034482758620694</v>
      </c>
      <c r="AH9">
        <v>0.91034482758620694</v>
      </c>
      <c r="AI9">
        <v>0.91034482758620694</v>
      </c>
      <c r="AJ9">
        <v>0.91034482758620694</v>
      </c>
      <c r="AK9">
        <v>0.86975747944448289</v>
      </c>
      <c r="AL9">
        <v>0.72504327779627609</v>
      </c>
    </row>
    <row r="10" spans="1:38">
      <c r="A10">
        <v>9</v>
      </c>
      <c r="B10">
        <v>4.6358921000000004</v>
      </c>
      <c r="C10">
        <v>2</v>
      </c>
      <c r="D10">
        <v>5.5</v>
      </c>
      <c r="E10">
        <v>0.90344827586206899</v>
      </c>
      <c r="F10">
        <v>0.90344827586206899</v>
      </c>
      <c r="G10">
        <v>0.90344827586206899</v>
      </c>
      <c r="H10">
        <v>0.90344827586206899</v>
      </c>
      <c r="I10">
        <v>0.87824626641876069</v>
      </c>
      <c r="J10">
        <v>0.69886140118375129</v>
      </c>
      <c r="K10">
        <v>2.5</v>
      </c>
      <c r="L10">
        <v>0.82068965517241377</v>
      </c>
      <c r="M10">
        <v>0.82068965517241377</v>
      </c>
      <c r="N10">
        <v>0.82068965517241377</v>
      </c>
      <c r="O10">
        <v>0.82068965517241377</v>
      </c>
      <c r="P10">
        <v>0.80254543549992152</v>
      </c>
      <c r="Q10">
        <v>0.35342018142204656</v>
      </c>
      <c r="R10">
        <v>4</v>
      </c>
      <c r="S10">
        <v>0.91034482758620694</v>
      </c>
      <c r="T10">
        <v>0.91034482758620694</v>
      </c>
      <c r="U10">
        <v>0.91034482758620694</v>
      </c>
      <c r="V10">
        <v>0.91034482758620694</v>
      </c>
      <c r="W10">
        <v>0.88543122834741372</v>
      </c>
      <c r="X10">
        <v>0.7219480884510221</v>
      </c>
      <c r="Y10">
        <v>4</v>
      </c>
      <c r="Z10">
        <v>0.91034482758620694</v>
      </c>
      <c r="AA10">
        <v>0.91034482758620694</v>
      </c>
      <c r="AB10">
        <v>0.91034482758620694</v>
      </c>
      <c r="AC10">
        <v>0.91034482758620694</v>
      </c>
      <c r="AD10">
        <v>0.88543122834741372</v>
      </c>
      <c r="AE10">
        <v>0.7219480884510221</v>
      </c>
      <c r="AF10">
        <v>2.5</v>
      </c>
      <c r="AG10">
        <v>0.82068965517241377</v>
      </c>
      <c r="AH10">
        <v>0.82068965517241377</v>
      </c>
      <c r="AI10">
        <v>0.82068965517241377</v>
      </c>
      <c r="AJ10">
        <v>0.82068965517241377</v>
      </c>
      <c r="AK10">
        <v>0.80254543549992152</v>
      </c>
      <c r="AL10">
        <v>0.35342018142204656</v>
      </c>
    </row>
    <row r="11" spans="1:38">
      <c r="A11">
        <v>10</v>
      </c>
      <c r="B11">
        <v>4.9814660000000002</v>
      </c>
      <c r="C11">
        <v>2</v>
      </c>
      <c r="D11">
        <v>6.5</v>
      </c>
      <c r="E11">
        <v>0.9517241379310345</v>
      </c>
      <c r="F11">
        <v>0.9517241379310345</v>
      </c>
      <c r="G11">
        <v>0.9517241379310345</v>
      </c>
      <c r="H11">
        <v>0.9517241379310345</v>
      </c>
      <c r="I11">
        <v>0.92297184488123207</v>
      </c>
      <c r="J11">
        <v>0.86844484909652475</v>
      </c>
      <c r="K11">
        <v>3</v>
      </c>
      <c r="L11">
        <v>0.89655172413793105</v>
      </c>
      <c r="M11">
        <v>0.89655172413793105</v>
      </c>
      <c r="N11">
        <v>0.89655172413793105</v>
      </c>
      <c r="O11">
        <v>0.89655172413793105</v>
      </c>
      <c r="P11">
        <v>0.81748762272383968</v>
      </c>
      <c r="Q11">
        <v>0.76500998333325188</v>
      </c>
      <c r="R11">
        <v>4</v>
      </c>
      <c r="S11">
        <v>0.95862068965517244</v>
      </c>
      <c r="T11">
        <v>0.95862068965517244</v>
      </c>
      <c r="U11">
        <v>0.95862068965517244</v>
      </c>
      <c r="V11">
        <v>0.95862068965517244</v>
      </c>
      <c r="W11">
        <v>0.9332463745875853</v>
      </c>
      <c r="X11">
        <v>0.89092149459454806</v>
      </c>
      <c r="Y11">
        <v>3</v>
      </c>
      <c r="Z11">
        <v>0.89655172413793105</v>
      </c>
      <c r="AA11">
        <v>0.89655172413793105</v>
      </c>
      <c r="AB11">
        <v>0.89655172413793105</v>
      </c>
      <c r="AC11">
        <v>0.89655172413793105</v>
      </c>
      <c r="AD11">
        <v>0.81748762272383968</v>
      </c>
      <c r="AE11">
        <v>0.76500998333325188</v>
      </c>
      <c r="AF11">
        <v>3</v>
      </c>
      <c r="AG11">
        <v>0.89655172413793105</v>
      </c>
      <c r="AH11">
        <v>0.89655172413793105</v>
      </c>
      <c r="AI11">
        <v>0.89655172413793105</v>
      </c>
      <c r="AJ11">
        <v>0.89655172413793105</v>
      </c>
      <c r="AK11">
        <v>0.81748762272383968</v>
      </c>
      <c r="AL11">
        <v>0.76500998333325188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2"/>
  <sheetViews>
    <sheetView workbookViewId="0">
      <selection activeCell="E12" sqref="E12"/>
    </sheetView>
  </sheetViews>
  <sheetFormatPr defaultRowHeight="15"/>
  <cols>
    <col min="1" max="1" width="4.140625" customWidth="1"/>
    <col min="2" max="2" width="11.7109375" customWidth="1"/>
    <col min="3" max="3" width="6.42578125" customWidth="1"/>
    <col min="4" max="4" width="5.5703125" customWidth="1"/>
    <col min="5" max="5" width="9.5703125" customWidth="1"/>
    <col min="6" max="6" width="10.42578125" customWidth="1"/>
    <col min="7" max="7" width="12.28515625" customWidth="1"/>
    <col min="8" max="8" width="13.7109375" customWidth="1"/>
    <col min="9" max="10" width="12.7109375" customWidth="1"/>
    <col min="11" max="11" width="11.42578125" customWidth="1"/>
    <col min="12" max="12" width="9.5703125" customWidth="1"/>
    <col min="13" max="13" width="10.42578125" customWidth="1"/>
    <col min="14" max="14" width="12.28515625" customWidth="1"/>
    <col min="15" max="15" width="13.7109375" customWidth="1"/>
    <col min="16" max="16" width="12" customWidth="1"/>
    <col min="17" max="17" width="12.7109375" customWidth="1"/>
    <col min="18" max="18" width="14" customWidth="1"/>
    <col min="19" max="19" width="12.140625" customWidth="1"/>
    <col min="20" max="20" width="13" customWidth="1"/>
    <col min="21" max="21" width="14.85546875" customWidth="1"/>
    <col min="22" max="22" width="16.28515625" customWidth="1"/>
    <col min="23" max="23" width="14.5703125" customWidth="1"/>
    <col min="24" max="24" width="12.7109375" customWidth="1"/>
    <col min="25" max="25" width="13.42578125" customWidth="1"/>
    <col min="26" max="26" width="11.5703125" customWidth="1"/>
    <col min="27" max="27" width="12.42578125" customWidth="1"/>
    <col min="28" max="28" width="14.28515625" customWidth="1"/>
    <col min="29" max="29" width="15.7109375" customWidth="1"/>
    <col min="30" max="30" width="14" customWidth="1"/>
    <col min="31" max="31" width="12.7109375" customWidth="1"/>
    <col min="32" max="32" width="11.42578125" customWidth="1"/>
    <col min="33" max="33" width="9.5703125" customWidth="1"/>
    <col min="34" max="34" width="10.42578125" customWidth="1"/>
    <col min="35" max="35" width="12.28515625" customWidth="1"/>
    <col min="36" max="36" width="13.7109375" customWidth="1"/>
    <col min="37" max="38" width="12.7109375" customWidth="1"/>
  </cols>
  <sheetData>
    <row r="1" spans="1:38">
      <c r="A1" t="s">
        <v>76</v>
      </c>
      <c r="B1" t="s">
        <v>77</v>
      </c>
      <c r="C1" t="s">
        <v>78</v>
      </c>
      <c r="D1" s="8" t="s">
        <v>79</v>
      </c>
      <c r="E1" s="8" t="s">
        <v>80</v>
      </c>
      <c r="F1" s="8" t="s">
        <v>81</v>
      </c>
      <c r="G1" s="8" t="s">
        <v>82</v>
      </c>
      <c r="H1" s="8" t="s">
        <v>83</v>
      </c>
      <c r="I1" s="8" t="s">
        <v>84</v>
      </c>
      <c r="J1" s="8" t="s">
        <v>85</v>
      </c>
      <c r="K1" s="9" t="s">
        <v>86</v>
      </c>
      <c r="L1" s="9" t="s">
        <v>87</v>
      </c>
      <c r="M1" s="9" t="s">
        <v>88</v>
      </c>
      <c r="N1" s="9" t="s">
        <v>89</v>
      </c>
      <c r="O1" s="9" t="s">
        <v>90</v>
      </c>
      <c r="P1" s="9" t="s">
        <v>91</v>
      </c>
      <c r="Q1" s="9" t="s">
        <v>92</v>
      </c>
      <c r="R1" s="8" t="s">
        <v>93</v>
      </c>
      <c r="S1" s="8" t="s">
        <v>94</v>
      </c>
      <c r="T1" s="8" t="s">
        <v>95</v>
      </c>
      <c r="U1" s="8" t="s">
        <v>96</v>
      </c>
      <c r="V1" s="8" t="s">
        <v>97</v>
      </c>
      <c r="W1" s="8" t="s">
        <v>98</v>
      </c>
      <c r="X1" s="8" t="s">
        <v>99</v>
      </c>
      <c r="Y1" s="9" t="s">
        <v>100</v>
      </c>
      <c r="Z1" s="9" t="s">
        <v>101</v>
      </c>
      <c r="AA1" s="9" t="s">
        <v>102</v>
      </c>
      <c r="AB1" s="9" t="s">
        <v>103</v>
      </c>
      <c r="AC1" s="9" t="s">
        <v>104</v>
      </c>
      <c r="AD1" s="9" t="s">
        <v>105</v>
      </c>
      <c r="AE1" s="9" t="s">
        <v>106</v>
      </c>
      <c r="AF1" s="8" t="s">
        <v>107</v>
      </c>
      <c r="AG1" s="8" t="s">
        <v>108</v>
      </c>
      <c r="AH1" s="8" t="s">
        <v>109</v>
      </c>
      <c r="AI1" s="8" t="s">
        <v>110</v>
      </c>
      <c r="AJ1" s="8" t="s">
        <v>111</v>
      </c>
      <c r="AK1" s="8" t="s">
        <v>112</v>
      </c>
      <c r="AL1" s="8" t="s">
        <v>113</v>
      </c>
    </row>
    <row r="2" spans="1:38">
      <c r="A2">
        <v>1</v>
      </c>
      <c r="B2">
        <v>297.53462150000001</v>
      </c>
      <c r="C2">
        <v>2</v>
      </c>
      <c r="D2" s="8">
        <v>8.5</v>
      </c>
      <c r="E2" s="8">
        <v>0.94399999999999995</v>
      </c>
      <c r="F2" s="8">
        <v>0.94399999999999995</v>
      </c>
      <c r="G2" s="8">
        <v>0.94399999999999995</v>
      </c>
      <c r="H2" s="8">
        <v>0.94399999999999995</v>
      </c>
      <c r="I2" s="8">
        <v>0.91620470018610312</v>
      </c>
      <c r="J2" s="8">
        <v>0.91815091544119509</v>
      </c>
      <c r="K2" s="9">
        <v>4</v>
      </c>
      <c r="L2" s="9">
        <v>0.33760000000000001</v>
      </c>
      <c r="M2" s="9">
        <v>0.33760000000000001</v>
      </c>
      <c r="N2" s="9">
        <v>0.33760000000000001</v>
      </c>
      <c r="O2" s="9">
        <v>0.33760000000000001</v>
      </c>
      <c r="P2" s="9">
        <v>0.3375999999999999</v>
      </c>
      <c r="Q2" s="9">
        <v>0</v>
      </c>
      <c r="R2" s="8">
        <v>8.5</v>
      </c>
      <c r="S2" s="8">
        <v>0.94399999999999995</v>
      </c>
      <c r="T2" s="8">
        <v>0.94399999999999995</v>
      </c>
      <c r="U2" s="8">
        <v>0.94399999999999995</v>
      </c>
      <c r="V2" s="8">
        <v>0.94399999999999995</v>
      </c>
      <c r="W2" s="8">
        <v>0.91620470018610312</v>
      </c>
      <c r="X2" s="8">
        <v>0.91815091544119509</v>
      </c>
      <c r="Y2" s="9">
        <v>5.5</v>
      </c>
      <c r="Z2" s="9">
        <v>0.83760000000000001</v>
      </c>
      <c r="AA2" s="9">
        <v>0.83760000000000001</v>
      </c>
      <c r="AB2" s="9">
        <v>0.83760000000000001</v>
      </c>
      <c r="AC2" s="9">
        <v>0.83760000000000001</v>
      </c>
      <c r="AD2" s="9">
        <v>0.76372186711636325</v>
      </c>
      <c r="AE2" s="9">
        <v>0.78160657728201455</v>
      </c>
      <c r="AF2" s="8">
        <v>4</v>
      </c>
      <c r="AG2" s="8">
        <v>0.78779999999999994</v>
      </c>
      <c r="AH2" s="8">
        <v>0.78779999999999994</v>
      </c>
      <c r="AI2" s="8">
        <v>0.78779999999999994</v>
      </c>
      <c r="AJ2" s="8">
        <v>0.78780000000000006</v>
      </c>
      <c r="AK2" s="8">
        <v>0.68868012167120274</v>
      </c>
      <c r="AL2" s="8">
        <v>0.69996829374776515</v>
      </c>
    </row>
    <row r="3" spans="1:38">
      <c r="A3">
        <v>2</v>
      </c>
      <c r="B3">
        <v>284.14791159999999</v>
      </c>
      <c r="C3">
        <v>2</v>
      </c>
      <c r="D3" s="8">
        <v>8.5</v>
      </c>
      <c r="E3" s="8">
        <v>0.85619999999999996</v>
      </c>
      <c r="F3" s="8">
        <v>0.85619999999999996</v>
      </c>
      <c r="G3" s="8">
        <v>0.85619999999999996</v>
      </c>
      <c r="H3" s="8">
        <v>0.85619999999999996</v>
      </c>
      <c r="I3" s="8">
        <v>0.78728695486809042</v>
      </c>
      <c r="J3" s="8">
        <v>0.79538756712925096</v>
      </c>
      <c r="K3" s="9">
        <v>4</v>
      </c>
      <c r="L3" s="9">
        <v>0.33860000000000001</v>
      </c>
      <c r="M3" s="9">
        <v>0.33860000000000001</v>
      </c>
      <c r="N3" s="9">
        <v>0.33860000000000001</v>
      </c>
      <c r="O3" s="9">
        <v>0.33860000000000001</v>
      </c>
      <c r="P3" s="9">
        <v>0.33859999999999996</v>
      </c>
      <c r="Q3" s="9">
        <v>0</v>
      </c>
      <c r="R3" s="8">
        <v>6.5</v>
      </c>
      <c r="S3" s="8">
        <v>0.85599999999999998</v>
      </c>
      <c r="T3" s="8">
        <v>0.85599999999999998</v>
      </c>
      <c r="U3" s="8">
        <v>0.85599999999999998</v>
      </c>
      <c r="V3" s="8">
        <v>0.85599999999999998</v>
      </c>
      <c r="W3" s="8">
        <v>0.78698775658877929</v>
      </c>
      <c r="X3" s="8">
        <v>0.79507888033047391</v>
      </c>
      <c r="Y3" s="9">
        <v>5</v>
      </c>
      <c r="Z3" s="9">
        <v>0.33860000000000001</v>
      </c>
      <c r="AA3" s="9">
        <v>0.33860000000000001</v>
      </c>
      <c r="AB3" s="9">
        <v>0.33860000000000001</v>
      </c>
      <c r="AC3" s="9">
        <v>0.33860000000000001</v>
      </c>
      <c r="AD3" s="9">
        <v>0.33859999999999996</v>
      </c>
      <c r="AE3" s="9">
        <v>0</v>
      </c>
      <c r="AF3" s="8">
        <v>4</v>
      </c>
      <c r="AG3" s="8">
        <v>0.33860000000000001</v>
      </c>
      <c r="AH3" s="8">
        <v>0.33860000000000001</v>
      </c>
      <c r="AI3" s="8">
        <v>0.33860000000000001</v>
      </c>
      <c r="AJ3" s="8">
        <v>0.33860000000000001</v>
      </c>
      <c r="AK3" s="8">
        <v>0.33859999999999996</v>
      </c>
      <c r="AL3" s="8">
        <v>0</v>
      </c>
    </row>
    <row r="4" spans="1:38">
      <c r="A4">
        <v>3</v>
      </c>
      <c r="B4">
        <v>333.28036020000002</v>
      </c>
      <c r="C4">
        <v>2</v>
      </c>
      <c r="D4" s="8">
        <v>11.5</v>
      </c>
      <c r="E4" s="8">
        <v>0.93559999999999999</v>
      </c>
      <c r="F4" s="8">
        <v>0.93559999999999999</v>
      </c>
      <c r="G4" s="8">
        <v>0.93559999999999999</v>
      </c>
      <c r="H4" s="8">
        <v>0.93559999999999999</v>
      </c>
      <c r="I4" s="8">
        <v>0.90366247159613622</v>
      </c>
      <c r="J4" s="8">
        <v>0.90610719701984299</v>
      </c>
      <c r="K4" s="9">
        <v>5.5</v>
      </c>
      <c r="L4" s="9">
        <v>0.33760000000000001</v>
      </c>
      <c r="M4" s="9">
        <v>0.33760000000000001</v>
      </c>
      <c r="N4" s="9">
        <v>0.33760000000000001</v>
      </c>
      <c r="O4" s="9">
        <v>0.33760000000000001</v>
      </c>
      <c r="P4" s="9">
        <v>0.3375999999999999</v>
      </c>
      <c r="Q4" s="9">
        <v>0</v>
      </c>
      <c r="R4" s="8">
        <v>10</v>
      </c>
      <c r="S4" s="8">
        <v>0.93579999999999997</v>
      </c>
      <c r="T4" s="8">
        <v>0.93579999999999997</v>
      </c>
      <c r="U4" s="8">
        <v>0.93579999999999997</v>
      </c>
      <c r="V4" s="8">
        <v>0.93579999999999997</v>
      </c>
      <c r="W4" s="8">
        <v>0.90396135764054397</v>
      </c>
      <c r="X4" s="8">
        <v>0.90639660079825835</v>
      </c>
      <c r="Y4" s="9">
        <v>8.5</v>
      </c>
      <c r="Z4" s="9">
        <v>0.33760000000000001</v>
      </c>
      <c r="AA4" s="9">
        <v>0.33760000000000001</v>
      </c>
      <c r="AB4" s="9">
        <v>0.33760000000000001</v>
      </c>
      <c r="AC4" s="9">
        <v>0.33760000000000001</v>
      </c>
      <c r="AD4" s="9">
        <v>0.3375999999999999</v>
      </c>
      <c r="AE4" s="9">
        <v>0</v>
      </c>
      <c r="AF4" s="8">
        <v>3.5</v>
      </c>
      <c r="AG4" s="8">
        <v>0.32379999999999998</v>
      </c>
      <c r="AH4" s="8">
        <v>0.32379999999999998</v>
      </c>
      <c r="AI4" s="8">
        <v>0.32379999999999998</v>
      </c>
      <c r="AJ4" s="8">
        <v>0.32379999999999998</v>
      </c>
      <c r="AK4" s="8">
        <v>0.32379999999999987</v>
      </c>
      <c r="AL4" s="8">
        <v>0</v>
      </c>
    </row>
    <row r="5" spans="1:38">
      <c r="A5">
        <v>4</v>
      </c>
      <c r="B5">
        <v>314.75706880000001</v>
      </c>
      <c r="C5">
        <v>2</v>
      </c>
      <c r="D5" s="8">
        <v>10.5</v>
      </c>
      <c r="E5" s="8">
        <v>0.89639999999999997</v>
      </c>
      <c r="F5" s="8">
        <v>0.89639999999999997</v>
      </c>
      <c r="G5" s="8">
        <v>0.89639999999999997</v>
      </c>
      <c r="H5" s="8">
        <v>0.89639999999999997</v>
      </c>
      <c r="I5" s="8">
        <v>0.8462608471430958</v>
      </c>
      <c r="J5" s="8">
        <v>0.85392302402903919</v>
      </c>
      <c r="K5" s="9">
        <v>5</v>
      </c>
      <c r="L5" s="9">
        <v>0.32379999999999998</v>
      </c>
      <c r="M5" s="9">
        <v>0.32379999999999998</v>
      </c>
      <c r="N5" s="9">
        <v>0.32379999999999998</v>
      </c>
      <c r="O5" s="9">
        <v>0.32379999999999998</v>
      </c>
      <c r="P5" s="9">
        <v>0.32379999999999987</v>
      </c>
      <c r="Q5" s="9">
        <v>0</v>
      </c>
      <c r="R5" s="8">
        <v>9.5</v>
      </c>
      <c r="S5" s="8">
        <v>0.89559999999999995</v>
      </c>
      <c r="T5" s="8">
        <v>0.89559999999999995</v>
      </c>
      <c r="U5" s="8">
        <v>0.89559999999999995</v>
      </c>
      <c r="V5" s="8">
        <v>0.89559999999999995</v>
      </c>
      <c r="W5" s="8">
        <v>0.84508631600539674</v>
      </c>
      <c r="X5" s="8">
        <v>0.85280826735791548</v>
      </c>
      <c r="Y5" s="9">
        <v>5</v>
      </c>
      <c r="Z5" s="9">
        <v>0.85780000000000001</v>
      </c>
      <c r="AA5" s="9">
        <v>0.85780000000000001</v>
      </c>
      <c r="AB5" s="9">
        <v>0.85780000000000001</v>
      </c>
      <c r="AC5" s="9">
        <v>0.85780000000000001</v>
      </c>
      <c r="AD5" s="9">
        <v>0.79029621853646936</v>
      </c>
      <c r="AE5" s="9">
        <v>0.80137208304487306</v>
      </c>
      <c r="AF5" s="8">
        <v>4.5</v>
      </c>
      <c r="AG5" s="8">
        <v>0.87739999999999996</v>
      </c>
      <c r="AH5" s="8">
        <v>0.87739999999999996</v>
      </c>
      <c r="AI5" s="8">
        <v>0.87739999999999996</v>
      </c>
      <c r="AJ5" s="8">
        <v>0.87739999999999996</v>
      </c>
      <c r="AK5" s="8">
        <v>0.81828205814274557</v>
      </c>
      <c r="AL5" s="8">
        <v>0.82688771395244987</v>
      </c>
    </row>
    <row r="6" spans="1:38">
      <c r="A6">
        <v>5</v>
      </c>
      <c r="B6">
        <v>355.19937060000001</v>
      </c>
      <c r="C6">
        <v>2</v>
      </c>
      <c r="D6" s="8">
        <v>12.5</v>
      </c>
      <c r="E6" s="8">
        <v>0.92200000000000004</v>
      </c>
      <c r="F6" s="8">
        <v>0.92200000000000004</v>
      </c>
      <c r="G6" s="8">
        <v>0.92200000000000004</v>
      </c>
      <c r="H6" s="8">
        <v>0.92200000000000004</v>
      </c>
      <c r="I6" s="8">
        <v>0.88359826070730352</v>
      </c>
      <c r="J6" s="8">
        <v>0.88753778450586251</v>
      </c>
      <c r="K6" s="9">
        <v>6</v>
      </c>
      <c r="L6" s="9">
        <v>0.33760000000000001</v>
      </c>
      <c r="M6" s="9">
        <v>0.33760000000000001</v>
      </c>
      <c r="N6" s="9">
        <v>0.33760000000000001</v>
      </c>
      <c r="O6" s="9">
        <v>0.33760000000000001</v>
      </c>
      <c r="P6" s="9">
        <v>0.3375999999999999</v>
      </c>
      <c r="Q6" s="9">
        <v>0</v>
      </c>
      <c r="R6" s="8">
        <v>12</v>
      </c>
      <c r="S6" s="8">
        <v>0.79139999999999999</v>
      </c>
      <c r="T6" s="8">
        <v>0.79139999999999999</v>
      </c>
      <c r="U6" s="8">
        <v>0.79139999999999999</v>
      </c>
      <c r="V6" s="8">
        <v>0.79139999999999999</v>
      </c>
      <c r="W6" s="8">
        <v>0.70046193192806427</v>
      </c>
      <c r="X6" s="8">
        <v>0.72086861249571943</v>
      </c>
      <c r="Y6" s="9">
        <v>8.5</v>
      </c>
      <c r="Z6" s="9">
        <v>0.65139999999999998</v>
      </c>
      <c r="AA6" s="9">
        <v>0.65139999999999998</v>
      </c>
      <c r="AB6" s="9">
        <v>0.65139999999999998</v>
      </c>
      <c r="AC6" s="9">
        <v>0.65139999999999998</v>
      </c>
      <c r="AD6" s="9">
        <v>0.5339175648580583</v>
      </c>
      <c r="AE6" s="9">
        <v>0.55201801476304102</v>
      </c>
      <c r="AF6" s="8">
        <v>4</v>
      </c>
      <c r="AG6" s="8">
        <v>0.33760000000000001</v>
      </c>
      <c r="AH6" s="8">
        <v>0.33760000000000001</v>
      </c>
      <c r="AI6" s="8">
        <v>0.33760000000000001</v>
      </c>
      <c r="AJ6" s="8">
        <v>0.33760000000000001</v>
      </c>
      <c r="AK6" s="8">
        <v>0.3375999999999999</v>
      </c>
      <c r="AL6" s="8">
        <v>0</v>
      </c>
    </row>
    <row r="7" spans="1:38">
      <c r="A7">
        <v>6</v>
      </c>
      <c r="B7">
        <v>362.46728669999999</v>
      </c>
      <c r="C7">
        <v>2</v>
      </c>
      <c r="D7" s="8">
        <v>13.5</v>
      </c>
      <c r="E7" s="8">
        <v>0.88239999999999996</v>
      </c>
      <c r="F7" s="8">
        <v>0.88239999999999996</v>
      </c>
      <c r="G7" s="8">
        <v>0.88239999999999996</v>
      </c>
      <c r="H7" s="8">
        <v>0.88239999999999996</v>
      </c>
      <c r="I7" s="8">
        <v>0.82571563442799112</v>
      </c>
      <c r="J7" s="8">
        <v>0.83349983836386166</v>
      </c>
      <c r="K7" s="9">
        <v>6.5</v>
      </c>
      <c r="L7" s="9">
        <v>0.33860000000000001</v>
      </c>
      <c r="M7" s="9">
        <v>0.33860000000000001</v>
      </c>
      <c r="N7" s="9">
        <v>0.33860000000000001</v>
      </c>
      <c r="O7" s="9">
        <v>0.33860000000000001</v>
      </c>
      <c r="P7" s="9">
        <v>0.33859999999999996</v>
      </c>
      <c r="Q7" s="9">
        <v>0</v>
      </c>
      <c r="R7" s="8">
        <v>13.5</v>
      </c>
      <c r="S7" s="8">
        <v>0.88239999999999996</v>
      </c>
      <c r="T7" s="8">
        <v>0.88239999999999996</v>
      </c>
      <c r="U7" s="8">
        <v>0.88239999999999996</v>
      </c>
      <c r="V7" s="8">
        <v>0.88239999999999996</v>
      </c>
      <c r="W7" s="8">
        <v>0.82571563442799112</v>
      </c>
      <c r="X7" s="8">
        <v>0.83349983836386166</v>
      </c>
      <c r="Y7" s="9">
        <v>9</v>
      </c>
      <c r="Z7" s="9">
        <v>0.56220000000000003</v>
      </c>
      <c r="AA7" s="9">
        <v>0.56220000000000003</v>
      </c>
      <c r="AB7" s="9">
        <v>0.56220000000000003</v>
      </c>
      <c r="AC7" s="9">
        <v>0.56220000000000003</v>
      </c>
      <c r="AD7" s="9">
        <v>0.44074949072180652</v>
      </c>
      <c r="AE7" s="9">
        <v>0.42561129793400126</v>
      </c>
      <c r="AF7" s="8">
        <v>6</v>
      </c>
      <c r="AG7" s="8">
        <v>0.57479999999999998</v>
      </c>
      <c r="AH7" s="8">
        <v>0.57479999999999998</v>
      </c>
      <c r="AI7" s="8">
        <v>0.57479999999999998</v>
      </c>
      <c r="AJ7" s="8">
        <v>0.57479999999999998</v>
      </c>
      <c r="AK7" s="8">
        <v>0.45729933668500755</v>
      </c>
      <c r="AL7" s="8">
        <v>0.44966231261415529</v>
      </c>
    </row>
    <row r="8" spans="1:38">
      <c r="A8">
        <v>7</v>
      </c>
      <c r="B8">
        <v>378.15719050000001</v>
      </c>
      <c r="C8">
        <v>2</v>
      </c>
      <c r="D8" s="8">
        <v>13.5</v>
      </c>
      <c r="E8" s="8">
        <v>0.90039999999999998</v>
      </c>
      <c r="F8" s="8">
        <v>0.90039999999999998</v>
      </c>
      <c r="G8" s="8">
        <v>0.90039999999999998</v>
      </c>
      <c r="H8" s="8">
        <v>0.90039999999999998</v>
      </c>
      <c r="I8" s="8">
        <v>0.85186327444273846</v>
      </c>
      <c r="J8" s="8">
        <v>0.85814709817182411</v>
      </c>
      <c r="K8" s="9">
        <v>6.5</v>
      </c>
      <c r="L8" s="9">
        <v>0.73960000000000004</v>
      </c>
      <c r="M8" s="9">
        <v>0.73960000000000004</v>
      </c>
      <c r="N8" s="9">
        <v>0.73960000000000004</v>
      </c>
      <c r="O8" s="9">
        <v>0.73960000000000004</v>
      </c>
      <c r="P8" s="9">
        <v>0.619958672986756</v>
      </c>
      <c r="Q8" s="9">
        <v>0.6240573868572834</v>
      </c>
      <c r="R8" s="8">
        <v>12.5</v>
      </c>
      <c r="S8" s="8">
        <v>0.90200000000000002</v>
      </c>
      <c r="T8" s="8">
        <v>0.90200000000000002</v>
      </c>
      <c r="U8" s="8">
        <v>0.90200000000000002</v>
      </c>
      <c r="V8" s="8">
        <v>0.90200000000000002</v>
      </c>
      <c r="W8" s="8">
        <v>0.85418537954295859</v>
      </c>
      <c r="X8" s="8">
        <v>0.86026002646908684</v>
      </c>
      <c r="Y8" s="9">
        <v>7.5</v>
      </c>
      <c r="Z8" s="9">
        <v>0.88300000000000001</v>
      </c>
      <c r="AA8" s="9">
        <v>0.88300000000000001</v>
      </c>
      <c r="AB8" s="9">
        <v>0.88300000000000001</v>
      </c>
      <c r="AC8" s="9">
        <v>0.88300000000000001</v>
      </c>
      <c r="AD8" s="9">
        <v>0.82666228058037361</v>
      </c>
      <c r="AE8" s="9">
        <v>0.83675858828735716</v>
      </c>
      <c r="AF8" s="8">
        <v>5.5</v>
      </c>
      <c r="AG8" s="8">
        <v>0.75</v>
      </c>
      <c r="AH8" s="8">
        <v>0.75</v>
      </c>
      <c r="AI8" s="8">
        <v>0.75</v>
      </c>
      <c r="AJ8" s="8">
        <v>0.75</v>
      </c>
      <c r="AK8" s="8">
        <v>0.63363691448657633</v>
      </c>
      <c r="AL8" s="8">
        <v>0.63786227405372109</v>
      </c>
    </row>
    <row r="9" spans="1:38">
      <c r="A9">
        <v>8</v>
      </c>
      <c r="B9">
        <v>360.21123510000001</v>
      </c>
      <c r="C9">
        <v>2</v>
      </c>
      <c r="D9" s="8">
        <v>12</v>
      </c>
      <c r="E9" s="8">
        <v>0.90359999999999996</v>
      </c>
      <c r="F9" s="8">
        <v>0.90359999999999996</v>
      </c>
      <c r="G9" s="8">
        <v>0.90359999999999996</v>
      </c>
      <c r="H9" s="8">
        <v>0.90359999999999996</v>
      </c>
      <c r="I9" s="8">
        <v>0.856835830676826</v>
      </c>
      <c r="J9" s="8">
        <v>0.86305951390458846</v>
      </c>
      <c r="K9" s="9">
        <v>5.5</v>
      </c>
      <c r="L9" s="9">
        <v>0.33860000000000001</v>
      </c>
      <c r="M9" s="9">
        <v>0.33860000000000001</v>
      </c>
      <c r="N9" s="9">
        <v>0.33860000000000001</v>
      </c>
      <c r="O9" s="9">
        <v>0.33860000000000001</v>
      </c>
      <c r="P9" s="9">
        <v>0.33859999999999996</v>
      </c>
      <c r="Q9" s="9">
        <v>0</v>
      </c>
      <c r="R9" s="8">
        <v>9.5</v>
      </c>
      <c r="S9" s="8">
        <v>0.9022</v>
      </c>
      <c r="T9" s="8">
        <v>0.9022</v>
      </c>
      <c r="U9" s="8">
        <v>0.9022</v>
      </c>
      <c r="V9" s="8">
        <v>0.9022</v>
      </c>
      <c r="W9" s="8">
        <v>0.85475733871960824</v>
      </c>
      <c r="X9" s="8">
        <v>0.86096913599764813</v>
      </c>
      <c r="Y9" s="9">
        <v>7.5</v>
      </c>
      <c r="Z9" s="9">
        <v>0.75419999999999998</v>
      </c>
      <c r="AA9" s="9">
        <v>0.75419999999999998</v>
      </c>
      <c r="AB9" s="9">
        <v>0.75419999999999998</v>
      </c>
      <c r="AC9" s="9">
        <v>0.75419999999999998</v>
      </c>
      <c r="AD9" s="9">
        <v>0.65508959503813957</v>
      </c>
      <c r="AE9" s="9">
        <v>0.6792018017212087</v>
      </c>
      <c r="AF9" s="8">
        <v>4</v>
      </c>
      <c r="AG9" s="8">
        <v>0.33860000000000001</v>
      </c>
      <c r="AH9" s="8">
        <v>0.33860000000000001</v>
      </c>
      <c r="AI9" s="8">
        <v>0.33860000000000001</v>
      </c>
      <c r="AJ9" s="8">
        <v>0.33860000000000001</v>
      </c>
      <c r="AK9" s="8">
        <v>0.33859999999999996</v>
      </c>
      <c r="AL9" s="8">
        <v>0</v>
      </c>
    </row>
    <row r="10" spans="1:38">
      <c r="A10">
        <v>9</v>
      </c>
      <c r="B10">
        <v>328.65525760000003</v>
      </c>
      <c r="C10">
        <v>2</v>
      </c>
      <c r="D10" s="8">
        <v>10.5</v>
      </c>
      <c r="E10" s="8">
        <v>0.93220000000000003</v>
      </c>
      <c r="F10" s="8">
        <v>0.93220000000000003</v>
      </c>
      <c r="G10" s="8">
        <v>0.93220000000000003</v>
      </c>
      <c r="H10" s="8">
        <v>0.93220000000000003</v>
      </c>
      <c r="I10" s="8">
        <v>0.89868228390096783</v>
      </c>
      <c r="J10" s="8">
        <v>0.9017789189231743</v>
      </c>
      <c r="K10" s="9">
        <v>5</v>
      </c>
      <c r="L10" s="9">
        <v>0.33760000000000001</v>
      </c>
      <c r="M10" s="9">
        <v>0.33760000000000001</v>
      </c>
      <c r="N10" s="9">
        <v>0.33760000000000001</v>
      </c>
      <c r="O10" s="9">
        <v>0.33760000000000001</v>
      </c>
      <c r="P10" s="9">
        <v>0.3375999999999999</v>
      </c>
      <c r="Q10" s="9">
        <v>0</v>
      </c>
      <c r="R10" s="8">
        <v>10</v>
      </c>
      <c r="S10" s="8">
        <v>0.93220000000000003</v>
      </c>
      <c r="T10" s="8">
        <v>0.93220000000000003</v>
      </c>
      <c r="U10" s="8">
        <v>0.93220000000000003</v>
      </c>
      <c r="V10" s="8">
        <v>0.93220000000000003</v>
      </c>
      <c r="W10" s="8">
        <v>0.89868228390096783</v>
      </c>
      <c r="X10" s="8">
        <v>0.9017789189231743</v>
      </c>
      <c r="Y10" s="9">
        <v>7</v>
      </c>
      <c r="Z10" s="9">
        <v>0.71260000000000001</v>
      </c>
      <c r="AA10" s="9">
        <v>0.71260000000000001</v>
      </c>
      <c r="AB10" s="9">
        <v>0.71260000000000001</v>
      </c>
      <c r="AC10" s="9">
        <v>0.71260000000000001</v>
      </c>
      <c r="AD10" s="9">
        <v>0.60693888268889895</v>
      </c>
      <c r="AE10" s="9">
        <v>0.63395912538324661</v>
      </c>
      <c r="AF10" s="8">
        <v>4.5</v>
      </c>
      <c r="AG10" s="8">
        <v>0.33760000000000001</v>
      </c>
      <c r="AH10" s="8">
        <v>0.33760000000000001</v>
      </c>
      <c r="AI10" s="8">
        <v>0.33760000000000001</v>
      </c>
      <c r="AJ10" s="8">
        <v>0.33760000000000001</v>
      </c>
      <c r="AK10" s="8">
        <v>0.3375999999999999</v>
      </c>
      <c r="AL10" s="8">
        <v>0</v>
      </c>
    </row>
    <row r="11" spans="1:38">
      <c r="A11">
        <v>10</v>
      </c>
      <c r="B11">
        <v>343.54562720000001</v>
      </c>
      <c r="C11">
        <v>2</v>
      </c>
      <c r="D11" s="8">
        <v>12</v>
      </c>
      <c r="E11" s="8">
        <v>0.94320000000000004</v>
      </c>
      <c r="F11" s="8">
        <v>0.94320000000000004</v>
      </c>
      <c r="G11" s="8">
        <v>0.94320000000000004</v>
      </c>
      <c r="H11" s="8">
        <v>0.94320000000000004</v>
      </c>
      <c r="I11" s="8">
        <v>0.91498690469056165</v>
      </c>
      <c r="J11" s="8">
        <v>0.91687609711039575</v>
      </c>
      <c r="K11" s="9">
        <v>5.5</v>
      </c>
      <c r="L11" s="9">
        <v>0.33760000000000001</v>
      </c>
      <c r="M11" s="9">
        <v>0.33760000000000001</v>
      </c>
      <c r="N11" s="9">
        <v>0.33760000000000001</v>
      </c>
      <c r="O11" s="9">
        <v>0.33760000000000001</v>
      </c>
      <c r="P11" s="9">
        <v>0.3375999999999999</v>
      </c>
      <c r="Q11" s="9">
        <v>0</v>
      </c>
      <c r="R11" s="8">
        <v>12</v>
      </c>
      <c r="S11" s="8">
        <v>0.94320000000000004</v>
      </c>
      <c r="T11" s="8">
        <v>0.94320000000000004</v>
      </c>
      <c r="U11" s="8">
        <v>0.94320000000000004</v>
      </c>
      <c r="V11" s="8">
        <v>0.94320000000000004</v>
      </c>
      <c r="W11" s="8">
        <v>0.91498690469056165</v>
      </c>
      <c r="X11" s="8">
        <v>0.91687609711039575</v>
      </c>
      <c r="Y11" s="9">
        <v>6.5</v>
      </c>
      <c r="Z11" s="9">
        <v>0.65439999999999998</v>
      </c>
      <c r="AA11" s="9">
        <v>0.65439999999999998</v>
      </c>
      <c r="AB11" s="9">
        <v>0.65439999999999998</v>
      </c>
      <c r="AC11" s="9">
        <v>0.65439999999999998</v>
      </c>
      <c r="AD11" s="9">
        <v>0.53759561709149351</v>
      </c>
      <c r="AE11" s="9">
        <v>0.55743655722737007</v>
      </c>
      <c r="AF11" s="8">
        <v>5.5</v>
      </c>
      <c r="AG11" s="8">
        <v>0.64880000000000004</v>
      </c>
      <c r="AH11" s="8">
        <v>0.64880000000000004</v>
      </c>
      <c r="AI11" s="8">
        <v>0.64880000000000004</v>
      </c>
      <c r="AJ11" s="8">
        <v>0.64880000000000004</v>
      </c>
      <c r="AK11" s="8">
        <v>0.53185919454934805</v>
      </c>
      <c r="AL11" s="8">
        <v>0.55090467679991506</v>
      </c>
    </row>
    <row r="12" spans="1:38">
      <c r="A12" s="10">
        <f t="shared" ref="A12:AL12" si="0">AVERAGE(A2:A11)</f>
        <v>5.5</v>
      </c>
      <c r="B12" s="10">
        <f t="shared" si="0"/>
        <v>335.79559297999998</v>
      </c>
      <c r="C12" s="10">
        <f t="shared" si="0"/>
        <v>2</v>
      </c>
      <c r="D12" s="10">
        <f t="shared" si="0"/>
        <v>11.3</v>
      </c>
      <c r="E12" s="10">
        <f t="shared" si="0"/>
        <v>0.91159999999999997</v>
      </c>
      <c r="F12" s="10">
        <f t="shared" si="0"/>
        <v>0.91159999999999997</v>
      </c>
      <c r="G12" s="10">
        <f t="shared" si="0"/>
        <v>0.91159999999999997</v>
      </c>
      <c r="H12" s="10">
        <f t="shared" si="0"/>
        <v>0.91159999999999997</v>
      </c>
      <c r="I12" s="10">
        <f t="shared" si="0"/>
        <v>0.86850971626398132</v>
      </c>
      <c r="J12" s="10">
        <f t="shared" si="0"/>
        <v>0.87344679545990367</v>
      </c>
      <c r="K12" s="10">
        <f t="shared" si="0"/>
        <v>5.35</v>
      </c>
      <c r="L12" s="10">
        <f t="shared" si="0"/>
        <v>0.37672000000000005</v>
      </c>
      <c r="M12" s="10">
        <f t="shared" si="0"/>
        <v>0.37672000000000005</v>
      </c>
      <c r="N12" s="10">
        <f t="shared" si="0"/>
        <v>0.37672000000000005</v>
      </c>
      <c r="O12" s="10">
        <f t="shared" si="0"/>
        <v>0.37672000000000005</v>
      </c>
      <c r="P12" s="10">
        <f t="shared" si="0"/>
        <v>0.36475586729867554</v>
      </c>
      <c r="Q12" s="10">
        <f t="shared" si="0"/>
        <v>6.2405738685728337E-2</v>
      </c>
      <c r="R12" s="10">
        <f t="shared" si="0"/>
        <v>10.4</v>
      </c>
      <c r="S12" s="10">
        <f t="shared" si="0"/>
        <v>0.89847999999999995</v>
      </c>
      <c r="T12" s="10">
        <f t="shared" si="0"/>
        <v>0.89847999999999995</v>
      </c>
      <c r="U12" s="10">
        <f t="shared" si="0"/>
        <v>0.89847999999999995</v>
      </c>
      <c r="V12" s="10">
        <f t="shared" si="0"/>
        <v>0.89847999999999995</v>
      </c>
      <c r="W12" s="10">
        <f t="shared" si="0"/>
        <v>0.8501029603630974</v>
      </c>
      <c r="X12" s="10">
        <f t="shared" si="0"/>
        <v>0.85666872932877303</v>
      </c>
      <c r="Y12" s="10">
        <f t="shared" si="0"/>
        <v>7</v>
      </c>
      <c r="Z12" s="10">
        <f t="shared" si="0"/>
        <v>0.65894000000000008</v>
      </c>
      <c r="AA12" s="10">
        <f t="shared" si="0"/>
        <v>0.65894000000000008</v>
      </c>
      <c r="AB12" s="10">
        <f t="shared" si="0"/>
        <v>0.65894000000000008</v>
      </c>
      <c r="AC12" s="10">
        <f t="shared" si="0"/>
        <v>0.65894000000000008</v>
      </c>
      <c r="AD12" s="10">
        <f t="shared" si="0"/>
        <v>0.58311715166316047</v>
      </c>
      <c r="AE12" s="10">
        <f t="shared" si="0"/>
        <v>0.5267964045643112</v>
      </c>
      <c r="AF12" s="10">
        <f t="shared" si="0"/>
        <v>4.55</v>
      </c>
      <c r="AG12" s="10">
        <f t="shared" si="0"/>
        <v>0.53149999999999997</v>
      </c>
      <c r="AH12" s="10">
        <f t="shared" si="0"/>
        <v>0.53149999999999997</v>
      </c>
      <c r="AI12" s="10">
        <f t="shared" si="0"/>
        <v>0.53149999999999997</v>
      </c>
      <c r="AJ12" s="10">
        <f t="shared" si="0"/>
        <v>0.53149999999999997</v>
      </c>
      <c r="AK12" s="10">
        <f t="shared" si="0"/>
        <v>0.48059576255348802</v>
      </c>
      <c r="AL12" s="10">
        <f t="shared" si="0"/>
        <v>0.31652852711680063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2"/>
  <sheetViews>
    <sheetView tabSelected="1" workbookViewId="0">
      <selection activeCell="E4" sqref="E4"/>
    </sheetView>
  </sheetViews>
  <sheetFormatPr defaultRowHeight="15"/>
  <cols>
    <col min="1" max="1" width="4.140625" customWidth="1"/>
    <col min="2" max="2" width="11.7109375" customWidth="1"/>
    <col min="3" max="3" width="6.42578125" customWidth="1"/>
    <col min="4" max="4" width="5.5703125" customWidth="1"/>
    <col min="5" max="7" width="12.7109375" customWidth="1"/>
    <col min="8" max="8" width="13.7109375" customWidth="1"/>
    <col min="9" max="10" width="12.7109375" customWidth="1"/>
    <col min="11" max="11" width="11.42578125" customWidth="1"/>
    <col min="12" max="14" width="12.7109375" customWidth="1"/>
    <col min="15" max="15" width="13.7109375" customWidth="1"/>
    <col min="16" max="17" width="12.7109375" customWidth="1"/>
    <col min="18" max="18" width="14" customWidth="1"/>
    <col min="19" max="19" width="12.7109375" customWidth="1"/>
    <col min="20" max="20" width="13" customWidth="1"/>
    <col min="21" max="21" width="14.85546875" customWidth="1"/>
    <col min="22" max="22" width="16.28515625" customWidth="1"/>
    <col min="23" max="23" width="14.5703125" customWidth="1"/>
    <col min="24" max="24" width="12.7109375" customWidth="1"/>
    <col min="25" max="25" width="13.42578125" customWidth="1"/>
    <col min="26" max="27" width="12.7109375" customWidth="1"/>
    <col min="28" max="28" width="14.28515625" customWidth="1"/>
    <col min="29" max="29" width="15.7109375" customWidth="1"/>
    <col min="30" max="30" width="14" customWidth="1"/>
    <col min="31" max="31" width="12.7109375" customWidth="1"/>
    <col min="32" max="32" width="11.42578125" customWidth="1"/>
    <col min="33" max="35" width="12.7109375" customWidth="1"/>
    <col min="36" max="36" width="13.7109375" customWidth="1"/>
    <col min="37" max="38" width="12.7109375" customWidth="1"/>
  </cols>
  <sheetData>
    <row r="1" spans="1:38">
      <c r="A1" t="s">
        <v>114</v>
      </c>
      <c r="B1" t="s">
        <v>115</v>
      </c>
      <c r="C1" t="s">
        <v>116</v>
      </c>
      <c r="D1" s="8" t="s">
        <v>117</v>
      </c>
      <c r="E1" s="8" t="s">
        <v>118</v>
      </c>
      <c r="F1" s="8" t="s">
        <v>119</v>
      </c>
      <c r="G1" s="8" t="s">
        <v>120</v>
      </c>
      <c r="H1" s="8" t="s">
        <v>121</v>
      </c>
      <c r="I1" s="8" t="s">
        <v>122</v>
      </c>
      <c r="J1" s="8" t="s">
        <v>123</v>
      </c>
      <c r="K1" s="9" t="s">
        <v>124</v>
      </c>
      <c r="L1" s="9" t="s">
        <v>125</v>
      </c>
      <c r="M1" s="9" t="s">
        <v>126</v>
      </c>
      <c r="N1" s="9" t="s">
        <v>127</v>
      </c>
      <c r="O1" s="9" t="s">
        <v>128</v>
      </c>
      <c r="P1" s="9" t="s">
        <v>129</v>
      </c>
      <c r="Q1" s="9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9" t="s">
        <v>138</v>
      </c>
      <c r="Z1" s="9" t="s">
        <v>139</v>
      </c>
      <c r="AA1" s="9" t="s">
        <v>140</v>
      </c>
      <c r="AB1" s="9" t="s">
        <v>141</v>
      </c>
      <c r="AC1" s="9" t="s">
        <v>142</v>
      </c>
      <c r="AD1" s="9" t="s">
        <v>143</v>
      </c>
      <c r="AE1" s="9" t="s">
        <v>144</v>
      </c>
      <c r="AF1" s="8" t="s">
        <v>145</v>
      </c>
      <c r="AG1" s="8" t="s">
        <v>146</v>
      </c>
      <c r="AH1" s="8" t="s">
        <v>147</v>
      </c>
      <c r="AI1" s="8" t="s">
        <v>148</v>
      </c>
      <c r="AJ1" s="8" t="s">
        <v>149</v>
      </c>
      <c r="AK1" s="8" t="s">
        <v>150</v>
      </c>
      <c r="AL1" s="8" t="s">
        <v>151</v>
      </c>
    </row>
    <row r="2" spans="1:38">
      <c r="A2">
        <v>1</v>
      </c>
      <c r="B2">
        <v>229.9349182</v>
      </c>
      <c r="C2">
        <v>2</v>
      </c>
      <c r="D2" s="8">
        <v>9.5</v>
      </c>
      <c r="E2" s="8">
        <v>0.7</v>
      </c>
      <c r="F2" s="8">
        <v>0.7</v>
      </c>
      <c r="G2" s="8">
        <v>0.7</v>
      </c>
      <c r="H2" s="8">
        <v>0.7</v>
      </c>
      <c r="I2" s="8">
        <v>0.62951031530135748</v>
      </c>
      <c r="J2" s="8">
        <v>0.61112127351786083</v>
      </c>
      <c r="K2" s="9">
        <v>4.5</v>
      </c>
      <c r="L2" s="9">
        <v>0.51411764705882357</v>
      </c>
      <c r="M2" s="9">
        <v>0.51411764705882357</v>
      </c>
      <c r="N2" s="9">
        <v>0.51411764705882357</v>
      </c>
      <c r="O2" s="9">
        <v>0.51411764705882357</v>
      </c>
      <c r="P2" s="9">
        <v>0.41504173196303623</v>
      </c>
      <c r="Q2" s="9">
        <v>0.36555959341835065</v>
      </c>
      <c r="R2" s="8">
        <v>9.5</v>
      </c>
      <c r="S2" s="8">
        <v>0.7</v>
      </c>
      <c r="T2" s="8">
        <v>0.7</v>
      </c>
      <c r="U2" s="8">
        <v>0.7</v>
      </c>
      <c r="V2" s="8">
        <v>0.7</v>
      </c>
      <c r="W2" s="8">
        <v>0.62951031530135748</v>
      </c>
      <c r="X2" s="8">
        <v>0.61112127351786083</v>
      </c>
      <c r="Y2" s="9">
        <v>5.5</v>
      </c>
      <c r="Z2" s="9">
        <v>0.53500000000000003</v>
      </c>
      <c r="AA2" s="9">
        <v>0.53500000000000003</v>
      </c>
      <c r="AB2" s="9">
        <v>0.53500000000000003</v>
      </c>
      <c r="AC2" s="9">
        <v>0.53500000000000003</v>
      </c>
      <c r="AD2" s="9">
        <v>0.43057339111215054</v>
      </c>
      <c r="AE2" s="9">
        <v>0.40283132381923054</v>
      </c>
      <c r="AF2" s="8">
        <v>3.5</v>
      </c>
      <c r="AG2" s="8">
        <v>0.29470588235294115</v>
      </c>
      <c r="AH2" s="8">
        <v>0.29470588235294115</v>
      </c>
      <c r="AI2" s="8">
        <v>0.29470588235294115</v>
      </c>
      <c r="AJ2" s="8">
        <v>0.29470588235294115</v>
      </c>
      <c r="AK2" s="8">
        <v>0.29470588235294115</v>
      </c>
      <c r="AL2" s="8">
        <v>0</v>
      </c>
    </row>
    <row r="3" spans="1:38">
      <c r="A3">
        <v>2</v>
      </c>
      <c r="B3">
        <v>2090.8297754999999</v>
      </c>
      <c r="C3">
        <v>2</v>
      </c>
      <c r="D3" s="8">
        <v>202</v>
      </c>
      <c r="E3" s="8">
        <v>0.68</v>
      </c>
      <c r="F3" s="8">
        <v>0.68</v>
      </c>
      <c r="G3" s="8">
        <v>0.68</v>
      </c>
      <c r="H3" s="8">
        <v>0.68</v>
      </c>
      <c r="I3" s="8">
        <v>0.60725622576439287</v>
      </c>
      <c r="J3" s="8">
        <v>0.58959010484525953</v>
      </c>
      <c r="K3" s="9">
        <v>100.5</v>
      </c>
      <c r="L3" s="9">
        <v>0.11235294117647059</v>
      </c>
      <c r="M3" s="9">
        <v>0.11235294117647059</v>
      </c>
      <c r="N3" s="9">
        <v>0.11235294117647059</v>
      </c>
      <c r="O3" s="9">
        <v>0.11235294117647059</v>
      </c>
      <c r="P3" s="9">
        <v>0.11235294117647057</v>
      </c>
      <c r="Q3" s="9">
        <v>0</v>
      </c>
      <c r="R3" s="8">
        <v>174.5</v>
      </c>
      <c r="S3" s="8">
        <v>0.68029411764705883</v>
      </c>
      <c r="T3" s="8">
        <v>0.68029411764705883</v>
      </c>
      <c r="U3" s="8">
        <v>0.68029411764705883</v>
      </c>
      <c r="V3" s="8">
        <v>0.68029411764705883</v>
      </c>
      <c r="W3" s="8">
        <v>0.60758387326651597</v>
      </c>
      <c r="X3" s="8">
        <v>0.58997514969124543</v>
      </c>
      <c r="Y3" s="9">
        <v>201.5</v>
      </c>
      <c r="Z3" s="9">
        <v>0.63794117647058823</v>
      </c>
      <c r="AA3" s="9">
        <v>0.63794117647058823</v>
      </c>
      <c r="AB3" s="9">
        <v>0.63794117647058823</v>
      </c>
      <c r="AC3" s="9">
        <v>0.63794117647058823</v>
      </c>
      <c r="AD3" s="9">
        <v>0.55504921179743649</v>
      </c>
      <c r="AE3" s="9">
        <v>0.53471593099300052</v>
      </c>
      <c r="AF3" s="8">
        <v>52.5</v>
      </c>
      <c r="AG3" s="8">
        <v>0.48470588235294115</v>
      </c>
      <c r="AH3" s="8">
        <v>0.48470588235294115</v>
      </c>
      <c r="AI3" s="8">
        <v>0.48470588235294115</v>
      </c>
      <c r="AJ3" s="8">
        <v>0.48470588235294115</v>
      </c>
      <c r="AK3" s="8">
        <v>0.36213877968243691</v>
      </c>
      <c r="AL3" s="8">
        <v>0.36662591255968457</v>
      </c>
    </row>
    <row r="4" spans="1:38">
      <c r="A4">
        <v>3</v>
      </c>
      <c r="B4">
        <v>219.32937910000001</v>
      </c>
      <c r="C4">
        <v>2</v>
      </c>
      <c r="D4" s="8">
        <v>8.5</v>
      </c>
      <c r="E4" s="8">
        <v>0.69</v>
      </c>
      <c r="F4" s="8">
        <v>0.69</v>
      </c>
      <c r="G4" s="8">
        <v>0.69</v>
      </c>
      <c r="H4" s="8">
        <v>0.69</v>
      </c>
      <c r="I4" s="8">
        <v>0.61774882366509787</v>
      </c>
      <c r="J4" s="8">
        <v>0.6003716978201894</v>
      </c>
      <c r="K4" s="9">
        <v>4</v>
      </c>
      <c r="L4" s="9">
        <v>0.45852941176470591</v>
      </c>
      <c r="M4" s="9">
        <v>0.45852941176470591</v>
      </c>
      <c r="N4" s="9">
        <v>0.45852941176470591</v>
      </c>
      <c r="O4" s="9">
        <v>0.45852941176470591</v>
      </c>
      <c r="P4" s="9">
        <v>0.35141242446105853</v>
      </c>
      <c r="Q4" s="9">
        <v>0.32763041838499324</v>
      </c>
      <c r="R4" s="8">
        <v>8.5</v>
      </c>
      <c r="S4" s="8">
        <v>0.69</v>
      </c>
      <c r="T4" s="8">
        <v>0.69</v>
      </c>
      <c r="U4" s="8">
        <v>0.69</v>
      </c>
      <c r="V4" s="8">
        <v>0.69</v>
      </c>
      <c r="W4" s="8">
        <v>0.61774882366509787</v>
      </c>
      <c r="X4" s="8">
        <v>0.6003716978201894</v>
      </c>
      <c r="Y4" s="9">
        <v>5.5</v>
      </c>
      <c r="Z4" s="9">
        <v>0.41147058823529414</v>
      </c>
      <c r="AA4" s="9">
        <v>0.41147058823529414</v>
      </c>
      <c r="AB4" s="9">
        <v>0.41147058823529414</v>
      </c>
      <c r="AC4" s="9">
        <v>0.4114705882352942</v>
      </c>
      <c r="AD4" s="9">
        <v>0.31209827467950069</v>
      </c>
      <c r="AE4" s="9">
        <v>0.30071642844506147</v>
      </c>
      <c r="AF4" s="8">
        <v>4.5</v>
      </c>
      <c r="AG4" s="8">
        <v>0.4147058823529412</v>
      </c>
      <c r="AH4" s="8">
        <v>0.4147058823529412</v>
      </c>
      <c r="AI4" s="8">
        <v>0.4147058823529412</v>
      </c>
      <c r="AJ4" s="8">
        <v>0.41470588235294126</v>
      </c>
      <c r="AK4" s="8">
        <v>0.31670894063022742</v>
      </c>
      <c r="AL4" s="8">
        <v>0.29895383980834822</v>
      </c>
    </row>
    <row r="5" spans="1:38">
      <c r="A5">
        <v>4</v>
      </c>
      <c r="B5">
        <v>647.49314059999995</v>
      </c>
      <c r="C5">
        <v>2</v>
      </c>
      <c r="D5" s="8">
        <v>48.5</v>
      </c>
      <c r="E5" s="8">
        <v>0.71705882352941175</v>
      </c>
      <c r="F5" s="8">
        <v>0.71705882352941175</v>
      </c>
      <c r="G5" s="8">
        <v>0.71705882352941175</v>
      </c>
      <c r="H5" s="8">
        <v>0.71705882352941175</v>
      </c>
      <c r="I5" s="8">
        <v>0.65118813109708251</v>
      </c>
      <c r="J5" s="8">
        <v>0.6325905376357579</v>
      </c>
      <c r="K5" s="9">
        <v>24</v>
      </c>
      <c r="L5" s="9">
        <v>0.39794117647058824</v>
      </c>
      <c r="M5" s="9">
        <v>0.39794117647058824</v>
      </c>
      <c r="N5" s="9">
        <v>0.39794117647058824</v>
      </c>
      <c r="O5" s="9">
        <v>0.39794117647058824</v>
      </c>
      <c r="P5" s="9">
        <v>0.27354889962719769</v>
      </c>
      <c r="Q5" s="9">
        <v>0.25297089927443628</v>
      </c>
      <c r="R5" s="8">
        <v>46.5</v>
      </c>
      <c r="S5" s="8">
        <v>0.71529411764705886</v>
      </c>
      <c r="T5" s="8">
        <v>0.71529411764705886</v>
      </c>
      <c r="U5" s="8">
        <v>0.71529411764705886</v>
      </c>
      <c r="V5" s="8">
        <v>0.71529411764705886</v>
      </c>
      <c r="W5" s="8">
        <v>0.64890404392411827</v>
      </c>
      <c r="X5" s="8">
        <v>0.63040823628720466</v>
      </c>
      <c r="Y5" s="9">
        <v>46.5</v>
      </c>
      <c r="Z5" s="9">
        <v>0.46676470588235291</v>
      </c>
      <c r="AA5" s="9">
        <v>0.46676470588235291</v>
      </c>
      <c r="AB5" s="9">
        <v>0.46676470588235291</v>
      </c>
      <c r="AC5" s="9">
        <v>0.46676470588235291</v>
      </c>
      <c r="AD5" s="9">
        <v>0.35823860745211339</v>
      </c>
      <c r="AE5" s="9">
        <v>0.33444660789204944</v>
      </c>
      <c r="AF5" s="8">
        <v>17.5</v>
      </c>
      <c r="AG5" s="8">
        <v>0.41058823529411764</v>
      </c>
      <c r="AH5" s="8">
        <v>0.41058823529411764</v>
      </c>
      <c r="AI5" s="8">
        <v>0.41058823529411764</v>
      </c>
      <c r="AJ5" s="8">
        <v>0.41058823529411759</v>
      </c>
      <c r="AK5" s="8">
        <v>0.29509985981864362</v>
      </c>
      <c r="AL5" s="8">
        <v>0.26816608558477284</v>
      </c>
    </row>
    <row r="6" spans="1:38">
      <c r="A6">
        <v>5</v>
      </c>
      <c r="B6">
        <v>412.71623510000001</v>
      </c>
      <c r="C6">
        <v>2</v>
      </c>
      <c r="D6" s="8">
        <v>24</v>
      </c>
      <c r="E6" s="8">
        <v>0.70147058823529407</v>
      </c>
      <c r="F6" s="8">
        <v>0.70147058823529407</v>
      </c>
      <c r="G6" s="8">
        <v>0.70147058823529407</v>
      </c>
      <c r="H6" s="8">
        <v>0.70147058823529407</v>
      </c>
      <c r="I6" s="8">
        <v>0.63142249768878078</v>
      </c>
      <c r="J6" s="8">
        <v>0.61084265285331507</v>
      </c>
      <c r="K6" s="9">
        <v>12</v>
      </c>
      <c r="L6" s="9">
        <v>0.3623529411764706</v>
      </c>
      <c r="M6" s="9">
        <v>0.3623529411764706</v>
      </c>
      <c r="N6" s="9">
        <v>0.3623529411764706</v>
      </c>
      <c r="O6" s="9">
        <v>0.3623529411764706</v>
      </c>
      <c r="P6" s="9">
        <v>0.24170374289444455</v>
      </c>
      <c r="Q6" s="9">
        <v>0.24959153042573962</v>
      </c>
      <c r="R6" s="8">
        <v>24</v>
      </c>
      <c r="S6" s="8">
        <v>0.70147058823529407</v>
      </c>
      <c r="T6" s="8">
        <v>0.70147058823529407</v>
      </c>
      <c r="U6" s="8">
        <v>0.70147058823529407</v>
      </c>
      <c r="V6" s="8">
        <v>0.70147058823529407</v>
      </c>
      <c r="W6" s="8">
        <v>0.63142249768878078</v>
      </c>
      <c r="X6" s="8">
        <v>0.61084265285331507</v>
      </c>
      <c r="Y6" s="9">
        <v>14.5</v>
      </c>
      <c r="Z6" s="9">
        <v>0.34676470588235292</v>
      </c>
      <c r="AA6" s="9">
        <v>0.34676470588235292</v>
      </c>
      <c r="AB6" s="9">
        <v>0.34676470588235292</v>
      </c>
      <c r="AC6" s="9">
        <v>0.34676470588235292</v>
      </c>
      <c r="AD6" s="9">
        <v>0.21047487823048663</v>
      </c>
      <c r="AE6" s="9">
        <v>0.23362432440285125</v>
      </c>
      <c r="AF6" s="8">
        <v>9.5</v>
      </c>
      <c r="AG6" s="8">
        <v>0.24676470588235294</v>
      </c>
      <c r="AH6" s="8">
        <v>0.24676470588235294</v>
      </c>
      <c r="AI6" s="8">
        <v>0.24676470588235294</v>
      </c>
      <c r="AJ6" s="8">
        <v>0.24676470588235294</v>
      </c>
      <c r="AK6" s="8">
        <v>0.14534713095405183</v>
      </c>
      <c r="AL6" s="8">
        <v>0.10030212593951858</v>
      </c>
    </row>
    <row r="7" spans="1:38">
      <c r="A7">
        <v>6</v>
      </c>
      <c r="B7">
        <v>797.12194739999995</v>
      </c>
      <c r="C7">
        <v>2</v>
      </c>
      <c r="D7" s="8">
        <v>67</v>
      </c>
      <c r="E7" s="8">
        <v>0.70617647058823529</v>
      </c>
      <c r="F7" s="8">
        <v>0.70617647058823529</v>
      </c>
      <c r="G7" s="8">
        <v>0.70617647058823529</v>
      </c>
      <c r="H7" s="8">
        <v>0.70617647058823529</v>
      </c>
      <c r="I7" s="8">
        <v>0.63630708098848987</v>
      </c>
      <c r="J7" s="8">
        <v>0.62245334463626456</v>
      </c>
      <c r="K7" s="9">
        <v>33</v>
      </c>
      <c r="L7" s="9">
        <v>0.39882352941176469</v>
      </c>
      <c r="M7" s="9">
        <v>0.39882352941176469</v>
      </c>
      <c r="N7" s="9">
        <v>0.39882352941176469</v>
      </c>
      <c r="O7" s="9">
        <v>0.39882352941176469</v>
      </c>
      <c r="P7" s="9">
        <v>0.2917545548790601</v>
      </c>
      <c r="Q7" s="9">
        <v>0.23770963807310125</v>
      </c>
      <c r="R7" s="8">
        <v>65</v>
      </c>
      <c r="S7" s="8">
        <v>0.70499999999999996</v>
      </c>
      <c r="T7" s="8">
        <v>0.70499999999999996</v>
      </c>
      <c r="U7" s="8">
        <v>0.70499999999999996</v>
      </c>
      <c r="V7" s="8">
        <v>0.70499999999999996</v>
      </c>
      <c r="W7" s="8">
        <v>0.63485073578883056</v>
      </c>
      <c r="X7" s="8">
        <v>0.62116230600740174</v>
      </c>
      <c r="Y7" s="9">
        <v>66</v>
      </c>
      <c r="Z7" s="9">
        <v>0.51882352941176468</v>
      </c>
      <c r="AA7" s="9">
        <v>0.51882352941176468</v>
      </c>
      <c r="AB7" s="9">
        <v>0.51882352941176468</v>
      </c>
      <c r="AC7" s="9">
        <v>0.51882352941176468</v>
      </c>
      <c r="AD7" s="9">
        <v>0.40897498641547753</v>
      </c>
      <c r="AE7" s="9">
        <v>0.39436231788529119</v>
      </c>
      <c r="AF7" s="8">
        <v>21.5</v>
      </c>
      <c r="AG7" s="8">
        <v>0.37176470588235294</v>
      </c>
      <c r="AH7" s="8">
        <v>0.37176470588235294</v>
      </c>
      <c r="AI7" s="8">
        <v>0.37176470588235294</v>
      </c>
      <c r="AJ7" s="8">
        <v>0.37176470588235294</v>
      </c>
      <c r="AK7" s="8">
        <v>0.26046625228106657</v>
      </c>
      <c r="AL7" s="8">
        <v>0.1935733922202795</v>
      </c>
    </row>
    <row r="8" spans="1:38">
      <c r="A8">
        <v>7</v>
      </c>
      <c r="B8">
        <v>733.98514130000001</v>
      </c>
      <c r="C8">
        <v>2</v>
      </c>
      <c r="D8" s="8">
        <v>56</v>
      </c>
      <c r="E8" s="8">
        <v>0.58088235294117652</v>
      </c>
      <c r="F8" s="8">
        <v>0.58088235294117652</v>
      </c>
      <c r="G8" s="8">
        <v>0.58088235294117652</v>
      </c>
      <c r="H8" s="8">
        <v>0.58088235294117652</v>
      </c>
      <c r="I8" s="8">
        <v>0.48039226148034164</v>
      </c>
      <c r="J8" s="8">
        <v>0.47094315175923596</v>
      </c>
      <c r="K8" s="9">
        <v>28</v>
      </c>
      <c r="L8" s="9">
        <v>0.51705882352941179</v>
      </c>
      <c r="M8" s="9">
        <v>0.51705882352941179</v>
      </c>
      <c r="N8" s="9">
        <v>0.51705882352941179</v>
      </c>
      <c r="O8" s="9">
        <v>0.51705882352941179</v>
      </c>
      <c r="P8" s="9">
        <v>0.40116311311514785</v>
      </c>
      <c r="Q8" s="9">
        <v>0.38460392938817706</v>
      </c>
      <c r="R8" s="8">
        <v>48.5</v>
      </c>
      <c r="S8" s="8">
        <v>0.58117647058823529</v>
      </c>
      <c r="T8" s="8">
        <v>0.58117647058823529</v>
      </c>
      <c r="U8" s="8">
        <v>0.58117647058823529</v>
      </c>
      <c r="V8" s="8">
        <v>0.58117647058823529</v>
      </c>
      <c r="W8" s="8">
        <v>0.48044971532634168</v>
      </c>
      <c r="X8" s="8">
        <v>0.47223604408551767</v>
      </c>
      <c r="Y8" s="9">
        <v>55.5</v>
      </c>
      <c r="Z8" s="9">
        <v>0.51500000000000001</v>
      </c>
      <c r="AA8" s="9">
        <v>0.51500000000000001</v>
      </c>
      <c r="AB8" s="9">
        <v>0.51500000000000001</v>
      </c>
      <c r="AC8" s="9">
        <v>0.51500000000000001</v>
      </c>
      <c r="AD8" s="9">
        <v>0.39584142868749977</v>
      </c>
      <c r="AE8" s="9">
        <v>0.39714325765357178</v>
      </c>
      <c r="AF8" s="8">
        <v>17.5</v>
      </c>
      <c r="AG8" s="8">
        <v>0.4652941176470588</v>
      </c>
      <c r="AH8" s="8">
        <v>0.4652941176470588</v>
      </c>
      <c r="AI8" s="8">
        <v>0.4652941176470588</v>
      </c>
      <c r="AJ8" s="8">
        <v>0.4652941176470588</v>
      </c>
      <c r="AK8" s="8">
        <v>0.34348953284169398</v>
      </c>
      <c r="AL8" s="8">
        <v>0.31955450398546476</v>
      </c>
    </row>
    <row r="9" spans="1:38">
      <c r="A9">
        <v>8</v>
      </c>
      <c r="B9">
        <v>314.42818649999998</v>
      </c>
      <c r="C9">
        <v>2</v>
      </c>
      <c r="D9" s="8">
        <v>13</v>
      </c>
      <c r="E9" s="8">
        <v>0.70382352941176474</v>
      </c>
      <c r="F9" s="8">
        <v>0.70382352941176474</v>
      </c>
      <c r="G9" s="8">
        <v>0.70382352941176474</v>
      </c>
      <c r="H9" s="8">
        <v>0.70382352941176474</v>
      </c>
      <c r="I9" s="8">
        <v>0.63382897113566328</v>
      </c>
      <c r="J9" s="8">
        <v>0.61447983616301238</v>
      </c>
      <c r="K9" s="9">
        <v>6</v>
      </c>
      <c r="L9" s="9">
        <v>0.42352941176470588</v>
      </c>
      <c r="M9" s="9">
        <v>0.42352941176470588</v>
      </c>
      <c r="N9" s="9">
        <v>0.42352941176470588</v>
      </c>
      <c r="O9" s="9">
        <v>0.42352941176470588</v>
      </c>
      <c r="P9" s="9">
        <v>0.28855697704187033</v>
      </c>
      <c r="Q9" s="9">
        <v>0.29462980950255485</v>
      </c>
      <c r="R9" s="8">
        <v>13</v>
      </c>
      <c r="S9" s="8">
        <v>0.70382352941176474</v>
      </c>
      <c r="T9" s="8">
        <v>0.70382352941176474</v>
      </c>
      <c r="U9" s="8">
        <v>0.70382352941176474</v>
      </c>
      <c r="V9" s="8">
        <v>0.70382352941176474</v>
      </c>
      <c r="W9" s="8">
        <v>0.63382897113566328</v>
      </c>
      <c r="X9" s="8">
        <v>0.61447983616301238</v>
      </c>
      <c r="Y9" s="9">
        <v>9</v>
      </c>
      <c r="Z9" s="9">
        <v>0.46794117647058825</v>
      </c>
      <c r="AA9" s="9">
        <v>0.46794117647058825</v>
      </c>
      <c r="AB9" s="9">
        <v>0.46794117647058825</v>
      </c>
      <c r="AC9" s="9">
        <v>0.46794117647058825</v>
      </c>
      <c r="AD9" s="9">
        <v>0.34017368796413994</v>
      </c>
      <c r="AE9" s="9">
        <v>0.35059404645362535</v>
      </c>
      <c r="AF9" s="8">
        <v>5</v>
      </c>
      <c r="AG9" s="8">
        <v>0.11176470588235295</v>
      </c>
      <c r="AH9" s="8">
        <v>0.11176470588235295</v>
      </c>
      <c r="AI9" s="8">
        <v>0.11176470588235295</v>
      </c>
      <c r="AJ9" s="8">
        <v>0.11176470588235295</v>
      </c>
      <c r="AK9" s="8">
        <v>0.11176470588235293</v>
      </c>
      <c r="AL9" s="8">
        <v>0</v>
      </c>
    </row>
    <row r="10" spans="1:38">
      <c r="A10">
        <v>9</v>
      </c>
      <c r="B10">
        <v>230.3229939</v>
      </c>
      <c r="C10">
        <v>2</v>
      </c>
      <c r="D10" s="8">
        <v>8.5</v>
      </c>
      <c r="E10" s="8">
        <v>0.65911764705882347</v>
      </c>
      <c r="F10" s="8">
        <v>0.65911764705882347</v>
      </c>
      <c r="G10" s="8">
        <v>0.65911764705882347</v>
      </c>
      <c r="H10" s="8">
        <v>0.65911764705882347</v>
      </c>
      <c r="I10" s="8">
        <v>0.58298194682009163</v>
      </c>
      <c r="J10" s="8">
        <v>0.55632300084656816</v>
      </c>
      <c r="K10" s="9">
        <v>4</v>
      </c>
      <c r="L10" s="9">
        <v>0.43882352941176472</v>
      </c>
      <c r="M10" s="9">
        <v>0.43882352941176472</v>
      </c>
      <c r="N10" s="9">
        <v>0.43882352941176472</v>
      </c>
      <c r="O10" s="9">
        <v>0.43882352941176478</v>
      </c>
      <c r="P10" s="9">
        <v>0.3310160065495919</v>
      </c>
      <c r="Q10" s="9">
        <v>0.29708694884219228</v>
      </c>
      <c r="R10" s="8">
        <v>8.5</v>
      </c>
      <c r="S10" s="8">
        <v>0.65911764705882347</v>
      </c>
      <c r="T10" s="8">
        <v>0.65911764705882347</v>
      </c>
      <c r="U10" s="8">
        <v>0.65911764705882347</v>
      </c>
      <c r="V10" s="8">
        <v>0.65911764705882347</v>
      </c>
      <c r="W10" s="8">
        <v>0.58298194682009163</v>
      </c>
      <c r="X10" s="8">
        <v>0.55632300084656816</v>
      </c>
      <c r="Y10" s="9">
        <v>5</v>
      </c>
      <c r="Z10" s="9">
        <v>0.47794117647058826</v>
      </c>
      <c r="AA10" s="9">
        <v>0.47794117647058826</v>
      </c>
      <c r="AB10" s="9">
        <v>0.47794117647058826</v>
      </c>
      <c r="AC10" s="9">
        <v>0.47794117647058826</v>
      </c>
      <c r="AD10" s="9">
        <v>0.36007237597333147</v>
      </c>
      <c r="AE10" s="9">
        <v>0.32697678557162518</v>
      </c>
      <c r="AF10" s="8">
        <v>4.5</v>
      </c>
      <c r="AG10" s="8">
        <v>0.47</v>
      </c>
      <c r="AH10" s="8">
        <v>0.47</v>
      </c>
      <c r="AI10" s="8">
        <v>0.47</v>
      </c>
      <c r="AJ10" s="8">
        <v>0.47</v>
      </c>
      <c r="AK10" s="8">
        <v>0.35344907187312452</v>
      </c>
      <c r="AL10" s="8">
        <v>0.31879545951151339</v>
      </c>
    </row>
    <row r="11" spans="1:38">
      <c r="A11">
        <v>10</v>
      </c>
      <c r="B11">
        <v>551.97943740000005</v>
      </c>
      <c r="C11">
        <v>2</v>
      </c>
      <c r="D11" s="8">
        <v>31.5</v>
      </c>
      <c r="E11" s="8">
        <v>0.69441176470588239</v>
      </c>
      <c r="F11" s="8">
        <v>0.69441176470588239</v>
      </c>
      <c r="G11" s="8">
        <v>0.69441176470588239</v>
      </c>
      <c r="H11" s="8">
        <v>0.69441176470588239</v>
      </c>
      <c r="I11" s="8">
        <v>0.62393088146402731</v>
      </c>
      <c r="J11" s="8">
        <v>0.60844440529917065</v>
      </c>
      <c r="K11" s="9">
        <v>15.5</v>
      </c>
      <c r="L11" s="9">
        <v>0.31911764705882351</v>
      </c>
      <c r="M11" s="9">
        <v>0.31911764705882351</v>
      </c>
      <c r="N11" s="9">
        <v>0.31911764705882351</v>
      </c>
      <c r="O11" s="9">
        <v>0.31911764705882351</v>
      </c>
      <c r="P11" s="9">
        <v>0.15989764861531738</v>
      </c>
      <c r="Q11" s="9">
        <v>0.19861709346479897</v>
      </c>
      <c r="R11" s="8">
        <v>31</v>
      </c>
      <c r="S11" s="8">
        <v>0.69441176470588239</v>
      </c>
      <c r="T11" s="8">
        <v>0.69441176470588239</v>
      </c>
      <c r="U11" s="8">
        <v>0.69441176470588239</v>
      </c>
      <c r="V11" s="8">
        <v>0.69441176470588239</v>
      </c>
      <c r="W11" s="8">
        <v>0.62384478630090545</v>
      </c>
      <c r="X11" s="8">
        <v>0.60845705956200913</v>
      </c>
      <c r="Y11" s="9">
        <v>23.5</v>
      </c>
      <c r="Z11" s="9">
        <v>0.5505882352941176</v>
      </c>
      <c r="AA11" s="9">
        <v>0.5505882352941176</v>
      </c>
      <c r="AB11" s="9">
        <v>0.5505882352941176</v>
      </c>
      <c r="AC11" s="9">
        <v>0.5505882352941176</v>
      </c>
      <c r="AD11" s="9">
        <v>0.44238909739311083</v>
      </c>
      <c r="AE11" s="9">
        <v>0.44228674569824772</v>
      </c>
      <c r="AF11" s="8">
        <v>12.5</v>
      </c>
      <c r="AG11" s="8">
        <v>0.11235294117647059</v>
      </c>
      <c r="AH11" s="8">
        <v>0.11235294117647059</v>
      </c>
      <c r="AI11" s="8">
        <v>0.11235294117647059</v>
      </c>
      <c r="AJ11" s="8">
        <v>0.11235294117647059</v>
      </c>
      <c r="AK11" s="8">
        <v>0.11235294117647057</v>
      </c>
      <c r="AL11" s="8">
        <v>0</v>
      </c>
    </row>
    <row r="12" spans="1:38">
      <c r="B12" s="10">
        <f>AVERAGE(B2:B11)</f>
        <v>622.81411550000007</v>
      </c>
      <c r="D12" s="10">
        <f t="shared" ref="D12:AL12" si="0">AVERAGE(D2:D11)</f>
        <v>46.85</v>
      </c>
      <c r="E12" s="10">
        <f t="shared" si="0"/>
        <v>0.68329411764705883</v>
      </c>
      <c r="F12" s="10">
        <f t="shared" si="0"/>
        <v>0.68329411764705883</v>
      </c>
      <c r="G12" s="10">
        <f t="shared" si="0"/>
        <v>0.68329411764705883</v>
      </c>
      <c r="H12" s="10">
        <f t="shared" si="0"/>
        <v>0.68329411764705883</v>
      </c>
      <c r="I12" s="10">
        <f t="shared" si="0"/>
        <v>0.60945671354053255</v>
      </c>
      <c r="J12" s="10">
        <f t="shared" si="0"/>
        <v>0.59171600053766338</v>
      </c>
      <c r="K12" s="10">
        <f t="shared" si="0"/>
        <v>23.15</v>
      </c>
      <c r="L12" s="10">
        <f t="shared" si="0"/>
        <v>0.39426470588235291</v>
      </c>
      <c r="M12" s="10">
        <f t="shared" si="0"/>
        <v>0.39426470588235291</v>
      </c>
      <c r="N12" s="10">
        <f t="shared" si="0"/>
        <v>0.39426470588235291</v>
      </c>
      <c r="O12" s="10">
        <f t="shared" si="0"/>
        <v>0.39426470588235291</v>
      </c>
      <c r="P12" s="10">
        <f t="shared" si="0"/>
        <v>0.28664480403231951</v>
      </c>
      <c r="Q12" s="10">
        <f t="shared" si="0"/>
        <v>0.26083998607743442</v>
      </c>
      <c r="R12" s="10">
        <f t="shared" si="0"/>
        <v>42.9</v>
      </c>
      <c r="S12" s="10">
        <f t="shared" si="0"/>
        <v>0.68305882352941183</v>
      </c>
      <c r="T12" s="10">
        <f t="shared" si="0"/>
        <v>0.68305882352941183</v>
      </c>
      <c r="U12" s="10">
        <f t="shared" si="0"/>
        <v>0.68305882352941183</v>
      </c>
      <c r="V12" s="10">
        <f t="shared" si="0"/>
        <v>0.68305882352941183</v>
      </c>
      <c r="W12" s="10">
        <f t="shared" si="0"/>
        <v>0.60911257092177018</v>
      </c>
      <c r="X12" s="10">
        <f t="shared" si="0"/>
        <v>0.59153772568343244</v>
      </c>
      <c r="Y12" s="10">
        <f t="shared" si="0"/>
        <v>43.25</v>
      </c>
      <c r="Z12" s="10">
        <f t="shared" si="0"/>
        <v>0.49282352941176477</v>
      </c>
      <c r="AA12" s="10">
        <f t="shared" si="0"/>
        <v>0.49282352941176477</v>
      </c>
      <c r="AB12" s="10">
        <f t="shared" si="0"/>
        <v>0.49282352941176477</v>
      </c>
      <c r="AC12" s="10">
        <f t="shared" si="0"/>
        <v>0.49282352941176477</v>
      </c>
      <c r="AD12" s="10">
        <f t="shared" si="0"/>
        <v>0.38138859397052471</v>
      </c>
      <c r="AE12" s="10">
        <f t="shared" si="0"/>
        <v>0.37176977688145546</v>
      </c>
      <c r="AF12" s="10">
        <f t="shared" si="0"/>
        <v>14.85</v>
      </c>
      <c r="AG12" s="10">
        <f t="shared" si="0"/>
        <v>0.33826470588235297</v>
      </c>
      <c r="AH12" s="10">
        <f t="shared" si="0"/>
        <v>0.33826470588235297</v>
      </c>
      <c r="AI12" s="10">
        <f t="shared" si="0"/>
        <v>0.33826470588235297</v>
      </c>
      <c r="AJ12" s="10">
        <f t="shared" si="0"/>
        <v>0.33826470588235297</v>
      </c>
      <c r="AK12" s="10">
        <f t="shared" si="0"/>
        <v>0.25955230974930099</v>
      </c>
      <c r="AL12" s="10">
        <f t="shared" si="0"/>
        <v>0.1865971319609582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</vt:lpstr>
      <vt:lpstr>liver</vt:lpstr>
      <vt:lpstr>kmg</vt:lpstr>
      <vt:lpstr>gesphase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ITHENOA ITHENOA .</cp:lastModifiedBy>
  <dcterms:modified xsi:type="dcterms:W3CDTF">2024-02-08T10:43:21Z</dcterms:modified>
</cp:coreProperties>
</file>